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299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54" i="1"/>
  <c r="E1053"/>
  <c r="E1048"/>
  <c r="E1047"/>
  <c r="E1016"/>
  <c r="E1015"/>
  <c r="E1014"/>
  <c r="E1012"/>
  <c r="E1011"/>
  <c r="E984"/>
  <c r="E983"/>
  <c r="E982"/>
  <c r="E980"/>
  <c r="E979"/>
  <c r="E953"/>
  <c r="E952"/>
  <c r="E951"/>
  <c r="E949"/>
  <c r="E948"/>
  <c r="E917"/>
  <c r="E916"/>
  <c r="E915"/>
  <c r="E913"/>
  <c r="E912"/>
  <c r="E881"/>
  <c r="E880"/>
  <c r="E879"/>
  <c r="E877"/>
  <c r="E876"/>
  <c r="E846"/>
  <c r="E845"/>
  <c r="E844"/>
  <c r="E842"/>
  <c r="E841"/>
  <c r="E813"/>
  <c r="E814"/>
  <c r="E818"/>
  <c r="E817"/>
  <c r="E816"/>
  <c r="E786"/>
  <c r="E785"/>
  <c r="E784"/>
  <c r="E782"/>
  <c r="E781"/>
  <c r="E756"/>
  <c r="E755"/>
  <c r="E754"/>
  <c r="E752"/>
  <c r="E751"/>
  <c r="E720"/>
  <c r="E719"/>
  <c r="E718"/>
  <c r="E716"/>
  <c r="E715"/>
  <c r="E688"/>
  <c r="E687"/>
  <c r="E686"/>
  <c r="E684"/>
  <c r="E683"/>
  <c r="E647"/>
  <c r="E646"/>
  <c r="E645"/>
  <c r="E643"/>
  <c r="E642"/>
  <c r="E613"/>
  <c r="E612"/>
  <c r="E611"/>
  <c r="E609"/>
  <c r="E608"/>
  <c r="E581"/>
  <c r="E580"/>
  <c r="E579"/>
  <c r="E577"/>
  <c r="E576"/>
  <c r="E545"/>
  <c r="E544"/>
  <c r="E543"/>
  <c r="E541"/>
  <c r="E540"/>
  <c r="E505"/>
  <c r="E504"/>
  <c r="E503"/>
  <c r="E501"/>
  <c r="E500"/>
  <c r="E474"/>
  <c r="E473"/>
  <c r="E472"/>
  <c r="E470"/>
  <c r="E469"/>
  <c r="E436"/>
  <c r="E435"/>
  <c r="E434"/>
  <c r="E432"/>
  <c r="E431"/>
  <c r="E401"/>
  <c r="E400"/>
  <c r="E399"/>
  <c r="E397"/>
  <c r="E396"/>
  <c r="E370"/>
  <c r="E369"/>
  <c r="E368"/>
  <c r="E366"/>
  <c r="E365"/>
  <c r="E339"/>
  <c r="E338"/>
  <c r="E337"/>
  <c r="E335"/>
  <c r="E334"/>
  <c r="E303"/>
  <c r="E302"/>
  <c r="E301"/>
  <c r="E299"/>
  <c r="E298"/>
  <c r="E271"/>
  <c r="E270"/>
  <c r="E269"/>
  <c r="E267"/>
  <c r="E266"/>
  <c r="E237"/>
  <c r="E236"/>
  <c r="E235"/>
  <c r="E233"/>
  <c r="E232"/>
  <c r="E201"/>
  <c r="E200"/>
  <c r="E199"/>
  <c r="E197"/>
  <c r="E196"/>
  <c r="E164"/>
  <c r="E163"/>
  <c r="E162"/>
  <c r="E160"/>
  <c r="E159"/>
  <c r="E130"/>
  <c r="E129"/>
  <c r="E128"/>
  <c r="E126"/>
  <c r="E125"/>
  <c r="E95"/>
  <c r="E94"/>
  <c r="E93"/>
  <c r="E91"/>
  <c r="E90"/>
  <c r="E57"/>
  <c r="E56"/>
  <c r="E55"/>
  <c r="E53"/>
  <c r="E52"/>
  <c r="E19"/>
  <c r="E18"/>
  <c r="E23"/>
  <c r="E22"/>
  <c r="E21"/>
  <c r="E8"/>
  <c r="E7"/>
  <c r="G1133"/>
  <c r="G1132"/>
  <c r="F1133"/>
  <c r="F1132"/>
  <c r="E1133"/>
  <c r="E1132"/>
  <c r="D1133"/>
  <c r="D1132"/>
</calcChain>
</file>

<file path=xl/sharedStrings.xml><?xml version="1.0" encoding="utf-8"?>
<sst xmlns="http://schemas.openxmlformats.org/spreadsheetml/2006/main" count="4365" uniqueCount="1602">
  <si>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</si>
  <si>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</si>
  <si>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</si>
  <si>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</si>
  <si>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</si>
  <si>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</si>
  <si>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</si>
  <si>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</si>
  <si>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</si>
  <si>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</si>
  <si>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</si>
  <si>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</si>
  <si>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</si>
  <si>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</si>
  <si>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</si>
  <si>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</si>
  <si>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</si>
  <si>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</si>
  <si>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</si>
  <si>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</si>
  <si>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</si>
  <si>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</si>
  <si>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</si>
  <si>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</si>
  <si>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</si>
  <si>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</si>
  <si>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</si>
  <si>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</si>
  <si>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</si>
  <si>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</si>
  <si>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</si>
  <si>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</si>
  <si>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</si>
  <si>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</si>
  <si>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</si>
  <si>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</si>
  <si>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</si>
  <si>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</si>
  <si>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</si>
  <si>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</si>
  <si>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</si>
  <si>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</si>
  <si>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</si>
  <si>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</si>
  <si>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</si>
  <si>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</si>
  <si>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</si>
  <si>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</si>
  <si>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</si>
  <si>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</si>
  <si>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</si>
  <si>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</si>
  <si>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</si>
  <si>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</si>
  <si>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</si>
  <si>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</si>
  <si>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</si>
  <si>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</si>
  <si>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</si>
  <si>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</si>
  <si>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</si>
  <si>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</si>
  <si>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</si>
  <si>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</si>
  <si>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</si>
  <si>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</si>
  <si>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</si>
  <si>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</si>
  <si>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</si>
  <si>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</si>
  <si>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</si>
  <si>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</si>
  <si>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</si>
  <si>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</si>
  <si>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</si>
  <si>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</si>
  <si>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</si>
  <si>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</si>
  <si>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一日一句互選　２０２０－４月</t>
    <rPh sb="0" eb="4">
      <t>イチニチイック</t>
    </rPh>
    <rPh sb="4" eb="6">
      <t>ゴセン</t>
    </rPh>
    <rPh sb="13" eb="14">
      <t>ガツ</t>
    </rPh>
    <phoneticPr fontId="1"/>
  </si>
  <si>
    <t>岩永</t>
  </si>
  <si>
    <t>中野</t>
  </si>
  <si>
    <t>桑本</t>
  </si>
  <si>
    <t>土谷</t>
  </si>
  <si>
    <t>野島</t>
  </si>
  <si>
    <t>向瀬</t>
  </si>
  <si>
    <t>小口</t>
  </si>
  <si>
    <t>牧内</t>
  </si>
  <si>
    <t>大津留</t>
  </si>
  <si>
    <t>古閑</t>
  </si>
  <si>
    <t>大工原</t>
  </si>
  <si>
    <t>shinogi</t>
  </si>
  <si>
    <t>小出</t>
  </si>
  <si>
    <t>小林</t>
  </si>
  <si>
    <t>河辺</t>
  </si>
  <si>
    <t>歌代</t>
  </si>
  <si>
    <t>佐藤</t>
  </si>
  <si>
    <t>高井</t>
  </si>
  <si>
    <t>福井</t>
  </si>
  <si>
    <t>石井</t>
  </si>
  <si>
    <t>大林</t>
  </si>
  <si>
    <t>江口</t>
  </si>
  <si>
    <t>藤倉</t>
  </si>
  <si>
    <t>十河</t>
  </si>
  <si>
    <t>上田</t>
  </si>
  <si>
    <t>大久保</t>
  </si>
  <si>
    <t>定野</t>
  </si>
  <si>
    <t>中村</t>
  </si>
  <si>
    <t>熊谷</t>
  </si>
  <si>
    <t>久留</t>
  </si>
  <si>
    <t>山畑</t>
    <rPh sb="0" eb="2">
      <t>ヤマハタ</t>
    </rPh>
    <phoneticPr fontId="1"/>
  </si>
  <si>
    <t>杉山</t>
  </si>
  <si>
    <t>河野</t>
  </si>
  <si>
    <t>新名</t>
  </si>
  <si>
    <t>辻本</t>
    <rPh sb="0" eb="2">
      <t>ツジモト</t>
    </rPh>
    <phoneticPr fontId="1"/>
  </si>
  <si>
    <t>山野辺</t>
    <rPh sb="0" eb="3">
      <t>ヤマノベ</t>
    </rPh>
    <phoneticPr fontId="1"/>
  </si>
  <si>
    <t>西川</t>
    <rPh sb="0" eb="2">
      <t>ニシカワ</t>
    </rPh>
    <phoneticPr fontId="1"/>
  </si>
  <si>
    <t>伊藤</t>
    <rPh sb="0" eb="2">
      <t>イトウ</t>
    </rPh>
    <phoneticPr fontId="1"/>
  </si>
  <si>
    <t>江守</t>
    <rPh sb="0" eb="2">
      <t>エモリ</t>
    </rPh>
    <phoneticPr fontId="1"/>
  </si>
  <si>
    <t>長井</t>
    <rPh sb="0" eb="2">
      <t>ナガイ</t>
    </rPh>
    <phoneticPr fontId="1"/>
  </si>
  <si>
    <t>飯沼</t>
    <rPh sb="0" eb="2">
      <t>イイヌマ</t>
    </rPh>
    <phoneticPr fontId="1"/>
  </si>
  <si>
    <t>選者</t>
  </si>
  <si>
    <t>満徳</t>
  </si>
  <si>
    <t>和良</t>
  </si>
  <si>
    <t>静代</t>
  </si>
  <si>
    <t>千秋</t>
  </si>
  <si>
    <t>栄太郎</t>
  </si>
  <si>
    <t>紀宣</t>
  </si>
  <si>
    <t>正則</t>
  </si>
  <si>
    <t>美音</t>
  </si>
  <si>
    <t>泰與</t>
  </si>
  <si>
    <t>祐</t>
  </si>
  <si>
    <t>直</t>
  </si>
  <si>
    <t>寛昭</t>
  </si>
  <si>
    <t>一彦</t>
  </si>
  <si>
    <t>夢積</t>
  </si>
  <si>
    <t>有紀</t>
  </si>
  <si>
    <t>たけし</t>
  </si>
  <si>
    <t>眠兎</t>
  </si>
  <si>
    <t>公彦</t>
  </si>
  <si>
    <t>美遥</t>
  </si>
  <si>
    <t>霜魚</t>
  </si>
  <si>
    <t>幸</t>
  </si>
  <si>
    <t>直美</t>
  </si>
  <si>
    <t>無智</t>
  </si>
  <si>
    <t>真波</t>
  </si>
  <si>
    <t>句林</t>
  </si>
  <si>
    <t>秋子</t>
  </si>
  <si>
    <t>亜仁子</t>
  </si>
  <si>
    <t>浩正</t>
  </si>
  <si>
    <t>トモ子</t>
  </si>
  <si>
    <t>正美</t>
  </si>
  <si>
    <t>俊克</t>
  </si>
  <si>
    <t>直仁</t>
  </si>
  <si>
    <t>暢</t>
  </si>
  <si>
    <t>房子</t>
  </si>
  <si>
    <t>素子</t>
  </si>
  <si>
    <t>蓮香</t>
  </si>
  <si>
    <t>満</t>
  </si>
  <si>
    <t>俊文</t>
  </si>
  <si>
    <t>双葉</t>
  </si>
  <si>
    <t>珠真</t>
  </si>
  <si>
    <t>充子</t>
    <rPh sb="0" eb="2">
      <t>ミツコ</t>
    </rPh>
    <phoneticPr fontId="1"/>
  </si>
  <si>
    <t>草民</t>
    <rPh sb="0" eb="1">
      <t>ソウ</t>
    </rPh>
    <rPh sb="1" eb="2">
      <t>ミン</t>
    </rPh>
    <phoneticPr fontId="1"/>
  </si>
  <si>
    <t>仁</t>
    <rPh sb="0" eb="1">
      <t>ジン</t>
    </rPh>
    <phoneticPr fontId="1"/>
  </si>
  <si>
    <t>茂</t>
    <rPh sb="0" eb="1">
      <t>シゲル</t>
    </rPh>
    <phoneticPr fontId="1"/>
  </si>
  <si>
    <t>治雄</t>
    <rPh sb="0" eb="2">
      <t>ハルオ</t>
    </rPh>
    <phoneticPr fontId="1"/>
  </si>
  <si>
    <t>美佐子</t>
    <rPh sb="0" eb="3">
      <t>ミサコ</t>
    </rPh>
    <phoneticPr fontId="1"/>
  </si>
  <si>
    <t>骨々</t>
    <phoneticPr fontId="1"/>
  </si>
  <si>
    <t>日数</t>
  </si>
  <si>
    <t>句数</t>
  </si>
  <si>
    <t>四月馬鹿火星移住者大募集　　和</t>
  </si>
  <si>
    <t>慢鱚</t>
    <rPh sb="0" eb="1">
      <t>マン</t>
    </rPh>
    <rPh sb="1" eb="2">
      <t>キス</t>
    </rPh>
    <phoneticPr fontId="1"/>
  </si>
  <si>
    <t>春陰や余白もの言ふ水彩画　直</t>
  </si>
  <si>
    <t>公彦</t>
    <rPh sb="0" eb="2">
      <t>キミヒコ</t>
    </rPh>
    <phoneticPr fontId="1"/>
  </si>
  <si>
    <t>万愚節グリム童話のうらばなし 夢見昼顔</t>
  </si>
  <si>
    <t>美音</t>
    <rPh sb="0" eb="2">
      <t>ミネ</t>
    </rPh>
    <phoneticPr fontId="1"/>
  </si>
  <si>
    <t>頑なに黙秘を通す浅利かな 夢見昼顔</t>
  </si>
  <si>
    <t>パンドラの匣放たれて春嵐 玉有良</t>
  </si>
  <si>
    <t>消毒のアルコール下げ花見客 慢鱚</t>
  </si>
  <si>
    <t>長閑さや噴煙の垂直に立つ浅間山　泰與</t>
  </si>
  <si>
    <t>正則</t>
    <rPh sb="0" eb="2">
      <t>マサノリ</t>
    </rPh>
    <phoneticPr fontId="1"/>
  </si>
  <si>
    <t>ネクタイを結ばぬ暮らし四月来る 霜魚</t>
  </si>
  <si>
    <t>解けゆく帯のねじれや飛花落花 霜魚</t>
  </si>
  <si>
    <t>地虫出づ高輪新駅がらんだう　正則</t>
  </si>
  <si>
    <t>万愚節すべてが夢であればよし　千秋</t>
  </si>
  <si>
    <r>
      <t xml:space="preserve">菜種河豚コロナで死ぬならばいっそ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</si>
  <si>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</si>
  <si>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咲き分けの桃の花咲く村の辻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</si>
  <si>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休耕地埋めゆくやうに花吹雪　</t>
    </r>
    <r>
      <rPr>
        <sz val="11"/>
        <color rgb="FFFF0000"/>
        <rFont val="ＭＳ Ｐゴシック"/>
        <family val="3"/>
        <charset val="128"/>
        <scheme val="minor"/>
      </rPr>
      <t>祐</t>
    </r>
    <rPh sb="14" eb="15">
      <t>ユウ</t>
    </rPh>
    <phoneticPr fontId="1"/>
  </si>
  <si>
    <r>
      <t xml:space="preserve">港の灯遠きに潤ませ春霞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</si>
  <si>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（水）　　</t>
    <rPh sb="1" eb="2">
      <t>スイ</t>
    </rPh>
    <phoneticPr fontId="1"/>
  </si>
  <si>
    <r>
      <t>慢鱚定野</t>
    </r>
    <r>
      <rPr>
        <sz val="11"/>
        <color rgb="FFFF0000"/>
        <rFont val="ＭＳ Ｐゴシック"/>
        <family val="3"/>
        <charset val="128"/>
        <scheme val="minor"/>
      </rPr>
      <t>登志雄静代小口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1">
      <t>マン</t>
    </rPh>
    <rPh sb="1" eb="2">
      <t>キス</t>
    </rPh>
    <rPh sb="2" eb="4">
      <t>サダノ</t>
    </rPh>
    <rPh sb="4" eb="5">
      <t>ト</t>
    </rPh>
    <rPh sb="5" eb="6">
      <t>シ</t>
    </rPh>
    <rPh sb="6" eb="7">
      <t>オ</t>
    </rPh>
    <rPh sb="7" eb="9">
      <t>シズヨ</t>
    </rPh>
    <rPh sb="9" eb="11">
      <t>コグチ</t>
    </rPh>
    <rPh sb="18" eb="21">
      <t>エイタロウ</t>
    </rPh>
    <phoneticPr fontId="1"/>
  </si>
  <si>
    <t>ひとひらの落花を追ひて車椅子　直</t>
  </si>
  <si>
    <t>春深したぶん阿修羅は左利き　眠兎</t>
  </si>
  <si>
    <t>谷崎の『鍵』めくふたり花月夜 玉有良</t>
  </si>
  <si>
    <t>杉山</t>
    <rPh sb="0" eb="2">
      <t>スギヤマ</t>
    </rPh>
    <phoneticPr fontId="1"/>
  </si>
  <si>
    <t>春の昼客の減らないパチンコ屋 慢鱚</t>
  </si>
  <si>
    <t>公彦</t>
    <rPh sb="0" eb="2">
      <t>キミヒコ</t>
    </rPh>
    <phoneticPr fontId="1"/>
  </si>
  <si>
    <t>リビングに夫の声あり水温む 夢見昼顔</t>
  </si>
  <si>
    <t>会はずとも深まる絆春の月　美音</t>
  </si>
  <si>
    <t>明日よりは在宅勤務目借時　正則</t>
  </si>
  <si>
    <t>無観客なれど桜の惜しみ無し　正則</t>
  </si>
  <si>
    <r>
      <t>潮騒と風のメロディー春の昼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</si>
  <si>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</si>
  <si>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枕辺の真夜の目覚めや春疾風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</si>
  <si>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水紋に風紋にのり花筏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</si>
  <si>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ルービックキューブ揃へど春愁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</si>
  <si>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桜餅葉を残す人食べる人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</si>
  <si>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</si>
  <si>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美音登志雄有紀智子</t>
    <rPh sb="0" eb="2">
      <t>ミネ</t>
    </rPh>
    <rPh sb="2" eb="3">
      <t>ト</t>
    </rPh>
    <rPh sb="3" eb="4">
      <t>シ</t>
    </rPh>
    <rPh sb="4" eb="5">
      <t>オ</t>
    </rPh>
    <rPh sb="5" eb="7">
      <t>ユキ</t>
    </rPh>
    <rPh sb="7" eb="9">
      <t>トモコ</t>
    </rPh>
    <phoneticPr fontId="1"/>
  </si>
  <si>
    <t>公彦慢鱚栄太郎</t>
    <rPh sb="0" eb="2">
      <t>キミヒコ</t>
    </rPh>
    <rPh sb="2" eb="3">
      <t>マン</t>
    </rPh>
    <rPh sb="3" eb="4">
      <t>キス</t>
    </rPh>
    <rPh sb="4" eb="7">
      <t>エイタロウ</t>
    </rPh>
    <phoneticPr fontId="1"/>
  </si>
  <si>
    <t>美音静代</t>
    <rPh sb="0" eb="2">
      <t>ミネ</t>
    </rPh>
    <rPh sb="2" eb="4">
      <t>シズヨ</t>
    </rPh>
    <phoneticPr fontId="1"/>
  </si>
  <si>
    <t>公園の縁に小高く里桜　無智</t>
  </si>
  <si>
    <t>智子</t>
    <rPh sb="0" eb="2">
      <t>トモコ</t>
    </rPh>
    <phoneticPr fontId="1"/>
  </si>
  <si>
    <t>冷やかしのすずらん通り花の昼 慢鱚</t>
  </si>
  <si>
    <t>登志雄Shinogi</t>
    <rPh sb="0" eb="1">
      <t>ト</t>
    </rPh>
    <rPh sb="1" eb="2">
      <t>シ</t>
    </rPh>
    <rPh sb="2" eb="3">
      <t>オ</t>
    </rPh>
    <phoneticPr fontId="1"/>
  </si>
  <si>
    <t>湯の街の石段街や花の冷え　泰與</t>
  </si>
  <si>
    <t>登志雄</t>
    <rPh sb="0" eb="1">
      <t>ト</t>
    </rPh>
    <rPh sb="1" eb="2">
      <t>シ</t>
    </rPh>
    <rPh sb="2" eb="3">
      <t>オ</t>
    </rPh>
    <phoneticPr fontId="1"/>
  </si>
  <si>
    <t>歌声元気園庭のチューリップ 霜魚</t>
  </si>
  <si>
    <t>栄太郎</t>
    <rPh sb="0" eb="3">
      <t>エイタロウ</t>
    </rPh>
    <phoneticPr fontId="1"/>
  </si>
  <si>
    <t>静けさや水面に触るる桜花　美音</t>
  </si>
  <si>
    <t>小口</t>
    <rPh sb="0" eb="2">
      <t>コグチ</t>
    </rPh>
    <phoneticPr fontId="1"/>
  </si>
  <si>
    <t>花の雨だだっ子の母・・白寿　たけし</t>
  </si>
  <si>
    <t>直</t>
    <rPh sb="0" eb="1">
      <t>ナオ</t>
    </rPh>
    <phoneticPr fontId="1"/>
  </si>
  <si>
    <t>不夜城の灯りは何処花曇　正則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</si>
  <si>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美音登志雄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ミネ</t>
    </rPh>
    <rPh sb="4" eb="5">
      <t>ト</t>
    </rPh>
    <rPh sb="5" eb="6">
      <t>シ</t>
    </rPh>
    <rPh sb="6" eb="7">
      <t>オ</t>
    </rPh>
    <rPh sb="14" eb="16">
      <t>トモコ</t>
    </rPh>
    <phoneticPr fontId="1"/>
  </si>
  <si>
    <t>四月馬鹿私が変なおじさんです　　　草民</t>
  </si>
  <si>
    <t>定野</t>
    <rPh sb="0" eb="2">
      <t>サダノ</t>
    </rPh>
    <phoneticPr fontId="1"/>
  </si>
  <si>
    <t>４月馬鹿今夜の月は美しい 蓮香</t>
  </si>
  <si>
    <t>　トリプル</t>
    <phoneticPr fontId="1"/>
  </si>
  <si>
    <t>値札切る音は軽やか春コート　双葉</t>
  </si>
  <si>
    <t>田に水の入るをことほぎ朝桜　　真波</t>
  </si>
  <si>
    <t>どつしりと腰を据えたる春子かな　　和</t>
  </si>
  <si>
    <t>Shinogi栄太郎</t>
    <rPh sb="7" eb="10">
      <t>エイタロウ</t>
    </rPh>
    <phoneticPr fontId="1"/>
  </si>
  <si>
    <t>テレワーク俄に増えし孕み猫　　和</t>
  </si>
  <si>
    <t>慢鱚小口</t>
    <rPh sb="0" eb="1">
      <t>マン</t>
    </rPh>
    <rPh sb="1" eb="2">
      <t>キス</t>
    </rPh>
    <rPh sb="2" eb="4">
      <t>コグチ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</si>
  <si>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</si>
  <si>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（金）</t>
    <rPh sb="1" eb="2">
      <t>キン</t>
    </rPh>
    <phoneticPr fontId="1"/>
  </si>
  <si>
    <t>ネモフィラの丘も休園春愁　　和</t>
  </si>
  <si>
    <t>うぐひすをまねるをんなのふたりかな　　満徳</t>
  </si>
  <si>
    <t>目覚ましに手を伸ばしつつ目借時　直</t>
  </si>
  <si>
    <t>杉山</t>
    <rPh sb="0" eb="2">
      <t>スギヤマ</t>
    </rPh>
    <phoneticPr fontId="1"/>
  </si>
  <si>
    <t>レガッタや息を合はせて川滑る　亜仁子</t>
  </si>
  <si>
    <t>正則</t>
    <rPh sb="0" eb="2">
      <t>マサノリ</t>
    </rPh>
    <phoneticPr fontId="1"/>
  </si>
  <si>
    <t>ほどほどに伸びて蜜吸ふ蝶の口　句林</t>
  </si>
  <si>
    <t>漂着物のハングル文字や春の浜　　栄太郎</t>
  </si>
  <si>
    <t>直美</t>
    <rPh sb="0" eb="2">
      <t>ナオミ</t>
    </rPh>
    <phoneticPr fontId="1"/>
  </si>
  <si>
    <t>古傷のいつもの事よ木の芽時　泰與</t>
  </si>
  <si>
    <t>美音</t>
    <rPh sb="0" eb="2">
      <t>ミネ</t>
    </rPh>
    <phoneticPr fontId="1"/>
  </si>
  <si>
    <t>千の香を秘めて揺るるやスイトピー　美音</t>
  </si>
  <si>
    <t>戦死には敵味方なし花吹雪　　満徳</t>
  </si>
  <si>
    <t>春コートのポケットにある恋みくじ　紀宣</t>
  </si>
  <si>
    <t>赤べこの相槌幾度目借時　正則</t>
  </si>
  <si>
    <t>これは戦争だとラヂオ目刺焼く　　　草民</t>
  </si>
  <si>
    <t>亀鳴くや変なマスクが来るといふ　　千秋</t>
    <rPh sb="17" eb="19">
      <t>チアキ</t>
    </rPh>
    <phoneticPr fontId="1"/>
  </si>
  <si>
    <t>ブレーキの効かぬ自転車春の泥 慢鱚</t>
  </si>
  <si>
    <r>
      <t>菜の花やバスの難所の曲がり角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</si>
  <si>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花束の流れ着きたる春の潮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</si>
  <si>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渓流も春たけなはの流れかな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</si>
  <si>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千秋和良</t>
    <rPh sb="0" eb="2">
      <t>チアキ</t>
    </rPh>
    <rPh sb="2" eb="4">
      <t>カズヨシ</t>
    </rPh>
    <phoneticPr fontId="1"/>
  </si>
  <si>
    <r>
      <t xml:space="preserve">花屑を蹴散らかして新入生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</si>
  <si>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カズヨシ</t>
    </rPh>
    <rPh sb="2" eb="3">
      <t>ソウ</t>
    </rPh>
    <rPh sb="3" eb="4">
      <t>ミン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</si>
  <si>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9" eb="12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</si>
  <si>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小口栄太郎有紀大林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4">
      <t>コグチ</t>
    </rPh>
    <rPh sb="4" eb="7">
      <t>エイタロウ</t>
    </rPh>
    <rPh sb="7" eb="9">
      <t>ユキ</t>
    </rPh>
    <rPh sb="9" eb="11">
      <t>オオバヤシ</t>
    </rPh>
    <rPh sb="11" eb="13">
      <t>サトウ</t>
    </rPh>
    <phoneticPr fontId="1"/>
  </si>
  <si>
    <t>貝殻にそっと隠した春の歌　眠兎</t>
  </si>
  <si>
    <t>佐藤</t>
    <rPh sb="0" eb="2">
      <t>サトウ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</si>
  <si>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慢鱚和良</t>
    </r>
    <r>
      <rPr>
        <b/>
        <sz val="11"/>
        <color theme="1"/>
        <rFont val="ＭＳ Ｐゴシック"/>
        <family val="3"/>
        <charset val="128"/>
        <scheme val="minor"/>
      </rPr>
      <t>静代小口</t>
    </r>
    <r>
      <rPr>
        <sz val="11"/>
        <color theme="1"/>
        <rFont val="ＭＳ Ｐゴシック"/>
        <family val="3"/>
        <charset val="128"/>
        <scheme val="minor"/>
      </rPr>
      <t>Shinogi有紀佐藤</t>
    </r>
    <rPh sb="0" eb="2">
      <t>マサノリ</t>
    </rPh>
    <rPh sb="2" eb="3">
      <t>マン</t>
    </rPh>
    <rPh sb="3" eb="4">
      <t>キス</t>
    </rPh>
    <rPh sb="4" eb="6">
      <t>カズヨシ</t>
    </rPh>
    <rPh sb="6" eb="8">
      <t>シズヨ</t>
    </rPh>
    <rPh sb="8" eb="10">
      <t>コグチ</t>
    </rPh>
    <rPh sb="17" eb="19">
      <t>ユキ</t>
    </rPh>
    <rPh sb="19" eb="21">
      <t>サトウ</t>
    </rPh>
    <phoneticPr fontId="1"/>
  </si>
  <si>
    <t>定年の小説家デビュー風光る　　満徳</t>
  </si>
  <si>
    <t>定野</t>
    <rPh sb="0" eb="2">
      <t>サダノ</t>
    </rPh>
    <phoneticPr fontId="1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</si>
  <si>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千秋美音静代Shinogi</t>
    </r>
    <rPh sb="0" eb="2">
      <t>ユキ</t>
    </rPh>
    <rPh sb="2" eb="4">
      <t>チアキ</t>
    </rPh>
    <rPh sb="4" eb="6">
      <t>ミネ</t>
    </rPh>
    <rPh sb="6" eb="8">
      <t>シズヨ</t>
    </rPh>
    <phoneticPr fontId="1"/>
  </si>
  <si>
    <t>（木）　　</t>
    <rPh sb="1" eb="2">
      <t>モク</t>
    </rPh>
    <phoneticPr fontId="1"/>
  </si>
  <si>
    <t>春の海波それぞれのユートピア　直</t>
  </si>
  <si>
    <t>亜仁子</t>
    <rPh sb="0" eb="1">
      <t>ア</t>
    </rPh>
    <rPh sb="1" eb="2">
      <t>ニ</t>
    </rPh>
    <rPh sb="2" eb="3">
      <t>コ</t>
    </rPh>
    <phoneticPr fontId="1"/>
  </si>
  <si>
    <t>輝きの魂たちやチューリップ　亜仁子</t>
  </si>
  <si>
    <t>河辺</t>
    <rPh sb="0" eb="2">
      <t>カワベ</t>
    </rPh>
    <phoneticPr fontId="1"/>
  </si>
  <si>
    <t>有紀杉山土谷</t>
    <rPh sb="0" eb="2">
      <t>ユキ</t>
    </rPh>
    <rPh sb="2" eb="4">
      <t>スギヤマ</t>
    </rPh>
    <rPh sb="4" eb="6">
      <t>ツチタニ</t>
    </rPh>
    <phoneticPr fontId="1"/>
  </si>
  <si>
    <t>ＬＥＤ電球に春眠敗れたり　直仁</t>
  </si>
  <si>
    <t>春雨や愛欲の日々したためる 玉有良</t>
  </si>
  <si>
    <t>コロナとは太陽のガス四月馬鹿　紀宣</t>
  </si>
  <si>
    <t>静代直Shinogi栄太郎</t>
    <rPh sb="0" eb="2">
      <t>シズヨ</t>
    </rPh>
    <rPh sb="2" eb="3">
      <t>ナオ</t>
    </rPh>
    <rPh sb="10" eb="13">
      <t>エイタロウ</t>
    </rPh>
    <phoneticPr fontId="1"/>
  </si>
  <si>
    <t>春愁使ひ古しの万華鏡　紀宣</t>
  </si>
  <si>
    <t>正則</t>
    <rPh sb="0" eb="2">
      <t>マサノリ</t>
    </rPh>
    <phoneticPr fontId="1"/>
  </si>
  <si>
    <t>福井真波</t>
    <rPh sb="0" eb="2">
      <t>フクイ</t>
    </rPh>
    <rPh sb="2" eb="4">
      <t>マナミ</t>
    </rPh>
    <phoneticPr fontId="1"/>
  </si>
  <si>
    <t>妻乗りて続く小言や紫木蓮　滿</t>
  </si>
  <si>
    <t>土谷</t>
    <rPh sb="0" eb="2">
      <t>ツチタニ</t>
    </rPh>
    <phoneticPr fontId="1"/>
  </si>
  <si>
    <t>千秋美音正則Shinogi栄太郎小口</t>
    <rPh sb="0" eb="2">
      <t>チアキ</t>
    </rPh>
    <rPh sb="2" eb="4">
      <t>ミネ</t>
    </rPh>
    <rPh sb="4" eb="6">
      <t>マサノリ</t>
    </rPh>
    <rPh sb="13" eb="16">
      <t>エイタロウ</t>
    </rPh>
    <rPh sb="16" eb="18">
      <t>コグチ</t>
    </rPh>
    <phoneticPr fontId="1"/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</si>
  <si>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小口土谷</t>
    </r>
    <rPh sb="0" eb="1">
      <t>ナオ</t>
    </rPh>
    <rPh sb="1" eb="2">
      <t>マン</t>
    </rPh>
    <rPh sb="2" eb="3">
      <t>キス</t>
    </rPh>
    <rPh sb="3" eb="5">
      <t>コグチ</t>
    </rPh>
    <rPh sb="5" eb="7">
      <t>ツチタニ</t>
    </rPh>
    <phoneticPr fontId="1"/>
  </si>
  <si>
    <r>
      <t>公彦千秋正則静代慢鱚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チアキ</t>
    </rPh>
    <rPh sb="4" eb="6">
      <t>マサノリ</t>
    </rPh>
    <rPh sb="6" eb="8">
      <t>シズヨ</t>
    </rPh>
    <rPh sb="8" eb="9">
      <t>マン</t>
    </rPh>
    <rPh sb="9" eb="10">
      <t>キス</t>
    </rPh>
    <rPh sb="10" eb="12">
      <t>コグチ</t>
    </rPh>
    <phoneticPr fontId="1"/>
  </si>
  <si>
    <t>何するも一人の暮らし椿餅　　美遥</t>
  </si>
  <si>
    <t>風車話上手の人だかり　無智</t>
  </si>
  <si>
    <t>定野栄太郎</t>
    <rPh sb="0" eb="2">
      <t>サダノ</t>
    </rPh>
    <rPh sb="2" eb="5">
      <t>エイタロウ</t>
    </rPh>
    <phoneticPr fontId="1"/>
  </si>
  <si>
    <t>神木ににジュラ紀の構え青蜥蜴　たけし</t>
  </si>
  <si>
    <t>福井</t>
    <rPh sb="0" eb="2">
      <t>フクイ</t>
    </rPh>
    <phoneticPr fontId="1"/>
  </si>
  <si>
    <t>麗や琵琶湖の水の深呼吸　正則</t>
  </si>
  <si>
    <t>真波</t>
    <rPh sb="0" eb="2">
      <t>マナミ</t>
    </rPh>
    <phoneticPr fontId="1"/>
  </si>
  <si>
    <t>公彦栄太郎</t>
    <rPh sb="0" eb="2">
      <t>キミヒコ</t>
    </rPh>
    <rPh sb="2" eb="5">
      <t>エイタロウ</t>
    </rPh>
    <phoneticPr fontId="1"/>
  </si>
  <si>
    <t>美音和良有紀</t>
    <rPh sb="0" eb="2">
      <t>ミネ</t>
    </rPh>
    <rPh sb="2" eb="4">
      <t>カズヨシ</t>
    </rPh>
    <rPh sb="4" eb="6">
      <t>ユキ</t>
    </rPh>
    <phoneticPr fontId="1"/>
  </si>
  <si>
    <t>何よりも余白のありて花筏　千秋</t>
  </si>
  <si>
    <t>直土谷</t>
    <rPh sb="0" eb="1">
      <t>ナオ</t>
    </rPh>
    <rPh sb="1" eb="3">
      <t>ツチタニ</t>
    </rPh>
    <phoneticPr fontId="1"/>
  </si>
  <si>
    <t>なりたきは一寸法師花筏　　満徳</t>
  </si>
  <si>
    <t>三椏のぽんぽんぽんと弾けたる 夢見昼顔</t>
  </si>
  <si>
    <t>暮遅し返し忘れた砂時計 夢見昼顔</t>
  </si>
  <si>
    <t>嬰児の乳の匂いや春障子　霜魚</t>
  </si>
  <si>
    <t>慢鱚</t>
    <rPh sb="0" eb="1">
      <t>マン</t>
    </rPh>
    <rPh sb="1" eb="2">
      <t>キス</t>
    </rPh>
    <phoneticPr fontId="1"/>
  </si>
  <si>
    <t>鉄棒の持ち手の艶よ風光る　霜魚</t>
  </si>
  <si>
    <t>筑波路をりんりん望む桜の木　俊克</t>
  </si>
  <si>
    <t>やはらかき師範の座礼風光る　直仁</t>
  </si>
  <si>
    <t>春夕焼定年間近に鞄買ふ 慢鱚</t>
  </si>
  <si>
    <t>無造作が男の美学春ショール　美遥</t>
  </si>
  <si>
    <t>春疾風あだに破れゆく祖国かな　暢</t>
  </si>
  <si>
    <t>ひたむきに花屑拾ふ幼かな　正則</t>
  </si>
  <si>
    <t>土曜日の午後を分け合ふ紋白蝶 直美</t>
  </si>
  <si>
    <t>そういえば四月となりぬ深呼吸 真波</t>
  </si>
  <si>
    <r>
      <t>雲雀野や風に背中を押され行く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</si>
  <si>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光琳の川に流るる夜の梅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</si>
  <si>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クローバー愛たっぷりのバスケット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</si>
  <si>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花の下フル－ト光る吹奏部 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</si>
  <si>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釣り針を落とす早瀬や岩燕　　和</t>
  </si>
  <si>
    <t>Shinogi</t>
    <phoneticPr fontId="1"/>
  </si>
  <si>
    <t>和良定野</t>
    <rPh sb="0" eb="2">
      <t>カズヨシ</t>
    </rPh>
    <rPh sb="2" eb="4">
      <t>サダノ</t>
    </rPh>
    <phoneticPr fontId="1"/>
  </si>
  <si>
    <t>クローバー愛たっぷりのバスケット 玉有良</t>
  </si>
  <si>
    <r>
      <rPr>
        <b/>
        <sz val="11"/>
        <color rgb="FF00B050"/>
        <rFont val="ＭＳ Ｐゴシック"/>
        <family val="3"/>
        <charset val="128"/>
        <scheme val="minor"/>
      </rPr>
      <t>瀬戸 優理子</t>
    </r>
    <r>
      <rPr>
        <sz val="11"/>
        <color theme="1"/>
        <rFont val="ＭＳ Ｐゴシック"/>
        <family val="2"/>
        <charset val="128"/>
        <scheme val="minor"/>
      </rPr>
      <t xml:space="preserve">選   </t>
    </r>
    <rPh sb="6" eb="7">
      <t>セン</t>
    </rPh>
    <phoneticPr fontId="1"/>
  </si>
  <si>
    <r>
      <t>美音公彦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キミヒコ</t>
    </rPh>
    <rPh sb="4" eb="6">
      <t>ツチタニ</t>
    </rPh>
    <rPh sb="6" eb="9">
      <t>エイタロウ</t>
    </rPh>
    <phoneticPr fontId="1"/>
  </si>
  <si>
    <t>春陰の村の語り部寡黙なり　直</t>
  </si>
  <si>
    <t>定野</t>
    <rPh sb="0" eb="2">
      <t>サダノ</t>
    </rPh>
    <phoneticPr fontId="1"/>
  </si>
  <si>
    <t>正則草民</t>
    <rPh sb="0" eb="2">
      <t>マサノリ</t>
    </rPh>
    <rPh sb="2" eb="3">
      <t>ソウ</t>
    </rPh>
    <rPh sb="3" eb="4">
      <t>ミン</t>
    </rPh>
    <phoneticPr fontId="1"/>
  </si>
  <si>
    <t>直美千秋慢鱚和良静代土谷Shinogi小口栄太郎</t>
    <rPh sb="0" eb="2">
      <t>ナオミ</t>
    </rPh>
    <rPh sb="2" eb="4">
      <t>チアキ</t>
    </rPh>
    <rPh sb="4" eb="5">
      <t>マン</t>
    </rPh>
    <rPh sb="5" eb="6">
      <t>キス</t>
    </rPh>
    <rPh sb="6" eb="8">
      <t>カズヨシ</t>
    </rPh>
    <rPh sb="8" eb="10">
      <t>シズヨ</t>
    </rPh>
    <rPh sb="10" eb="12">
      <t>ツチタニ</t>
    </rPh>
    <rPh sb="19" eb="21">
      <t>コグチ</t>
    </rPh>
    <rPh sb="21" eb="24">
      <t>エイタロウ</t>
    </rPh>
    <phoneticPr fontId="1"/>
  </si>
  <si>
    <t>河辺慢鱚和良静代</t>
    <rPh sb="0" eb="2">
      <t>カワベ</t>
    </rPh>
    <rPh sb="2" eb="3">
      <t>マン</t>
    </rPh>
    <rPh sb="3" eb="4">
      <t>キス</t>
    </rPh>
    <rPh sb="4" eb="6">
      <t>カズヨシ</t>
    </rPh>
    <rPh sb="6" eb="8">
      <t>シズヨ</t>
    </rPh>
    <phoneticPr fontId="1"/>
  </si>
  <si>
    <t>野遊びの晴れに天与と思ひけり　　美遥</t>
  </si>
  <si>
    <t>草民</t>
    <rPh sb="0" eb="1">
      <t>ソウ</t>
    </rPh>
    <rPh sb="1" eb="2">
      <t>ミン</t>
    </rPh>
    <phoneticPr fontId="1"/>
  </si>
  <si>
    <t>検査値はきつといいはずチューリップ 夢見昼顔</t>
  </si>
  <si>
    <t>栄太郎</t>
    <rPh sb="0" eb="3">
      <t>エイタロウ</t>
    </rPh>
    <phoneticPr fontId="1"/>
  </si>
  <si>
    <t>蘖に譲る昼間の指定席 夢見昼顔</t>
  </si>
  <si>
    <t>土谷</t>
    <rPh sb="0" eb="2">
      <t>ツチタニ</t>
    </rPh>
    <phoneticPr fontId="1"/>
  </si>
  <si>
    <t>美遥公彦正則小口</t>
    <rPh sb="0" eb="2">
      <t>ビヨウ</t>
    </rPh>
    <rPh sb="2" eb="4">
      <t>キミヒコ</t>
    </rPh>
    <rPh sb="4" eb="6">
      <t>マサノリ</t>
    </rPh>
    <rPh sb="6" eb="8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</si>
  <si>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定野</t>
    </r>
    <r>
      <rPr>
        <b/>
        <sz val="11"/>
        <color theme="1"/>
        <rFont val="ＭＳ Ｐゴシック"/>
        <family val="3"/>
        <charset val="128"/>
        <scheme val="minor"/>
      </rPr>
      <t>静代直</t>
    </r>
    <r>
      <rPr>
        <sz val="11"/>
        <color theme="1"/>
        <rFont val="ＭＳ Ｐゴシック"/>
        <family val="3"/>
        <charset val="128"/>
        <scheme val="minor"/>
      </rPr>
      <t>Shinogi有紀</t>
    </r>
    <rPh sb="0" eb="1">
      <t>マン</t>
    </rPh>
    <rPh sb="1" eb="2">
      <t>キス</t>
    </rPh>
    <rPh sb="2" eb="4">
      <t>サダノ</t>
    </rPh>
    <rPh sb="4" eb="6">
      <t>シズヨ</t>
    </rPh>
    <rPh sb="6" eb="7">
      <t>ナオ</t>
    </rPh>
    <rPh sb="14" eb="15">
      <t>ユ</t>
    </rPh>
    <rPh sb="15" eb="16">
      <t>キ</t>
    </rPh>
    <phoneticPr fontId="1"/>
  </si>
  <si>
    <t>献体の眼鈍色花の雨　紀宣</t>
  </si>
  <si>
    <t>静代</t>
    <rPh sb="0" eb="2">
      <t>シズヨ</t>
    </rPh>
    <phoneticPr fontId="1"/>
  </si>
  <si>
    <t>美遥杉山直Shinogi</t>
    <rPh sb="0" eb="2">
      <t>ビヨウ</t>
    </rPh>
    <rPh sb="2" eb="4">
      <t>スギヤマ</t>
    </rPh>
    <rPh sb="4" eb="5">
      <t>ナオ</t>
    </rPh>
    <phoneticPr fontId="1"/>
  </si>
  <si>
    <t>実朝の海の怒濤や初燕　正則</t>
  </si>
  <si>
    <r>
      <t>直大林小口草民</t>
    </r>
    <r>
      <rPr>
        <b/>
        <sz val="11"/>
        <color theme="1"/>
        <rFont val="ＭＳ Ｐゴシック"/>
        <family val="3"/>
        <charset val="128"/>
        <scheme val="minor"/>
      </rPr>
      <t>栄太郎有紀</t>
    </r>
    <rPh sb="0" eb="1">
      <t>ナオ</t>
    </rPh>
    <rPh sb="1" eb="3">
      <t>オオバヤシ</t>
    </rPh>
    <rPh sb="3" eb="5">
      <t>コグチ</t>
    </rPh>
    <rPh sb="5" eb="6">
      <t>ソウ</t>
    </rPh>
    <rPh sb="6" eb="7">
      <t>ミン</t>
    </rPh>
    <rPh sb="7" eb="10">
      <t>エイタロウ</t>
    </rPh>
    <rPh sb="10" eb="11">
      <t>ユ</t>
    </rPh>
    <rPh sb="11" eb="12">
      <t>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</si>
  <si>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静代土谷小口</t>
    </r>
    <rPh sb="0" eb="2">
      <t>チアキ</t>
    </rPh>
    <rPh sb="2" eb="4">
      <t>シズヨ</t>
    </rPh>
    <rPh sb="4" eb="6">
      <t>ツチタニ</t>
    </rPh>
    <rPh sb="6" eb="8">
      <t>コグチ</t>
    </rPh>
    <phoneticPr fontId="1"/>
  </si>
  <si>
    <t>それぞれに思ふことあり飛花落花　祐</t>
  </si>
  <si>
    <t>亜仁子</t>
    <rPh sb="0" eb="1">
      <t>ア</t>
    </rPh>
    <rPh sb="1" eb="2">
      <t>ニ</t>
    </rPh>
    <rPh sb="2" eb="3">
      <t>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</si>
  <si>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公彦栄太郎有紀</t>
    </r>
    <rPh sb="0" eb="2">
      <t>ミネ</t>
    </rPh>
    <rPh sb="2" eb="4">
      <t>キミヒコ</t>
    </rPh>
    <rPh sb="4" eb="7">
      <t>エイタロウ</t>
    </rPh>
    <rPh sb="7" eb="8">
      <t>ユ</t>
    </rPh>
    <rPh sb="8" eb="9">
      <t>キ</t>
    </rPh>
    <phoneticPr fontId="1"/>
  </si>
  <si>
    <t>（日）</t>
    <rPh sb="1" eb="2">
      <t>ニチ</t>
    </rPh>
    <phoneticPr fontId="1"/>
  </si>
  <si>
    <t>源平の戦はるかに桃の花　　和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</si>
  <si>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静代有紀小口</t>
    </r>
    <rPh sb="0" eb="2">
      <t>マサノリ</t>
    </rPh>
    <rPh sb="2" eb="4">
      <t>カズヨシ</t>
    </rPh>
    <rPh sb="4" eb="6">
      <t>シズヨ</t>
    </rPh>
    <rPh sb="6" eb="7">
      <t>ユ</t>
    </rPh>
    <rPh sb="7" eb="8">
      <t>キ</t>
    </rPh>
    <rPh sb="8" eb="10">
      <t>コグチ</t>
    </rPh>
    <phoneticPr fontId="1"/>
  </si>
  <si>
    <t>花の枝より普賢岳立ち上がる　　満徳</t>
  </si>
  <si>
    <t>春陰や髑髏を描く若き画家　直</t>
  </si>
  <si>
    <t>美音</t>
    <rPh sb="0" eb="2">
      <t>ミネ</t>
    </rPh>
    <phoneticPr fontId="1"/>
  </si>
  <si>
    <t>春昼や古塔の上の淡き月　直</t>
  </si>
  <si>
    <t>水琴窟の音の乱れや春の雨　霜魚</t>
  </si>
  <si>
    <t>スニーカー脫ぐ春の風春の波　霜魚</t>
  </si>
  <si>
    <t>千秋</t>
    <rPh sb="0" eb="2">
      <t>チアキ</t>
    </rPh>
    <phoneticPr fontId="1"/>
  </si>
  <si>
    <t>末弟に添ひ寝の姉やひこばゆる　無智</t>
  </si>
  <si>
    <t>苗札におまじない書き立てにけり　紀宣</t>
  </si>
  <si>
    <t>制服は姉のお下り風光る 慢鱚</t>
  </si>
  <si>
    <t>枝垂るるや八坂夜櫻女坂　祐</t>
  </si>
  <si>
    <t>マジスゴイ花を愛でゆく九十九折　　満徳</t>
  </si>
  <si>
    <t>美音直美</t>
    <rPh sb="0" eb="2">
      <t>ミネ</t>
    </rPh>
    <rPh sb="2" eb="4">
      <t>ナオミ</t>
    </rPh>
    <phoneticPr fontId="1"/>
  </si>
  <si>
    <t>燕来る信濃毎日社会面　正則</t>
  </si>
  <si>
    <t>深呼吸大きくしたる初蛙　正則</t>
  </si>
  <si>
    <t>慢鱚</t>
    <rPh sb="0" eb="1">
      <t>マン</t>
    </rPh>
    <rPh sb="1" eb="2">
      <t>キス</t>
    </rPh>
    <phoneticPr fontId="1"/>
  </si>
  <si>
    <t>出かけないことにも慣れてチューリップ　千秋</t>
  </si>
  <si>
    <t>囀りや煉瓦の壁の町工場　千秋</t>
  </si>
  <si>
    <t>菜の花や古墳をめぐる道標　　浩正</t>
  </si>
  <si>
    <r>
      <t>八裂にして噛む鯣磯うらら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</si>
  <si>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</si>
  <si>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命ある限り枝はる桜かな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</si>
  <si>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 xml:space="preserve">萌え出ずる若草はあれ仮設にも 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</si>
  <si>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r>
      <t>こと更に今年は惜しき花の屑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</si>
  <si>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ツイストが得意うふふと枝垂桃　　和</t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</si>
  <si>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スギヤマ</t>
    </rPh>
    <phoneticPr fontId="1"/>
  </si>
  <si>
    <t>風光るロードバイクの二人連れ　　和</t>
  </si>
  <si>
    <t>栄太郎</t>
    <rPh sb="0" eb="3">
      <t>エイタロウ</t>
    </rPh>
    <phoneticPr fontId="1"/>
  </si>
  <si>
    <r>
      <t>直美有紀</t>
    </r>
    <r>
      <rPr>
        <b/>
        <sz val="11"/>
        <color theme="1"/>
        <rFont val="ＭＳ Ｐゴシック"/>
        <family val="3"/>
        <charset val="128"/>
        <scheme val="minor"/>
      </rPr>
      <t>小口藤倉</t>
    </r>
    <r>
      <rPr>
        <sz val="11"/>
        <color theme="1"/>
        <rFont val="ＭＳ Ｐゴシック"/>
        <family val="3"/>
        <charset val="128"/>
        <scheme val="minor"/>
      </rPr>
      <t>小林栄太郎美音千秋</t>
    </r>
    <rPh sb="0" eb="2">
      <t>ナオミ</t>
    </rPh>
    <rPh sb="2" eb="3">
      <t>ユ</t>
    </rPh>
    <rPh sb="3" eb="4">
      <t>キ</t>
    </rPh>
    <rPh sb="4" eb="6">
      <t>コグチ</t>
    </rPh>
    <rPh sb="6" eb="8">
      <t>フジクラ</t>
    </rPh>
    <rPh sb="8" eb="10">
      <t>コバヤシ</t>
    </rPh>
    <rPh sb="10" eb="13">
      <t>エイタロウ</t>
    </rPh>
    <rPh sb="13" eb="15">
      <t>ミネ</t>
    </rPh>
    <rPh sb="15" eb="17">
      <t>チアキ</t>
    </rPh>
    <phoneticPr fontId="1"/>
  </si>
  <si>
    <t>正則有紀</t>
    <rPh sb="0" eb="2">
      <t>マサノリ</t>
    </rPh>
    <rPh sb="2" eb="3">
      <t>ユ</t>
    </rPh>
    <rPh sb="3" eb="4">
      <t>キ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</si>
  <si>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ナカムラ</t>
    </rPh>
    <rPh sb="2" eb="5">
      <t>エイタロウ</t>
    </rPh>
    <phoneticPr fontId="1"/>
  </si>
  <si>
    <t>春風を孕みて阿蘇を一筆に　直</t>
  </si>
  <si>
    <t>佐藤</t>
    <rPh sb="0" eb="2">
      <t>サトウ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</si>
  <si>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伊藤栄太郎</t>
    </r>
    <rPh sb="0" eb="2">
      <t>カズヨシ</t>
    </rPh>
    <rPh sb="2" eb="4">
      <t>イトウ</t>
    </rPh>
    <rPh sb="4" eb="7">
      <t>エイタロウ</t>
    </rPh>
    <phoneticPr fontId="1"/>
  </si>
  <si>
    <t>慢鱚藤倉千秋</t>
    <rPh sb="0" eb="1">
      <t>マン</t>
    </rPh>
    <rPh sb="1" eb="2">
      <t>キス</t>
    </rPh>
    <rPh sb="2" eb="4">
      <t>フジクラ</t>
    </rPh>
    <rPh sb="4" eb="6">
      <t>チアキ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</si>
  <si>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土谷定野小口</t>
    </r>
    <rPh sb="0" eb="2">
      <t>マサノリ</t>
    </rPh>
    <rPh sb="2" eb="4">
      <t>ツチタニ</t>
    </rPh>
    <rPh sb="4" eb="6">
      <t>サダノ</t>
    </rPh>
    <rPh sb="6" eb="8">
      <t>コグチ</t>
    </rPh>
    <phoneticPr fontId="1"/>
  </si>
  <si>
    <t>(土）　　5</t>
    <rPh sb="1" eb="2">
      <t>ド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</si>
  <si>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慢鱚土谷静代</t>
    </r>
    <r>
      <rPr>
        <sz val="11"/>
        <color theme="1"/>
        <rFont val="ＭＳ Ｐゴシック"/>
        <family val="3"/>
        <charset val="128"/>
        <scheme val="minor"/>
      </rPr>
      <t>佐藤小口小林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3">
      <t>マン</t>
    </rPh>
    <rPh sb="3" eb="4">
      <t>キス</t>
    </rPh>
    <rPh sb="4" eb="6">
      <t>ツチタニ</t>
    </rPh>
    <rPh sb="6" eb="8">
      <t>シズヨ</t>
    </rPh>
    <rPh sb="8" eb="10">
      <t>サトウ</t>
    </rPh>
    <rPh sb="10" eb="12">
      <t>コグチ</t>
    </rPh>
    <rPh sb="12" eb="14">
      <t>コバヤシ</t>
    </rPh>
    <rPh sb="14" eb="16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</si>
  <si>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2">
      <t>キミヒコ</t>
    </rPh>
    <rPh sb="2" eb="4">
      <t>サダノ</t>
    </rPh>
    <phoneticPr fontId="1"/>
  </si>
  <si>
    <t>公彦藤倉</t>
    <rPh sb="0" eb="2">
      <t>キミヒコ</t>
    </rPh>
    <rPh sb="2" eb="4">
      <t>フジクラ</t>
    </rPh>
    <phoneticPr fontId="1"/>
  </si>
  <si>
    <t>公彦土谷美遥</t>
    <rPh sb="0" eb="2">
      <t>キミヒコ</t>
    </rPh>
    <rPh sb="2" eb="4">
      <t>ツチタニ</t>
    </rPh>
    <rPh sb="4" eb="6">
      <t>ビヨウ</t>
    </rPh>
    <phoneticPr fontId="1"/>
  </si>
  <si>
    <t>指先にひとしずくの血花あざみ　美音</t>
  </si>
  <si>
    <t>猫の手のそつと置かるる杉菜かな　　真波</t>
  </si>
  <si>
    <t>公彦</t>
    <rPh sb="0" eb="2">
      <t>キミヒコ</t>
    </rPh>
    <phoneticPr fontId="1"/>
  </si>
  <si>
    <t>大洋を越えて絡まる春の詩　美音</t>
  </si>
  <si>
    <t>直美</t>
    <rPh sb="0" eb="2">
      <t>ナオミ</t>
    </rPh>
    <phoneticPr fontId="1"/>
  </si>
  <si>
    <t>和良Shinogi</t>
    <rPh sb="0" eb="2">
      <t>カズヨシ</t>
    </rPh>
    <phoneticPr fontId="1"/>
  </si>
  <si>
    <t>中村慢鱚直Shinogi栄太郎</t>
    <rPh sb="0" eb="2">
      <t>ナカムラ</t>
    </rPh>
    <rPh sb="2" eb="3">
      <t>マン</t>
    </rPh>
    <rPh sb="3" eb="4">
      <t>キス</t>
    </rPh>
    <rPh sb="4" eb="5">
      <t>ナオ</t>
    </rPh>
    <rPh sb="12" eb="15">
      <t>エイタロウ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</si>
  <si>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静代伊藤Shinogi藤倉</t>
    </r>
    <rPh sb="0" eb="2">
      <t>ナカムラ</t>
    </rPh>
    <rPh sb="2" eb="4">
      <t>シズヨ</t>
    </rPh>
    <rPh sb="4" eb="6">
      <t>イトウ</t>
    </rPh>
    <rPh sb="13" eb="15">
      <t>フジクラ</t>
    </rPh>
    <phoneticPr fontId="1"/>
  </si>
  <si>
    <t>抽斗にあれからずっとさくら貝　たけし</t>
  </si>
  <si>
    <t>直</t>
    <rPh sb="0" eb="1">
      <t>ナオ</t>
    </rPh>
    <phoneticPr fontId="1"/>
  </si>
  <si>
    <t>北へ北へ見え隠れして鳥雲に　　浩正</t>
  </si>
  <si>
    <t>定野</t>
    <rPh sb="0" eb="2">
      <t>サダノ</t>
    </rPh>
    <phoneticPr fontId="1"/>
  </si>
  <si>
    <t>花冷の古塔の壁に声のして　直</t>
  </si>
  <si>
    <t>美音</t>
    <rPh sb="0" eb="2">
      <t>ミネ</t>
    </rPh>
    <phoneticPr fontId="1"/>
  </si>
  <si>
    <t>身を巡る水の音とも春潮　直</t>
  </si>
  <si>
    <t>春荒や試されてゐる人の底 夢見昼顔</t>
  </si>
  <si>
    <t>タケノコを包む新聞コロナの字　祐</t>
  </si>
  <si>
    <t>花屋にはあふれるばかり春の風　祐</t>
  </si>
  <si>
    <t>　トリプル</t>
    <phoneticPr fontId="1"/>
  </si>
  <si>
    <t>桜草誰かのために生きたくて　千秋</t>
  </si>
  <si>
    <t>静代</t>
    <rPh sb="0" eb="2">
      <t>シズヨ</t>
    </rPh>
    <phoneticPr fontId="1"/>
  </si>
  <si>
    <t>榛名山(はるな)より風神に乗る春の雲　泰與</t>
  </si>
  <si>
    <t>清明の光へ駆けるランドセル　双葉</t>
  </si>
  <si>
    <t>指先のフェイクニュースや春疾風　直仁</t>
  </si>
  <si>
    <t>和良</t>
    <rPh sb="0" eb="2">
      <t>カズヨシ</t>
    </rPh>
    <phoneticPr fontId="1"/>
  </si>
  <si>
    <r>
      <t>春の池水の波紋のフラフープ　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</si>
  <si>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廃船は子等の遊び場春うらら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</si>
  <si>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声もまたエロスのひとつ水温む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</si>
  <si>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コロナ禍と云へど花咲き鳥歌ふ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</si>
  <si>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</si>
  <si>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t>いつよりか呼び捨てとなり春障子　　真波</t>
  </si>
  <si>
    <t>正則</t>
    <rPh sb="0" eb="2">
      <t>マサノリ</t>
    </rPh>
    <phoneticPr fontId="1"/>
  </si>
  <si>
    <t>春の日の屋根の漆喰眩しけり　　茂</t>
  </si>
  <si>
    <t>コロナ乗せ七つの海へ花筏　　和</t>
  </si>
  <si>
    <t>Shinogi</t>
    <phoneticPr fontId="1"/>
  </si>
  <si>
    <t>陽溜まりや薊を巡る物語　亜仁子</t>
  </si>
  <si>
    <r>
      <t>直美千秋Shinogi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チアキ</t>
    </rPh>
    <rPh sb="11" eb="13">
      <t>コグチ</t>
    </rPh>
    <phoneticPr fontId="1"/>
  </si>
  <si>
    <t>美音土谷定野</t>
    <rPh sb="0" eb="2">
      <t>ミネ</t>
    </rPh>
    <rPh sb="2" eb="4">
      <t>ツチタニ</t>
    </rPh>
    <rPh sb="4" eb="6">
      <t>サダノ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</si>
  <si>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</si>
  <si>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直河野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3">
      <t>ナオ</t>
    </rPh>
    <rPh sb="3" eb="5">
      <t>コウノ</t>
    </rPh>
    <rPh sb="5" eb="8">
      <t>エイタロウ</t>
    </rPh>
    <phoneticPr fontId="1"/>
  </si>
  <si>
    <t>満開の桜散らねばならぬ雨　眠兎</t>
  </si>
  <si>
    <t>定野</t>
    <rPh sb="0" eb="2">
      <t>サダノ</t>
    </rPh>
    <phoneticPr fontId="1"/>
  </si>
  <si>
    <t>丁寧に生きていきたし若葉の日　眠兎</t>
  </si>
  <si>
    <t>直</t>
    <rPh sb="0" eb="1">
      <t>ナオ</t>
    </rPh>
    <phoneticPr fontId="1"/>
  </si>
  <si>
    <t>校庭に誰も来ぬまま桜散る 玉有良</t>
  </si>
  <si>
    <t>小口河野</t>
    <rPh sb="0" eb="2">
      <t>コグチ</t>
    </rPh>
    <rPh sb="2" eb="4">
      <t>コウノ</t>
    </rPh>
    <phoneticPr fontId="1"/>
  </si>
  <si>
    <t>魂の重さにも似て飛花落花 玉有良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</si>
  <si>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ツチタニ</t>
    </rPh>
    <phoneticPr fontId="1"/>
  </si>
  <si>
    <t>美音土谷</t>
    <rPh sb="0" eb="2">
      <t>ミネ</t>
    </rPh>
    <rPh sb="2" eb="4">
      <t>ツチタニ</t>
    </rPh>
    <phoneticPr fontId="1"/>
  </si>
  <si>
    <t>慢鱚静代Shinogi</t>
    <rPh sb="0" eb="1">
      <t>マン</t>
    </rPh>
    <rPh sb="1" eb="2">
      <t>キス</t>
    </rPh>
    <rPh sb="2" eb="4">
      <t>シズヨ</t>
    </rPh>
    <phoneticPr fontId="1"/>
  </si>
  <si>
    <t>リハビリと夫を連れ出す花盛り 夢見昼顔</t>
  </si>
  <si>
    <t>栄太郎</t>
    <rPh sb="0" eb="3">
      <t>エイタロウ</t>
    </rPh>
    <phoneticPr fontId="1"/>
  </si>
  <si>
    <t>正則小口河野</t>
    <rPh sb="0" eb="2">
      <t>マサノリ</t>
    </rPh>
    <rPh sb="2" eb="4">
      <t>コグチ</t>
    </rPh>
    <rPh sb="4" eb="6">
      <t>コウノ</t>
    </rPh>
    <phoneticPr fontId="1"/>
  </si>
  <si>
    <t>正則土谷小口栄太郎</t>
    <rPh sb="0" eb="2">
      <t>マサノリ</t>
    </rPh>
    <rPh sb="2" eb="4">
      <t>ツチタニ</t>
    </rPh>
    <rPh sb="4" eb="6">
      <t>コグチ</t>
    </rPh>
    <rPh sb="6" eb="9">
      <t>エイタロウ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</si>
  <si>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杉山静代</t>
    </r>
    <rPh sb="0" eb="2">
      <t>チアキ</t>
    </rPh>
    <rPh sb="2" eb="4">
      <t>スギヤマ</t>
    </rPh>
    <rPh sb="4" eb="6">
      <t>シズヨ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</si>
  <si>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2">
      <t>ナオミ</t>
    </rPh>
    <rPh sb="2" eb="4">
      <t>サダノ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</si>
  <si>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マサノリ</t>
    </rPh>
    <phoneticPr fontId="1"/>
  </si>
  <si>
    <t>君を喰ふ貘となりたし春の月　祐</t>
  </si>
  <si>
    <t>清明や紅灯消えし街静か　　和</t>
  </si>
  <si>
    <t>業平のさくらひらひら十輪寺 玉有良</t>
  </si>
  <si>
    <t>原型をとどむる古墳若葉風　満徳</t>
  </si>
  <si>
    <r>
      <rPr>
        <sz val="11"/>
        <color theme="1"/>
        <rFont val="ＭＳ Ｐゴシック"/>
        <family val="3"/>
        <charset val="128"/>
        <scheme val="minor"/>
      </rPr>
      <t>定野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サダノ</t>
    </rPh>
    <rPh sb="2" eb="4">
      <t>コグチ</t>
    </rPh>
    <phoneticPr fontId="1"/>
  </si>
  <si>
    <t>入学の子の顔父と見まがいぬ 公彦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</si>
  <si>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シズヨ</t>
    </rPh>
    <rPh sb="2" eb="3">
      <t>ナオ</t>
    </rPh>
    <phoneticPr fontId="1"/>
  </si>
  <si>
    <t>和良真波栄太郎</t>
    <rPh sb="0" eb="2">
      <t>カズヨシ</t>
    </rPh>
    <rPh sb="2" eb="4">
      <t>マナミ</t>
    </rPh>
    <rPh sb="4" eb="7">
      <t>エイタロウ</t>
    </rPh>
    <phoneticPr fontId="1"/>
  </si>
  <si>
    <t>太陽のやうなひとだなチューリップ　俊文</t>
  </si>
  <si>
    <t>悪霊退散金剛立像御開帳　正則</t>
  </si>
  <si>
    <t>千秋</t>
    <rPh sb="0" eb="2">
      <t>チアキ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</si>
  <si>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千秋定野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4" eb="6">
      <t>チアキ</t>
    </rPh>
    <rPh sb="6" eb="8">
      <t>サダノ</t>
    </rPh>
    <rPh sb="8" eb="10">
      <t>コグチ</t>
    </rPh>
    <phoneticPr fontId="1"/>
  </si>
  <si>
    <t>美音慢鱚Shinogi</t>
    <rPh sb="0" eb="2">
      <t>ミネ</t>
    </rPh>
    <rPh sb="2" eb="3">
      <t>マン</t>
    </rPh>
    <rPh sb="3" eb="4">
      <t>キス</t>
    </rPh>
    <phoneticPr fontId="1"/>
  </si>
  <si>
    <t>君を喰ふ貘となりたし春の月　　祐</t>
    <rPh sb="15" eb="16">
      <t>ユウ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</si>
  <si>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</si>
  <si>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山吹や造り酒屋の昏き土間　千秋</t>
  </si>
  <si>
    <t>栄太郎河野</t>
    <rPh sb="0" eb="3">
      <t>エイタロウ</t>
    </rPh>
    <rPh sb="3" eb="5">
      <t>コウノ</t>
    </rPh>
    <phoneticPr fontId="1"/>
  </si>
  <si>
    <t>夜の街緊急事態に狂う蝶　　和</t>
  </si>
  <si>
    <t>春疾風キスの余韻を奪われし　眠兎</t>
  </si>
  <si>
    <t>杉山</t>
    <rPh sb="0" eb="2">
      <t>スギヤマ</t>
    </rPh>
    <phoneticPr fontId="1"/>
  </si>
  <si>
    <t>季語からは外されさうなマスクかな 慢鱚</t>
  </si>
  <si>
    <t>自由とはぶしつけであり放哉忌　紀宣</t>
  </si>
  <si>
    <t>繰り返す入退院や春の風邪　亜仁子</t>
  </si>
  <si>
    <t>夜のぶらんこ悔し涙が止まらない　たけし</t>
  </si>
  <si>
    <t>慢鱚</t>
    <rPh sb="0" eb="1">
      <t>マン</t>
    </rPh>
    <rPh sb="1" eb="2">
      <t>キス</t>
    </rPh>
    <phoneticPr fontId="1"/>
  </si>
  <si>
    <t>なんとなく人間不信放哉忌　正則</t>
  </si>
  <si>
    <t>逆さ富士磨いてみたき春の湖　正則</t>
  </si>
  <si>
    <t>波の間に星を誘ふや螢烏賊　祐</t>
  </si>
  <si>
    <t>春田打つ若き農婦の白き腕　祐</t>
  </si>
  <si>
    <r>
      <t>春の宵鳥獣戯画の鳴く声に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</si>
  <si>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</si>
  <si>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雀隠れ下はパジャマのネット授業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</si>
  <si>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春風のスキップ走りの姉妹かな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</si>
  <si>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3">
      <t>ト</t>
    </rPh>
    <rPh sb="3" eb="4">
      <t>シ</t>
    </rPh>
    <rPh sb="4" eb="5">
      <t>オ</t>
    </rPh>
    <phoneticPr fontId="1"/>
  </si>
  <si>
    <t>春の海物理の数式砂に書く　眠兎</t>
  </si>
  <si>
    <t>亜仁子</t>
    <rPh sb="0" eb="1">
      <t>ア</t>
    </rPh>
    <rPh sb="1" eb="2">
      <t>ニ</t>
    </rPh>
    <rPh sb="2" eb="3">
      <t>コ</t>
    </rPh>
    <phoneticPr fontId="1"/>
  </si>
  <si>
    <t>ガンジスに洗ふ繦や仏生会　句林</t>
  </si>
  <si>
    <t>正則</t>
    <rPh sb="0" eb="2">
      <t>マサノリ</t>
    </rPh>
    <phoneticPr fontId="1"/>
  </si>
  <si>
    <t>放哉忌墓に置かれしコップ酒　紀宣</t>
  </si>
  <si>
    <t>直</t>
    <rPh sb="0" eb="1">
      <t>ナオ</t>
    </rPh>
    <phoneticPr fontId="1"/>
  </si>
  <si>
    <t>和良登志雄</t>
    <rPh sb="0" eb="2">
      <t>カズヨシ</t>
    </rPh>
    <rPh sb="2" eb="3">
      <t>ト</t>
    </rPh>
    <rPh sb="3" eb="4">
      <t>シ</t>
    </rPh>
    <rPh sb="4" eb="5">
      <t>オ</t>
    </rPh>
    <phoneticPr fontId="1"/>
  </si>
  <si>
    <t>鳥声を足して桜のそろひ咲く　泰與</t>
  </si>
  <si>
    <t>座るものことかかぬ苑風ひかる　　美遥</t>
  </si>
  <si>
    <r>
      <t>公彦杉山慢鱚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スギヤマ</t>
    </rPh>
    <rPh sb="4" eb="5">
      <t>マン</t>
    </rPh>
    <rPh sb="5" eb="6">
      <t>キス</t>
    </rPh>
    <phoneticPr fontId="1"/>
  </si>
  <si>
    <t>風光る四葉を探す休校児　　和</t>
  </si>
  <si>
    <t>栄太郎</t>
    <rPh sb="0" eb="3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</si>
  <si>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定野小林土谷</t>
    </r>
    <rPh sb="0" eb="2">
      <t>ミネ</t>
    </rPh>
    <rPh sb="2" eb="4">
      <t>シズヨ</t>
    </rPh>
    <rPh sb="4" eb="6">
      <t>サダノ</t>
    </rPh>
    <rPh sb="6" eb="8">
      <t>コバヤシ</t>
    </rPh>
    <rPh sb="8" eb="10">
      <t>ツチタニ</t>
    </rPh>
    <phoneticPr fontId="1"/>
  </si>
  <si>
    <t>（月）　　6</t>
    <rPh sb="1" eb="2">
      <t>ゲツ</t>
    </rPh>
    <phoneticPr fontId="1"/>
  </si>
  <si>
    <r>
      <t>美音千秋Shinogi栄太郎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2" eb="4">
      <t>チアキ</t>
    </rPh>
    <rPh sb="11" eb="14">
      <t>エイタロウ</t>
    </rPh>
    <rPh sb="14" eb="16">
      <t>ツチタニ</t>
    </rPh>
    <rPh sb="16" eb="17">
      <t>ユ</t>
    </rPh>
    <rPh sb="17" eb="18">
      <t>キ</t>
    </rPh>
    <phoneticPr fontId="1"/>
  </si>
  <si>
    <t>真波河野</t>
    <rPh sb="0" eb="2">
      <t>マナミ</t>
    </rPh>
    <rPh sb="2" eb="4">
      <t>コウノ</t>
    </rPh>
    <phoneticPr fontId="1"/>
  </si>
  <si>
    <t>標本の骸骨の傷夕蛙　紀宣</t>
  </si>
  <si>
    <t>小口</t>
    <rPh sb="0" eb="2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</si>
  <si>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</si>
  <si>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静代小林</t>
    <rPh sb="0" eb="2">
      <t>シズヨ</t>
    </rPh>
    <rPh sb="2" eb="4">
      <t>コバヤシ</t>
    </rPh>
    <phoneticPr fontId="1"/>
  </si>
  <si>
    <t>正則小口Shinogi小林</t>
    <rPh sb="0" eb="2">
      <t>マサノリ</t>
    </rPh>
    <rPh sb="2" eb="4">
      <t>コグチ</t>
    </rPh>
    <rPh sb="11" eb="13">
      <t>コバヤシ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</si>
  <si>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ア</t>
    </rPh>
    <rPh sb="1" eb="2">
      <t>ニ</t>
    </rPh>
    <rPh sb="2" eb="3">
      <t>コ</t>
    </rPh>
    <rPh sb="3" eb="5">
      <t>ツチタニ</t>
    </rPh>
    <phoneticPr fontId="1"/>
  </si>
  <si>
    <t>放哉忌ネクタイを解き自由律　　和</t>
  </si>
  <si>
    <t>春日遅々シュークリームの凹みたる 夢見昼顔</t>
  </si>
  <si>
    <t>春満月舌にほどける干菓子かな 夢見昼顔</t>
  </si>
  <si>
    <t>千秋</t>
    <rPh sb="0" eb="2">
      <t>チアキ</t>
    </rPh>
    <phoneticPr fontId="1"/>
  </si>
  <si>
    <t>ポスト見るまたポスト見る大試験 慢鱚</t>
  </si>
  <si>
    <r>
      <t xml:space="preserve">駅弁を開く無人の花の駅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</si>
  <si>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風信子また会ふために会ひません　暢</t>
  </si>
  <si>
    <t>あをあをと春満月の迫り出せり　　真波</t>
  </si>
  <si>
    <t>春風にジタンの煙カフェの朝　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</si>
  <si>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慢鱚千秋</t>
    </r>
    <rPh sb="0" eb="2">
      <t>マサノリ</t>
    </rPh>
    <rPh sb="2" eb="3">
      <t>マン</t>
    </rPh>
    <rPh sb="3" eb="4">
      <t>キス</t>
    </rPh>
    <rPh sb="4" eb="6">
      <t>チアキ</t>
    </rPh>
    <phoneticPr fontId="1"/>
  </si>
  <si>
    <t>空っぽのワイングラスや春の月　紀宣</t>
  </si>
  <si>
    <t>亀鳴くや聞いた話をすぐしゃべる　千秋</t>
  </si>
  <si>
    <t>亀鳴きにけりもう書ける自粛の字　千秋</t>
  </si>
  <si>
    <t>美音杉山</t>
    <rPh sb="0" eb="2">
      <t>ミネ</t>
    </rPh>
    <rPh sb="2" eb="4">
      <t>スギヤマ</t>
    </rPh>
    <phoneticPr fontId="1"/>
  </si>
  <si>
    <r>
      <t>亀鳴くやステイホームと云われても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</si>
  <si>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花散るや嶺より絶えず根無し雲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</si>
  <si>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和良</t>
    <rPh sb="0" eb="2">
      <t>カズヨシ</t>
    </rPh>
    <phoneticPr fontId="1"/>
  </si>
  <si>
    <r>
      <t xml:space="preserve">緊急事態発令するも種は蒔く　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</si>
  <si>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風光る車山から白樺湖　　和</t>
  </si>
  <si>
    <t>小口</t>
    <rPh sb="0" eb="2">
      <t>コグチ</t>
    </rPh>
    <phoneticPr fontId="1"/>
  </si>
  <si>
    <t>君子欄一朶の雲の動かざる　泰與</t>
  </si>
  <si>
    <t>直</t>
    <rPh sb="0" eb="1">
      <t>ナオ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</si>
  <si>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マナミ</t>
    </rPh>
    <phoneticPr fontId="1"/>
  </si>
  <si>
    <t>駅弁を開く無人の花の駅 夢積</t>
  </si>
  <si>
    <t>初蝶や杖に絡みてあえかなる　直</t>
  </si>
  <si>
    <t>新名</t>
    <rPh sb="0" eb="2">
      <t>シンメイ</t>
    </rPh>
    <phoneticPr fontId="1"/>
  </si>
  <si>
    <t>空あふぐ集合写真風光る　無智</t>
  </si>
  <si>
    <t>悪夢乗る回転木馬受難節 夢見昼顔</t>
  </si>
  <si>
    <t>榮太郎</t>
    <rPh sb="0" eb="3">
      <t>エイタロウ</t>
    </rPh>
    <phoneticPr fontId="1"/>
  </si>
  <si>
    <t>子の写真眺めてをりぬ菜種梅雨 夢見昼顔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</si>
  <si>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千秋有紀土谷</t>
    </r>
    <rPh sb="0" eb="2">
      <t>スギヤマ</t>
    </rPh>
    <rPh sb="2" eb="4">
      <t>チアキ</t>
    </rPh>
    <rPh sb="4" eb="5">
      <t>ユ</t>
    </rPh>
    <rPh sb="5" eb="6">
      <t>キ</t>
    </rPh>
    <rPh sb="6" eb="8">
      <t>ツチタニ</t>
    </rPh>
    <phoneticPr fontId="1"/>
  </si>
  <si>
    <t>（火）　　5</t>
    <rPh sb="1" eb="2">
      <t>カ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</si>
  <si>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</si>
  <si>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Shinogi土谷小林榮太郎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チアキ</t>
    </rPh>
    <rPh sb="11" eb="13">
      <t>ツチタニ</t>
    </rPh>
    <rPh sb="13" eb="15">
      <t>コバヤシ</t>
    </rPh>
    <rPh sb="15" eb="18">
      <t>エイタロウ</t>
    </rPh>
    <rPh sb="18" eb="20">
      <t>シンメイ</t>
    </rPh>
    <phoneticPr fontId="1"/>
  </si>
  <si>
    <t>公彦静代正則Shinogi慢鱚</t>
    <rPh sb="0" eb="2">
      <t>キミヒコ</t>
    </rPh>
    <rPh sb="2" eb="4">
      <t>シズヨ</t>
    </rPh>
    <rPh sb="4" eb="6">
      <t>マサノリ</t>
    </rPh>
    <rPh sb="13" eb="14">
      <t>マン</t>
    </rPh>
    <rPh sb="14" eb="15">
      <t>キス</t>
    </rPh>
    <phoneticPr fontId="1"/>
  </si>
  <si>
    <t>登志雄榮太郎</t>
    <rPh sb="0" eb="1">
      <t>ト</t>
    </rPh>
    <rPh sb="1" eb="2">
      <t>シ</t>
    </rPh>
    <rPh sb="2" eb="3">
      <t>オ</t>
    </rPh>
    <rPh sb="3" eb="6">
      <t>エイタロウ</t>
    </rPh>
    <phoneticPr fontId="1"/>
  </si>
  <si>
    <t>雲雀東風地蔵に更の涎かけ　たけし</t>
  </si>
  <si>
    <r>
      <t>美音千秋土谷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ミネ</t>
    </rPh>
    <rPh sb="2" eb="4">
      <t>チアキ</t>
    </rPh>
    <rPh sb="4" eb="6">
      <t>ツチタニ</t>
    </rPh>
    <rPh sb="6" eb="9">
      <t>エイタロウ</t>
    </rPh>
    <phoneticPr fontId="1"/>
  </si>
  <si>
    <r>
      <t>公彦杉山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スギヤマ</t>
    </rPh>
    <rPh sb="4" eb="7">
      <t>トシオ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</si>
  <si>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慢鱚静代正則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3">
      <t>マン</t>
    </rPh>
    <rPh sb="3" eb="4">
      <t>キス</t>
    </rPh>
    <rPh sb="4" eb="6">
      <t>シズヨ</t>
    </rPh>
    <rPh sb="6" eb="8">
      <t>マサノリ</t>
    </rPh>
    <rPh sb="8" eb="10">
      <t>コグチ</t>
    </rPh>
    <phoneticPr fontId="1"/>
  </si>
  <si>
    <t>美音慢鱚大林Shinogi</t>
    <rPh sb="0" eb="2">
      <t>ミネ</t>
    </rPh>
    <rPh sb="2" eb="3">
      <t>マン</t>
    </rPh>
    <rPh sb="3" eb="4">
      <t>キス</t>
    </rPh>
    <rPh sb="4" eb="6">
      <t>オオバヤシ</t>
    </rPh>
    <phoneticPr fontId="1"/>
  </si>
  <si>
    <t>公彦和良小林</t>
    <rPh sb="0" eb="2">
      <t>キミヒコ</t>
    </rPh>
    <rPh sb="2" eb="4">
      <t>カズヨシ</t>
    </rPh>
    <rPh sb="4" eb="6">
      <t>コバヤシ</t>
    </rPh>
    <phoneticPr fontId="1"/>
  </si>
  <si>
    <r>
      <t>慢鱚和良</t>
    </r>
    <r>
      <rPr>
        <b/>
        <sz val="11"/>
        <color theme="1"/>
        <rFont val="ＭＳ Ｐゴシック"/>
        <family val="3"/>
        <charset val="128"/>
        <scheme val="minor"/>
      </rPr>
      <t>中村榮太郎</t>
    </r>
    <rPh sb="0" eb="1">
      <t>マン</t>
    </rPh>
    <rPh sb="1" eb="2">
      <t>キス</t>
    </rPh>
    <rPh sb="2" eb="4">
      <t>カズヨシ</t>
    </rPh>
    <rPh sb="4" eb="6">
      <t>ナカムラ</t>
    </rPh>
    <rPh sb="6" eb="9">
      <t>エイタロウ</t>
    </rPh>
    <phoneticPr fontId="1"/>
  </si>
  <si>
    <t>（木）</t>
    <rPh sb="1" eb="2">
      <t>モク</t>
    </rPh>
    <phoneticPr fontId="1"/>
  </si>
  <si>
    <t>人類の叡智はいかに春の月　満徳</t>
  </si>
  <si>
    <t>公彦</t>
    <rPh sb="0" eb="2">
      <t>キミヒコ</t>
    </rPh>
    <phoneticPr fontId="1"/>
  </si>
  <si>
    <t>マスクして眼鏡イヤホンややこしや　眠兎</t>
  </si>
  <si>
    <t>花曇りティッシュ舞ひ散る洗濯機 夢見昼顔</t>
  </si>
  <si>
    <t>杉山</t>
    <rPh sb="0" eb="2">
      <t>スギヤマ</t>
    </rPh>
    <phoneticPr fontId="1"/>
  </si>
  <si>
    <t>つくしんぼおひたしとなる二回裏 慢鱚</t>
  </si>
  <si>
    <t>隔たれて社員食堂春霞 蓮香</t>
  </si>
  <si>
    <t>入学子のまづ拗ねてみる照れてみる　紀宣</t>
  </si>
  <si>
    <t>慢鱚</t>
    <rPh sb="0" eb="1">
      <t>マン</t>
    </rPh>
    <rPh sb="1" eb="2">
      <t>キス</t>
    </rPh>
    <phoneticPr fontId="1"/>
  </si>
  <si>
    <t>看とる人看とらるる人夕ざくら　たけし</t>
  </si>
  <si>
    <t>柳絮飛ぶ霞ヶ浦の舟溜り　　真波</t>
  </si>
  <si>
    <t>花びらにあともう少し肩車　葵</t>
  </si>
  <si>
    <t>うつさないうつらないとて目刺焼く　正則</t>
  </si>
  <si>
    <r>
      <t xml:space="preserve">一咳を侮るなかれ春の風邪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</si>
  <si>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</si>
  <si>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花びらの転がりゆくや春の風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</si>
  <si>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また誰か恋の奈落へ花篝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</si>
  <si>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落し角若草山の空晴れて 　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</si>
  <si>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t>ネクタイは窮屈紐よ蝮草　　和</t>
  </si>
  <si>
    <t>Shinogi</t>
    <phoneticPr fontId="1"/>
  </si>
  <si>
    <t>霾ぐもりドロップの缶振ってみる　たけし</t>
  </si>
  <si>
    <t>ウイルスや菜の花蝶に化すを待つ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</si>
  <si>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カズヨシ</t>
    </rPh>
    <rPh sb="2" eb="4">
      <t>ビヨウ</t>
    </rPh>
    <phoneticPr fontId="1"/>
  </si>
  <si>
    <t>榮太郎小林</t>
    <rPh sb="0" eb="3">
      <t>エイタロウ</t>
    </rPh>
    <rPh sb="3" eb="5">
      <t>コバヤシ</t>
    </rPh>
    <phoneticPr fontId="1"/>
  </si>
  <si>
    <t>和良真波</t>
    <rPh sb="0" eb="2">
      <t>カズヨシ</t>
    </rPh>
    <rPh sb="2" eb="4">
      <t>マナミ</t>
    </rPh>
    <phoneticPr fontId="1"/>
  </si>
  <si>
    <t>美音土谷Shinogi栄太郎</t>
    <rPh sb="0" eb="2">
      <t>ミネ</t>
    </rPh>
    <rPh sb="2" eb="4">
      <t>ツチタニ</t>
    </rPh>
    <rPh sb="11" eb="14">
      <t>エイタロウ</t>
    </rPh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</si>
  <si>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小口Shinogi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2">
      <t>キミヒコ</t>
    </rPh>
    <rPh sb="2" eb="4">
      <t>ミネ</t>
    </rPh>
    <rPh sb="4" eb="6">
      <t>スギヤマ</t>
    </rPh>
    <rPh sb="6" eb="8">
      <t>コグチ</t>
    </rPh>
    <rPh sb="15" eb="17">
      <t>サダノ</t>
    </rPh>
    <phoneticPr fontId="1"/>
  </si>
  <si>
    <t>笑う山ど真ん中行く鈍行車 霜魚</t>
  </si>
  <si>
    <t>真波</t>
    <rPh sb="0" eb="2">
      <t>マナミ</t>
    </rPh>
    <phoneticPr fontId="1"/>
  </si>
  <si>
    <r>
      <t>公彦慢鱚千秋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3">
      <t>マン</t>
    </rPh>
    <rPh sb="3" eb="4">
      <t>キス</t>
    </rPh>
    <rPh sb="4" eb="6">
      <t>チアキ</t>
    </rPh>
    <rPh sb="6" eb="8">
      <t>ツチタニ</t>
    </rPh>
    <rPh sb="8" eb="9">
      <t>ユ</t>
    </rPh>
    <rPh sb="9" eb="10">
      <t>キ</t>
    </rPh>
    <rPh sb="17" eb="19">
      <t>マナミ</t>
    </rPh>
    <phoneticPr fontId="1"/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</si>
  <si>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中村</t>
    </r>
    <r>
      <rPr>
        <b/>
        <sz val="11"/>
        <color theme="1"/>
        <rFont val="ＭＳ Ｐゴシック"/>
        <family val="3"/>
        <charset val="128"/>
        <scheme val="minor"/>
      </rPr>
      <t>佐藤　</t>
    </r>
    <rPh sb="0" eb="2">
      <t>スギヤマ</t>
    </rPh>
    <rPh sb="2" eb="4">
      <t>ツチタニ</t>
    </rPh>
    <rPh sb="4" eb="5">
      <t>ナオ</t>
    </rPh>
    <rPh sb="5" eb="7">
      <t>コグチ</t>
    </rPh>
    <rPh sb="7" eb="9">
      <t>ナカムラ</t>
    </rPh>
    <rPh sb="9" eb="11">
      <t>サトウ</t>
    </rPh>
    <phoneticPr fontId="1"/>
  </si>
  <si>
    <t>コロナなど知る由もなく雉の声　　茂</t>
  </si>
  <si>
    <t>直</t>
    <rPh sb="0" eb="1">
      <t>ナオ</t>
    </rPh>
    <phoneticPr fontId="1"/>
  </si>
  <si>
    <t>花疲れして晩飯の店屋物　滿</t>
  </si>
  <si>
    <t>中村</t>
    <rPh sb="0" eb="2">
      <t>ナカムラ</t>
    </rPh>
    <phoneticPr fontId="1"/>
  </si>
  <si>
    <t>正則土谷小口中村小林佐藤</t>
    <rPh sb="0" eb="2">
      <t>マサノリ</t>
    </rPh>
    <rPh sb="2" eb="4">
      <t>ツチタニ</t>
    </rPh>
    <rPh sb="4" eb="6">
      <t>コグチ</t>
    </rPh>
    <rPh sb="6" eb="8">
      <t>ナカムラ</t>
    </rPh>
    <rPh sb="8" eb="10">
      <t>コバヤシ</t>
    </rPh>
    <rPh sb="10" eb="12">
      <t>サトウ</t>
    </rPh>
    <phoneticPr fontId="1"/>
  </si>
  <si>
    <t>花冷えや二本剥がるるジェルネイル 夢見昼顔</t>
  </si>
  <si>
    <t>空振りに終はりし恋や飛花落花　紀宣</t>
  </si>
  <si>
    <t>県境は封鎖できない春疾風　千秋</t>
  </si>
  <si>
    <t>公彦</t>
    <rPh sb="0" eb="2">
      <t>キミヒコ</t>
    </rPh>
    <phoneticPr fontId="1"/>
  </si>
  <si>
    <t>ハシゴ見る同じニュースや春の宵 慢鱚</t>
  </si>
  <si>
    <t>春眠や寝ても覚めてもお前だけ　正美</t>
  </si>
  <si>
    <t>慢鱚</t>
    <rPh sb="0" eb="1">
      <t>マン</t>
    </rPh>
    <rPh sb="1" eb="2">
      <t>キス</t>
    </rPh>
    <phoneticPr fontId="1"/>
  </si>
  <si>
    <t>世の闇を露はにしたる春の風邪　美音</t>
  </si>
  <si>
    <t>コンビニの中まで入るや花吹雪　　茂</t>
  </si>
  <si>
    <t>後れ毛にほんのり春の匂ひかな　祐</t>
  </si>
  <si>
    <t>チョキチョキの音にこつくり春の風　滿</t>
  </si>
  <si>
    <t>朧夜も縫い込んでいくミシンかな　双葉</t>
  </si>
  <si>
    <r>
      <t>永き日や峰に夕日と昼の月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</si>
  <si>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猫の子やなつきさうなら首輪買ふ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</si>
  <si>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</si>
  <si>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 xml:space="preserve">縄跳びの子等が卯月の風を回す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</si>
  <si>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末法の闇を切り裂く初燕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</si>
  <si>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尻尾とれホップステップ初蛙　　和</t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</si>
  <si>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スギヤマ</t>
    </rPh>
    <phoneticPr fontId="1"/>
  </si>
  <si>
    <t>朧夜も縫い込んでいくミシンかな　　双葉</t>
  </si>
  <si>
    <t>人類の願い一つに春満月 玉有良</t>
  </si>
  <si>
    <t>正則Shinogi</t>
    <rPh sb="0" eb="2">
      <t>マサノリ</t>
    </rPh>
    <phoneticPr fontId="1"/>
  </si>
  <si>
    <t>体内の水の傾き春眠し　　夢見昼顔</t>
    <phoneticPr fontId="1"/>
  </si>
  <si>
    <t>土谷</t>
    <rPh sb="0" eb="2">
      <t>ツチタニ</t>
    </rPh>
    <phoneticPr fontId="1"/>
  </si>
  <si>
    <t>シラネリア距離をとりたる待合所 夢見昼顔</t>
  </si>
  <si>
    <t>正則Shinogi栄太郎</t>
    <rPh sb="0" eb="2">
      <t>マサノリ</t>
    </rPh>
    <rPh sb="9" eb="12">
      <t>エイタロウ</t>
    </rPh>
    <phoneticPr fontId="1"/>
  </si>
  <si>
    <t>　トリプル</t>
    <phoneticPr fontId="1"/>
  </si>
  <si>
    <t>諭されて醤油で泳ぐ蛍烏賊 慢鱚</t>
  </si>
  <si>
    <t>栄太郎</t>
    <rPh sb="0" eb="3">
      <t>エイタロウ</t>
    </rPh>
    <phoneticPr fontId="1"/>
  </si>
  <si>
    <t>杉山秋子</t>
    <rPh sb="0" eb="2">
      <t>スギヤマ</t>
    </rPh>
    <rPh sb="2" eb="4">
      <t>アキコ</t>
    </rPh>
    <phoneticPr fontId="1"/>
  </si>
  <si>
    <t>学食のあとは別れる落第生 慢鱚</t>
  </si>
  <si>
    <t>定野</t>
    <rPh sb="0" eb="2">
      <t>サダノ</t>
    </rPh>
    <phoneticPr fontId="1"/>
  </si>
  <si>
    <t>公彦Chiaki土谷Shinogi</t>
    <rPh sb="0" eb="2">
      <t>キミヒコ</t>
    </rPh>
    <rPh sb="8" eb="10">
      <t>ツチタニ</t>
    </rPh>
    <phoneticPr fontId="1"/>
  </si>
  <si>
    <r>
      <t>慢鱚真波小口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1">
      <t>マン</t>
    </rPh>
    <rPh sb="1" eb="2">
      <t>キス</t>
    </rPh>
    <rPh sb="2" eb="4">
      <t>マナミ</t>
    </rPh>
    <rPh sb="4" eb="6">
      <t>コグチ</t>
    </rPh>
    <rPh sb="6" eb="8">
      <t>サダノ</t>
    </rPh>
    <phoneticPr fontId="1"/>
  </si>
  <si>
    <t>小口</t>
    <rPh sb="0" eb="2">
      <t>コグチ</t>
    </rPh>
    <phoneticPr fontId="1"/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</si>
  <si>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スギヤマ</t>
    </rPh>
    <rPh sb="2" eb="4">
      <t>アキコ</t>
    </rPh>
    <phoneticPr fontId="1"/>
  </si>
  <si>
    <t>観客はカメラの向かふ春けいば　滿</t>
  </si>
  <si>
    <t>温かな殻を残して蝶生る　美音</t>
  </si>
  <si>
    <t>小林</t>
    <rPh sb="0" eb="2">
      <t>コバヤシ</t>
    </rPh>
    <phoneticPr fontId="1"/>
  </si>
  <si>
    <t>Namba Chiaki（葵）</t>
    <rPh sb="13" eb="14">
      <t>アオイ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</si>
  <si>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慢鱚土谷秋子小口</t>
    </r>
    <rPh sb="0" eb="2">
      <t>スギヤマ</t>
    </rPh>
    <rPh sb="2" eb="3">
      <t>マン</t>
    </rPh>
    <rPh sb="3" eb="4">
      <t>キス</t>
    </rPh>
    <rPh sb="4" eb="6">
      <t>ツチタニ</t>
    </rPh>
    <rPh sb="6" eb="8">
      <t>アキコ</t>
    </rPh>
    <rPh sb="8" eb="10">
      <t>コグチ</t>
    </rPh>
    <phoneticPr fontId="1"/>
  </si>
  <si>
    <t>花烏賊の燒けばきゆううと丸まるや　祐</t>
  </si>
  <si>
    <t>秋子</t>
    <rPh sb="0" eb="2">
      <t>アキコ</t>
    </rPh>
    <phoneticPr fontId="1"/>
  </si>
  <si>
    <t>ガーデンに子らの嬌声染卵　秋子</t>
  </si>
  <si>
    <t>直</t>
    <rPh sb="0" eb="1">
      <t>ナオ</t>
    </rPh>
    <phoneticPr fontId="1"/>
  </si>
  <si>
    <t>透明な朝瞬いて蝶生る　秋子</t>
  </si>
  <si>
    <r>
      <rPr>
        <b/>
        <sz val="11"/>
        <color theme="1"/>
        <rFont val="ＭＳ Ｐゴシック"/>
        <family val="3"/>
        <charset val="128"/>
        <scheme val="minor"/>
      </rPr>
      <t>土谷正則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ツチタニ</t>
    </rPh>
    <rPh sb="2" eb="4">
      <t>マサノリ</t>
    </rPh>
    <rPh sb="4" eb="6">
      <t>コバヤシ</t>
    </rPh>
    <phoneticPr fontId="1"/>
  </si>
  <si>
    <t>Namba</t>
    <phoneticPr fontId="1"/>
  </si>
  <si>
    <t>葵</t>
    <rPh sb="0" eb="1">
      <t>アオイ</t>
    </rPh>
    <phoneticPr fontId="1"/>
  </si>
  <si>
    <t>（土）</t>
    <rPh sb="1" eb="2">
      <t>ド</t>
    </rPh>
    <phoneticPr fontId="1"/>
  </si>
  <si>
    <t>人影のまばらなる街桜東風　　和</t>
  </si>
  <si>
    <t>一花草ミニスカートに伸びる脚　　和</t>
  </si>
  <si>
    <t>公彦</t>
    <rPh sb="0" eb="2">
      <t>キミヒコ</t>
    </rPh>
    <phoneticPr fontId="1"/>
  </si>
  <si>
    <t>（日）</t>
    <rPh sb="1" eb="2">
      <t>ニチ</t>
    </rPh>
    <phoneticPr fontId="1"/>
  </si>
  <si>
    <t>公彦正美</t>
    <rPh sb="0" eb="2">
      <t>キミヒコ</t>
    </rPh>
    <rPh sb="2" eb="4">
      <t>マサミ</t>
    </rPh>
    <phoneticPr fontId="1"/>
  </si>
  <si>
    <t>地球見る「きぼう」の窓の篝火草　直</t>
  </si>
  <si>
    <t>正美</t>
    <rPh sb="0" eb="2">
      <t>マサミ</t>
    </rPh>
    <phoneticPr fontId="1"/>
  </si>
  <si>
    <t>果つるまでをんなでゐたし落椿 夢見昼顔</t>
  </si>
  <si>
    <t>絵本へと雀の帰る春の宵 夢見昼顔</t>
  </si>
  <si>
    <t>正則</t>
    <rPh sb="0" eb="2">
      <t>マサノリ</t>
    </rPh>
    <phoneticPr fontId="1"/>
  </si>
  <si>
    <t>社を出でて寄り道続く日永かな 公彦</t>
  </si>
  <si>
    <t>桜蘂降る廃鉱の門前町　紀宣</t>
  </si>
  <si>
    <t>そぞろゆく桜並木の歩幅かな　無智</t>
  </si>
  <si>
    <t>日めくりの速さつくづく飛花落花　　美遥</t>
  </si>
  <si>
    <t>櫻蕊降れば手水の花となり　祐</t>
  </si>
  <si>
    <t>週末の外出自粛花の冷　正則</t>
  </si>
  <si>
    <t>来し方に過不足あらず蜷の道　たけし</t>
  </si>
  <si>
    <t>祖父の声真似て謡うやげんげ田に　　　葵</t>
    <phoneticPr fontId="1"/>
  </si>
  <si>
    <t>廃工場隠して咲けり八重桜　滿</t>
  </si>
  <si>
    <t>湖眺む百の階段二輪草　滿</t>
  </si>
  <si>
    <r>
      <t>磯に佇ち松籟を聞く虚子の忌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</si>
  <si>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風船に愛を詰め込み空高く　　</t>
    </r>
    <r>
      <rPr>
        <sz val="11"/>
        <color rgb="FFFF0000"/>
        <rFont val="ＭＳ Ｐゴシック"/>
        <family val="3"/>
        <charset val="128"/>
        <scheme val="minor"/>
      </rPr>
      <t>正美</t>
    </r>
    <phoneticPr fontId="1"/>
  </si>
  <si>
    <t>和良</t>
    <rPh sb="0" eb="2">
      <t>カズヨシ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</si>
  <si>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1"/>
  </si>
  <si>
    <r>
      <t>咲き分けの桃の花咲く丘の家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</si>
  <si>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夕されば風が乗ったか半仙戯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</si>
  <si>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スギヤマ</t>
    </rPh>
    <rPh sb="2" eb="4">
      <t>カズヨシ</t>
    </rPh>
    <phoneticPr fontId="1"/>
  </si>
  <si>
    <t>和良藤倉</t>
    <rPh sb="0" eb="2">
      <t>カズヨシ</t>
    </rPh>
    <rPh sb="2" eb="4">
      <t>フジクラ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</si>
  <si>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栄太郎有紀</t>
    </r>
    <rPh sb="0" eb="2">
      <t>キミヒコ</t>
    </rPh>
    <rPh sb="9" eb="12">
      <t>エイタロウ</t>
    </rPh>
    <rPh sb="12" eb="13">
      <t>ユ</t>
    </rPh>
    <rPh sb="13" eb="14">
      <t>キ</t>
    </rPh>
    <phoneticPr fontId="1"/>
  </si>
  <si>
    <t>（水）　　５</t>
    <rPh sb="1" eb="2">
      <t>スイ</t>
    </rPh>
    <phoneticPr fontId="1"/>
  </si>
  <si>
    <t>マーラーの『復活』を聴く春の土　直</t>
  </si>
  <si>
    <t>静代</t>
    <rPh sb="0" eb="2">
      <t>シズヨ</t>
    </rPh>
    <phoneticPr fontId="1"/>
  </si>
  <si>
    <t>杉山登志雄Shinogi栄太郎</t>
    <rPh sb="0" eb="2">
      <t>スギヤマ</t>
    </rPh>
    <rPh sb="2" eb="5">
      <t>トシオ</t>
    </rPh>
    <rPh sb="12" eb="1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</si>
  <si>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直Shinogi小口土谷</t>
    </r>
    <rPh sb="0" eb="2">
      <t>カズヨシ</t>
    </rPh>
    <rPh sb="2" eb="3">
      <t>ナオ</t>
    </rPh>
    <rPh sb="10" eb="12">
      <t>コグチ</t>
    </rPh>
    <rPh sb="12" eb="14">
      <t>ツチタニ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</si>
  <si>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マサノリ</t>
    </rPh>
    <rPh sb="2" eb="4">
      <t>スギヤマ</t>
    </rPh>
    <rPh sb="11" eb="13">
      <t>コグチ</t>
    </rPh>
    <phoneticPr fontId="1"/>
  </si>
  <si>
    <t>引きこもりの枕の下のクローバー　紀宣</t>
  </si>
  <si>
    <r>
      <t>大林慢鱚</t>
    </r>
    <r>
      <rPr>
        <b/>
        <sz val="11"/>
        <color theme="1"/>
        <rFont val="ＭＳ Ｐゴシック"/>
        <family val="3"/>
        <charset val="128"/>
        <scheme val="minor"/>
      </rPr>
      <t>静代千秋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オオバヤシ</t>
    </rPh>
    <rPh sb="2" eb="3">
      <t>マン</t>
    </rPh>
    <rPh sb="3" eb="4">
      <t>キス</t>
    </rPh>
    <rPh sb="4" eb="6">
      <t>シズヨ</t>
    </rPh>
    <rPh sb="6" eb="8">
      <t>チアキ</t>
    </rPh>
    <rPh sb="8" eb="9">
      <t>ユ</t>
    </rPh>
    <rPh sb="9" eb="10">
      <t>キ</t>
    </rPh>
    <phoneticPr fontId="1"/>
  </si>
  <si>
    <t>世を生きて角落ちるなり金平糖 蓮香</t>
  </si>
  <si>
    <t>土谷</t>
    <rPh sb="0" eb="2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</si>
  <si>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カズヨシ</t>
    </rPh>
    <rPh sb="4" eb="6">
      <t>シズヨ</t>
    </rPh>
    <rPh sb="6" eb="8">
      <t>コグチ</t>
    </rPh>
    <phoneticPr fontId="1"/>
  </si>
  <si>
    <t>（金）　　6</t>
    <rPh sb="1" eb="2">
      <t>キン</t>
    </rPh>
    <phoneticPr fontId="1"/>
  </si>
  <si>
    <t>死の陰と生の輝き春疾風　亜仁子</t>
  </si>
  <si>
    <t>直</t>
    <rPh sb="0" eb="1">
      <t>ナオ</t>
    </rPh>
    <phoneticPr fontId="1"/>
  </si>
  <si>
    <t>大草鞋揺らす春風仁王門　正則</t>
  </si>
  <si>
    <t>栄太郎</t>
    <rPh sb="0" eb="3">
      <t>エイタロウ</t>
    </rPh>
    <phoneticPr fontId="1"/>
  </si>
  <si>
    <t>美音正則小口栄太郎千秋</t>
    <rPh sb="0" eb="2">
      <t>ミネ</t>
    </rPh>
    <rPh sb="2" eb="4">
      <t>マサノリ</t>
    </rPh>
    <rPh sb="4" eb="6">
      <t>コグチ</t>
    </rPh>
    <rPh sb="6" eb="9">
      <t>エイタロウ</t>
    </rPh>
    <rPh sb="9" eb="11">
      <t>チアキ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</si>
  <si>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1">
      <t>マン</t>
    </rPh>
    <rPh sb="1" eb="2">
      <t>キス</t>
    </rPh>
    <rPh sb="2" eb="3">
      <t>ア</t>
    </rPh>
    <rPh sb="3" eb="4">
      <t>ニ</t>
    </rPh>
    <rPh sb="4" eb="5">
      <t>コ</t>
    </rPh>
    <phoneticPr fontId="1"/>
  </si>
  <si>
    <t>正美</t>
    <rPh sb="0" eb="2">
      <t>マサミ</t>
    </rPh>
    <phoneticPr fontId="1"/>
  </si>
  <si>
    <t>ウエダ</t>
    <phoneticPr fontId="1"/>
  </si>
  <si>
    <t>吹く風と力比べや凧日和　　和</t>
  </si>
  <si>
    <t>シャッターが寂しげに鳴く花吹雪　　茂</t>
  </si>
  <si>
    <t>公彦</t>
    <rPh sb="0" eb="2">
      <t>キミヒコ</t>
    </rPh>
    <phoneticPr fontId="1"/>
  </si>
  <si>
    <t>哀しみに首を寄せ合うチューリップ　眠兎</t>
  </si>
  <si>
    <t>花筏一寸法師も見えぬほど 蓮香</t>
  </si>
  <si>
    <r>
      <t>水平線伸び縮みして春霞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</si>
  <si>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いびつなる夫のたこ焼き春日和 夢見昼顔</t>
  </si>
  <si>
    <t>求めらる方に傾くスイトピー　　美音</t>
    <rPh sb="15" eb="17">
      <t>ミネ</t>
    </rPh>
    <phoneticPr fontId="1"/>
  </si>
  <si>
    <t>摘まれても踏まれても尚春紫苑　正則</t>
  </si>
  <si>
    <t>ネモフィラに圧倒されて春の浜　　滿</t>
  </si>
  <si>
    <t>蛤の口開けながらバク転し　　　草民</t>
  </si>
  <si>
    <t>円周率続く蛙の目借り時　　　草民</t>
  </si>
  <si>
    <t>柔らかく妻の声聞く春障子　句林</t>
  </si>
  <si>
    <t>美音</t>
    <rPh sb="0" eb="2">
      <t>ミネ</t>
    </rPh>
    <phoneticPr fontId="1"/>
  </si>
  <si>
    <t>やわらかき雨後の朝日や百千鳥　眠兎</t>
  </si>
  <si>
    <t>坂道で降りる自転車蝶の昼　千秋</t>
  </si>
  <si>
    <r>
      <t>逢える日はもう少し先さくら草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</si>
  <si>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>春風や白壁旧家の犬矢来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</si>
  <si>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</si>
  <si>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人影のまばらな祇をん花は葉に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</si>
  <si>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杉山土谷藤倉小口栄太郎有紀</t>
    <rPh sb="0" eb="2">
      <t>スギヤマ</t>
    </rPh>
    <rPh sb="2" eb="4">
      <t>ツチタニ</t>
    </rPh>
    <rPh sb="4" eb="6">
      <t>フジクラ</t>
    </rPh>
    <rPh sb="6" eb="8">
      <t>コグチ</t>
    </rPh>
    <rPh sb="8" eb="11">
      <t>エイタロウ</t>
    </rPh>
    <rPh sb="11" eb="12">
      <t>ユ</t>
    </rPh>
    <rPh sb="12" eb="13">
      <t>キ</t>
    </rPh>
    <phoneticPr fontId="1"/>
  </si>
  <si>
    <t>正則慢鱚栄太郎</t>
    <rPh sb="0" eb="2">
      <t>マサノリ</t>
    </rPh>
    <rPh sb="2" eb="3">
      <t>マン</t>
    </rPh>
    <rPh sb="3" eb="4">
      <t>キス</t>
    </rPh>
    <rPh sb="4" eb="7">
      <t>エイタロウ</t>
    </rPh>
    <phoneticPr fontId="1"/>
  </si>
  <si>
    <t>春愁や食パン凹む堅きバター 霜魚</t>
  </si>
  <si>
    <t>千秋静代</t>
    <rPh sb="0" eb="2">
      <t>チアキ</t>
    </rPh>
    <rPh sb="2" eb="4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</si>
  <si>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杉山Shinogi</t>
    </r>
    <r>
      <rPr>
        <b/>
        <sz val="11"/>
        <color theme="1"/>
        <rFont val="ＭＳ Ｐゴシック"/>
        <family val="3"/>
        <charset val="128"/>
        <scheme val="minor"/>
      </rPr>
      <t>藤倉小口栄太郎</t>
    </r>
    <rPh sb="0" eb="2">
      <t>マサノリ</t>
    </rPh>
    <rPh sb="2" eb="4">
      <t>スギヤマ</t>
    </rPh>
    <rPh sb="11" eb="13">
      <t>フジクラ</t>
    </rPh>
    <rPh sb="13" eb="15">
      <t>コグチ</t>
    </rPh>
    <rPh sb="15" eb="18">
      <t>エイタロウ</t>
    </rPh>
    <phoneticPr fontId="1"/>
  </si>
  <si>
    <t>春暁のカーテン曳けば朝の月　　栄太郎</t>
  </si>
  <si>
    <t>直</t>
    <rPh sb="0" eb="1">
      <t>ナオ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</si>
  <si>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千秋静代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藤倉小口有紀</t>
    </r>
    <rPh sb="0" eb="1">
      <t>マン</t>
    </rPh>
    <rPh sb="1" eb="2">
      <t>キス</t>
    </rPh>
    <rPh sb="2" eb="4">
      <t>ツチタニ</t>
    </rPh>
    <rPh sb="4" eb="6">
      <t>チアキ</t>
    </rPh>
    <rPh sb="6" eb="8">
      <t>シズヨ</t>
    </rPh>
    <rPh sb="8" eb="9">
      <t>ナオ</t>
    </rPh>
    <rPh sb="16" eb="18">
      <t>フジクラ</t>
    </rPh>
    <rPh sb="18" eb="20">
      <t>コグチ</t>
    </rPh>
    <rPh sb="20" eb="21">
      <t>ユ</t>
    </rPh>
    <rPh sb="21" eb="22">
      <t>キ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</si>
  <si>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サトウ</t>
    </rPh>
    <rPh sb="4" eb="6">
      <t>コグチ</t>
    </rPh>
    <phoneticPr fontId="1"/>
  </si>
  <si>
    <t>老夫婦日課の散歩二輪草　正則</t>
  </si>
  <si>
    <t>福井</t>
    <rPh sb="0" eb="2">
      <t>フクイ</t>
    </rPh>
    <phoneticPr fontId="1"/>
  </si>
  <si>
    <t>公彦Shinogi</t>
    <rPh sb="0" eb="2">
      <t>キミヒコ</t>
    </rPh>
    <phoneticPr fontId="1"/>
  </si>
  <si>
    <t>正則土谷藤倉</t>
    <rPh sb="0" eb="2">
      <t>マサノリ</t>
    </rPh>
    <rPh sb="2" eb="4">
      <t>ツチタニ</t>
    </rPh>
    <rPh sb="4" eb="6">
      <t>フジクラ</t>
    </rPh>
    <phoneticPr fontId="1"/>
  </si>
  <si>
    <t>正美千秋</t>
    <rPh sb="0" eb="2">
      <t>マサミ</t>
    </rPh>
    <rPh sb="2" eb="4">
      <t>チアキ</t>
    </rPh>
    <phoneticPr fontId="1"/>
  </si>
  <si>
    <t>逢える日はもう少し先さくら草　千秋</t>
  </si>
  <si>
    <t>桜蘂降る廃鉱の門前町　 紀宣</t>
  </si>
  <si>
    <t>ひなげしや恋愛禁止は遠い過去　　和</t>
  </si>
  <si>
    <t>栄太郎</t>
    <rPh sb="0" eb="3">
      <t>エイタロウ</t>
    </rPh>
    <phoneticPr fontId="1"/>
  </si>
  <si>
    <r>
      <t>慢鱚杉山</t>
    </r>
    <r>
      <rPr>
        <b/>
        <sz val="11"/>
        <color rgb="FFFF0000"/>
        <rFont val="ＭＳ Ｐゴシック"/>
        <family val="3"/>
        <charset val="128"/>
        <scheme val="minor"/>
      </rPr>
      <t>Shinogi小口</t>
    </r>
    <r>
      <rPr>
        <sz val="11"/>
        <color rgb="FFFF0000"/>
        <rFont val="ＭＳ Ｐゴシック"/>
        <family val="3"/>
        <charset val="128"/>
        <scheme val="minor"/>
      </rPr>
      <t>伊藤</t>
    </r>
    <rPh sb="0" eb="1">
      <t>マン</t>
    </rPh>
    <rPh sb="1" eb="2">
      <t>キス</t>
    </rPh>
    <rPh sb="2" eb="4">
      <t>スギヤマ</t>
    </rPh>
    <rPh sb="11" eb="13">
      <t>コグチ</t>
    </rPh>
    <rPh sb="13" eb="15">
      <t>イトウ</t>
    </rPh>
    <phoneticPr fontId="1"/>
  </si>
  <si>
    <t>テレワークそれは無理よと夜の蝶　　和</t>
  </si>
  <si>
    <t>慢鱚</t>
    <rPh sb="0" eb="1">
      <t>マン</t>
    </rPh>
    <rPh sb="1" eb="2">
      <t>キス</t>
    </rPh>
    <phoneticPr fontId="1"/>
  </si>
  <si>
    <t>あの世とてこの世に近し櫻散る　眠兎</t>
  </si>
  <si>
    <t>公彦</t>
    <rPh sb="0" eb="2">
      <t>キミヒコ</t>
    </rPh>
    <phoneticPr fontId="1"/>
  </si>
  <si>
    <t>女王がコロナに負けぬイースター　俊克</t>
  </si>
  <si>
    <t>軒下の猫のゐつくや菜種梅雨 夢見昼顔</t>
  </si>
  <si>
    <t>朧月検眼表の上の丸 蓮香</t>
  </si>
  <si>
    <t>朝まで付き合わせてゴメン春の月　霜魚</t>
  </si>
  <si>
    <t>籠る春すこし料理の上手くなり 玉有良</t>
  </si>
  <si>
    <t>全身のバネ試してる春の駒 慢鱚</t>
  </si>
  <si>
    <t>直美</t>
    <rPh sb="0" eb="2">
      <t>ナオミ</t>
    </rPh>
    <phoneticPr fontId="1"/>
  </si>
  <si>
    <t>花衣つひに着ざりき見せざりき　美音</t>
  </si>
  <si>
    <t>頬伝ふ涙のしずく春愁ひ　美音</t>
  </si>
  <si>
    <t>河辺</t>
    <rPh sb="0" eb="2">
      <t>カワベ</t>
    </rPh>
    <phoneticPr fontId="1"/>
  </si>
  <si>
    <t>春の陽に遊ぶわたしの影がない 素子</t>
  </si>
  <si>
    <t>山藤の巻き上げていく御空かな　　真波</t>
  </si>
  <si>
    <t>尻の縫い目の裂けろとばかり球根植う　　真波</t>
  </si>
  <si>
    <t>手鏡の死角を覆ふ花の闇　紀宣</t>
  </si>
  <si>
    <t>毎日が絵踏のやうにコロナ報　たけし</t>
  </si>
  <si>
    <r>
      <t>むらさきのコロナ禍憂ふ花蘇芳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</si>
  <si>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</si>
  <si>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せせらぎに音符を乗せ花筏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</si>
  <si>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たんぽぽの配置真昼の大熊座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</si>
  <si>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生も死もコロナの手中春かすみ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</si>
  <si>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四肢揃い武者震いする初蛙　　和</t>
  </si>
  <si>
    <t>Shinogi栄太郎</t>
    <rPh sb="7" eb="10">
      <t>エイタロウ</t>
    </rPh>
    <phoneticPr fontId="1"/>
  </si>
  <si>
    <t>働蜂七割自粛と言われても　　和</t>
  </si>
  <si>
    <t>慢鱚真波</t>
    <rPh sb="0" eb="1">
      <t>マン</t>
    </rPh>
    <rPh sb="1" eb="2">
      <t>キス</t>
    </rPh>
    <rPh sb="2" eb="4">
      <t>マナミ</t>
    </rPh>
    <phoneticPr fontId="1"/>
  </si>
  <si>
    <t>美音杉山静代</t>
    <rPh sb="0" eb="2">
      <t>ミネ</t>
    </rPh>
    <rPh sb="2" eb="4">
      <t>スギヤマ</t>
    </rPh>
    <rPh sb="4" eb="6">
      <t>シズヨ</t>
    </rPh>
    <phoneticPr fontId="1"/>
  </si>
  <si>
    <r>
      <t>有紀正則和良静代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ユ</t>
    </rPh>
    <rPh sb="1" eb="2">
      <t>キ</t>
    </rPh>
    <rPh sb="2" eb="4">
      <t>マサノリ</t>
    </rPh>
    <rPh sb="4" eb="6">
      <t>カズヨシ</t>
    </rPh>
    <rPh sb="6" eb="8">
      <t>シズヨ</t>
    </rPh>
    <rPh sb="8" eb="10">
      <t>マナミ</t>
    </rPh>
    <rPh sb="10" eb="12">
      <t>チアキ</t>
    </rPh>
    <phoneticPr fontId="1"/>
  </si>
  <si>
    <t>有紀Shinogi藤倉栄太郎</t>
    <rPh sb="0" eb="1">
      <t>ユ</t>
    </rPh>
    <rPh sb="1" eb="2">
      <t>キ</t>
    </rPh>
    <rPh sb="9" eb="11">
      <t>フジクラ</t>
    </rPh>
    <rPh sb="11" eb="14">
      <t>エイタロウ</t>
    </rPh>
    <phoneticPr fontId="1"/>
  </si>
  <si>
    <t>まつすぐに伸びて新樹の闇匂ふ　　仁</t>
  </si>
  <si>
    <t>千秋藤倉</t>
    <rPh sb="0" eb="2">
      <t>チアキ</t>
    </rPh>
    <rPh sb="2" eb="4">
      <t>フジクラ</t>
    </rPh>
    <phoneticPr fontId="1"/>
  </si>
  <si>
    <t>囀りや浅間南面蒼蒼と　泰與</t>
  </si>
  <si>
    <t>杉山</t>
    <rPh sb="0" eb="2">
      <t>スギヤマ</t>
    </rPh>
    <phoneticPr fontId="1"/>
  </si>
  <si>
    <t>散々な春記録にも記憶にも 玉有良</t>
  </si>
  <si>
    <t>伊藤</t>
    <rPh sb="0" eb="2">
      <t>イトウ</t>
    </rPh>
    <phoneticPr fontId="1"/>
  </si>
  <si>
    <t>和良Shinogi栄太郎</t>
    <rPh sb="0" eb="2">
      <t>カズヨシ</t>
    </rPh>
    <rPh sb="9" eb="12">
      <t>エイタロウ</t>
    </rPh>
    <phoneticPr fontId="1"/>
  </si>
  <si>
    <t>慢鱚静代栄太郎</t>
    <rPh sb="0" eb="1">
      <t>マン</t>
    </rPh>
    <rPh sb="1" eb="2">
      <t>キス</t>
    </rPh>
    <rPh sb="2" eb="4">
      <t>シズヨ</t>
    </rPh>
    <rPh sb="4" eb="7">
      <t>エイタロウ</t>
    </rPh>
    <phoneticPr fontId="1"/>
  </si>
  <si>
    <t>目的は夏の歳時記今宵より　美音</t>
  </si>
  <si>
    <t>直</t>
    <rPh sb="0" eb="1">
      <t>ナオ</t>
    </rPh>
    <phoneticPr fontId="1"/>
  </si>
  <si>
    <t>花吹雪ひとつところに収斂す 公彦</t>
  </si>
  <si>
    <t>曇りなら眠っていようチューリップ　　真波</t>
  </si>
  <si>
    <t>小口千秋</t>
    <rPh sb="0" eb="2">
      <t>コグチ</t>
    </rPh>
    <rPh sb="2" eb="4">
      <t>チアキ</t>
    </rPh>
    <phoneticPr fontId="1"/>
  </si>
  <si>
    <t>無為の春愁新聞の兜折る　たけし</t>
  </si>
  <si>
    <t>藤倉</t>
    <rPh sb="0" eb="2">
      <t>フジクラ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</si>
  <si>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</si>
  <si>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伊藤</t>
    </r>
    <rPh sb="0" eb="1">
      <t>マン</t>
    </rPh>
    <rPh sb="1" eb="2">
      <t>キス</t>
    </rPh>
    <rPh sb="2" eb="4">
      <t>イトウ</t>
    </rPh>
    <phoneticPr fontId="1"/>
  </si>
  <si>
    <r>
      <t>有紀正則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ユ</t>
    </rPh>
    <rPh sb="1" eb="2">
      <t>キ</t>
    </rPh>
    <rPh sb="2" eb="4">
      <t>マサノリ</t>
    </rPh>
    <rPh sb="4" eb="6">
      <t>シズヨ</t>
    </rPh>
    <rPh sb="6" eb="8">
      <t>コグチ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</si>
  <si>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大林小口藤倉伊藤</t>
    </r>
    <rPh sb="0" eb="2">
      <t>マサノリ</t>
    </rPh>
    <rPh sb="2" eb="4">
      <t>オオバヤシ</t>
    </rPh>
    <rPh sb="4" eb="6">
      <t>コグチ</t>
    </rPh>
    <rPh sb="6" eb="8">
      <t>フジクラ</t>
    </rPh>
    <rPh sb="8" eb="10">
      <t>イトウ</t>
    </rPh>
    <phoneticPr fontId="1"/>
  </si>
  <si>
    <t>公彦美音和良真波</t>
    <rPh sb="0" eb="2">
      <t>キミヒコ</t>
    </rPh>
    <rPh sb="2" eb="4">
      <t>ミネ</t>
    </rPh>
    <rPh sb="4" eb="6">
      <t>カズヨシ</t>
    </rPh>
    <rPh sb="6" eb="8">
      <t>マナミ</t>
    </rPh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</si>
  <si>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</si>
  <si>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</si>
  <si>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ひととせの夢見たりけり散る桜　美</t>
  </si>
  <si>
    <t>全身を花粉まみれや熊ん蜂　泰與</t>
  </si>
  <si>
    <t>春の風つぎはどなたを連れてゆく 素子</t>
  </si>
  <si>
    <t>喜びは悲しみの果て花筏　秋子</t>
  </si>
  <si>
    <t>花散るやララソミレミドの音にのせて　祐</t>
  </si>
  <si>
    <t>風車君へ向ければ回り出す 寛昭</t>
  </si>
  <si>
    <t>公彦慢鱚</t>
    <rPh sb="0" eb="2">
      <t>キミヒコ</t>
    </rPh>
    <rPh sb="2" eb="3">
      <t>マン</t>
    </rPh>
    <rPh sb="3" eb="4">
      <t>キス</t>
    </rPh>
    <phoneticPr fontId="1"/>
  </si>
  <si>
    <t>カーブミラーぐぁんぐぁん揺れる春嵐　滿</t>
  </si>
  <si>
    <r>
      <t>卯月波舟を労る海女の笛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</si>
  <si>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</si>
  <si>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枝先の光りきらめき木の芽風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</si>
  <si>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水溜りの輪郭残し花の屑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</si>
  <si>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空豆のやふな赤子の蒙古斑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</si>
  <si>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種案山子入国出来ぬ研修生　　和</t>
  </si>
  <si>
    <t>静代</t>
    <rPh sb="0" eb="2">
      <t>シズヨ</t>
    </rPh>
    <phoneticPr fontId="1"/>
  </si>
  <si>
    <t>畳みたる下着の胸の花の塵 夢見昼顔</t>
  </si>
  <si>
    <t>遠隔の講義聴き入る新入生　　和</t>
  </si>
  <si>
    <t>河野</t>
    <rPh sb="0" eb="2">
      <t>コウノ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</si>
  <si>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</si>
  <si>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和良静代Shinogi古閑</t>
    <rPh sb="0" eb="2">
      <t>カズヨシ</t>
    </rPh>
    <rPh sb="2" eb="4">
      <t>シズヨ</t>
    </rPh>
    <rPh sb="11" eb="13">
      <t>コガ</t>
    </rPh>
    <phoneticPr fontId="1"/>
  </si>
  <si>
    <t>公彦秋子藤倉</t>
    <rPh sb="0" eb="2">
      <t>キミヒコ</t>
    </rPh>
    <rPh sb="2" eb="4">
      <t>アキコ</t>
    </rPh>
    <rPh sb="4" eb="6">
      <t>フジクラ</t>
    </rPh>
    <phoneticPr fontId="1"/>
  </si>
  <si>
    <t>自粛してパン生地寝かす日永かな　夢見昼顔</t>
    <phoneticPr fontId="1"/>
  </si>
  <si>
    <t>栄太郎</t>
    <rPh sb="0" eb="3">
      <t>エイタロウ</t>
    </rPh>
    <phoneticPr fontId="1"/>
  </si>
  <si>
    <t>杉山土谷Shinogi秋子</t>
    <rPh sb="0" eb="2">
      <t>スギヤマ</t>
    </rPh>
    <rPh sb="2" eb="4">
      <t>ツチタニ</t>
    </rPh>
    <rPh sb="11" eb="13">
      <t>アキコ</t>
    </rPh>
    <phoneticPr fontId="1"/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</si>
  <si>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スギヤマ</t>
    </rPh>
    <rPh sb="2" eb="4">
      <t>ツチタニ</t>
    </rPh>
    <rPh sb="4" eb="6">
      <t>コグチ</t>
    </rPh>
    <phoneticPr fontId="1"/>
  </si>
  <si>
    <t>親しげに背中を押して桜まじ　霜魚</t>
  </si>
  <si>
    <t>直</t>
    <rPh sb="0" eb="1">
      <t>ナオ</t>
    </rPh>
    <phoneticPr fontId="1"/>
  </si>
  <si>
    <t>マニュキュアの桜色にも春兆し 幸</t>
  </si>
  <si>
    <t>杉山小口</t>
    <rPh sb="0" eb="2">
      <t>スギヤマ</t>
    </rPh>
    <rPh sb="2" eb="4">
      <t>コグチ</t>
    </rPh>
    <phoneticPr fontId="1"/>
  </si>
  <si>
    <t>十州に囲まる信濃風光る　泰與</t>
  </si>
  <si>
    <t>佐藤真波栄太郎</t>
    <rPh sb="0" eb="2">
      <t>サトウ</t>
    </rPh>
    <rPh sb="2" eb="4">
      <t>マナミ</t>
    </rPh>
    <rPh sb="4" eb="7">
      <t>エイタロウ</t>
    </rPh>
    <phoneticPr fontId="1"/>
  </si>
  <si>
    <t>直美栄太郎藤倉</t>
    <rPh sb="0" eb="2">
      <t>ナオミ</t>
    </rPh>
    <rPh sb="2" eb="5">
      <t>エイタロウ</t>
    </rPh>
    <rPh sb="5" eb="7">
      <t>フジクラ</t>
    </rPh>
    <phoneticPr fontId="1"/>
  </si>
  <si>
    <r>
      <t>慢鱚土谷正則</t>
    </r>
    <r>
      <rPr>
        <b/>
        <sz val="11"/>
        <color theme="1"/>
        <rFont val="ＭＳ Ｐゴシック"/>
        <family val="3"/>
        <charset val="128"/>
        <scheme val="minor"/>
      </rPr>
      <t>直真波栄太郎</t>
    </r>
    <rPh sb="0" eb="1">
      <t>マン</t>
    </rPh>
    <rPh sb="1" eb="2">
      <t>キス</t>
    </rPh>
    <rPh sb="2" eb="4">
      <t>ツチタニ</t>
    </rPh>
    <rPh sb="4" eb="6">
      <t>マサノリ</t>
    </rPh>
    <rPh sb="6" eb="7">
      <t>ナオ</t>
    </rPh>
    <rPh sb="7" eb="9">
      <t>マナミ</t>
    </rPh>
    <rPh sb="9" eb="12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</si>
  <si>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土谷佐藤Shinogi</t>
    </r>
    <rPh sb="0" eb="2">
      <t>ナオミ</t>
    </rPh>
    <rPh sb="2" eb="4">
      <t>ツチタニ</t>
    </rPh>
    <rPh sb="4" eb="6">
      <t>サトウ</t>
    </rPh>
    <phoneticPr fontId="1"/>
  </si>
  <si>
    <t>菜の花の泣けとごとくに啄木忌　　栄太郎</t>
  </si>
  <si>
    <t>直小口</t>
    <rPh sb="0" eb="1">
      <t>ナオ</t>
    </rPh>
    <rPh sb="1" eb="3">
      <t>コグチ</t>
    </rPh>
    <phoneticPr fontId="1"/>
  </si>
  <si>
    <r>
      <t>静代正則Shinogi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シズヨ</t>
    </rPh>
    <rPh sb="2" eb="4">
      <t>マサノリ</t>
    </rPh>
    <rPh sb="11" eb="13">
      <t>フジクラ</t>
    </rPh>
    <phoneticPr fontId="1"/>
  </si>
  <si>
    <t>残る花黒板に書く「ありがとう」　紀宣</t>
  </si>
  <si>
    <t>秋子</t>
    <rPh sb="0" eb="2">
      <t>アキコ</t>
    </rPh>
    <phoneticPr fontId="1"/>
  </si>
  <si>
    <t>蹄鉄は無用の蹄春の駒　正則</t>
  </si>
  <si>
    <t>藤倉</t>
    <rPh sb="0" eb="2">
      <t>フジクラ</t>
    </rPh>
    <phoneticPr fontId="1"/>
  </si>
  <si>
    <t>公彦秋子</t>
    <rPh sb="0" eb="2">
      <t>キミヒコ</t>
    </rPh>
    <rPh sb="2" eb="4">
      <t>アキコ</t>
    </rPh>
    <phoneticPr fontId="1"/>
  </si>
  <si>
    <t>風紋は永久のメビウス春の砂　たけし</t>
  </si>
  <si>
    <t>正則佐藤小口</t>
    <rPh sb="0" eb="2">
      <t>マサノリ</t>
    </rPh>
    <rPh sb="2" eb="4">
      <t>サトウ</t>
    </rPh>
    <rPh sb="4" eb="6">
      <t>コグチ</t>
    </rPh>
    <phoneticPr fontId="1"/>
  </si>
  <si>
    <t>菜種梅雨給湯室の沸くポット　秋子</t>
  </si>
  <si>
    <t>真波</t>
    <rPh sb="0" eb="2">
      <t>マナミ</t>
    </rPh>
    <phoneticPr fontId="1"/>
  </si>
  <si>
    <t>素子</t>
    <rPh sb="0" eb="2">
      <t>モトコ</t>
    </rPh>
    <phoneticPr fontId="1"/>
  </si>
  <si>
    <t>久留</t>
    <rPh sb="0" eb="2">
      <t>ヒサトメ</t>
    </rPh>
    <phoneticPr fontId="1"/>
  </si>
  <si>
    <t>（水）</t>
    <rPh sb="1" eb="2">
      <t>スイ</t>
    </rPh>
    <phoneticPr fontId="1"/>
  </si>
  <si>
    <t>お喋りの真ん中にある柏餅　　美遥</t>
  </si>
  <si>
    <t>はんなりと桜蘂降る裏街道　紀宣</t>
  </si>
  <si>
    <t>正則</t>
    <rPh sb="0" eb="2">
      <t>マサノリ</t>
    </rPh>
    <phoneticPr fontId="1"/>
  </si>
  <si>
    <t>おぼろ夜の砂を咬むよな蓄音機 寛昭</t>
  </si>
  <si>
    <t>慢鱚</t>
    <rPh sb="0" eb="1">
      <t>マン</t>
    </rPh>
    <rPh sb="1" eb="2">
      <t>キス</t>
    </rPh>
    <phoneticPr fontId="1"/>
  </si>
  <si>
    <t>亡き父と酒を交わすや春霞 淳</t>
  </si>
  <si>
    <t>公彦</t>
    <rPh sb="0" eb="2">
      <t>キミヒコ</t>
    </rPh>
    <phoneticPr fontId="1"/>
  </si>
  <si>
    <t>父の夢見てゐて永き朝寝かな　　栄太郎</t>
  </si>
  <si>
    <t>小奴てふ白き項や啄木忌　祐</t>
  </si>
  <si>
    <t>春昼の体温計の冷たかり　　　草民</t>
  </si>
  <si>
    <t>海市にて恋の感染経路不明　　　　草民</t>
  </si>
  <si>
    <t>生きることのみ考へて花は葉に　千秋</t>
  </si>
  <si>
    <r>
      <t>百選の水分かち合う遍路笠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</si>
  <si>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直美古閑和良</t>
    <rPh sb="0" eb="2">
      <t>ナオミ</t>
    </rPh>
    <rPh sb="2" eb="4">
      <t>コガ</t>
    </rPh>
    <rPh sb="4" eb="6">
      <t>カズヨシ</t>
    </rPh>
    <phoneticPr fontId="1"/>
  </si>
  <si>
    <r>
      <t>からし菜の瀬音聞きつつ育ちけり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</si>
  <si>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花筏ゆくせせらぎの音清し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</si>
  <si>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春の陽を絡めておじゃみおじゃみかな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</si>
  <si>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コロナ禍に冷え込む景気木瓜の花　　和</t>
  </si>
  <si>
    <t>Shinogi</t>
    <phoneticPr fontId="1"/>
  </si>
  <si>
    <r>
      <t>公彦慢鱚土谷小口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3">
      <t>マン</t>
    </rPh>
    <rPh sb="3" eb="4">
      <t>キス</t>
    </rPh>
    <rPh sb="4" eb="6">
      <t>ツチタニ</t>
    </rPh>
    <rPh sb="6" eb="8">
      <t>コグチ</t>
    </rPh>
    <rPh sb="8" eb="10">
      <t>カズヨシ</t>
    </rPh>
    <phoneticPr fontId="1"/>
  </si>
  <si>
    <t>ヒヤシンス深閑とせる小料理屋　泰與</t>
  </si>
  <si>
    <t>杉山</t>
    <rPh sb="0" eb="2">
      <t>スギヤマ</t>
    </rPh>
    <phoneticPr fontId="1"/>
  </si>
  <si>
    <t>花冷えや白髪を抜きぬまた一本　美音</t>
  </si>
  <si>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トシオ</t>
    </rPh>
    <rPh sb="3" eb="6">
      <t>エイタロウ</t>
    </rPh>
    <rPh sb="6" eb="8">
      <t>ツチタニ</t>
    </rPh>
    <phoneticPr fontId="1"/>
  </si>
  <si>
    <t>耳遠き母が空見る河鹿鳴く　眠兎</t>
  </si>
  <si>
    <t>静代</t>
    <rPh sb="0" eb="2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</si>
  <si>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小口古閑秋子栄太郎</t>
    </r>
    <rPh sb="0" eb="2">
      <t>カズヨシ</t>
    </rPh>
    <rPh sb="2" eb="4">
      <t>コグチ</t>
    </rPh>
    <rPh sb="4" eb="6">
      <t>コガ</t>
    </rPh>
    <rPh sb="6" eb="8">
      <t>アキコ</t>
    </rPh>
    <rPh sb="8" eb="11">
      <t>エイタロウ</t>
    </rPh>
    <phoneticPr fontId="1"/>
  </si>
  <si>
    <t>花筏津軽言葉を妻に解く　霜魚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</si>
  <si>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コグチ</t>
    </rPh>
    <rPh sb="4" eb="6">
      <t>チアキ</t>
    </rPh>
    <phoneticPr fontId="1"/>
  </si>
  <si>
    <t>零れ桜夕凪へ飛ぶ無人駅　霜魚</t>
  </si>
  <si>
    <t>秋子</t>
    <rPh sb="0" eb="2">
      <t>アキコ</t>
    </rPh>
    <phoneticPr fontId="1"/>
  </si>
  <si>
    <t>公彦千秋</t>
    <rPh sb="0" eb="2">
      <t>キミヒコ</t>
    </rPh>
    <rPh sb="2" eb="4">
      <t>チアキ</t>
    </rPh>
    <phoneticPr fontId="1"/>
  </si>
  <si>
    <r>
      <t>公彦Shinogi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9" eb="12">
      <t>エイタロウ</t>
    </rPh>
    <phoneticPr fontId="1"/>
  </si>
  <si>
    <t>傷いて傷つけたこと春疾風　千秋</t>
  </si>
  <si>
    <t>秋子土谷</t>
    <rPh sb="0" eb="2">
      <t>アキコ</t>
    </rPh>
    <rPh sb="2" eb="4">
      <t>ツチタニ</t>
    </rPh>
    <phoneticPr fontId="1"/>
  </si>
  <si>
    <r>
      <t>慢鱚正則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古閑</t>
    </r>
    <rPh sb="0" eb="1">
      <t>マン</t>
    </rPh>
    <rPh sb="1" eb="2">
      <t>キス</t>
    </rPh>
    <rPh sb="2" eb="4">
      <t>マサノリ</t>
    </rPh>
    <rPh sb="4" eb="7">
      <t>トシオ</t>
    </rPh>
    <rPh sb="7" eb="9">
      <t>コガ</t>
    </rPh>
    <phoneticPr fontId="1"/>
  </si>
  <si>
    <t>慢鱚土谷</t>
    <rPh sb="0" eb="1">
      <t>マン</t>
    </rPh>
    <rPh sb="1" eb="2">
      <t>キス</t>
    </rPh>
    <rPh sb="2" eb="4">
      <t>ツチタニ</t>
    </rPh>
    <phoneticPr fontId="1"/>
  </si>
  <si>
    <t>和良小口</t>
    <rPh sb="0" eb="2">
      <t>カズヨシ</t>
    </rPh>
    <rPh sb="2" eb="4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</si>
  <si>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河野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1">
      <t>マン</t>
    </rPh>
    <rPh sb="1" eb="2">
      <t>キス</t>
    </rPh>
    <rPh sb="2" eb="4">
      <t>コウノ</t>
    </rPh>
    <rPh sb="4" eb="6">
      <t>コガ</t>
    </rPh>
    <phoneticPr fontId="1"/>
  </si>
  <si>
    <t>春愁を吐き出す河馬の大あくび　たけし</t>
  </si>
  <si>
    <t>登志雄古閑</t>
    <rPh sb="0" eb="3">
      <t>トシオ</t>
    </rPh>
    <rPh sb="3" eb="5">
      <t>コガ</t>
    </rPh>
    <phoneticPr fontId="1"/>
  </si>
  <si>
    <t>青空へ風船の紐放ちけり 寛昭</t>
  </si>
  <si>
    <r>
      <t>新名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シンメイ</t>
    </rPh>
    <rPh sb="2" eb="4">
      <t>ツチタニ</t>
    </rPh>
    <rPh sb="4" eb="6">
      <t>チアキ</t>
    </rPh>
    <phoneticPr fontId="1"/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</si>
  <si>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マサノリ</t>
    </rPh>
    <rPh sb="4" eb="6">
      <t>コグチ</t>
    </rPh>
    <phoneticPr fontId="1"/>
  </si>
  <si>
    <t>山笑ふやたらに叫ぶキャディーかな　正則</t>
  </si>
  <si>
    <r>
      <t>直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8" eb="10">
      <t>コウノ</t>
    </rPh>
    <rPh sb="10" eb="12">
      <t>アキコ</t>
    </rPh>
    <phoneticPr fontId="1"/>
  </si>
  <si>
    <t>群雀握手自粛の選挙戦　　和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</si>
  <si>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和良佐藤有紀</t>
    </r>
    <rPh sb="0" eb="1">
      <t>マン</t>
    </rPh>
    <rPh sb="1" eb="2">
      <t>キス</t>
    </rPh>
    <rPh sb="2" eb="4">
      <t>カズヨシ</t>
    </rPh>
    <rPh sb="4" eb="6">
      <t>サトウ</t>
    </rPh>
    <rPh sb="6" eb="7">
      <t>ユ</t>
    </rPh>
    <rPh sb="7" eb="8">
      <t>キ</t>
    </rPh>
    <phoneticPr fontId="1"/>
  </si>
  <si>
    <t>(木）</t>
    <rPh sb="1" eb="2">
      <t>モク</t>
    </rPh>
    <phoneticPr fontId="1"/>
  </si>
  <si>
    <t>栄太郎新名</t>
    <rPh sb="0" eb="3">
      <t>エイタロウ</t>
    </rPh>
    <rPh sb="3" eb="5">
      <t>シンメイ</t>
    </rPh>
    <phoneticPr fontId="1"/>
  </si>
  <si>
    <t>疫病と闘うチカラ春野菜 玉有良</t>
  </si>
  <si>
    <t>千秋</t>
    <rPh sb="0" eb="2">
      <t>チアキ</t>
    </rPh>
    <phoneticPr fontId="1"/>
  </si>
  <si>
    <t>永き日や僅かに足りぬ突っ張り棒 夢見昼顔</t>
  </si>
  <si>
    <t>走る子の不意の挨拶春休み　無智</t>
  </si>
  <si>
    <t>喧騒の外語の孤独目借時 慢鱚</t>
  </si>
  <si>
    <t>クローバーを栞にしたるニートかな　紀宣</t>
  </si>
  <si>
    <t>慢鱚</t>
    <rPh sb="0" eb="1">
      <t>マン</t>
    </rPh>
    <rPh sb="1" eb="2">
      <t>キス</t>
    </rPh>
    <phoneticPr fontId="1"/>
  </si>
  <si>
    <t>託児所の窓から葉桜眺めをり 蓮香</t>
  </si>
  <si>
    <t>川風の風のかたちの柳かな　泰與</t>
  </si>
  <si>
    <t>在宅の会議の声や春冷えて　骨々</t>
  </si>
  <si>
    <t>公彦</t>
    <rPh sb="0" eb="2">
      <t>キミヒコ</t>
    </rPh>
    <phoneticPr fontId="1"/>
  </si>
  <si>
    <t>テレワーク夫の嚔に茶を淹れて　秋子</t>
  </si>
  <si>
    <t>モネの絵に蛙見つける四歳児　秋子</t>
  </si>
  <si>
    <t>春惜しむ今年はできなかったこと　双葉</t>
  </si>
  <si>
    <t>花は葉に怒りは肩に鼻息に　千秋</t>
  </si>
  <si>
    <t>蜃楼謎の微笑み少女Ａ　正則</t>
  </si>
  <si>
    <t>唇は富士の形よチューリップ　　千秋</t>
    <rPh sb="15" eb="17">
      <t>チアキ</t>
    </rPh>
    <phoneticPr fontId="1"/>
  </si>
  <si>
    <t>河辺</t>
    <rPh sb="0" eb="2">
      <t>カワベ</t>
    </rPh>
    <phoneticPr fontId="1"/>
  </si>
  <si>
    <t>山羊の声遠く遠くへ目借時　滿</t>
  </si>
  <si>
    <r>
      <t>後れ毛に光る春日のやはらかし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</si>
  <si>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 xml:space="preserve">葉桜や何の理由の離職票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</si>
  <si>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少しだけ顔大人びて新入生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</si>
  <si>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</si>
  <si>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嬲られし記憶新し春の闇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</si>
  <si>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手作りのギターの試弾風光る　　和</t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</si>
  <si>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和良古閑</t>
    </r>
    <rPh sb="0" eb="1">
      <t>ユ</t>
    </rPh>
    <rPh sb="1" eb="2">
      <t>キ</t>
    </rPh>
    <rPh sb="2" eb="4">
      <t>カズヨシ</t>
    </rPh>
    <rPh sb="4" eb="6">
      <t>コガ</t>
    </rPh>
    <phoneticPr fontId="1"/>
  </si>
  <si>
    <t>手作りのギターの試弾風光る　　和</t>
    <phoneticPr fontId="1"/>
  </si>
  <si>
    <t>Shinogi栄太郎</t>
    <rPh sb="7" eb="10">
      <t>エイタロウ</t>
    </rPh>
    <phoneticPr fontId="1"/>
  </si>
  <si>
    <t>（金）</t>
    <rPh sb="1" eb="2">
      <t>キン</t>
    </rPh>
    <phoneticPr fontId="1"/>
  </si>
  <si>
    <t>一つ終ヘメモにチェックす春炬燵　　満徳</t>
  </si>
  <si>
    <t>美音</t>
    <rPh sb="0" eb="2">
      <t>ミネ</t>
    </rPh>
    <phoneticPr fontId="1"/>
  </si>
  <si>
    <t>糸遊の糸の解れを遊ぶ猿　直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</si>
  <si>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有紀小口千秋新名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コガ</t>
    </rPh>
    <rPh sb="2" eb="3">
      <t>マン</t>
    </rPh>
    <rPh sb="3" eb="4">
      <t>キス</t>
    </rPh>
    <rPh sb="4" eb="6">
      <t>シズヨ</t>
    </rPh>
    <rPh sb="6" eb="7">
      <t>ユ</t>
    </rPh>
    <rPh sb="7" eb="8">
      <t>キ</t>
    </rPh>
    <rPh sb="8" eb="10">
      <t>コグチ</t>
    </rPh>
    <rPh sb="10" eb="12">
      <t>チアキ</t>
    </rPh>
    <rPh sb="12" eb="14">
      <t>シンメイ</t>
    </rPh>
    <rPh sb="14" eb="16">
      <t>オオバヤシ</t>
    </rPh>
    <phoneticPr fontId="1"/>
  </si>
  <si>
    <t>春泥のここより他に道はなし　眠兎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</si>
  <si>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河野</t>
    </r>
    <rPh sb="0" eb="1">
      <t>ナオ</t>
    </rPh>
    <rPh sb="1" eb="3">
      <t>コウノ</t>
    </rPh>
    <phoneticPr fontId="1"/>
  </si>
  <si>
    <t>春雷の暴き出したる世の秘密 夢見昼顔</t>
  </si>
  <si>
    <t>直</t>
    <rPh sb="0" eb="1">
      <t>ナオ</t>
    </rPh>
    <phoneticPr fontId="1"/>
  </si>
  <si>
    <t>嫁いびる唄飛び出して花の宴　霜魚</t>
  </si>
  <si>
    <t>秋子千秋</t>
    <rPh sb="0" eb="2">
      <t>アキコ</t>
    </rPh>
    <rPh sb="2" eb="4">
      <t>チアキ</t>
    </rPh>
    <phoneticPr fontId="1"/>
  </si>
  <si>
    <r>
      <t>静代和良Shinogi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千秋栄太郎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シズヨ</t>
    </rPh>
    <rPh sb="2" eb="4">
      <t>カズヨシ</t>
    </rPh>
    <rPh sb="11" eb="13">
      <t>アキコ</t>
    </rPh>
    <rPh sb="13" eb="15">
      <t>チアキ</t>
    </rPh>
    <rPh sb="15" eb="18">
      <t>エイタロウ</t>
    </rPh>
    <rPh sb="18" eb="20">
      <t>コウノ</t>
    </rPh>
    <rPh sb="20" eb="22">
      <t>フジクラ</t>
    </rPh>
    <phoneticPr fontId="1"/>
  </si>
  <si>
    <t>春籠り昔あそびの再発見 玉有良</t>
  </si>
  <si>
    <t>土谷</t>
    <rPh sb="0" eb="2">
      <t>ツチタニ</t>
    </rPh>
    <phoneticPr fontId="1"/>
  </si>
  <si>
    <t>花屑やシャッター前の吹溜り 慢鱚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</si>
  <si>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マサノリ</t>
    </rPh>
    <rPh sb="9" eb="12">
      <t>エイタロウ</t>
    </rPh>
    <phoneticPr fontId="1"/>
  </si>
  <si>
    <t>手鏡に半分残る春の月　紀宣</t>
  </si>
  <si>
    <t>小口秋子藤倉</t>
    <rPh sb="0" eb="2">
      <t>コグチ</t>
    </rPh>
    <rPh sb="2" eb="4">
      <t>アキコ</t>
    </rPh>
    <rPh sb="4" eb="6">
      <t>フジクラ</t>
    </rPh>
    <phoneticPr fontId="1"/>
  </si>
  <si>
    <t>カステラの脱がされてゆく蝶の昼 直美</t>
  </si>
  <si>
    <t>河野</t>
    <rPh sb="0" eb="2">
      <t>コウノ</t>
    </rPh>
    <phoneticPr fontId="1"/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</si>
  <si>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スギヤマ</t>
    </rPh>
    <rPh sb="2" eb="4">
      <t>フジクラ</t>
    </rPh>
    <phoneticPr fontId="1"/>
  </si>
  <si>
    <t>ブルーシートに半身預けて山笑ふ　　真波</t>
  </si>
  <si>
    <t>佐藤</t>
    <rPh sb="0" eb="2">
      <t>サトウ</t>
    </rPh>
    <phoneticPr fontId="1"/>
  </si>
  <si>
    <r>
      <t>慢鱚杉山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1">
      <t>マン</t>
    </rPh>
    <rPh sb="1" eb="2">
      <t>キス</t>
    </rPh>
    <rPh sb="2" eb="4">
      <t>スギヤマ</t>
    </rPh>
    <rPh sb="4" eb="6">
      <t>トモコ</t>
    </rPh>
    <phoneticPr fontId="1"/>
  </si>
  <si>
    <t>花吹雪いっそこのまま駆けてゆく　秋子</t>
  </si>
  <si>
    <t>直美古閑和良有紀小口栄太郎藤倉</t>
    <rPh sb="0" eb="2">
      <t>ナオミ</t>
    </rPh>
    <rPh sb="2" eb="4">
      <t>コガ</t>
    </rPh>
    <rPh sb="4" eb="6">
      <t>カズヨシ</t>
    </rPh>
    <rPh sb="6" eb="7">
      <t>ユ</t>
    </rPh>
    <rPh sb="7" eb="8">
      <t>キ</t>
    </rPh>
    <rPh sb="8" eb="10">
      <t>コグチ</t>
    </rPh>
    <rPh sb="10" eb="13">
      <t>エイタロウ</t>
    </rPh>
    <rPh sb="13" eb="15">
      <t>フジクラ</t>
    </rPh>
    <phoneticPr fontId="1"/>
  </si>
  <si>
    <r>
      <t>直美古閑</t>
    </r>
    <r>
      <rPr>
        <sz val="11"/>
        <color theme="1"/>
        <rFont val="ＭＳ Ｐゴシック"/>
        <family val="3"/>
        <charset val="128"/>
        <scheme val="minor"/>
      </rPr>
      <t>土谷Shinogi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ナオミ</t>
    </rPh>
    <rPh sb="2" eb="4">
      <t>コガ</t>
    </rPh>
    <rPh sb="4" eb="6">
      <t>ツチタニ</t>
    </rPh>
    <rPh sb="13" eb="16">
      <t>エイタロウ</t>
    </rPh>
    <rPh sb="16" eb="18">
      <t>トモコ</t>
    </rPh>
    <phoneticPr fontId="1"/>
  </si>
  <si>
    <t>葉桜や航空隊の兵舎跡　滿</t>
  </si>
  <si>
    <t>葉桜や自転車漕いで逃避行　千秋</t>
  </si>
  <si>
    <t>智子佐藤</t>
    <rPh sb="0" eb="2">
      <t>トモコ</t>
    </rPh>
    <rPh sb="2" eb="4">
      <t>サトウ</t>
    </rPh>
    <phoneticPr fontId="1"/>
  </si>
  <si>
    <t>正則秋子</t>
    <rPh sb="0" eb="2">
      <t>マサノリ</t>
    </rPh>
    <rPh sb="2" eb="4">
      <t>アキコ</t>
    </rPh>
    <phoneticPr fontId="1"/>
  </si>
  <si>
    <t>京谷淳</t>
    <phoneticPr fontId="1"/>
  </si>
  <si>
    <t>京谷</t>
    <phoneticPr fontId="1"/>
  </si>
  <si>
    <t>淳</t>
  </si>
  <si>
    <t>青空を桃色に染め飛花落花　珠真</t>
    <phoneticPr fontId="1"/>
  </si>
  <si>
    <t>恋の春ちょっと濃い目のカルピスを　　和</t>
  </si>
  <si>
    <t>潮干狩おしりぺったん泥の丸 蓮香</t>
  </si>
  <si>
    <t>春の月馬がどさりと生まれけり　眠兎</t>
  </si>
  <si>
    <t>頬杖に春愁といふ角度かな 直美</t>
  </si>
  <si>
    <t>草餅を食みビートルズに浸らう　紀宣</t>
  </si>
  <si>
    <t>杉山</t>
    <rPh sb="0" eb="2">
      <t>スギヤマ</t>
    </rPh>
    <phoneticPr fontId="1"/>
  </si>
  <si>
    <t>臨月の雌鹿の集ふ新樹かな　美音</t>
  </si>
  <si>
    <t>河辺</t>
    <rPh sb="0" eb="2">
      <t>カワベ</t>
    </rPh>
    <phoneticPr fontId="1"/>
  </si>
  <si>
    <t>山吹や光悦垣のかざしとす　　浩正</t>
  </si>
  <si>
    <t>目借時子守唄なる愚痴を聞く 寛昭</t>
  </si>
  <si>
    <t>ロバのパン流れゆく歌目借時 寛昭</t>
  </si>
  <si>
    <t>満ち満ちて一花だにも放下せず　泰與</t>
  </si>
  <si>
    <t>直美</t>
    <rPh sb="0" eb="2">
      <t>ナオミ</t>
    </rPh>
    <phoneticPr fontId="1"/>
  </si>
  <si>
    <t>朝寝して昨夜の名句消えにけり　無智</t>
  </si>
  <si>
    <t>逃水のとどのつまりか池の鯉　正則</t>
  </si>
  <si>
    <t>手紙なら遠くへ行ける花水木 直美</t>
  </si>
  <si>
    <r>
      <t>潮干狩り痒いところはありますか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</si>
  <si>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 xml:space="preserve">老幹に触れて音聞く遅桜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</si>
  <si>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</si>
  <si>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ひるがえり白き腹見せつばくくらめ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</si>
  <si>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春愁やビニール越しのお会計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</si>
  <si>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公彦古閑静代登志雄藤倉栄太郎</t>
    <rPh sb="0" eb="2">
      <t>キミヒコ</t>
    </rPh>
    <rPh sb="2" eb="4">
      <t>コガ</t>
    </rPh>
    <rPh sb="4" eb="6">
      <t>シズヨ</t>
    </rPh>
    <rPh sb="6" eb="9">
      <t>トシオ</t>
    </rPh>
    <rPh sb="9" eb="11">
      <t>フジクラ</t>
    </rPh>
    <rPh sb="11" eb="14">
      <t>エイタロウ</t>
    </rPh>
    <phoneticPr fontId="1"/>
  </si>
  <si>
    <t>（土）</t>
    <rPh sb="1" eb="2">
      <t>ド</t>
    </rPh>
    <phoneticPr fontId="1"/>
  </si>
  <si>
    <t>手紙なら遠くへ行ける花水木 　直美</t>
  </si>
  <si>
    <t>口ごもる彼に差し出すさくらんぼ 蓮香</t>
  </si>
  <si>
    <t>正則</t>
    <rPh sb="0" eb="2">
      <t>マサノリ</t>
    </rPh>
    <phoneticPr fontId="1"/>
  </si>
  <si>
    <t>連帯はHAIKUの力春の虹　　満徳</t>
  </si>
  <si>
    <t>直</t>
    <rPh sb="0" eb="1">
      <t>ナオ</t>
    </rPh>
    <phoneticPr fontId="1"/>
  </si>
  <si>
    <t>ともしびは決して消えぬチューリップ 玉有良</t>
  </si>
  <si>
    <t>杉山正則Shinogi栄太郎智子</t>
    <rPh sb="0" eb="2">
      <t>スギヤマ</t>
    </rPh>
    <rPh sb="2" eb="4">
      <t>マサノリ</t>
    </rPh>
    <rPh sb="11" eb="14">
      <t>エイタロウ</t>
    </rPh>
    <rPh sb="14" eb="16">
      <t>トモコ</t>
    </rPh>
    <phoneticPr fontId="1"/>
  </si>
  <si>
    <t>強東風や托鉢僧の揺るぎなく　　美遥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</si>
  <si>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3">
      <t>エイタロウ</t>
    </rPh>
    <rPh sb="3" eb="5">
      <t>トモコ</t>
    </rPh>
    <phoneticPr fontId="1"/>
  </si>
  <si>
    <t>春濤や小鉢のならぶ漁師宿　無智</t>
  </si>
  <si>
    <t>正則秋子</t>
    <rPh sb="0" eb="2">
      <t>マサノリ</t>
    </rPh>
    <rPh sb="2" eb="4">
      <t>アキコ</t>
    </rPh>
    <phoneticPr fontId="1"/>
  </si>
  <si>
    <t>慢鱚静代小口</t>
    <rPh sb="0" eb="1">
      <t>マン</t>
    </rPh>
    <rPh sb="1" eb="2">
      <t>キス</t>
    </rPh>
    <rPh sb="2" eb="4">
      <t>シズヨ</t>
    </rPh>
    <rPh sb="4" eb="6">
      <t>コグチ</t>
    </rPh>
    <phoneticPr fontId="1"/>
  </si>
  <si>
    <t>千秋古閑静代Shinogi秋子</t>
    <rPh sb="0" eb="2">
      <t>チアキ</t>
    </rPh>
    <rPh sb="2" eb="4">
      <t>コガ</t>
    </rPh>
    <rPh sb="4" eb="6">
      <t>シズヨ</t>
    </rPh>
    <rPh sb="13" eb="15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</si>
  <si>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和良Shinogi</t>
    </r>
    <rPh sb="0" eb="2">
      <t>キミヒコ</t>
    </rPh>
    <rPh sb="2" eb="4">
      <t>カズヨシ</t>
    </rPh>
    <phoneticPr fontId="1"/>
  </si>
  <si>
    <t>思ひ出の少しまろみて桜貝 寛昭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</si>
  <si>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1">
      <t>ナオ</t>
    </rPh>
    <rPh sb="1" eb="3">
      <t>コグチ</t>
    </rPh>
    <rPh sb="3" eb="4">
      <t>ア</t>
    </rPh>
    <rPh sb="4" eb="5">
      <t>ニ</t>
    </rPh>
    <rPh sb="5" eb="6">
      <t>コ</t>
    </rPh>
    <phoneticPr fontId="1"/>
  </si>
  <si>
    <r>
      <t>公彦河辺古閑栄太郎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カワベ</t>
    </rPh>
    <rPh sb="4" eb="6">
      <t>コガ</t>
    </rPh>
    <rPh sb="6" eb="9">
      <t>エイタロウ</t>
    </rPh>
    <rPh sb="9" eb="11">
      <t>コグチ</t>
    </rPh>
    <phoneticPr fontId="1"/>
  </si>
  <si>
    <t>富士山とコラボレーション芝桜　亜仁子</t>
  </si>
  <si>
    <t>小口</t>
    <rPh sb="0" eb="2">
      <t>コグチ</t>
    </rPh>
    <phoneticPr fontId="1"/>
  </si>
  <si>
    <t>杉山智子</t>
    <rPh sb="0" eb="2">
      <t>スギヤマ</t>
    </rPh>
    <rPh sb="2" eb="4">
      <t>トモコ</t>
    </rPh>
    <phoneticPr fontId="1"/>
  </si>
  <si>
    <t>河辺古閑静代秋子</t>
    <rPh sb="0" eb="2">
      <t>カワベ</t>
    </rPh>
    <rPh sb="2" eb="4">
      <t>コガ</t>
    </rPh>
    <rPh sb="4" eb="6">
      <t>シズヨ</t>
    </rPh>
    <rPh sb="6" eb="8">
      <t>アキコ</t>
    </rPh>
    <phoneticPr fontId="1"/>
  </si>
  <si>
    <t>荒地超ゆ靴を払へば春の土　弘幸</t>
  </si>
  <si>
    <t>津田</t>
    <rPh sb="0" eb="2">
      <t>ツダ</t>
    </rPh>
    <phoneticPr fontId="1"/>
  </si>
  <si>
    <t>弘幸</t>
    <rPh sb="0" eb="2">
      <t>ヒロユキ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</si>
  <si>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</si>
  <si>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公彦正則登志雄</t>
    <rPh sb="0" eb="2">
      <t>キミヒコ</t>
    </rPh>
    <rPh sb="2" eb="4">
      <t>マサノリ</t>
    </rPh>
    <rPh sb="4" eb="7">
      <t>トシオ</t>
    </rPh>
    <phoneticPr fontId="1"/>
  </si>
  <si>
    <r>
      <t>直美杉山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和良土谷</t>
    </r>
    <rPh sb="0" eb="2">
      <t>ナオミ</t>
    </rPh>
    <rPh sb="2" eb="4">
      <t>スギヤマ</t>
    </rPh>
    <rPh sb="4" eb="5">
      <t>マン</t>
    </rPh>
    <rPh sb="5" eb="6">
      <t>キス</t>
    </rPh>
    <rPh sb="6" eb="8">
      <t>コガ</t>
    </rPh>
    <rPh sb="8" eb="10">
      <t>カズヨシ</t>
    </rPh>
    <rPh sb="10" eb="12">
      <t>ツチタニ</t>
    </rPh>
    <phoneticPr fontId="1"/>
  </si>
  <si>
    <t>相づちの寝息に変はる目借時 夢見昼顔</t>
  </si>
  <si>
    <t>土谷栄太郎</t>
    <rPh sb="0" eb="2">
      <t>ツチタニ</t>
    </rPh>
    <rPh sb="2" eb="5">
      <t>エイタロウ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</si>
  <si>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コガ</t>
    </rPh>
    <rPh sb="2" eb="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</si>
  <si>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藤倉小口</t>
    </r>
    <rPh sb="0" eb="2">
      <t>キミヒコ</t>
    </rPh>
    <rPh sb="2" eb="4">
      <t>シズヨ</t>
    </rPh>
    <rPh sb="4" eb="6">
      <t>ツチタニ</t>
    </rPh>
    <rPh sb="6" eb="9">
      <t>トシオ</t>
    </rPh>
    <rPh sb="9" eb="11">
      <t>サトウ</t>
    </rPh>
    <rPh sb="11" eb="13">
      <t>フジクラ</t>
    </rPh>
    <rPh sb="13" eb="15">
      <t>コグチ</t>
    </rPh>
    <phoneticPr fontId="1"/>
  </si>
  <si>
    <t>オリーブ油と塩ひとつまみ春キャベツ　　美遥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</si>
  <si>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1">
      <t>ナオ</t>
    </rPh>
    <rPh sb="1" eb="4">
      <t>トシオ</t>
    </rPh>
    <phoneticPr fontId="1"/>
  </si>
  <si>
    <t>杉山佐藤藤倉</t>
    <rPh sb="0" eb="2">
      <t>スギヤマ</t>
    </rPh>
    <rPh sb="2" eb="4">
      <t>サトウ</t>
    </rPh>
    <rPh sb="4" eb="6">
      <t>フジクラ</t>
    </rPh>
    <phoneticPr fontId="1"/>
  </si>
  <si>
    <t>風薫る自家焙煎の喫茶店 玉有良</t>
  </si>
  <si>
    <t>夏近き天水田を風奔る　　真波</t>
  </si>
  <si>
    <t>佐藤</t>
    <rPh sb="0" eb="2">
      <t>サトウ</t>
    </rPh>
    <phoneticPr fontId="1"/>
  </si>
  <si>
    <t>直美佐藤</t>
    <rPh sb="0" eb="2">
      <t>ナオミ</t>
    </rPh>
    <rPh sb="2" eb="4">
      <t>サトウ</t>
    </rPh>
    <phoneticPr fontId="1"/>
  </si>
  <si>
    <t>慢鱚土谷静代藤倉小口栄太郎</t>
    <rPh sb="0" eb="1">
      <t>マン</t>
    </rPh>
    <rPh sb="1" eb="2">
      <t>キス</t>
    </rPh>
    <rPh sb="2" eb="4">
      <t>ツチタニ</t>
    </rPh>
    <rPh sb="4" eb="6">
      <t>シズヨ</t>
    </rPh>
    <rPh sb="6" eb="8">
      <t>フジクラ</t>
    </rPh>
    <rPh sb="8" eb="10">
      <t>コグチ</t>
    </rPh>
    <rPh sb="10" eb="13">
      <t>エイタロウ</t>
    </rPh>
    <phoneticPr fontId="1"/>
  </si>
  <si>
    <t>エリカ咲く孫とLINEの英会話　無智</t>
  </si>
  <si>
    <t>亡き父に電話しようか花満開　霜魚</t>
  </si>
  <si>
    <t>慢鱚</t>
    <rPh sb="0" eb="1">
      <t>マン</t>
    </rPh>
    <rPh sb="1" eb="2">
      <t>キス</t>
    </rPh>
    <phoneticPr fontId="1"/>
  </si>
  <si>
    <t>とりどりの光の粒や木の芽時　句林</t>
  </si>
  <si>
    <t>渡良瀬の花桃咲いて白ピンク　俊克</t>
  </si>
  <si>
    <t>公彦</t>
    <rPh sb="0" eb="2">
      <t>キミヒコ</t>
    </rPh>
    <phoneticPr fontId="1"/>
  </si>
  <si>
    <t>辰之の故郷の川や花菜風　泰與</t>
  </si>
  <si>
    <t>産声は君の宣誓風光る　　一路</t>
    <rPh sb="12" eb="14">
      <t>イチロ</t>
    </rPh>
    <phoneticPr fontId="1"/>
  </si>
  <si>
    <t>辻井市郎（一路）</t>
    <rPh sb="5" eb="7">
      <t>イチロ</t>
    </rPh>
    <phoneticPr fontId="1"/>
  </si>
  <si>
    <t>まふはなよはなよはなはなはなふぶき　一路</t>
    <rPh sb="18" eb="20">
      <t>イチロ</t>
    </rPh>
    <phoneticPr fontId="1"/>
  </si>
  <si>
    <t>花に醉ふ人もゐなくて飛花落花　祐</t>
  </si>
  <si>
    <t>三国橋東も西も菜花土手　たけし</t>
  </si>
  <si>
    <t>アネモネや胸に期す事変化する 蓮香</t>
  </si>
  <si>
    <t>つばくらめ雲間の青を見定めり　弘幸</t>
  </si>
  <si>
    <t>辻井</t>
    <rPh sb="0" eb="2">
      <t>ツジイ</t>
    </rPh>
    <phoneticPr fontId="1"/>
  </si>
  <si>
    <r>
      <t>待合室多彩な布の春マスク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</si>
  <si>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和良</t>
    <rPh sb="0" eb="2">
      <t>カズヨシ</t>
    </rPh>
    <phoneticPr fontId="1"/>
  </si>
  <si>
    <r>
      <t>家籠り槌もて干鱈崩しをり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</si>
  <si>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ひつそりと里の家並や春の雨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</si>
  <si>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春宵の奥処に第五交響曲　　満徳</t>
  </si>
  <si>
    <t>藤倉</t>
    <rPh sb="0" eb="2">
      <t>フジクラ</t>
    </rPh>
    <phoneticPr fontId="1"/>
  </si>
  <si>
    <t>懐にふくよかな風里桜 夢見昼顔</t>
  </si>
  <si>
    <t>大林</t>
    <rPh sb="0" eb="2">
      <t>オオバヤシ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</si>
  <si>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コグチ</t>
    </rPh>
    <phoneticPr fontId="1"/>
  </si>
  <si>
    <t>慢鱚静代藤倉伊藤小口</t>
    <rPh sb="0" eb="1">
      <t>マン</t>
    </rPh>
    <rPh sb="1" eb="2">
      <t>キス</t>
    </rPh>
    <rPh sb="2" eb="4">
      <t>シズヨ</t>
    </rPh>
    <rPh sb="4" eb="6">
      <t>フジクラ</t>
    </rPh>
    <rPh sb="6" eb="8">
      <t>イトウ</t>
    </rPh>
    <rPh sb="8" eb="10">
      <t>コグチ</t>
    </rPh>
    <phoneticPr fontId="1"/>
  </si>
  <si>
    <t>猫の子の瞳に地球生まれけり　　真波</t>
  </si>
  <si>
    <t>公彦辻井小口</t>
    <rPh sb="0" eb="2">
      <t>キミヒコ</t>
    </rPh>
    <rPh sb="2" eb="4">
      <t>ツジイ</t>
    </rPh>
    <rPh sb="4" eb="6">
      <t>コグチ</t>
    </rPh>
    <phoneticPr fontId="1"/>
  </si>
  <si>
    <t>桜貝花より花の色をして　　　草民</t>
  </si>
  <si>
    <t>フルートの銀の奏でし春の夢　正則</t>
  </si>
  <si>
    <t>(日）</t>
    <rPh sb="1" eb="2">
      <t>ニチ</t>
    </rPh>
    <phoneticPr fontId="1"/>
  </si>
  <si>
    <t>PCR検査陰性猫の恋　　和</t>
  </si>
  <si>
    <t>栄太郎</t>
    <rPh sb="0" eb="3">
      <t>エイタロウ</t>
    </rPh>
    <phoneticPr fontId="1"/>
  </si>
  <si>
    <t>ジャイアンに右へならへの葱坊主 夢見昼顔</t>
  </si>
  <si>
    <t>おもちゃ皆箱を飛び出す春の闇 素子</t>
  </si>
  <si>
    <t>辻井</t>
    <rPh sb="0" eb="2">
      <t>ツジイ</t>
    </rPh>
    <phoneticPr fontId="1"/>
  </si>
  <si>
    <t>一路</t>
    <rPh sb="0" eb="2">
      <t>イチロ</t>
    </rPh>
    <phoneticPr fontId="1"/>
  </si>
  <si>
    <r>
      <t>猫の子の瞳に地球生まれけり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</si>
  <si>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伊藤栄太郎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イトウ</t>
    </rPh>
    <rPh sb="2" eb="5">
      <t>エイタロウ</t>
    </rPh>
    <rPh sb="5" eb="7">
      <t>カズヨシ</t>
    </rPh>
    <rPh sb="7" eb="9">
      <t>サトウ</t>
    </rPh>
    <phoneticPr fontId="1"/>
  </si>
  <si>
    <t>花筏結婚指輪の手を浸す　眠兎</t>
  </si>
  <si>
    <t>公彦</t>
    <rPh sb="0" eb="2">
      <t>キミヒコ</t>
    </rPh>
    <phoneticPr fontId="1"/>
  </si>
  <si>
    <t>師と固き握手の別れ春の夕　眠兎</t>
  </si>
  <si>
    <t>高橋</t>
    <rPh sb="0" eb="2">
      <t>タカハシ</t>
    </rPh>
    <phoneticPr fontId="1"/>
  </si>
  <si>
    <t>春色に膨らむ友の便り来ぬ 夢見昼顔</t>
  </si>
  <si>
    <t>タオル地のシーツに替えて夏近し 慢鱚</t>
  </si>
  <si>
    <t>遠山を繋いで消えて春の虹　　浩正</t>
  </si>
  <si>
    <t>人々の暮らしの中に山桜　亜仁子</t>
  </si>
  <si>
    <t>海遠き街に怪しき寄居虫売り 直美</t>
  </si>
  <si>
    <t>大仏の背に小窓や鳥曇　正則</t>
  </si>
  <si>
    <t>富士山に男と女春の湖　正則</t>
  </si>
  <si>
    <t>長閑しや似顔絵丸に点点点　　　草民</t>
  </si>
  <si>
    <t>春疾風こんなところで逢ふなんて　千秋</t>
  </si>
  <si>
    <t>大漁の人の跡掘る潮干狩 慢鱚</t>
  </si>
  <si>
    <r>
      <t>春愁や陰口言ふも二メートル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</si>
  <si>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>石垣の岩に垂れをり芝ざくら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</si>
  <si>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片栗の花や一乗谷の里　</t>
    </r>
    <r>
      <rPr>
        <sz val="11"/>
        <color rgb="FFFF0000"/>
        <rFont val="ＭＳ Ｐゴシック"/>
        <family val="3"/>
        <charset val="128"/>
        <scheme val="minor"/>
      </rPr>
      <t>　茂</t>
    </r>
    <phoneticPr fontId="1"/>
  </si>
  <si>
    <r>
      <t>目元だけ化粧して出る遅桜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</si>
  <si>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巾着の形の川面花筏　　和</t>
  </si>
  <si>
    <t>春風に乗りて牧神草千里　直</t>
  </si>
  <si>
    <t>真波</t>
    <rPh sb="0" eb="2">
      <t>マナミ</t>
    </rPh>
    <phoneticPr fontId="1"/>
  </si>
  <si>
    <t>栄太郎土谷</t>
    <rPh sb="0" eb="3">
      <t>エイタロウ</t>
    </rPh>
    <rPh sb="3" eb="5">
      <t>ツチタニ</t>
    </rPh>
    <phoneticPr fontId="1"/>
  </si>
  <si>
    <t>ハモニカのシの音苦手風光る　霜魚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</si>
  <si>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ツチタニ</t>
    </rPh>
    <phoneticPr fontId="1"/>
  </si>
  <si>
    <t>正則静代藤倉伊藤栄太郎</t>
    <rPh sb="0" eb="2">
      <t>マサノリ</t>
    </rPh>
    <rPh sb="2" eb="4">
      <t>シズヨ</t>
    </rPh>
    <rPh sb="4" eb="6">
      <t>フジクラ</t>
    </rPh>
    <rPh sb="6" eb="8">
      <t>イトウ</t>
    </rPh>
    <rPh sb="8" eb="11">
      <t>エイタロウ</t>
    </rPh>
    <phoneticPr fontId="1"/>
  </si>
  <si>
    <t>和良土谷</t>
    <rPh sb="0" eb="2">
      <t>カズヨシ</t>
    </rPh>
    <rPh sb="2" eb="4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</si>
  <si>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4">
      <t>サトウ</t>
    </rPh>
    <phoneticPr fontId="1"/>
  </si>
  <si>
    <t>小口真波</t>
    <rPh sb="0" eb="2">
      <t>コグチ</t>
    </rPh>
    <rPh sb="2" eb="4">
      <t>マナミ</t>
    </rPh>
    <phoneticPr fontId="1"/>
  </si>
  <si>
    <t>公彦土谷</t>
    <rPh sb="0" eb="2">
      <t>キミヒコ</t>
    </rPh>
    <rPh sb="2" eb="4">
      <t>ツチタニ</t>
    </rPh>
    <phoneticPr fontId="1"/>
  </si>
  <si>
    <t>栄太郎佐藤</t>
    <rPh sb="0" eb="3">
      <t>エイタロウ</t>
    </rPh>
    <rPh sb="3" eb="5">
      <t>サトウ</t>
    </rPh>
    <phoneticPr fontId="1"/>
  </si>
  <si>
    <t>高橋 亜紀彦</t>
    <phoneticPr fontId="1"/>
  </si>
  <si>
    <t>亜紀彦</t>
  </si>
  <si>
    <t>高橋</t>
    <rPh sb="0" eb="2">
      <t>タカハシ</t>
    </rPh>
    <phoneticPr fontId="1"/>
  </si>
  <si>
    <t>（月）</t>
    <rPh sb="1" eb="2">
      <t>ゲツ</t>
    </rPh>
    <phoneticPr fontId="1"/>
  </si>
  <si>
    <t>　トリプル</t>
    <phoneticPr fontId="1"/>
  </si>
  <si>
    <t>揚雲雀見上げる空に宇宙船　　和</t>
  </si>
  <si>
    <t>栄太郎</t>
    <rPh sb="0" eb="3">
      <t>エイタロウ</t>
    </rPh>
    <phoneticPr fontId="1"/>
  </si>
  <si>
    <t>雉の鳴く声うっすらと二度寝する　　茂</t>
  </si>
  <si>
    <t>慢鱚和良河野</t>
    <rPh sb="0" eb="1">
      <t>マン</t>
    </rPh>
    <rPh sb="1" eb="2">
      <t>キス</t>
    </rPh>
    <rPh sb="2" eb="4">
      <t>カズヨシ</t>
    </rPh>
    <rPh sb="4" eb="6">
      <t>コウノ</t>
    </rPh>
    <phoneticPr fontId="1"/>
  </si>
  <si>
    <t>三密は人の世のことつばくらめ　　和</t>
  </si>
  <si>
    <t>公彦</t>
    <rPh sb="0" eb="2">
      <t>キミヒコ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</si>
  <si>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千秋</t>
    </r>
    <rPh sb="7" eb="9">
      <t>チアキ</t>
    </rPh>
    <phoneticPr fontId="1"/>
  </si>
  <si>
    <t>山笑ふ峠の茶屋の草団子　　満徳</t>
  </si>
  <si>
    <t>春の空リュック一つに文庫本　眠兎</t>
  </si>
  <si>
    <t>春風やもつと自由に詩を作れ　直</t>
  </si>
  <si>
    <t>株分けや向こう三軒両隣　　浩正</t>
  </si>
  <si>
    <t>バァバにも名前あるのよチューリップ 直美</t>
  </si>
  <si>
    <t>慢鱚</t>
    <rPh sb="0" eb="1">
      <t>マン</t>
    </rPh>
    <rPh sb="1" eb="2">
      <t>キス</t>
    </rPh>
    <phoneticPr fontId="1"/>
  </si>
  <si>
    <t>Ａｍａｚｏｎで翌日屆く鯉幟　祐</t>
  </si>
  <si>
    <t>上野毛の空均しけり春の鳶　　泰與</t>
  </si>
  <si>
    <r>
      <t xml:space="preserve">春籠り閑居は海の見ゆる丘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</si>
  <si>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</si>
  <si>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レジの娘のフェイスガードや春愁ふ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</si>
  <si>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春の闇難破船めく街しづか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</si>
  <si>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万物をその懐に穀雨かな　句林</t>
  </si>
  <si>
    <t>千年も続く開花の馬場桜　俊克</t>
  </si>
  <si>
    <t>満徳</t>
    <rPh sb="0" eb="1">
      <t>マン</t>
    </rPh>
    <rPh sb="1" eb="2">
      <t>トク</t>
    </rPh>
    <phoneticPr fontId="1"/>
  </si>
  <si>
    <t>ひとつ問ひ薀蓄長き目借時 慢鱚</t>
  </si>
  <si>
    <r>
      <t>直美慢鱚</t>
    </r>
    <r>
      <rPr>
        <sz val="11"/>
        <color theme="1"/>
        <rFont val="ＭＳ Ｐゴシック"/>
        <family val="3"/>
        <charset val="128"/>
        <scheme val="minor"/>
      </rPr>
      <t>満徳登志雄</t>
    </r>
    <rPh sb="0" eb="2">
      <t>ナオミ</t>
    </rPh>
    <rPh sb="2" eb="3">
      <t>マン</t>
    </rPh>
    <rPh sb="3" eb="4">
      <t>キス</t>
    </rPh>
    <rPh sb="4" eb="5">
      <t>マン</t>
    </rPh>
    <rPh sb="5" eb="6">
      <t>トク</t>
    </rPh>
    <rPh sb="6" eb="9">
      <t>トシオ</t>
    </rPh>
    <phoneticPr fontId="1"/>
  </si>
  <si>
    <t>ニュートンの万有引力花りんご　　浩正</t>
  </si>
  <si>
    <t>亜仁子</t>
    <rPh sb="0" eb="1">
      <t>ア</t>
    </rPh>
    <rPh sb="1" eb="2">
      <t>ニ</t>
    </rPh>
    <rPh sb="2" eb="3">
      <t>コ</t>
    </rPh>
    <phoneticPr fontId="1"/>
  </si>
  <si>
    <t>夢にゆめかさね惰眠の穀雨かな　　栄太郎</t>
  </si>
  <si>
    <t>小口</t>
    <rPh sb="0" eb="2">
      <t>コグチ</t>
    </rPh>
    <phoneticPr fontId="1"/>
  </si>
  <si>
    <t>えら呼吸してゐる胎児春の雨 直美</t>
  </si>
  <si>
    <r>
      <t>直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ナオ</t>
    </rPh>
    <rPh sb="1" eb="3">
      <t>マサノリ</t>
    </rPh>
    <phoneticPr fontId="1"/>
  </si>
  <si>
    <t>春暁や海の秘密を解きほぐす　亜仁子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</si>
  <si>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シズヨ</t>
    </rPh>
    <rPh sb="2" eb="4">
      <t>マサノリ</t>
    </rPh>
    <phoneticPr fontId="1"/>
  </si>
  <si>
    <t>サイネリア誰しも死ぬを嫌ふなり　紀宣</t>
  </si>
  <si>
    <t>直Shinogi</t>
    <rPh sb="0" eb="1">
      <t>ナオ</t>
    </rPh>
    <phoneticPr fontId="1"/>
  </si>
  <si>
    <t>大縄跳び描く半円春の虹　正則</t>
  </si>
  <si>
    <r>
      <t xml:space="preserve">背の順に並ぶ校庭茎立ちぬ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</si>
  <si>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（火）</t>
    <rPh sb="1" eb="2">
      <t>カ</t>
    </rPh>
    <phoneticPr fontId="1"/>
  </si>
  <si>
    <t>文豪の狭き家跡啄木忌　　和</t>
  </si>
  <si>
    <t>公彦</t>
    <rPh sb="0" eb="2">
      <t>キミヒコ</t>
    </rPh>
    <phoneticPr fontId="1"/>
  </si>
  <si>
    <t>遠かすみ街よりながむ休火山　　満徳</t>
  </si>
  <si>
    <t>栄太郎</t>
    <rPh sb="0" eb="3">
      <t>エイタロウ</t>
    </rPh>
    <phoneticPr fontId="1"/>
  </si>
  <si>
    <t>春愁やけふも少なき航空灯 夢見昼顔</t>
  </si>
  <si>
    <r>
      <t>秋子栄太郎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アキコ</t>
    </rPh>
    <rPh sb="2" eb="5">
      <t>エイタロウ</t>
    </rPh>
    <rPh sb="5" eb="7">
      <t>チアキ</t>
    </rPh>
    <phoneticPr fontId="1"/>
  </si>
  <si>
    <t>高橋Shinogi</t>
    <rPh sb="0" eb="2">
      <t>タカハシ</t>
    </rPh>
    <phoneticPr fontId="1"/>
  </si>
  <si>
    <t>磔刑の像の惨きに飛花落花　直</t>
  </si>
  <si>
    <t>土谷</t>
    <rPh sb="0" eb="2">
      <t>ツチタニ</t>
    </rPh>
    <phoneticPr fontId="1"/>
  </si>
  <si>
    <t>鳥雲に入るたった二枚の翼繰り　句林</t>
  </si>
  <si>
    <t>直伊藤</t>
    <rPh sb="0" eb="1">
      <t>ナオ</t>
    </rPh>
    <rPh sb="1" eb="3">
      <t>イトウ</t>
    </rPh>
    <phoneticPr fontId="1"/>
  </si>
  <si>
    <t>和良伊藤</t>
    <rPh sb="0" eb="2">
      <t>カズヨシ</t>
    </rPh>
    <rPh sb="2" eb="4">
      <t>イトウ</t>
    </rPh>
    <phoneticPr fontId="1"/>
  </si>
  <si>
    <t>和良大林藤倉</t>
    <rPh sb="0" eb="2">
      <t>カズヨシ</t>
    </rPh>
    <rPh sb="2" eb="4">
      <t>オオバヤシ</t>
    </rPh>
    <rPh sb="4" eb="6">
      <t>フジクラ</t>
    </rPh>
    <phoneticPr fontId="1"/>
  </si>
  <si>
    <r>
      <t>慢鱚杉山静代</t>
    </r>
    <r>
      <rPr>
        <b/>
        <sz val="11"/>
        <color theme="1"/>
        <rFont val="ＭＳ Ｐゴシック"/>
        <family val="3"/>
        <charset val="128"/>
        <scheme val="minor"/>
      </rPr>
      <t>直河野栄太郎</t>
    </r>
    <rPh sb="0" eb="1">
      <t>マン</t>
    </rPh>
    <rPh sb="1" eb="2">
      <t>キス</t>
    </rPh>
    <rPh sb="2" eb="4">
      <t>スギヤマ</t>
    </rPh>
    <rPh sb="4" eb="6">
      <t>シズヨ</t>
    </rPh>
    <rPh sb="6" eb="7">
      <t>ナオ</t>
    </rPh>
    <rPh sb="7" eb="9">
      <t>コウノ</t>
    </rPh>
    <rPh sb="9" eb="12">
      <t>エイタロウ</t>
    </rPh>
    <phoneticPr fontId="1"/>
  </si>
  <si>
    <t>谷あひに入り行く貨車や初燕　　泰與</t>
  </si>
  <si>
    <t>秋子伊藤</t>
    <rPh sb="0" eb="2">
      <t>アキコ</t>
    </rPh>
    <rPh sb="2" eb="4">
      <t>イトウ</t>
    </rPh>
    <phoneticPr fontId="1"/>
  </si>
  <si>
    <r>
      <t>直美和良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カズヨシ</t>
    </rPh>
    <rPh sb="4" eb="6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</si>
  <si>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藤倉河野</t>
    </r>
    <rPh sb="0" eb="1">
      <t>マン</t>
    </rPh>
    <rPh sb="1" eb="2">
      <t>キス</t>
    </rPh>
    <rPh sb="2" eb="4">
      <t>フジクラ</t>
    </rPh>
    <rPh sb="4" eb="6">
      <t>コウノ</t>
    </rPh>
    <phoneticPr fontId="1"/>
  </si>
  <si>
    <t>つむいて手相なぞるや春雷 蓮香</t>
  </si>
  <si>
    <t>正則</t>
    <rPh sb="0" eb="2">
      <t>マサノリ</t>
    </rPh>
    <phoneticPr fontId="1"/>
  </si>
  <si>
    <r>
      <t>高橋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秋子藤倉</t>
    </r>
    <rPh sb="0" eb="2">
      <t>タカハシ</t>
    </rPh>
    <rPh sb="2" eb="4">
      <t>シズヨ</t>
    </rPh>
    <rPh sb="4" eb="6">
      <t>アキコ</t>
    </rPh>
    <rPh sb="6" eb="8">
      <t>フジクラ</t>
    </rPh>
    <phoneticPr fontId="1"/>
  </si>
  <si>
    <t>高橋土谷Shinogi小口千秋</t>
    <rPh sb="0" eb="2">
      <t>タカハシ</t>
    </rPh>
    <rPh sb="2" eb="4">
      <t>ツチタニ</t>
    </rPh>
    <rPh sb="11" eb="13">
      <t>コグチ</t>
    </rPh>
    <rPh sb="13" eb="15">
      <t>チアキ</t>
    </rPh>
    <phoneticPr fontId="1"/>
  </si>
  <si>
    <t>白鷺の足場めきたる花筏　紀宣</t>
  </si>
  <si>
    <t>杉山</t>
    <rPh sb="0" eb="2">
      <t>スギヤマ</t>
    </rPh>
    <phoneticPr fontId="1"/>
  </si>
  <si>
    <t>愁ひかも知れぬ鳴き声遠蛙　紀宣</t>
  </si>
  <si>
    <t>秋子</t>
    <rPh sb="0" eb="2">
      <t>アキコ</t>
    </rPh>
    <phoneticPr fontId="1"/>
  </si>
  <si>
    <t>直美慢鱚土谷</t>
    <rPh sb="0" eb="2">
      <t>ナオミ</t>
    </rPh>
    <rPh sb="2" eb="3">
      <t>マン</t>
    </rPh>
    <rPh sb="3" eb="4">
      <t>キス</t>
    </rPh>
    <rPh sb="4" eb="6">
      <t>ツチタニ</t>
    </rPh>
    <phoneticPr fontId="1"/>
  </si>
  <si>
    <t>花韮や見晴らしのよき停留所　　　草民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</si>
  <si>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シズヨ</t>
    </rPh>
    <phoneticPr fontId="1"/>
  </si>
  <si>
    <t>剥げかかる都会の絵具春の暮　たけし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</si>
  <si>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シズヨ</t>
    </rPh>
    <phoneticPr fontId="1"/>
  </si>
  <si>
    <t>バリトンの犬の一喝朝寝覚め　秋子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</si>
  <si>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フジクラ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</si>
  <si>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コグチ</t>
    </rPh>
    <phoneticPr fontId="1"/>
  </si>
  <si>
    <t>初虹やコロナを忘る鮮やかさ　滿</t>
  </si>
  <si>
    <t>　トリプル</t>
    <phoneticPr fontId="1"/>
  </si>
  <si>
    <t>採れたての句として土筆香りけり　　直美</t>
    <rPh sb="17" eb="19">
      <t>ナオミ</t>
    </rPh>
    <phoneticPr fontId="1"/>
  </si>
  <si>
    <t>かたばみの日蔭ものなる吾にも咲く　亜紀彦</t>
  </si>
  <si>
    <t>慢鱚</t>
    <rPh sb="0" eb="1">
      <t>マン</t>
    </rPh>
    <rPh sb="1" eb="2">
      <t>キス</t>
    </rPh>
    <phoneticPr fontId="1"/>
  </si>
  <si>
    <t>三密を忌みててふてふもひとりかな　仁</t>
  </si>
  <si>
    <t>りの響きて街を浄めたる　千秋</t>
  </si>
  <si>
    <t>構へたる望遠レンズ山笑ふ　　泰與</t>
  </si>
  <si>
    <t>長靴の泥に食はれる田打かな　滿</t>
  </si>
  <si>
    <t>名付け親のセンス好きやわ犬ふぐり 直美</t>
  </si>
  <si>
    <t>信州の造り酒屋の軒燕　正則</t>
  </si>
  <si>
    <t>露地物の菜の活き活きと穀雨かな　　和</t>
  </si>
  <si>
    <r>
      <t>せせらぎのリズムに合はす春登山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</si>
  <si>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げんげ野に満員となる縄電車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</si>
  <si>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和良</t>
    <rPh sb="0" eb="2">
      <t>カズヨシ</t>
    </rPh>
    <phoneticPr fontId="1"/>
  </si>
  <si>
    <r>
      <t>春愁やしまい忘れし物多し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</si>
  <si>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げんげ田の鋤き込まれゆく田面かな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</si>
  <si>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</si>
  <si>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t>杉山正則小口</t>
    <rPh sb="0" eb="2">
      <t>スギヤマ</t>
    </rPh>
    <rPh sb="2" eb="4">
      <t>マサノリ</t>
    </rPh>
    <rPh sb="4" eb="6">
      <t>コグチ</t>
    </rPh>
    <phoneticPr fontId="1"/>
  </si>
  <si>
    <t>直美満徳</t>
    <rPh sb="0" eb="2">
      <t>ナオミ</t>
    </rPh>
    <rPh sb="2" eb="3">
      <t>マン</t>
    </rPh>
    <rPh sb="3" eb="4">
      <t>トク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</si>
  <si>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土谷小口Shinogi</t>
    </r>
    <rPh sb="0" eb="2">
      <t>スギヤマ</t>
    </rPh>
    <rPh sb="2" eb="4">
      <t>ツチタニ</t>
    </rPh>
    <rPh sb="4" eb="6">
      <t>コグチ</t>
    </rPh>
    <phoneticPr fontId="1"/>
  </si>
  <si>
    <t>Shinogi和良栄太郎</t>
    <rPh sb="7" eb="9">
      <t>カズヨシ</t>
    </rPh>
    <rPh sb="9" eb="12">
      <t>エイタロウ</t>
    </rPh>
    <phoneticPr fontId="1"/>
  </si>
  <si>
    <r>
      <t>土谷静代満徳登志雄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ツチタニ</t>
    </rPh>
    <rPh sb="2" eb="4">
      <t>シズヨ</t>
    </rPh>
    <rPh sb="4" eb="5">
      <t>マン</t>
    </rPh>
    <rPh sb="5" eb="6">
      <t>トク</t>
    </rPh>
    <rPh sb="6" eb="9">
      <t>トシオ</t>
    </rPh>
    <rPh sb="9" eb="11">
      <t>トモコ</t>
    </rPh>
    <phoneticPr fontId="1"/>
  </si>
  <si>
    <t>静代満徳登志雄栄太郎</t>
    <rPh sb="0" eb="2">
      <t>シズヨ</t>
    </rPh>
    <rPh sb="2" eb="3">
      <t>マン</t>
    </rPh>
    <rPh sb="3" eb="4">
      <t>トク</t>
    </rPh>
    <rPh sb="4" eb="7">
      <t>トシオ</t>
    </rPh>
    <rPh sb="7" eb="10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</si>
  <si>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満徳栄太郎</t>
    </r>
    <rPh sb="0" eb="2">
      <t>カズヨシ</t>
    </rPh>
    <rPh sb="2" eb="4">
      <t>ツチタニ</t>
    </rPh>
    <rPh sb="4" eb="5">
      <t>マン</t>
    </rPh>
    <rPh sb="5" eb="6">
      <t>トク</t>
    </rPh>
    <rPh sb="6" eb="9">
      <t>エイタロウ</t>
    </rPh>
    <phoneticPr fontId="1"/>
  </si>
  <si>
    <t>慢鱚満徳智子</t>
    <rPh sb="0" eb="1">
      <t>マン</t>
    </rPh>
    <rPh sb="1" eb="2">
      <t>キス</t>
    </rPh>
    <rPh sb="2" eb="3">
      <t>マン</t>
    </rPh>
    <rPh sb="3" eb="4">
      <t>トク</t>
    </rPh>
    <rPh sb="4" eb="6">
      <t>トモコ</t>
    </rPh>
    <phoneticPr fontId="1"/>
  </si>
  <si>
    <t>（水）</t>
    <rPh sb="1" eb="2">
      <t>スイ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</si>
  <si>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慢鱚静代和良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Shinogi小口</t>
    </r>
    <rPh sb="0" eb="2">
      <t>ナオミ</t>
    </rPh>
    <rPh sb="2" eb="3">
      <t>マン</t>
    </rPh>
    <rPh sb="3" eb="4">
      <t>キス</t>
    </rPh>
    <rPh sb="4" eb="6">
      <t>シズヨ</t>
    </rPh>
    <rPh sb="6" eb="8">
      <t>カズヨシ</t>
    </rPh>
    <rPh sb="8" eb="10">
      <t>スギヤマ</t>
    </rPh>
    <rPh sb="17" eb="19">
      <t>コグチ</t>
    </rPh>
    <phoneticPr fontId="1"/>
  </si>
  <si>
    <t>その幹にせせらぎの音桜まじ　直</t>
  </si>
  <si>
    <t>満徳</t>
    <rPh sb="0" eb="1">
      <t>マン</t>
    </rPh>
    <rPh sb="1" eb="2">
      <t>トク</t>
    </rPh>
    <phoneticPr fontId="1"/>
  </si>
  <si>
    <t>直美土谷栄太郎</t>
    <rPh sb="0" eb="2">
      <t>ナオミ</t>
    </rPh>
    <rPh sb="2" eb="4">
      <t>ツチタニ</t>
    </rPh>
    <rPh sb="4" eb="7">
      <t>エイタロウ</t>
    </rPh>
    <phoneticPr fontId="1"/>
  </si>
  <si>
    <t>慢鱚千秋</t>
    <rPh sb="0" eb="1">
      <t>マン</t>
    </rPh>
    <rPh sb="1" eb="2">
      <t>キス</t>
    </rPh>
    <rPh sb="2" eb="4">
      <t>チアキ</t>
    </rPh>
    <phoneticPr fontId="1"/>
  </si>
  <si>
    <t>菜の花や人みな明日を諦めず　亜紀彦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</si>
  <si>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トク</t>
    </rPh>
    <rPh sb="2" eb="3">
      <t>ナオ</t>
    </rPh>
    <rPh sb="3" eb="5">
      <t>コグチ</t>
    </rPh>
    <phoneticPr fontId="1"/>
  </si>
  <si>
    <t>　トリプル</t>
    <phoneticPr fontId="1"/>
  </si>
  <si>
    <t>いつだつて正々堂々花水木 夢見昼顔</t>
  </si>
  <si>
    <t>秋子</t>
    <rPh sb="0" eb="2">
      <t>アキコ</t>
    </rPh>
    <phoneticPr fontId="1"/>
  </si>
  <si>
    <t>和良杉山満徳千秋小口栄太郎</t>
    <rPh sb="0" eb="2">
      <t>カズヨシ</t>
    </rPh>
    <rPh sb="2" eb="4">
      <t>スギヤマ</t>
    </rPh>
    <rPh sb="4" eb="5">
      <t>マン</t>
    </rPh>
    <rPh sb="5" eb="6">
      <t>トク</t>
    </rPh>
    <rPh sb="6" eb="8">
      <t>チアキ</t>
    </rPh>
    <rPh sb="8" eb="10">
      <t>コグチ</t>
    </rPh>
    <rPh sb="10" eb="13">
      <t>エイタロウ</t>
    </rPh>
    <phoneticPr fontId="1"/>
  </si>
  <si>
    <t xml:space="preserve">殿様も馬から降りぬ桜かな 慢鱚 </t>
  </si>
  <si>
    <t>栄太郎</t>
    <rPh sb="0" eb="3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</si>
  <si>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3">
      <t>ア</t>
    </rPh>
    <rPh sb="3" eb="4">
      <t>ニ</t>
    </rPh>
    <rPh sb="4" eb="5">
      <t>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</si>
  <si>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</si>
  <si>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菜の花や千曲の流れ平らかに　　泰與</t>
  </si>
  <si>
    <t>満徳真波</t>
    <rPh sb="0" eb="1">
      <t>マン</t>
    </rPh>
    <rPh sb="1" eb="2">
      <t>トク</t>
    </rPh>
    <rPh sb="2" eb="4">
      <t>マナミ</t>
    </rPh>
    <phoneticPr fontId="1"/>
  </si>
  <si>
    <t>残る鴨風と水編み水脈を編み　　美遥</t>
  </si>
  <si>
    <t>真波</t>
    <rPh sb="0" eb="2">
      <t>マナミ</t>
    </rPh>
    <phoneticPr fontId="1"/>
  </si>
  <si>
    <t>山鳩のくぐもり鳴くや春闌くる　　栄太郎</t>
  </si>
  <si>
    <t>満徳秋子</t>
    <rPh sb="0" eb="1">
      <t>マン</t>
    </rPh>
    <rPh sb="1" eb="2">
      <t>トク</t>
    </rPh>
    <rPh sb="2" eb="4">
      <t>アキコ</t>
    </rPh>
    <phoneticPr fontId="1"/>
  </si>
  <si>
    <t>木洩れ陽も目の眩むほど夏近し　亜仁子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</si>
  <si>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静代土谷小口秋子</t>
    </r>
    <rPh sb="0" eb="2">
      <t>ナオミ</t>
    </rPh>
    <rPh sb="2" eb="4">
      <t>シズヨ</t>
    </rPh>
    <rPh sb="4" eb="6">
      <t>ツチタニ</t>
    </rPh>
    <rPh sb="6" eb="8">
      <t>コグチ</t>
    </rPh>
    <rPh sb="8" eb="10">
      <t>アキコ</t>
    </rPh>
    <phoneticPr fontId="1"/>
  </si>
  <si>
    <t>春雷や句帖にうすき女の名　祐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</si>
  <si>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スギヤマ</t>
    </rPh>
    <phoneticPr fontId="1"/>
  </si>
  <si>
    <t>つばくらの咥へし土の黒さかな　正則</t>
  </si>
  <si>
    <r>
      <rPr>
        <b/>
        <sz val="11"/>
        <color theme="1"/>
        <rFont val="ＭＳ Ｐゴシック"/>
        <family val="3"/>
        <charset val="128"/>
        <scheme val="minor"/>
      </rPr>
      <t>満徳真波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1">
      <t>マン</t>
    </rPh>
    <rPh sb="1" eb="2">
      <t>トク</t>
    </rPh>
    <rPh sb="2" eb="4">
      <t>マナミ</t>
    </rPh>
    <rPh sb="11" eb="13">
      <t>アキコ</t>
    </rPh>
    <phoneticPr fontId="1"/>
  </si>
  <si>
    <t>愛想なく猫すれちがふ菜種梅雨　秋子</t>
  </si>
  <si>
    <r>
      <t>静代土谷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シズヨ</t>
    </rPh>
    <rPh sb="2" eb="4">
      <t>ツチタニ</t>
    </rPh>
    <rPh sb="4" eb="6">
      <t>スギヤマ</t>
    </rPh>
    <rPh sb="6" eb="7">
      <t>マン</t>
    </rPh>
    <rPh sb="7" eb="8">
      <t>トク</t>
    </rPh>
    <phoneticPr fontId="1"/>
  </si>
  <si>
    <t>行く春のネットでつなぐ句会かな　　満徳</t>
  </si>
  <si>
    <t>春星や地球は青く見えますか 夢見昼顔</t>
  </si>
  <si>
    <t>正則</t>
    <rPh sb="0" eb="2">
      <t>マサノリ</t>
    </rPh>
    <phoneticPr fontId="1"/>
  </si>
  <si>
    <t>春光や白衣観音青空へ　　泰與</t>
  </si>
  <si>
    <t>くまモンも活動自粛の四月かな　俊文</t>
  </si>
  <si>
    <t>行き暮るる鄙の山邊や薄霞　祐</t>
  </si>
  <si>
    <t>辻井</t>
    <rPh sb="0" eb="2">
      <t>ツジイ</t>
    </rPh>
    <phoneticPr fontId="1"/>
  </si>
  <si>
    <t>行き先を定めぬ旅や石鹸玉　句林</t>
  </si>
  <si>
    <r>
      <t xml:space="preserve">畦塗の後黒々と土匂ふ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</si>
  <si>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列のソーシャルディスタンス春愁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</si>
  <si>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公彦和良</t>
    <rPh sb="0" eb="2">
      <t>キミヒコ</t>
    </rPh>
    <rPh sb="2" eb="4">
      <t>カズヨシ</t>
    </rPh>
    <phoneticPr fontId="1"/>
  </si>
  <si>
    <r>
      <t>平らかに風とらへたり花水木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</si>
  <si>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</si>
  <si>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我慢できぬ人々の群れ蝶の昼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</si>
  <si>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なんとまあ消毒に酒春深し　　和</t>
  </si>
  <si>
    <t>慢鱚</t>
    <rPh sb="0" eb="1">
      <t>マン</t>
    </rPh>
    <rPh sb="1" eb="2">
      <t>キス</t>
    </rPh>
    <phoneticPr fontId="1"/>
  </si>
  <si>
    <t>「花の雨のメトロノームや口遊む」　双葉</t>
    <phoneticPr fontId="1"/>
  </si>
  <si>
    <t>（木）</t>
    <rPh sb="1" eb="2">
      <t>モク</t>
    </rPh>
    <phoneticPr fontId="1"/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</si>
  <si>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栄太郎伊藤</t>
    </r>
    <rPh sb="0" eb="1">
      <t>マン</t>
    </rPh>
    <rPh sb="1" eb="2">
      <t>キス</t>
    </rPh>
    <rPh sb="9" eb="12">
      <t>エイタロウ</t>
    </rPh>
    <rPh sb="12" eb="14">
      <t>イトウ</t>
    </rPh>
    <phoneticPr fontId="1"/>
  </si>
  <si>
    <t>春の雨鏡に映る指の跡　眠兎</t>
  </si>
  <si>
    <t>シャガールの牛を濡らして花の雨　直</t>
  </si>
  <si>
    <t>ふくよかな十二単の春キャベツ　　茂</t>
  </si>
  <si>
    <t>逞しき噴煙起つや山すみれ　　泰與</t>
  </si>
  <si>
    <t>山の名をあの山といひ柚子の花　美遥</t>
  </si>
  <si>
    <t>手のひらにしあわせ数え八重桜　　真波</t>
  </si>
  <si>
    <t>春の陽の日陰でばかり遊んでる 素子</t>
  </si>
  <si>
    <t>お互ひに空気に溶けて朧月　千秋</t>
  </si>
  <si>
    <t>花の闇フローリングの赤き傷　紀宣</t>
  </si>
  <si>
    <r>
      <t xml:space="preserve">きのふより背丈の伸びて犬ふぐり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</si>
  <si>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</si>
  <si>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r>
      <t>すずらんの柵を迫り出す幼稚園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</si>
  <si>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三山のどの春雲も動きけり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</si>
  <si>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空気読むペットボトルの風車　　和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</si>
  <si>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満徳Shinogi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Ph sb="0" eb="2">
      <t>キミヒコ</t>
    </rPh>
    <rPh sb="2" eb="3">
      <t>マン</t>
    </rPh>
    <rPh sb="3" eb="4">
      <t>トク</t>
    </rPh>
    <rPh sb="11" eb="14">
      <t>エイタロウ</t>
    </rPh>
    <rPh sb="14" eb="16">
      <t>フジクラ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</si>
  <si>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和良Shinogi</t>
    </r>
    <rPh sb="0" eb="2">
      <t>ナオミ</t>
    </rPh>
    <rPh sb="2" eb="4">
      <t>チアキ</t>
    </rPh>
    <rPh sb="4" eb="6">
      <t>カズヨシ</t>
    </rPh>
    <phoneticPr fontId="1"/>
  </si>
  <si>
    <t>新宿の名曲喫茶蔦若葉　正則</t>
  </si>
  <si>
    <t>牡丹の芽覆はれ薬用植物園　　十河　智</t>
  </si>
  <si>
    <t>正則</t>
    <rPh sb="0" eb="2">
      <t>マサノリ</t>
    </rPh>
    <phoneticPr fontId="1"/>
  </si>
  <si>
    <r>
      <t>停止線立ちてレジ待つ春の暮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</si>
  <si>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智子藤倉</t>
    </r>
    <rPh sb="0" eb="2">
      <t>キミヒコ</t>
    </rPh>
    <rPh sb="2" eb="4">
      <t>カズヨシ</t>
    </rPh>
    <rPh sb="4" eb="7">
      <t>トシオ</t>
    </rPh>
    <rPh sb="7" eb="9">
      <t>トモコ</t>
    </rPh>
    <rPh sb="9" eb="11">
      <t>フジクラ</t>
    </rPh>
    <phoneticPr fontId="1"/>
  </si>
  <si>
    <t>（金）</t>
    <rPh sb="1" eb="2">
      <t>キン</t>
    </rPh>
    <phoneticPr fontId="1"/>
  </si>
  <si>
    <r>
      <t>公彦小口河野千秋</t>
    </r>
    <r>
      <rPr>
        <sz val="11"/>
        <color theme="1"/>
        <rFont val="ＭＳ Ｐゴシック"/>
        <family val="3"/>
        <charset val="128"/>
        <scheme val="minor"/>
      </rPr>
      <t>栄太郎大林</t>
    </r>
    <rPh sb="0" eb="2">
      <t>キミヒコ</t>
    </rPh>
    <rPh sb="2" eb="4">
      <t>コグチ</t>
    </rPh>
    <rPh sb="4" eb="6">
      <t>コウノ</t>
    </rPh>
    <rPh sb="6" eb="8">
      <t>チアキ</t>
    </rPh>
    <rPh sb="8" eb="11">
      <t>エイタロウ</t>
    </rPh>
    <rPh sb="11" eb="13">
      <t>オオバヤシ</t>
    </rPh>
    <phoneticPr fontId="1"/>
  </si>
  <si>
    <t>春惜しむ魚屋の濡れた小銭かな　眠兎</t>
  </si>
  <si>
    <t>千秋</t>
    <rPh sb="0" eb="2">
      <t>チアキ</t>
    </rPh>
    <phoneticPr fontId="1"/>
  </si>
  <si>
    <t>陽炎に溶けつつ漕げる車椅子　直</t>
  </si>
  <si>
    <t>静代</t>
    <rPh sb="0" eb="2">
      <t>シズヨ</t>
    </rPh>
    <phoneticPr fontId="1"/>
  </si>
  <si>
    <r>
      <t>正則慢鱚</t>
    </r>
    <r>
      <rPr>
        <sz val="11"/>
        <color theme="1"/>
        <rFont val="ＭＳ Ｐゴシック"/>
        <family val="3"/>
        <charset val="128"/>
        <scheme val="minor"/>
      </rPr>
      <t>静代Shinogi河野栄太郎</t>
    </r>
    <rPh sb="0" eb="2">
      <t>マサノリ</t>
    </rPh>
    <rPh sb="2" eb="3">
      <t>マン</t>
    </rPh>
    <rPh sb="3" eb="4">
      <t>キス</t>
    </rPh>
    <rPh sb="4" eb="6">
      <t>シズヨ</t>
    </rPh>
    <rPh sb="13" eb="15">
      <t>コウノ</t>
    </rPh>
    <rPh sb="15" eb="18">
      <t>エイタロウ</t>
    </rPh>
    <phoneticPr fontId="1"/>
  </si>
  <si>
    <t>公彦慢鱚小口Shinogi千秋栄太郎</t>
    <rPh sb="0" eb="2">
      <t>キミヒコ</t>
    </rPh>
    <rPh sb="2" eb="3">
      <t>マン</t>
    </rPh>
    <rPh sb="3" eb="4">
      <t>キス</t>
    </rPh>
    <rPh sb="4" eb="6">
      <t>コグチ</t>
    </rPh>
    <rPh sb="13" eb="15">
      <t>チアキ</t>
    </rPh>
    <rPh sb="15" eb="18">
      <t>エイタロウ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</si>
  <si>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栄太郎伊藤</t>
    </r>
    <rPh sb="0" eb="2">
      <t>マサノリ</t>
    </rPh>
    <rPh sb="2" eb="4">
      <t>カズヨシ</t>
    </rPh>
    <rPh sb="4" eb="6">
      <t>シズヨ</t>
    </rPh>
    <rPh sb="6" eb="8">
      <t>コグチ</t>
    </rPh>
    <rPh sb="8" eb="11">
      <t>エイタロウ</t>
    </rPh>
    <rPh sb="11" eb="13">
      <t>イトウ</t>
    </rPh>
    <phoneticPr fontId="1"/>
  </si>
  <si>
    <t>和紙に書く友への文や桃の花　　泰與</t>
  </si>
  <si>
    <t>満徳栄太郎</t>
    <rPh sb="0" eb="1">
      <t>マン</t>
    </rPh>
    <rPh sb="1" eb="2">
      <t>トク</t>
    </rPh>
    <rPh sb="2" eb="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</si>
  <si>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3">
      <t>マン</t>
    </rPh>
    <rPh sb="3" eb="4">
      <t>トク</t>
    </rPh>
    <rPh sb="4" eb="6">
      <t>イトウ</t>
    </rPh>
    <phoneticPr fontId="1"/>
  </si>
  <si>
    <t>和良静代満徳小口杉山</t>
    <rPh sb="0" eb="2">
      <t>カズヨシ</t>
    </rPh>
    <rPh sb="2" eb="4">
      <t>シズヨ</t>
    </rPh>
    <rPh sb="4" eb="5">
      <t>マン</t>
    </rPh>
    <rPh sb="5" eb="6">
      <t>トク</t>
    </rPh>
    <rPh sb="6" eb="8">
      <t>コグチ</t>
    </rPh>
    <rPh sb="8" eb="10">
      <t>スギヤマ</t>
    </rPh>
    <phoneticPr fontId="1"/>
  </si>
  <si>
    <t>本牧の春の汽笛を陸に引き　　美遥</t>
  </si>
  <si>
    <t>草民河野</t>
    <rPh sb="0" eb="1">
      <t>ソウ</t>
    </rPh>
    <rPh sb="1" eb="2">
      <t>ミン</t>
    </rPh>
    <rPh sb="2" eb="4">
      <t>コウノ</t>
    </rPh>
    <phoneticPr fontId="1"/>
  </si>
  <si>
    <t>石だたみ風に追わるる花の塵　一路</t>
    <rPh sb="14" eb="16">
      <t>イチロ</t>
    </rPh>
    <phoneticPr fontId="1"/>
  </si>
  <si>
    <t>満徳Shinogi</t>
    <rPh sb="0" eb="1">
      <t>マン</t>
    </rPh>
    <rPh sb="1" eb="2">
      <t>トク</t>
    </rPh>
    <phoneticPr fontId="1"/>
  </si>
  <si>
    <t>囀りや片付けごとにあるおまけ　千秋</t>
  </si>
  <si>
    <t>草民</t>
    <rPh sb="0" eb="1">
      <t>ソウ</t>
    </rPh>
    <rPh sb="1" eb="2">
      <t>ミン</t>
    </rPh>
    <phoneticPr fontId="1"/>
  </si>
  <si>
    <t>鶯餅頬張り誰も歌へない　　　草民</t>
  </si>
  <si>
    <t>慢鱚</t>
    <rPh sb="0" eb="1">
      <t>マン</t>
    </rPh>
    <rPh sb="1" eb="2">
      <t>キス</t>
    </rPh>
    <phoneticPr fontId="1"/>
  </si>
  <si>
    <t>春の闇人形の髪すこし伸び 素子</t>
  </si>
  <si>
    <t>草民満徳千秋栄太郎伊藤</t>
    <rPh sb="0" eb="1">
      <t>ソウ</t>
    </rPh>
    <rPh sb="1" eb="2">
      <t>ミン</t>
    </rPh>
    <rPh sb="2" eb="3">
      <t>マン</t>
    </rPh>
    <rPh sb="3" eb="4">
      <t>トク</t>
    </rPh>
    <rPh sb="4" eb="6">
      <t>チアキ</t>
    </rPh>
    <rPh sb="6" eb="9">
      <t>エイタロウ</t>
    </rPh>
    <rPh sb="9" eb="11">
      <t>イトウ</t>
    </rPh>
    <phoneticPr fontId="1"/>
  </si>
  <si>
    <t>風光るすつからかんの薬入れ　無智</t>
  </si>
  <si>
    <t>句材の面白さ</t>
  </si>
  <si>
    <t>ユトリロの白き教会春の雨　直</t>
  </si>
  <si>
    <t>老犬を引く老人の日永かな　　　はるを</t>
  </si>
  <si>
    <t>江守 治雄</t>
  </si>
  <si>
    <t>しゃぼん玉水子地蔵の並ぶ寺　　浩正</t>
  </si>
  <si>
    <t>辻井</t>
    <rPh sb="0" eb="2">
      <t>ツジイ</t>
    </rPh>
    <phoneticPr fontId="1"/>
  </si>
  <si>
    <t>たまゆらの日差しに映ゆる落椿　　泰與</t>
  </si>
  <si>
    <t>山笑ふ困つた連発笠智衆　正則</t>
  </si>
  <si>
    <t>二人ゐて一人飯食ふ目刺しかな　祐</t>
  </si>
  <si>
    <t>ミサだけの響く講堂ヒヤシンス　紀宣</t>
  </si>
  <si>
    <t>曖昧な二人の距離感春炬燵　　　草民</t>
  </si>
  <si>
    <t>通園の手と手を繋ぎさくらんぼ　眠兎</t>
  </si>
  <si>
    <r>
      <t>藤房の垂るる窓辺やコーヒー館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</si>
  <si>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閑散の飲食街や春惜む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</si>
  <si>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ネット見て行つたつもりの春の旅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</si>
  <si>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身構えて跳ぶよとぶよと子猫かな　</t>
    </r>
    <r>
      <rPr>
        <sz val="11"/>
        <color rgb="FFFF0000"/>
        <rFont val="ＭＳ Ｐゴシック"/>
        <family val="3"/>
        <charset val="128"/>
        <scheme val="minor"/>
      </rPr>
      <t>　茂</t>
    </r>
    <phoneticPr fontId="1"/>
  </si>
  <si>
    <t>蝶の舞ふ閉鎖されたる登山道　　和</t>
  </si>
  <si>
    <t>和良杉山</t>
    <rPh sb="0" eb="2">
      <t>カズヨシ</t>
    </rPh>
    <rPh sb="2" eb="4">
      <t>スギヤマ</t>
    </rPh>
    <phoneticPr fontId="1"/>
  </si>
  <si>
    <r>
      <t>直美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ナオミ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</si>
  <si>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江守</t>
    </r>
    <rPh sb="0" eb="2">
      <t>カズヨシ</t>
    </rPh>
    <rPh sb="2" eb="4">
      <t>エモリ</t>
    </rPh>
    <phoneticPr fontId="1"/>
  </si>
  <si>
    <t>水替への魚を盥へ花すみれ　泰與</t>
  </si>
  <si>
    <t>断密へ海岸閉鎖潮干狩り　　和</t>
  </si>
  <si>
    <t>栄太郎</t>
    <rPh sb="0" eb="3">
      <t>エイタロウ</t>
    </rPh>
    <phoneticPr fontId="1"/>
  </si>
  <si>
    <t>飛び石の大輪となる花筏 夢見昼顔</t>
  </si>
  <si>
    <t>二日目のカレーおかわり夏隣 夢見昼顔</t>
  </si>
  <si>
    <r>
      <t>公彦慢鱚千秋土谷Shinogi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4" eb="6">
      <t>チアキ</t>
    </rPh>
    <rPh sb="6" eb="8">
      <t>ツチタニ</t>
    </rPh>
    <rPh sb="15" eb="17">
      <t>コグチ</t>
    </rPh>
    <phoneticPr fontId="1"/>
  </si>
  <si>
    <t>千秋杉山</t>
    <rPh sb="0" eb="2">
      <t>チアキ</t>
    </rPh>
    <rPh sb="2" eb="4">
      <t>スギヤマ</t>
    </rPh>
    <phoneticPr fontId="1"/>
  </si>
  <si>
    <r>
      <t>福井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真波栄太郎</t>
    </r>
    <rPh sb="0" eb="2">
      <t>フクイ</t>
    </rPh>
    <rPh sb="2" eb="4">
      <t>ツチタニ</t>
    </rPh>
    <rPh sb="4" eb="6">
      <t>マナミ</t>
    </rPh>
    <rPh sb="6" eb="9">
      <t>エイタロウ</t>
    </rPh>
    <phoneticPr fontId="1"/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</si>
  <si>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マナミ</t>
    </rPh>
    <rPh sb="9" eb="12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</si>
  <si>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素子公彦福井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モトコ</t>
    </rPh>
    <rPh sb="2" eb="4">
      <t>キミヒコ</t>
    </rPh>
    <rPh sb="4" eb="6">
      <t>フクイ</t>
    </rPh>
    <rPh sb="6" eb="7">
      <t>マン</t>
    </rPh>
    <rPh sb="7" eb="8">
      <t>キス</t>
    </rPh>
    <rPh sb="8" eb="10">
      <t>ツジイ</t>
    </rPh>
    <rPh sb="10" eb="12">
      <t>スギヤマ</t>
    </rPh>
    <phoneticPr fontId="1"/>
  </si>
  <si>
    <t>（土）</t>
    <rPh sb="1" eb="2">
      <t>ド</t>
    </rPh>
    <phoneticPr fontId="1"/>
  </si>
  <si>
    <t>葉桜やただ夕雲の流れをり　紀宣</t>
  </si>
  <si>
    <t>左遷とは知らずに妻は桜漬 慢鱚</t>
  </si>
  <si>
    <t>公彦</t>
    <rPh sb="0" eb="2">
      <t>キミヒコ</t>
    </rPh>
    <phoneticPr fontId="1"/>
  </si>
  <si>
    <t>霜くすべ自宅待機の感染死　無智</t>
  </si>
  <si>
    <t>オゾン層癒すウイルス地球の日　亜仁子</t>
  </si>
  <si>
    <t>何処までも続く線路や春惜しむ　亜仁子</t>
  </si>
  <si>
    <t>田打ち終え二の字で帰るトラクター 淳</t>
  </si>
  <si>
    <t>野遊びやワインの樽を椅子として　千秋</t>
  </si>
  <si>
    <r>
      <t>柿畑のはやも明るき若葉かな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</si>
  <si>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手を上げて「はい」練習の新入児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</si>
  <si>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晩年は斯くありたしと花筏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</si>
  <si>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一つとて同じ雲なし春の山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</si>
  <si>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筋トレとヨガに勤しむ母子草　　和</t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</si>
  <si>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スギヤマ</t>
    </rPh>
    <phoneticPr fontId="1"/>
  </si>
  <si>
    <t>和良辻井小口</t>
    <rPh sb="0" eb="2">
      <t>カズヨシ</t>
    </rPh>
    <rPh sb="2" eb="4">
      <t>ツジイ</t>
    </rPh>
    <rPh sb="4" eb="6">
      <t>コグチ</t>
    </rPh>
    <phoneticPr fontId="1"/>
  </si>
  <si>
    <t>それぞれに仰ぐ空あり春の鷹　眠兎</t>
  </si>
  <si>
    <t>満徳</t>
    <rPh sb="0" eb="1">
      <t>マン</t>
    </rPh>
    <rPh sb="1" eb="2">
      <t>トク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</si>
  <si>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スギヤマ</t>
    </rPh>
    <rPh sb="2" eb="3">
      <t>マン</t>
    </rPh>
    <rPh sb="3" eb="4">
      <t>トク</t>
    </rPh>
    <phoneticPr fontId="1"/>
  </si>
  <si>
    <t>土谷正則Shinogi小口栄太郎満徳</t>
    <rPh sb="0" eb="2">
      <t>ツチタニ</t>
    </rPh>
    <rPh sb="2" eb="4">
      <t>マサノリ</t>
    </rPh>
    <rPh sb="11" eb="13">
      <t>コグチ</t>
    </rPh>
    <rPh sb="13" eb="16">
      <t>エイタロウ</t>
    </rPh>
    <rPh sb="16" eb="17">
      <t>マン</t>
    </rPh>
    <rPh sb="17" eb="18">
      <t>トク</t>
    </rPh>
    <phoneticPr fontId="1"/>
  </si>
  <si>
    <t>こんな時跡を継がせて目刺焼く 慢鱚</t>
  </si>
  <si>
    <t>公彦</t>
    <rPh sb="0" eb="2">
      <t>キミヒコ</t>
    </rPh>
    <phoneticPr fontId="1"/>
  </si>
  <si>
    <t>ぱきぱきと竹林揺らし春疾風　　栄太郎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</si>
  <si>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小口智子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コグチ</t>
    </rPh>
    <rPh sb="4" eb="6">
      <t>トモコ</t>
    </rPh>
    <rPh sb="6" eb="7">
      <t>マン</t>
    </rPh>
    <rPh sb="7" eb="8">
      <t>トク</t>
    </rPh>
    <phoneticPr fontId="1"/>
  </si>
  <si>
    <t>花筏に逆らふ鴨の孤独かな　　真波</t>
  </si>
  <si>
    <t>智子</t>
    <rPh sb="0" eb="2">
      <t>トモコ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</si>
  <si>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真波智子</t>
    </r>
    <rPh sb="0" eb="2">
      <t>ツチタニ</t>
    </rPh>
    <rPh sb="2" eb="4">
      <t>マナミ</t>
    </rPh>
    <rPh sb="4" eb="6">
      <t>トモコ</t>
    </rPh>
    <phoneticPr fontId="1"/>
  </si>
  <si>
    <t>夏近しトートバックに絵を描いて　千秋</t>
  </si>
  <si>
    <t>慢鱚江守小林</t>
    <rPh sb="0" eb="1">
      <t>マン</t>
    </rPh>
    <rPh sb="1" eb="2">
      <t>キス</t>
    </rPh>
    <rPh sb="2" eb="4">
      <t>エモリ</t>
    </rPh>
    <rPh sb="4" eb="6">
      <t>コバヤシ</t>
    </rPh>
    <phoneticPr fontId="1"/>
  </si>
  <si>
    <r>
      <t>公彦土谷静代江守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ツチタニ</t>
    </rPh>
    <rPh sb="4" eb="6">
      <t>シズヨ</t>
    </rPh>
    <rPh sb="6" eb="8">
      <t>エモリ</t>
    </rPh>
    <rPh sb="8" eb="10">
      <t>フジクラ</t>
    </rPh>
    <phoneticPr fontId="1"/>
  </si>
  <si>
    <t>蟻穴を出でをんなの朝の始まりぬ 夢見昼顔</t>
  </si>
  <si>
    <t>栄太郎</t>
    <rPh sb="0" eb="3">
      <t>エイタロウ</t>
    </rPh>
    <phoneticPr fontId="1"/>
  </si>
  <si>
    <t>公彦辻井和良杉山登志雄Shinogi栄太郎</t>
    <rPh sb="0" eb="2">
      <t>キミヒコ</t>
    </rPh>
    <rPh sb="2" eb="4">
      <t>ツジイ</t>
    </rPh>
    <rPh sb="4" eb="6">
      <t>カズヨシ</t>
    </rPh>
    <rPh sb="6" eb="8">
      <t>スギヤマ</t>
    </rPh>
    <rPh sb="8" eb="11">
      <t>トシオ</t>
    </rPh>
    <rPh sb="18" eb="21">
      <t>エイタロウ</t>
    </rPh>
    <phoneticPr fontId="1"/>
  </si>
  <si>
    <r>
      <t>公彦杉山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伊藤登志雄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スギヤマ</t>
    </rPh>
    <rPh sb="4" eb="6">
      <t>ツチタニ</t>
    </rPh>
    <rPh sb="6" eb="8">
      <t>イトウ</t>
    </rPh>
    <rPh sb="8" eb="11">
      <t>トシオ</t>
    </rPh>
    <rPh sb="11" eb="13">
      <t>ナオミ</t>
    </rPh>
    <rPh sb="13" eb="15">
      <t>コグチ</t>
    </rPh>
    <rPh sb="15" eb="17">
      <t>フジクラ</t>
    </rPh>
    <phoneticPr fontId="1"/>
  </si>
  <si>
    <r>
      <t>慢鱚和良土谷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登志雄Shinogi小口</t>
    </r>
    <rPh sb="0" eb="1">
      <t>マン</t>
    </rPh>
    <rPh sb="1" eb="2">
      <t>キス</t>
    </rPh>
    <rPh sb="2" eb="4">
      <t>カズヨシ</t>
    </rPh>
    <rPh sb="4" eb="6">
      <t>ツチタニ</t>
    </rPh>
    <rPh sb="6" eb="8">
      <t>シズヨ</t>
    </rPh>
    <rPh sb="8" eb="11">
      <t>トシオ</t>
    </rPh>
    <rPh sb="18" eb="20">
      <t>コグチ</t>
    </rPh>
    <phoneticPr fontId="1"/>
  </si>
  <si>
    <r>
      <t>辻井正則慢鱚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静代登志雄小口</t>
    </r>
    <rPh sb="0" eb="2">
      <t>ツジイ</t>
    </rPh>
    <rPh sb="2" eb="4">
      <t>マサノリ</t>
    </rPh>
    <rPh sb="4" eb="5">
      <t>マン</t>
    </rPh>
    <rPh sb="5" eb="6">
      <t>キス</t>
    </rPh>
    <rPh sb="6" eb="8">
      <t>ツチタニ</t>
    </rPh>
    <rPh sb="8" eb="10">
      <t>シズヨ</t>
    </rPh>
    <rPh sb="10" eb="13">
      <t>トシオ</t>
    </rPh>
    <rPh sb="13" eb="15">
      <t>コグチ</t>
    </rPh>
    <phoneticPr fontId="1"/>
  </si>
  <si>
    <t>離れれば皆んな良き人揚雲雀　千秋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</si>
  <si>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チアキ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</si>
  <si>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伊藤Shinogi小林</t>
    </r>
    <rPh sb="0" eb="2">
      <t>ツジイ</t>
    </rPh>
    <rPh sb="2" eb="4">
      <t>イトウ</t>
    </rPh>
    <rPh sb="11" eb="13">
      <t>コバヤシ</t>
    </rPh>
    <phoneticPr fontId="1"/>
  </si>
  <si>
    <r>
      <t>公彦辻井伊藤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ツジイ</t>
    </rPh>
    <rPh sb="4" eb="6">
      <t>イトウ</t>
    </rPh>
    <rPh sb="6" eb="8">
      <t>チアキ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</si>
  <si>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静代小口藤倉栄太郎</t>
    </r>
    <rPh sb="0" eb="2">
      <t>マサノリ</t>
    </rPh>
    <rPh sb="2" eb="4">
      <t>シズヨ</t>
    </rPh>
    <rPh sb="4" eb="6">
      <t>コグチ</t>
    </rPh>
    <rPh sb="6" eb="8">
      <t>フジクラ</t>
    </rPh>
    <rPh sb="8" eb="11">
      <t>エイタロウ</t>
    </rPh>
    <phoneticPr fontId="1"/>
  </si>
  <si>
    <t>正則藤倉</t>
    <rPh sb="0" eb="2">
      <t>マサノリ</t>
    </rPh>
    <rPh sb="2" eb="4">
      <t>フジクラ</t>
    </rPh>
    <phoneticPr fontId="1"/>
  </si>
  <si>
    <t>江守</t>
    <rPh sb="0" eb="2">
      <t>エモリ</t>
    </rPh>
    <phoneticPr fontId="1"/>
  </si>
  <si>
    <t>治雄</t>
    <rPh sb="0" eb="2">
      <t>ハルオ</t>
    </rPh>
    <phoneticPr fontId="1"/>
  </si>
  <si>
    <t>春惜しむ川面に視野を尽くしけり　　美遥</t>
  </si>
  <si>
    <t>パチンコの営業自粛小判草　　和</t>
  </si>
  <si>
    <t>自宅待機青空書斎庭キャンプ　　満徳</t>
  </si>
  <si>
    <t>つばくらめ川面に残す線の影　眠兎</t>
  </si>
  <si>
    <t>てんと虫背中の星も間合とり 仁</t>
  </si>
  <si>
    <t>慢鱚</t>
    <rPh sb="0" eb="1">
      <t>マン</t>
    </rPh>
    <rPh sb="1" eb="2">
      <t>キス</t>
    </rPh>
    <phoneticPr fontId="1"/>
  </si>
  <si>
    <t>蟻穴を出づ殻だけの人に逢ふ　紀宣</t>
  </si>
  <si>
    <t>ふうはりとお好み焼きの春キャベツ　正則</t>
  </si>
  <si>
    <t>鏡台の妣の抽斗さくら貝　たけし</t>
  </si>
  <si>
    <t>造花とてゆつくり枯るる春の暮　千秋</t>
  </si>
  <si>
    <r>
      <t>春日遅々期限の切れた回数券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</si>
  <si>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和良</t>
    <rPh sb="0" eb="2">
      <t>カズヨシ</t>
    </rPh>
    <phoneticPr fontId="1"/>
  </si>
  <si>
    <r>
      <t xml:space="preserve">春惜しむ用意していたパスポート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</si>
  <si>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白鷺の首の伸び行く川面かな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</si>
  <si>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水底の石の青さや夏近し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</si>
  <si>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公園にボール蹴り合う父子草　　和</t>
  </si>
  <si>
    <t>Shinogi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</si>
  <si>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小口千秋</t>
    </r>
    <rPh sb="0" eb="2">
      <t>カズヨシ</t>
    </rPh>
    <rPh sb="2" eb="4">
      <t>ツチタニ</t>
    </rPh>
    <rPh sb="4" eb="6">
      <t>スギヤマ</t>
    </rPh>
    <rPh sb="6" eb="8">
      <t>コグチ</t>
    </rPh>
    <rPh sb="8" eb="10">
      <t>チアキ</t>
    </rPh>
    <phoneticPr fontId="1"/>
  </si>
  <si>
    <t>花冷や定まらぬ目に遺骨抱く 夢見昼顔</t>
  </si>
  <si>
    <t>栄太郎満徳</t>
    <rPh sb="0" eb="3">
      <t>エイタロウ</t>
    </rPh>
    <rPh sb="3" eb="4">
      <t>マン</t>
    </rPh>
    <rPh sb="4" eb="5">
      <t>トク</t>
    </rPh>
    <phoneticPr fontId="1"/>
  </si>
  <si>
    <t>余花の雨茶房の水車回りゐる　直</t>
  </si>
  <si>
    <t>小口</t>
    <rPh sb="0" eb="2">
      <t>コグチ</t>
    </rPh>
    <phoneticPr fontId="1"/>
  </si>
  <si>
    <t>鞦韆やさゆらぎ止まぬ月の影　直</t>
  </si>
  <si>
    <r>
      <t>佐藤静代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サトウ</t>
    </rPh>
    <rPh sb="2" eb="4">
      <t>シズヨ</t>
    </rPh>
    <rPh sb="4" eb="6">
      <t>チアキ</t>
    </rPh>
    <phoneticPr fontId="1"/>
  </si>
  <si>
    <t>見る人がしっとり静か花水木　俊克</t>
  </si>
  <si>
    <t>満徳</t>
    <rPh sb="0" eb="1">
      <t>マン</t>
    </rPh>
    <rPh sb="1" eb="2">
      <t>トク</t>
    </rPh>
    <phoneticPr fontId="1"/>
  </si>
  <si>
    <r>
      <t>亜仁子杉山</t>
    </r>
    <r>
      <rPr>
        <sz val="11"/>
        <color theme="1"/>
        <rFont val="ＭＳ Ｐゴシック"/>
        <family val="3"/>
        <charset val="128"/>
        <scheme val="minor"/>
      </rPr>
      <t>藤倉Shinogi静代</t>
    </r>
    <rPh sb="0" eb="1">
      <t>ア</t>
    </rPh>
    <rPh sb="1" eb="2">
      <t>ニ</t>
    </rPh>
    <rPh sb="2" eb="3">
      <t>コ</t>
    </rPh>
    <rPh sb="3" eb="5">
      <t>スギヤマ</t>
    </rPh>
    <rPh sb="5" eb="7">
      <t>フジクラ</t>
    </rPh>
    <rPh sb="14" eb="16">
      <t>シズヨ</t>
    </rPh>
    <phoneticPr fontId="1"/>
  </si>
  <si>
    <t>花は葉に目の前のこと淡々と　千秋</t>
  </si>
  <si>
    <t>土谷正則満徳</t>
    <rPh sb="0" eb="2">
      <t>ツチタニ</t>
    </rPh>
    <rPh sb="2" eb="4">
      <t>マサノリ</t>
    </rPh>
    <rPh sb="4" eb="5">
      <t>マン</t>
    </rPh>
    <rPh sb="5" eb="6">
      <t>トク</t>
    </rPh>
    <phoneticPr fontId="1"/>
  </si>
  <si>
    <t>若緑太柱背に端座せり　　泰與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</si>
  <si>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土谷Shinogi栄太郎</t>
    </r>
    <rPh sb="0" eb="2">
      <t>カズヨシ</t>
    </rPh>
    <rPh sb="2" eb="4">
      <t>ツチタニ</t>
    </rPh>
    <rPh sb="11" eb="14">
      <t>エイタロウ</t>
    </rPh>
    <phoneticPr fontId="1"/>
  </si>
  <si>
    <t>公彦辻井</t>
    <rPh sb="0" eb="2">
      <t>キミヒコ</t>
    </rPh>
    <rPh sb="2" eb="4">
      <t>ツジイ</t>
    </rPh>
    <phoneticPr fontId="1"/>
  </si>
  <si>
    <t>三密を避けて里山揚雲雀　　浩正</t>
  </si>
  <si>
    <t>辻井満徳</t>
    <rPh sb="0" eb="2">
      <t>ツジイ</t>
    </rPh>
    <rPh sb="2" eb="3">
      <t>マン</t>
    </rPh>
    <rPh sb="3" eb="4">
      <t>トク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</si>
  <si>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ナオ</t>
    </rPh>
    <rPh sb="1" eb="3">
      <t>フジクラ</t>
    </rPh>
    <rPh sb="3" eb="6">
      <t>エイタロウ</t>
    </rPh>
    <rPh sb="6" eb="8">
      <t>シズヨ</t>
    </rPh>
    <phoneticPr fontId="1"/>
  </si>
  <si>
    <t>どかと出す廃品回収昭和の日　無智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</si>
  <si>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トク</t>
    </rPh>
    <rPh sb="2" eb="4">
      <t>チアキ</t>
    </rPh>
    <phoneticPr fontId="1"/>
  </si>
  <si>
    <t>幼虫の地図描く如く葉を食いて　　骨々</t>
  </si>
  <si>
    <t>公彦満徳</t>
    <rPh sb="0" eb="2">
      <t>キミヒコ</t>
    </rPh>
    <rPh sb="2" eb="3">
      <t>マン</t>
    </rPh>
    <rPh sb="3" eb="4">
      <t>トク</t>
    </rPh>
    <phoneticPr fontId="1"/>
  </si>
  <si>
    <t>散る花の風なき胸に積もりけり　弘幸</t>
  </si>
  <si>
    <t>藤倉</t>
    <rPh sb="0" eb="2">
      <t>フジクラ</t>
    </rPh>
    <phoneticPr fontId="1"/>
  </si>
  <si>
    <t>慢鱚土谷満徳</t>
    <rPh sb="0" eb="1">
      <t>マン</t>
    </rPh>
    <rPh sb="1" eb="2">
      <t>キス</t>
    </rPh>
    <rPh sb="2" eb="4">
      <t>ツチタニ</t>
    </rPh>
    <rPh sb="4" eb="5">
      <t>マン</t>
    </rPh>
    <rPh sb="5" eb="6">
      <t>トク</t>
    </rPh>
    <phoneticPr fontId="1"/>
  </si>
  <si>
    <t>大根の花に戯れたる野良の猫　滿</t>
  </si>
  <si>
    <t>麦秋やトランペットの遠くより　千秋</t>
  </si>
  <si>
    <t>栄太郎</t>
    <rPh sb="0" eb="3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</si>
  <si>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藤倉静代</t>
    </r>
    <rPh sb="0" eb="2">
      <t>マサノリ</t>
    </rPh>
    <rPh sb="2" eb="4">
      <t>フジクラ</t>
    </rPh>
    <rPh sb="4" eb="6">
      <t>シズヨ</t>
    </rPh>
    <phoneticPr fontId="1"/>
  </si>
  <si>
    <t>　トリプル</t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</si>
  <si>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和良杉山</t>
    </r>
    <rPh sb="0" eb="2">
      <t>ナオミ</t>
    </rPh>
    <rPh sb="2" eb="4">
      <t>キミヒコ</t>
    </rPh>
    <rPh sb="4" eb="6">
      <t>カズヨシ</t>
    </rPh>
    <rPh sb="6" eb="8">
      <t>スギヤマ</t>
    </rPh>
    <phoneticPr fontId="1"/>
  </si>
  <si>
    <t>飛行機の影渡りゆく青田波　眠兎</t>
    <phoneticPr fontId="1"/>
  </si>
  <si>
    <t>「微笑」「新鮮」姉の昭和の春夜かな　亜紀彦</t>
    <phoneticPr fontId="1"/>
  </si>
  <si>
    <t>客来るな見頃刈り取るチューリップ　　和</t>
  </si>
  <si>
    <t>古池やゆつくり泳ぐ蝌蚪の日々　亜仁子</t>
  </si>
  <si>
    <t>ほらあので通じる二人春落葉　　和</t>
  </si>
  <si>
    <t>辻井</t>
    <rPh sb="0" eb="2">
      <t>ツジイ</t>
    </rPh>
    <phoneticPr fontId="1"/>
  </si>
  <si>
    <t>大阿蘇のここも外輪若葉風　直</t>
  </si>
  <si>
    <t>真つさらな生徒手帳や風光る 慢鱚</t>
  </si>
  <si>
    <t>公彦</t>
    <rPh sb="0" eb="2">
      <t>キミヒコ</t>
    </rPh>
    <phoneticPr fontId="1"/>
  </si>
  <si>
    <t>春の野に行こうと誘う老いし犬　　浩正</t>
  </si>
  <si>
    <t>桔梗の芽これは紫これは白　　浩正</t>
  </si>
  <si>
    <t>身ずまひのしかと正しき菫かな　　栄太郎</t>
  </si>
  <si>
    <t>剪定の木の凭れ合ひ支へ合ひ　紀宣</t>
  </si>
  <si>
    <t>孤独など知らぬ子猫の目の青さ　紀宣</t>
  </si>
  <si>
    <t>つぎつぎと車窓飛びゆく花水木　無智</t>
  </si>
  <si>
    <r>
      <t>玉房の落花しきりや八重ざくら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</si>
  <si>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試験管に揺らぐ遺伝子鳥雲に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</si>
  <si>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恙無く旅重ねゆく鳥雲に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</si>
  <si>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揚雲雀畑一枚の制空権　　</t>
    </r>
    <r>
      <rPr>
        <sz val="11"/>
        <color rgb="FFFF0000"/>
        <rFont val="ＭＳ Ｐゴシック"/>
        <family val="3"/>
        <charset val="128"/>
        <scheme val="minor"/>
      </rPr>
      <t>一路</t>
    </r>
    <rPh sb="12" eb="14">
      <t>イチロ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</si>
  <si>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福井満徳</t>
    </r>
    <rPh sb="7" eb="9">
      <t>フクイ</t>
    </rPh>
    <rPh sb="9" eb="10">
      <t>マン</t>
    </rPh>
    <rPh sb="10" eb="11">
      <t>トク</t>
    </rPh>
    <phoneticPr fontId="1"/>
  </si>
  <si>
    <t>和良登志雄</t>
    <rPh sb="0" eb="2">
      <t>カズヨシ</t>
    </rPh>
    <rPh sb="2" eb="5">
      <t>トシオ</t>
    </rPh>
    <phoneticPr fontId="1"/>
  </si>
  <si>
    <t>マスクせず友と語らふ春の夢　直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</si>
  <si>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4">
      <t>ア</t>
    </rPh>
    <rPh sb="4" eb="5">
      <t>ニ</t>
    </rPh>
    <rPh sb="5" eb="6">
      <t>コ</t>
    </rPh>
    <rPh sb="6" eb="7">
      <t>マン</t>
    </rPh>
    <rPh sb="7" eb="8">
      <t>トク</t>
    </rPh>
    <phoneticPr fontId="1"/>
  </si>
  <si>
    <t>春夕焼海を見下ろす理髪店　無智</t>
  </si>
  <si>
    <t>小口満徳</t>
    <rPh sb="0" eb="2">
      <t>コグチ</t>
    </rPh>
    <rPh sb="2" eb="3">
      <t>マン</t>
    </rPh>
    <rPh sb="3" eb="4">
      <t>トク</t>
    </rPh>
    <phoneticPr fontId="1"/>
  </si>
  <si>
    <t>春雷やぐいと踏み込み加速する　　茂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</si>
  <si>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ツチタニ</t>
    </rPh>
    <rPh sb="2" eb="4">
      <t>コバヤシ</t>
    </rPh>
    <phoneticPr fontId="1"/>
  </si>
  <si>
    <r>
      <t>辻井慢鱚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3">
      <t>マン</t>
    </rPh>
    <rPh sb="3" eb="4">
      <t>キス</t>
    </rPh>
    <phoneticPr fontId="1"/>
  </si>
  <si>
    <t>（日）　　5</t>
    <rPh sb="1" eb="2">
      <t>ニチ</t>
    </rPh>
    <phoneticPr fontId="1"/>
  </si>
  <si>
    <t>シャボン玉風になるまで見守るよ　眠兎</t>
  </si>
  <si>
    <t>満徳</t>
    <rPh sb="0" eb="1">
      <t>マン</t>
    </rPh>
    <rPh sb="1" eb="2">
      <t>トク</t>
    </rPh>
    <phoneticPr fontId="1"/>
  </si>
  <si>
    <t>和良藤倉Shinogi栄太郎伊藤</t>
    <rPh sb="0" eb="2">
      <t>カズヨシ</t>
    </rPh>
    <rPh sb="2" eb="4">
      <t>フジクラ</t>
    </rPh>
    <rPh sb="11" eb="14">
      <t>エイタロウ</t>
    </rPh>
    <rPh sb="14" eb="16">
      <t>イトウ</t>
    </rPh>
    <phoneticPr fontId="1"/>
  </si>
  <si>
    <t>栄太郎満徳</t>
    <rPh sb="0" eb="3">
      <t>エイタロウ</t>
    </rPh>
    <rPh sb="3" eb="4">
      <t>マン</t>
    </rPh>
    <rPh sb="4" eb="5">
      <t>トク</t>
    </rPh>
    <phoneticPr fontId="1"/>
  </si>
  <si>
    <t>揺れながら何でも知ってるフリージア 蓮香</t>
  </si>
  <si>
    <t>すかんぽや餓鬼大将のしたり顔　　一路</t>
    <rPh sb="16" eb="18">
      <t>イチロ</t>
    </rPh>
    <phoneticPr fontId="1"/>
  </si>
  <si>
    <t>土谷小口伊藤</t>
    <rPh sb="0" eb="2">
      <t>ツチタニ</t>
    </rPh>
    <rPh sb="2" eb="4">
      <t>コグチ</t>
    </rPh>
    <rPh sb="4" eb="6">
      <t>イトウ</t>
    </rPh>
    <phoneticPr fontId="1"/>
  </si>
  <si>
    <t>正則藤倉栄太郎伊藤</t>
    <rPh sb="0" eb="2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</si>
  <si>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正則和良静代福井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4">
      <t>マサノリ</t>
    </rPh>
    <rPh sb="4" eb="6">
      <t>カズヨシ</t>
    </rPh>
    <rPh sb="6" eb="8">
      <t>シズヨ</t>
    </rPh>
    <rPh sb="8" eb="10">
      <t>フクイ</t>
    </rPh>
    <rPh sb="10" eb="12">
      <t>スギヤマ</t>
    </rPh>
    <rPh sb="12" eb="14">
      <t>コグチ</t>
    </rPh>
    <rPh sb="14" eb="16">
      <t>コバヤシ</t>
    </rPh>
    <rPh sb="16" eb="18">
      <t>イトウ</t>
    </rPh>
    <phoneticPr fontId="1"/>
  </si>
  <si>
    <t>残照の篁そめて鳥交る　　泰與</t>
  </si>
  <si>
    <t>直福井</t>
    <rPh sb="0" eb="1">
      <t>ナオ</t>
    </rPh>
    <rPh sb="1" eb="3">
      <t>フクイ</t>
    </rPh>
    <phoneticPr fontId="1"/>
  </si>
  <si>
    <t>道端のすみれ群れ咲き日差しけり　　栄太郎</t>
  </si>
  <si>
    <t>静代</t>
    <rPh sb="0" eb="2">
      <t>シズヨ</t>
    </rPh>
    <phoneticPr fontId="1"/>
  </si>
  <si>
    <t>安曇野の三連水車山葵園　正則</t>
  </si>
  <si>
    <t>静代土谷小口</t>
    <rPh sb="0" eb="2">
      <t>シズヨ</t>
    </rPh>
    <rPh sb="2" eb="4">
      <t>ツチタニ</t>
    </rPh>
    <rPh sb="4" eb="6">
      <t>コグチ</t>
    </rPh>
    <phoneticPr fontId="1"/>
  </si>
  <si>
    <t>慢鱚Shinogi杉山</t>
    <rPh sb="0" eb="1">
      <t>マン</t>
    </rPh>
    <rPh sb="1" eb="2">
      <t>キス</t>
    </rPh>
    <rPh sb="9" eb="11">
      <t>スギヤマ</t>
    </rPh>
    <phoneticPr fontId="1"/>
  </si>
  <si>
    <t>正則土谷</t>
    <rPh sb="0" eb="2">
      <t>マサノリ</t>
    </rPh>
    <rPh sb="2" eb="4">
      <t>ツチタニ</t>
    </rPh>
    <phoneticPr fontId="1"/>
  </si>
  <si>
    <t>若葉風少女あやつる一輪車　たけし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</si>
  <si>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公彦慢鱚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キミヒコ</t>
    </rPh>
    <rPh sb="4" eb="5">
      <t>マン</t>
    </rPh>
    <rPh sb="5" eb="6">
      <t>キス</t>
    </rPh>
    <rPh sb="6" eb="8">
      <t>フジクラ</t>
    </rPh>
    <phoneticPr fontId="1"/>
  </si>
  <si>
    <t>たんぽぽや音符のごとき土手にある　千秋</t>
  </si>
  <si>
    <t>杉山</t>
    <rPh sb="0" eb="2">
      <t>スギヤマ</t>
    </rPh>
    <phoneticPr fontId="1"/>
  </si>
  <si>
    <t>アスパラガス未だ西洋野菜とな　　十河　智</t>
  </si>
  <si>
    <t>直</t>
    <rPh sb="0" eb="1">
      <t>ナオ</t>
    </rPh>
    <phoneticPr fontId="1"/>
  </si>
  <si>
    <t>筍に米糠添へて届きけり　滿</t>
  </si>
  <si>
    <t>栄太郎</t>
    <rPh sb="0" eb="3">
      <t>エイタロウ</t>
    </rPh>
    <phoneticPr fontId="1"/>
  </si>
  <si>
    <t>（火）</t>
    <rPh sb="1" eb="2">
      <t>カ</t>
    </rPh>
    <phoneticPr fontId="1"/>
  </si>
  <si>
    <t>試験管に揺らぐ遺伝子鳥雲に　　真波</t>
  </si>
  <si>
    <t>丸腰の医者と看護師落し角　　和</t>
  </si>
  <si>
    <t>栄太郎小林</t>
    <rPh sb="0" eb="3">
      <t>エイタロウ</t>
    </rPh>
    <rPh sb="3" eb="5">
      <t>コバヤシ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</si>
  <si>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智子</t>
    </r>
    <rPh sb="0" eb="3">
      <t>エイタロウ</t>
    </rPh>
    <rPh sb="3" eb="5">
      <t>トモコ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</si>
  <si>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栄太郎智子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チアキ</t>
    </rPh>
    <rPh sb="4" eb="7">
      <t>エイタロウ</t>
    </rPh>
    <rPh sb="7" eb="9">
      <t>トモコ</t>
    </rPh>
    <rPh sb="9" eb="11">
      <t>マサノリ</t>
    </rPh>
    <phoneticPr fontId="1"/>
  </si>
  <si>
    <t>満天星やちょうちんブルマ揺らすごと 夢見昼顔</t>
  </si>
  <si>
    <t>あの山の右の雲から夏に入る 慢鱚</t>
  </si>
  <si>
    <t>公彦</t>
    <rPh sb="0" eb="2">
      <t>キミヒコ</t>
    </rPh>
    <phoneticPr fontId="1"/>
  </si>
  <si>
    <t>自らの免疫力に頼る春　千秋</t>
  </si>
  <si>
    <t>慢鱚</t>
    <rPh sb="0" eb="1">
      <t>マン</t>
    </rPh>
    <rPh sb="1" eb="2">
      <t>キス</t>
    </rPh>
    <phoneticPr fontId="1"/>
  </si>
  <si>
    <t>バックして窓越し眺む花水木　滿</t>
  </si>
  <si>
    <t>永き日や夢の中では空驅けて　祐</t>
  </si>
  <si>
    <t>世界中溢れし善意春の波　正則</t>
  </si>
  <si>
    <t>引越しのトラック静か春の闇　　　草民</t>
  </si>
  <si>
    <t>礼状の筆圧強し春時雨　　　草民</t>
  </si>
  <si>
    <r>
      <t>一瞬のためらひも無く椿落つ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</si>
  <si>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遊ぶ場も集ふ事もなし葱坊主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</si>
  <si>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散る桜吉野の和紙に散りばめて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</si>
  <si>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</si>
  <si>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春愁や居所と住所は違ふから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</si>
  <si>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風光る野原を駆ける児らは風　　和</t>
  </si>
  <si>
    <r>
      <t>辻井慢鱚千秋小口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杉山満徳藤倉</t>
    </r>
    <rPh sb="0" eb="2">
      <t>ツジイ</t>
    </rPh>
    <rPh sb="2" eb="3">
      <t>マン</t>
    </rPh>
    <rPh sb="3" eb="4">
      <t>キス</t>
    </rPh>
    <rPh sb="4" eb="6">
      <t>チアキ</t>
    </rPh>
    <rPh sb="6" eb="8">
      <t>コグチ</t>
    </rPh>
    <rPh sb="15" eb="17">
      <t>スギヤマ</t>
    </rPh>
    <rPh sb="17" eb="18">
      <t>マン</t>
    </rPh>
    <rPh sb="18" eb="19">
      <t>トク</t>
    </rPh>
    <rPh sb="19" eb="21">
      <t>フジクラ</t>
    </rPh>
    <phoneticPr fontId="1"/>
  </si>
  <si>
    <t>（水）</t>
    <rPh sb="1" eb="2">
      <t>スイ</t>
    </rPh>
    <phoneticPr fontId="1"/>
  </si>
  <si>
    <t>砦めく春夕焼の一軒屋　　満徳</t>
  </si>
  <si>
    <t>真波栄太郎</t>
    <rPh sb="0" eb="2">
      <t>マナミ</t>
    </rPh>
    <rPh sb="2" eb="5">
      <t>エイタロウ</t>
    </rPh>
    <phoneticPr fontId="1"/>
  </si>
  <si>
    <t>行く春やひっくり返す砂時計　眠兎</t>
  </si>
  <si>
    <r>
      <t>土谷亜仁子</t>
    </r>
    <r>
      <rPr>
        <sz val="11"/>
        <color theme="1"/>
        <rFont val="ＭＳ Ｐゴシック"/>
        <family val="3"/>
        <charset val="128"/>
        <scheme val="minor"/>
      </rPr>
      <t>小口Shinogi正則藤倉</t>
    </r>
    <rPh sb="0" eb="2">
      <t>ツチタニ</t>
    </rPh>
    <rPh sb="2" eb="3">
      <t>ア</t>
    </rPh>
    <rPh sb="3" eb="4">
      <t>ニ</t>
    </rPh>
    <rPh sb="4" eb="5">
      <t>コ</t>
    </rPh>
    <rPh sb="5" eb="7">
      <t>コグチ</t>
    </rPh>
    <rPh sb="14" eb="16">
      <t>マサノリ</t>
    </rPh>
    <rPh sb="16" eb="18">
      <t>フジクラ</t>
    </rPh>
    <phoneticPr fontId="1"/>
  </si>
  <si>
    <t>循環バスの時間調整花菜風 夢見昼顔</t>
  </si>
  <si>
    <r>
      <t>直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小林満徳</t>
    </r>
    <rPh sb="0" eb="1">
      <t>ナオ</t>
    </rPh>
    <rPh sb="1" eb="4">
      <t>トシオ</t>
    </rPh>
    <rPh sb="4" eb="7">
      <t>エイタロウ</t>
    </rPh>
    <rPh sb="7" eb="9">
      <t>コバヤシ</t>
    </rPh>
    <rPh sb="9" eb="10">
      <t>マン</t>
    </rPh>
    <rPh sb="10" eb="11">
      <t>トク</t>
    </rPh>
    <phoneticPr fontId="1"/>
  </si>
  <si>
    <t>膝抱へ睡る胎児や春の闇　仁</t>
  </si>
  <si>
    <t>満徳</t>
    <rPh sb="0" eb="1">
      <t>マン</t>
    </rPh>
    <rPh sb="1" eb="2">
      <t>トク</t>
    </rPh>
    <phoneticPr fontId="1"/>
  </si>
  <si>
    <r>
      <t>直美慢鱚土谷杉山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3">
      <t>マン</t>
    </rPh>
    <rPh sb="3" eb="4">
      <t>キス</t>
    </rPh>
    <rPh sb="4" eb="6">
      <t>ツチタニ</t>
    </rPh>
    <rPh sb="6" eb="8">
      <t>スギヤマ</t>
    </rPh>
    <rPh sb="8" eb="9">
      <t>マン</t>
    </rPh>
    <rPh sb="9" eb="10">
      <t>トク</t>
    </rPh>
    <rPh sb="10" eb="12">
      <t>フジクラ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</si>
  <si>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小口Shinogi杉山栄太郎満徳</t>
    </r>
    <rPh sb="0" eb="2">
      <t>キミヒコ</t>
    </rPh>
    <rPh sb="2" eb="5">
      <t>トシオ</t>
    </rPh>
    <rPh sb="5" eb="7">
      <t>コグチ</t>
    </rPh>
    <rPh sb="14" eb="16">
      <t>スギヤマ</t>
    </rPh>
    <rPh sb="16" eb="19">
      <t>エイタロウ</t>
    </rPh>
    <rPh sb="19" eb="20">
      <t>マン</t>
    </rPh>
    <rPh sb="20" eb="21">
      <t>トク</t>
    </rPh>
    <phoneticPr fontId="1"/>
  </si>
  <si>
    <r>
      <t>公彦慢鱚和良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杉山智子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3">
      <t>マン</t>
    </rPh>
    <rPh sb="3" eb="4">
      <t>キス</t>
    </rPh>
    <rPh sb="4" eb="6">
      <t>カズヨシ</t>
    </rPh>
    <rPh sb="13" eb="15">
      <t>スギヤマ</t>
    </rPh>
    <rPh sb="15" eb="17">
      <t>トモコ</t>
    </rPh>
    <rPh sb="17" eb="19">
      <t>シズヨ</t>
    </rPh>
    <phoneticPr fontId="1"/>
  </si>
  <si>
    <t>和良満徳</t>
    <rPh sb="0" eb="2">
      <t>カズヨシ</t>
    </rPh>
    <rPh sb="2" eb="3">
      <t>マン</t>
    </rPh>
    <rPh sb="3" eb="4">
      <t>トク</t>
    </rPh>
    <phoneticPr fontId="1"/>
  </si>
  <si>
    <t>若芝や三匹の小犬生まれける　泰與</t>
  </si>
  <si>
    <t>智子</t>
    <rPh sb="0" eb="2">
      <t>トモコ</t>
    </rPh>
    <phoneticPr fontId="1"/>
  </si>
  <si>
    <t>葱坊主ぐにゃりとしても葱坊主　　真波</t>
  </si>
  <si>
    <t>土谷</t>
    <rPh sb="0" eb="2">
      <t>ツチタニ</t>
    </rPh>
    <phoneticPr fontId="1"/>
  </si>
  <si>
    <r>
      <t>直美慢鱚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3">
      <t>マン</t>
    </rPh>
    <rPh sb="3" eb="4">
      <t>キス</t>
    </rPh>
    <rPh sb="4" eb="6">
      <t>コグチ</t>
    </rPh>
    <rPh sb="6" eb="8">
      <t>マナミ</t>
    </rPh>
    <rPh sb="8" eb="10">
      <t>シズヨ</t>
    </rPh>
    <phoneticPr fontId="1"/>
  </si>
  <si>
    <t>カタカタと足踏みミシン昭和の日　紀宣</t>
  </si>
  <si>
    <r>
      <t>栄太郎正則満徳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3">
      <t>エイタロウ</t>
    </rPh>
    <rPh sb="3" eb="5">
      <t>マサノリ</t>
    </rPh>
    <rPh sb="5" eb="6">
      <t>マン</t>
    </rPh>
    <rPh sb="6" eb="7">
      <t>トク</t>
    </rPh>
    <rPh sb="7" eb="9">
      <t>フジクラ</t>
    </rPh>
    <phoneticPr fontId="1"/>
  </si>
  <si>
    <t>日本書紀にもある地震や目借時　正則</t>
  </si>
  <si>
    <t>太陽に増ゆる黒点春暑し　正則</t>
  </si>
  <si>
    <t>真波</t>
    <rPh sb="0" eb="2">
      <t>マナミ</t>
    </rPh>
    <phoneticPr fontId="1"/>
  </si>
  <si>
    <t>引く波や寄居虫の天地翻し 直美</t>
  </si>
  <si>
    <t>直小林</t>
    <rPh sb="0" eb="1">
      <t>ナオ</t>
    </rPh>
    <rPh sb="1" eb="3">
      <t>コバヤシ</t>
    </rPh>
    <phoneticPr fontId="1"/>
  </si>
  <si>
    <t>旅人の顔に激しく桜東風　亜仁子</t>
  </si>
  <si>
    <t>千秋</t>
    <rPh sb="0" eb="2">
      <t>チアキ</t>
    </rPh>
    <phoneticPr fontId="1"/>
  </si>
  <si>
    <t>夏近し窓辺に青いガラス瓶　千秋</t>
  </si>
  <si>
    <t>　トリプル</t>
    <phoneticPr fontId="1"/>
  </si>
  <si>
    <t>ジャズ流るもつこう薔薇の垣根越し　栄太郎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</si>
  <si>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</si>
  <si>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竹秋や昭和を語る宇多喜代子　無智</t>
  </si>
  <si>
    <t>辻井</t>
    <rPh sb="0" eb="2">
      <t>ツジイ</t>
    </rPh>
    <phoneticPr fontId="1"/>
  </si>
  <si>
    <t>アマビコや春はコロナに籠城じゃ　俊克</t>
  </si>
  <si>
    <t>直美</t>
    <rPh sb="0" eb="2">
      <t>ナオミ</t>
    </rPh>
    <phoneticPr fontId="1"/>
  </si>
  <si>
    <t>黄金週間家の断捨離もうあらず 慢鱚</t>
  </si>
  <si>
    <t>公彦</t>
    <rPh sb="0" eb="2">
      <t>キミヒコ</t>
    </rPh>
    <phoneticPr fontId="1"/>
  </si>
  <si>
    <t>来月は家賃払へぬ寄居虫かな 慢鱚</t>
  </si>
  <si>
    <r>
      <t>若葉風地球を青く膨らます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</si>
  <si>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訪ねるもどこもシャッター寄居虫　たけし</t>
  </si>
  <si>
    <t>在りし日の甘い秘密の躑躅かな　葵</t>
  </si>
  <si>
    <t>Namba Chiaki（葵）</t>
    <rPh sb="13" eb="14">
      <t>アオイ</t>
    </rPh>
    <phoneticPr fontId="1"/>
  </si>
  <si>
    <t>春昼やもの引つ掛かる小抽斗　千秋</t>
  </si>
  <si>
    <t>父の座に手擦れの論語竹の秋　千秋</t>
  </si>
  <si>
    <t>兄妹の餡のことなる柏餅　暢</t>
  </si>
  <si>
    <r>
      <t>味噌の香のあさげ懐かし昭和の日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</si>
  <si>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だつこちやん腕に絡める昭和の日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</si>
  <si>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新聞で折る紙兜昭和の日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</si>
  <si>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こはさうに紋白蝶は芝の端　　　草民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</si>
  <si>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</si>
  <si>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寅さんもステイホームや昭和の日　　和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</si>
  <si>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辻井Shinogi栄太郎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4">
      <t>ツジイ</t>
    </rPh>
    <rPh sb="11" eb="14">
      <t>エイタロウ</t>
    </rPh>
    <rPh sb="14" eb="16">
      <t>イトウ</t>
    </rPh>
    <phoneticPr fontId="1"/>
  </si>
  <si>
    <t>山盛りに僕が剥いたと豆の飯 夢見昼顔</t>
  </si>
  <si>
    <t>小口土谷</t>
    <rPh sb="0" eb="2">
      <t>コグチ</t>
    </rPh>
    <rPh sb="2" eb="4">
      <t>ツチタニ</t>
    </rPh>
    <phoneticPr fontId="1"/>
  </si>
  <si>
    <t>紋白蝶ほのかに甘い粉薬　眠兎</t>
  </si>
  <si>
    <t>千秋</t>
    <rPh sb="0" eb="2">
      <t>チアキ</t>
    </rPh>
    <phoneticPr fontId="1"/>
  </si>
  <si>
    <t>公彦小口土谷</t>
    <rPh sb="0" eb="2">
      <t>キミヒコ</t>
    </rPh>
    <rPh sb="2" eb="4">
      <t>コグチ</t>
    </rPh>
    <rPh sb="4" eb="6">
      <t>ツチタニ</t>
    </rPh>
    <phoneticPr fontId="1"/>
  </si>
  <si>
    <t>不揃ひの十二神将藤の花　紀宣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</si>
  <si>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</si>
  <si>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公彦和良土谷</t>
    <rPh sb="0" eb="2">
      <t>キミヒコ</t>
    </rPh>
    <rPh sb="2" eb="4">
      <t>カズヨシ</t>
    </rPh>
    <rPh sb="4" eb="6">
      <t>ツチタニ</t>
    </rPh>
    <phoneticPr fontId="1"/>
  </si>
  <si>
    <t>大口の押しくら饅頭燕の子　一路</t>
    <rPh sb="13" eb="15">
      <t>イチロ</t>
    </rPh>
    <phoneticPr fontId="1"/>
  </si>
  <si>
    <t>小林</t>
    <rPh sb="0" eb="2">
      <t>コバヤシ</t>
    </rPh>
    <phoneticPr fontId="1"/>
  </si>
  <si>
    <r>
      <t>辻井和良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カズヨシ</t>
    </rPh>
    <rPh sb="11" eb="13">
      <t>コグチ</t>
    </rPh>
    <phoneticPr fontId="1"/>
  </si>
  <si>
    <t>ジャズ流るもつこう薔薇の垣根越し　　栄太郎</t>
  </si>
  <si>
    <t>正則杉山</t>
    <rPh sb="0" eb="2">
      <t>マサノリ</t>
    </rPh>
    <rPh sb="2" eb="4">
      <t>スギヤマ</t>
    </rPh>
    <phoneticPr fontId="1"/>
  </si>
  <si>
    <t>大楠に這ふや高々藤の花　滿</t>
  </si>
  <si>
    <t>栄太郎</t>
    <rPh sb="0" eb="3">
      <t>エイタロウ</t>
    </rPh>
    <phoneticPr fontId="1"/>
  </si>
  <si>
    <t>儚きと謂へど高きは春の虹　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</si>
  <si>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</si>
  <si>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シズヨ</t>
    </rPh>
    <rPh sb="4" eb="6">
      <t>チアキ</t>
    </rPh>
    <phoneticPr fontId="1"/>
  </si>
  <si>
    <t>裏庭の三歩ほどなる田を起こす　正則</t>
  </si>
  <si>
    <t>直Shinogi杉山栄太郎伊藤</t>
    <rPh sb="0" eb="1">
      <t>ナオ</t>
    </rPh>
    <rPh sb="8" eb="10">
      <t>スギヤマ</t>
    </rPh>
    <rPh sb="10" eb="13">
      <t>エイタロウ</t>
    </rPh>
    <rPh sb="13" eb="15">
      <t>イトウ</t>
    </rPh>
    <phoneticPr fontId="1"/>
  </si>
  <si>
    <t>辻井千秋正則小林伊藤</t>
    <rPh sb="0" eb="2">
      <t>ツジイ</t>
    </rPh>
    <rPh sb="2" eb="4">
      <t>チアキ</t>
    </rPh>
    <rPh sb="4" eb="6">
      <t>マサノリ</t>
    </rPh>
    <rPh sb="6" eb="8">
      <t>コバヤシ</t>
    </rPh>
    <rPh sb="8" eb="10">
      <t>イトウ</t>
    </rPh>
    <phoneticPr fontId="1"/>
  </si>
  <si>
    <t>春深し泥沈みたる洗桶 　蓮香</t>
  </si>
  <si>
    <t>学寮に闇鍋囲む昭和の日　　和</t>
  </si>
  <si>
    <t>春深しネットを占むる感染症　　満徳</t>
  </si>
  <si>
    <t>公彦</t>
    <rPh sb="0" eb="2">
      <t>キミヒコ</t>
    </rPh>
    <phoneticPr fontId="1"/>
  </si>
  <si>
    <t>春惜しむ記念切手を使いきり 夢見昼顔</t>
    <phoneticPr fontId="1"/>
  </si>
  <si>
    <t>春深し泥沈みたる洗桶 蓮香</t>
  </si>
  <si>
    <t>グローブの隙間にみえる初夏の空　眠兎</t>
  </si>
  <si>
    <t>感染に怯えつづけて四月尽 玉有良</t>
  </si>
  <si>
    <t>風薫るテイクアウトのお弁当 玉有良</t>
  </si>
  <si>
    <t>伊藤</t>
    <rPh sb="0" eb="2">
      <t>イトウ</t>
    </rPh>
    <phoneticPr fontId="1"/>
  </si>
  <si>
    <t>むくむくの小犬の手ざはり雪柳　泰與</t>
  </si>
  <si>
    <t>慢鱚</t>
    <rPh sb="0" eb="1">
      <t>マン</t>
    </rPh>
    <rPh sb="1" eb="2">
      <t>キス</t>
    </rPh>
    <phoneticPr fontId="1"/>
  </si>
  <si>
    <t>をだまきや洗ひ立てたる割烹着　泰與</t>
  </si>
  <si>
    <t>正則</t>
    <rPh sb="0" eb="2">
      <t>マサノリ</t>
    </rPh>
    <phoneticPr fontId="1"/>
  </si>
  <si>
    <t>池茶屋に人を待たせて日雷　　美遥</t>
  </si>
  <si>
    <t>伊藤辻井</t>
    <rPh sb="0" eb="2">
      <t>イトウ</t>
    </rPh>
    <rPh sb="2" eb="4">
      <t>ツジイ</t>
    </rPh>
    <phoneticPr fontId="1"/>
  </si>
  <si>
    <t>苔さくや結界に置く石ひとつ　たけし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</si>
  <si>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ナオミ</t>
    </rPh>
    <rPh sb="2" eb="4">
      <t>イトウ</t>
    </rPh>
    <phoneticPr fontId="1"/>
  </si>
  <si>
    <t>日雷藁打石のひかる土間　たけし</t>
  </si>
  <si>
    <t>辻井</t>
    <rPh sb="0" eb="2">
      <t>ツジイ</t>
    </rPh>
    <phoneticPr fontId="1"/>
  </si>
  <si>
    <t>鷄モモにわずかな血糊四月尽 直美</t>
  </si>
  <si>
    <t>手摘みなる一芯二葉夏近し　正則</t>
  </si>
  <si>
    <t>がらがらとキャリーバッグに夏詰めて　　茂</t>
  </si>
  <si>
    <t>サル目ヒト科ヒト属ヒト種葱坊主 直美</t>
  </si>
  <si>
    <t>花水木歩いて行けるところまで　千秋</t>
  </si>
  <si>
    <r>
      <t>塩ふれば馬力貝ぬつと表れり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</si>
  <si>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</si>
  <si>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しもた屋の女将の声や荷風の忌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</si>
  <si>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海神の声浦々に四月尽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</si>
  <si>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ドリフとか時間ですよの昭和の日　　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</si>
  <si>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昭和の日今日より広き地球かな 慢鱚</t>
  </si>
  <si>
    <t>真波</t>
    <rPh sb="0" eb="2">
      <t>マナミ</t>
    </rPh>
    <phoneticPr fontId="1"/>
  </si>
  <si>
    <t>辻井土谷栄太郎</t>
    <rPh sb="0" eb="2">
      <t>ツジイ</t>
    </rPh>
    <rPh sb="2" eb="4">
      <t>ツチタニ</t>
    </rPh>
    <rPh sb="4" eb="7">
      <t>エイタロウ</t>
    </rPh>
    <phoneticPr fontId="1"/>
  </si>
  <si>
    <t>昭和の日横須賀海軍カレー食ぶ　紀宣</t>
  </si>
  <si>
    <t>千秋</t>
    <rPh sb="0" eb="2">
      <t>チアキ</t>
    </rPh>
    <phoneticPr fontId="1"/>
  </si>
  <si>
    <r>
      <t>辻井杉山和良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スギヤマ</t>
    </rPh>
    <rPh sb="4" eb="6">
      <t>カズヨシ</t>
    </rPh>
    <rPh sb="6" eb="7">
      <t>マン</t>
    </rPh>
    <rPh sb="7" eb="8">
      <t>キス</t>
    </rPh>
    <rPh sb="8" eb="10">
      <t>マサノリ</t>
    </rPh>
    <rPh sb="10" eb="12">
      <t>シズヨ</t>
    </rPh>
    <rPh sb="12" eb="14">
      <t>コグチ</t>
    </rPh>
    <phoneticPr fontId="1"/>
  </si>
  <si>
    <t>アネモネのゴシック体に揺れてをり　美遥</t>
  </si>
  <si>
    <t>カステラの中もカステラ昭和の日 直美</t>
  </si>
  <si>
    <t>中村</t>
    <rPh sb="0" eb="2">
      <t>ナカムラ</t>
    </rPh>
    <phoneticPr fontId="1"/>
  </si>
  <si>
    <t>辻井土谷中村和良正則Shinogi</t>
    <rPh sb="0" eb="2">
      <t>ツジイ</t>
    </rPh>
    <rPh sb="2" eb="4">
      <t>ツチタニ</t>
    </rPh>
    <rPh sb="4" eb="6">
      <t>ナカムラ</t>
    </rPh>
    <rPh sb="6" eb="8">
      <t>カズヨシ</t>
    </rPh>
    <rPh sb="8" eb="10">
      <t>マサノリ</t>
    </rPh>
    <phoneticPr fontId="1"/>
  </si>
  <si>
    <t>旗を振る緑のおばさん昭和の日　正則</t>
  </si>
  <si>
    <t>静代Shinogi</t>
    <rPh sb="0" eb="2">
      <t>シズヨ</t>
    </rPh>
    <phoneticPr fontId="1"/>
  </si>
  <si>
    <t>杉山</t>
    <rPh sb="0" eb="2">
      <t>スギヤマ</t>
    </rPh>
    <phoneticPr fontId="1"/>
  </si>
  <si>
    <t>吹くたびに目を細めたる石鹸玉　　　草民</t>
  </si>
  <si>
    <t>中村千秋静代</t>
    <rPh sb="0" eb="2">
      <t>ナカムラ</t>
    </rPh>
    <rPh sb="2" eb="4">
      <t>チアキ</t>
    </rPh>
    <rPh sb="4" eb="6">
      <t>シズヨ</t>
    </rPh>
    <phoneticPr fontId="1"/>
  </si>
  <si>
    <t>ぼんやりと燐寸で燈す昭和の日　祐</t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</si>
  <si>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4">
      <t>マサノリ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</si>
  <si>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ツチタニ</t>
    </rPh>
    <phoneticPr fontId="1"/>
  </si>
  <si>
    <t>公彦慢鱚佐藤</t>
    <rPh sb="0" eb="2">
      <t>キミヒコ</t>
    </rPh>
    <rPh sb="2" eb="3">
      <t>マン</t>
    </rPh>
    <rPh sb="3" eb="4">
      <t>キス</t>
    </rPh>
    <rPh sb="4" eb="6">
      <t>サトウ</t>
    </rPh>
    <phoneticPr fontId="1"/>
  </si>
  <si>
    <t>　トリプル</t>
    <phoneticPr fontId="1"/>
  </si>
  <si>
    <r>
      <t>静代杉山Shinogi小口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2" eb="4">
      <t>スギヤマ</t>
    </rPh>
    <rPh sb="11" eb="13">
      <t>コグチ</t>
    </rPh>
    <rPh sb="13" eb="16">
      <t>エイタロウ</t>
    </rPh>
    <phoneticPr fontId="1"/>
  </si>
  <si>
    <t>公彦小口</t>
    <rPh sb="0" eb="2">
      <t>キミヒコ</t>
    </rPh>
    <rPh sb="2" eb="4">
      <t>コグチ</t>
    </rPh>
    <phoneticPr fontId="1"/>
  </si>
  <si>
    <t>直美千秋慢鱚Shinogi小口智子有紀</t>
    <rPh sb="0" eb="2">
      <t>ナオミ</t>
    </rPh>
    <rPh sb="2" eb="4">
      <t>チアキ</t>
    </rPh>
    <rPh sb="4" eb="5">
      <t>マン</t>
    </rPh>
    <rPh sb="5" eb="6">
      <t>キス</t>
    </rPh>
    <rPh sb="13" eb="15">
      <t>コグチ</t>
    </rPh>
    <rPh sb="15" eb="17">
      <t>トモコ</t>
    </rPh>
    <rPh sb="17" eb="18">
      <t>ユ</t>
    </rPh>
    <rPh sb="18" eb="19">
      <t>キ</t>
    </rPh>
    <phoneticPr fontId="1"/>
  </si>
  <si>
    <t>昭和の日布おむつ縫ふ祖母のゐて 夢見昼顔</t>
  </si>
  <si>
    <t>栄太郎</t>
    <rPh sb="0" eb="3">
      <t>エイタロウ</t>
    </rPh>
    <phoneticPr fontId="1"/>
  </si>
  <si>
    <t>かすみ草わが身果てても清々し 蓮香</t>
  </si>
  <si>
    <t>杉山</t>
    <rPh sb="0" eb="2">
      <t>スギヤマ</t>
    </rPh>
    <phoneticPr fontId="1"/>
  </si>
  <si>
    <t>千秋土谷</t>
    <rPh sb="0" eb="2">
      <t>チアキ</t>
    </rPh>
    <rPh sb="2" eb="4">
      <t>ツチタニ</t>
    </rPh>
    <phoneticPr fontId="1"/>
  </si>
  <si>
    <t>公彦慢鱚杉山</t>
    <rPh sb="0" eb="2">
      <t>キミヒコ</t>
    </rPh>
    <rPh sb="2" eb="3">
      <t>マン</t>
    </rPh>
    <rPh sb="3" eb="4">
      <t>キス</t>
    </rPh>
    <rPh sb="4" eb="6">
      <t>スギヤマ</t>
    </rPh>
    <phoneticPr fontId="1"/>
  </si>
  <si>
    <t>ポップコーン空にはじけて八重桜 玉有良</t>
  </si>
  <si>
    <r>
      <t>直</t>
    </r>
    <r>
      <rPr>
        <sz val="11"/>
        <color theme="1"/>
        <rFont val="ＭＳ Ｐゴシック"/>
        <family val="3"/>
        <charset val="128"/>
        <scheme val="minor"/>
      </rPr>
      <t>智子</t>
    </r>
    <rPh sb="0" eb="1">
      <t>ナオ</t>
    </rPh>
    <rPh sb="1" eb="3">
      <t>トモコ</t>
    </rPh>
    <phoneticPr fontId="1"/>
  </si>
  <si>
    <r>
      <t>伊藤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土谷Shinogi</t>
    </r>
    <rPh sb="0" eb="2">
      <t>イトウ</t>
    </rPh>
    <rPh sb="2" eb="4">
      <t>マサノリ</t>
    </rPh>
    <rPh sb="4" eb="6">
      <t>ツチタニ</t>
    </rPh>
    <phoneticPr fontId="1"/>
  </si>
  <si>
    <t>（木）　　5</t>
    <rPh sb="1" eb="2">
      <t>モク</t>
    </rPh>
    <phoneticPr fontId="1"/>
  </si>
  <si>
    <t>荷風忌や頑固親父のオムライス　紀宣</t>
  </si>
  <si>
    <r>
      <t>直小林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コバヤシ</t>
    </rPh>
    <rPh sb="3" eb="6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</si>
  <si>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静代小林</t>
    </r>
    <rPh sb="0" eb="2">
      <t>チアキ</t>
    </rPh>
    <rPh sb="2" eb="4">
      <t>シズヨ</t>
    </rPh>
    <rPh sb="4" eb="6">
      <t>コバヤシ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</si>
  <si>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静代Shinogi小口</t>
    </r>
    <rPh sb="0" eb="2">
      <t>ツジイ</t>
    </rPh>
    <rPh sb="2" eb="4">
      <t>シズヨ</t>
    </rPh>
    <rPh sb="11" eb="13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</si>
  <si>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土谷美遥</t>
    </r>
    <rPh sb="0" eb="2">
      <t>キミヒコ</t>
    </rPh>
    <rPh sb="2" eb="4">
      <t>ナオミ</t>
    </rPh>
    <rPh sb="4" eb="6">
      <t>ツチタニ</t>
    </rPh>
    <rPh sb="6" eb="8">
      <t>ビヨウ</t>
    </rPh>
    <phoneticPr fontId="1"/>
  </si>
  <si>
    <r>
      <t>正則土谷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マサノリ</t>
    </rPh>
    <rPh sb="2" eb="4">
      <t>ツチタニ</t>
    </rPh>
    <rPh sb="4" eb="6">
      <t>トモコ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</si>
</sst>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Sheet1!$D$1099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Sheet1!$C$1100:$C$1129</c:f>
              <c:numCache>
                <c:formatCode>mm"月"dd"日"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Sheet1!$D$1100:$D$1129</c:f>
              <c:numCache>
                <c:formatCode>General</c:formatCode>
                <c:ptCount val="30"/>
                <c:pt idx="0">
                  <c:v>25</c:v>
                </c:pt>
                <c:pt idx="1">
                  <c:v>29</c:v>
                </c:pt>
                <c:pt idx="2">
                  <c:v>25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24</c:v>
                </c:pt>
                <c:pt idx="7">
                  <c:v>19</c:v>
                </c:pt>
                <c:pt idx="8">
                  <c:v>27</c:v>
                </c:pt>
                <c:pt idx="9">
                  <c:v>21</c:v>
                </c:pt>
                <c:pt idx="10">
                  <c:v>21</c:v>
                </c:pt>
                <c:pt idx="11">
                  <c:v>25</c:v>
                </c:pt>
                <c:pt idx="12">
                  <c:v>29</c:v>
                </c:pt>
                <c:pt idx="13">
                  <c:v>22</c:v>
                </c:pt>
                <c:pt idx="14">
                  <c:v>31</c:v>
                </c:pt>
                <c:pt idx="15">
                  <c:v>27</c:v>
                </c:pt>
                <c:pt idx="16">
                  <c:v>22</c:v>
                </c:pt>
                <c:pt idx="17">
                  <c:v>24</c:v>
                </c:pt>
                <c:pt idx="18">
                  <c:v>31</c:v>
                </c:pt>
                <c:pt idx="19">
                  <c:v>22</c:v>
                </c:pt>
                <c:pt idx="20">
                  <c:v>26</c:v>
                </c:pt>
                <c:pt idx="21">
                  <c:v>19</c:v>
                </c:pt>
                <c:pt idx="22">
                  <c:v>23</c:v>
                </c:pt>
                <c:pt idx="23">
                  <c:v>18</c:v>
                </c:pt>
                <c:pt idx="24">
                  <c:v>26</c:v>
                </c:pt>
                <c:pt idx="25">
                  <c:v>27</c:v>
                </c:pt>
                <c:pt idx="26">
                  <c:v>26</c:v>
                </c:pt>
                <c:pt idx="27">
                  <c:v>21</c:v>
                </c:pt>
                <c:pt idx="28">
                  <c:v>22</c:v>
                </c:pt>
                <c:pt idx="29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Sheet1!$E$1099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Sheet1!$C$1100:$C$1129</c:f>
              <c:numCache>
                <c:formatCode>mm"月"dd"日"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Sheet1!$E$1100:$E$1129</c:f>
              <c:numCache>
                <c:formatCode>General</c:formatCode>
                <c:ptCount val="30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8</c:v>
                </c:pt>
                <c:pt idx="13">
                  <c:v>11</c:v>
                </c:pt>
                <c:pt idx="14">
                  <c:v>12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14</c:v>
                </c:pt>
                <c:pt idx="19">
                  <c:v>10</c:v>
                </c:pt>
                <c:pt idx="20">
                  <c:v>10</c:v>
                </c:pt>
                <c:pt idx="21">
                  <c:v>5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9</c:v>
                </c:pt>
                <c:pt idx="26">
                  <c:v>11</c:v>
                </c:pt>
                <c:pt idx="27">
                  <c:v>9</c:v>
                </c:pt>
                <c:pt idx="28">
                  <c:v>9</c:v>
                </c:pt>
                <c:pt idx="2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Sheet1!$F$1099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Sheet1!$C$1100:$C$1129</c:f>
              <c:numCache>
                <c:formatCode>mm"月"dd"日"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Sheet1!$F$1100:$F$1129</c:f>
              <c:numCache>
                <c:formatCode>General</c:formatCode>
                <c:ptCount val="30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15</c:v>
                </c:pt>
                <c:pt idx="14">
                  <c:v>23</c:v>
                </c:pt>
                <c:pt idx="15">
                  <c:v>17</c:v>
                </c:pt>
                <c:pt idx="16">
                  <c:v>16</c:v>
                </c:pt>
                <c:pt idx="17">
                  <c:v>14</c:v>
                </c:pt>
                <c:pt idx="18">
                  <c:v>20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19</c:v>
                </c:pt>
                <c:pt idx="26">
                  <c:v>20</c:v>
                </c:pt>
                <c:pt idx="27">
                  <c:v>15</c:v>
                </c:pt>
                <c:pt idx="28">
                  <c:v>16</c:v>
                </c:pt>
                <c:pt idx="29">
                  <c:v>19</c:v>
                </c:pt>
              </c:numCache>
            </c:numRef>
          </c:val>
        </c:ser>
        <c:ser>
          <c:idx val="3"/>
          <c:order val="3"/>
          <c:tx>
            <c:strRef>
              <c:f>Sheet1!$G$1099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Sheet1!$C$1100:$C$1129</c:f>
              <c:numCache>
                <c:formatCode>mm"月"dd"日"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Sheet1!$G$1100:$G$1129</c:f>
              <c:numCache>
                <c:formatCode>General</c:formatCode>
                <c:ptCount val="30"/>
                <c:pt idx="0">
                  <c:v>84</c:v>
                </c:pt>
                <c:pt idx="1">
                  <c:v>78</c:v>
                </c:pt>
                <c:pt idx="2">
                  <c:v>80</c:v>
                </c:pt>
                <c:pt idx="3">
                  <c:v>84</c:v>
                </c:pt>
                <c:pt idx="4">
                  <c:v>70</c:v>
                </c:pt>
                <c:pt idx="5">
                  <c:v>72</c:v>
                </c:pt>
                <c:pt idx="6">
                  <c:v>74</c:v>
                </c:pt>
                <c:pt idx="7">
                  <c:v>76</c:v>
                </c:pt>
                <c:pt idx="8">
                  <c:v>78</c:v>
                </c:pt>
                <c:pt idx="9">
                  <c:v>75</c:v>
                </c:pt>
                <c:pt idx="10">
                  <c:v>76</c:v>
                </c:pt>
                <c:pt idx="11">
                  <c:v>83</c:v>
                </c:pt>
                <c:pt idx="12">
                  <c:v>90</c:v>
                </c:pt>
                <c:pt idx="13">
                  <c:v>80</c:v>
                </c:pt>
                <c:pt idx="14">
                  <c:v>76</c:v>
                </c:pt>
                <c:pt idx="15">
                  <c:v>78</c:v>
                </c:pt>
                <c:pt idx="16">
                  <c:v>80</c:v>
                </c:pt>
                <c:pt idx="17">
                  <c:v>81</c:v>
                </c:pt>
                <c:pt idx="18">
                  <c:v>78</c:v>
                </c:pt>
                <c:pt idx="19">
                  <c:v>75</c:v>
                </c:pt>
                <c:pt idx="20">
                  <c:v>75</c:v>
                </c:pt>
                <c:pt idx="21">
                  <c:v>69</c:v>
                </c:pt>
                <c:pt idx="22">
                  <c:v>62</c:v>
                </c:pt>
                <c:pt idx="23">
                  <c:v>72</c:v>
                </c:pt>
                <c:pt idx="24">
                  <c:v>69</c:v>
                </c:pt>
                <c:pt idx="25">
                  <c:v>78</c:v>
                </c:pt>
                <c:pt idx="26">
                  <c:v>70</c:v>
                </c:pt>
                <c:pt idx="27">
                  <c:v>74</c:v>
                </c:pt>
                <c:pt idx="28">
                  <c:v>92</c:v>
                </c:pt>
                <c:pt idx="29">
                  <c:v>78</c:v>
                </c:pt>
              </c:numCache>
            </c:numRef>
          </c:val>
        </c:ser>
        <c:marker val="1"/>
        <c:axId val="118896896"/>
        <c:axId val="118921088"/>
      </c:lineChart>
      <c:dateAx>
        <c:axId val="118896896"/>
        <c:scaling>
          <c:orientation val="minMax"/>
        </c:scaling>
        <c:axPos val="b"/>
        <c:numFmt formatCode="mm&quot;月&quot;dd&quot;日&quot;" sourceLinked="1"/>
        <c:tickLblPos val="nextTo"/>
        <c:crossAx val="118921088"/>
        <c:crosses val="autoZero"/>
        <c:auto val="1"/>
        <c:lblOffset val="100"/>
      </c:dateAx>
      <c:valAx>
        <c:axId val="118921088"/>
        <c:scaling>
          <c:orientation val="minMax"/>
        </c:scaling>
        <c:axPos val="l"/>
        <c:majorGridlines/>
        <c:numFmt formatCode="General" sourceLinked="1"/>
        <c:tickLblPos val="nextTo"/>
        <c:crossAx val="118896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Sheet1!$F$1052:$BB$1052</c:f>
              <c:strCache>
                <c:ptCount val="49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正則</c:v>
                </c:pt>
                <c:pt idx="4">
                  <c:v>千秋</c:v>
                </c:pt>
                <c:pt idx="5">
                  <c:v>一彦</c:v>
                </c:pt>
                <c:pt idx="6">
                  <c:v>紀宣</c:v>
                </c:pt>
                <c:pt idx="7">
                  <c:v>泰與</c:v>
                </c:pt>
                <c:pt idx="8">
                  <c:v>眠兎</c:v>
                </c:pt>
                <c:pt idx="9">
                  <c:v>夢積</c:v>
                </c:pt>
                <c:pt idx="10">
                  <c:v>祐</c:v>
                </c:pt>
                <c:pt idx="11">
                  <c:v>直</c:v>
                </c:pt>
                <c:pt idx="12">
                  <c:v>有紀</c:v>
                </c:pt>
                <c:pt idx="13">
                  <c:v>たけし</c:v>
                </c:pt>
                <c:pt idx="14">
                  <c:v>満徳</c:v>
                </c:pt>
                <c:pt idx="15">
                  <c:v>真波</c:v>
                </c:pt>
                <c:pt idx="16">
                  <c:v>霜魚</c:v>
                </c:pt>
                <c:pt idx="17">
                  <c:v>満</c:v>
                </c:pt>
                <c:pt idx="18">
                  <c:v>美音</c:v>
                </c:pt>
                <c:pt idx="19">
                  <c:v>直美</c:v>
                </c:pt>
                <c:pt idx="20">
                  <c:v>草民</c:v>
                </c:pt>
                <c:pt idx="21">
                  <c:v>美遥</c:v>
                </c:pt>
                <c:pt idx="22">
                  <c:v>無智</c:v>
                </c:pt>
                <c:pt idx="23">
                  <c:v>亜仁子</c:v>
                </c:pt>
                <c:pt idx="24">
                  <c:v>蓮香</c:v>
                </c:pt>
                <c:pt idx="25">
                  <c:v>浩正</c:v>
                </c:pt>
                <c:pt idx="26">
                  <c:v>秋子</c:v>
                </c:pt>
                <c:pt idx="27">
                  <c:v>茂</c:v>
                </c:pt>
                <c:pt idx="28">
                  <c:v>寛昭</c:v>
                </c:pt>
                <c:pt idx="29">
                  <c:v>句林</c:v>
                </c:pt>
                <c:pt idx="30">
                  <c:v>俊克</c:v>
                </c:pt>
                <c:pt idx="31">
                  <c:v>一路</c:v>
                </c:pt>
                <c:pt idx="32">
                  <c:v>公彦</c:v>
                </c:pt>
                <c:pt idx="33">
                  <c:v>双葉</c:v>
                </c:pt>
                <c:pt idx="34">
                  <c:v>素子</c:v>
                </c:pt>
                <c:pt idx="35">
                  <c:v>仁</c:v>
                </c:pt>
                <c:pt idx="36">
                  <c:v>直仁</c:v>
                </c:pt>
                <c:pt idx="37">
                  <c:v>暢</c:v>
                </c:pt>
                <c:pt idx="38">
                  <c:v>葵</c:v>
                </c:pt>
                <c:pt idx="39">
                  <c:v>弘幸</c:v>
                </c:pt>
                <c:pt idx="40">
                  <c:v>亜紀彦</c:v>
                </c:pt>
                <c:pt idx="41">
                  <c:v>トモ子</c:v>
                </c:pt>
                <c:pt idx="42">
                  <c:v>俊文</c:v>
                </c:pt>
                <c:pt idx="43">
                  <c:v>正美</c:v>
                </c:pt>
                <c:pt idx="44">
                  <c:v>淳</c:v>
                </c:pt>
                <c:pt idx="45">
                  <c:v>骨々</c:v>
                </c:pt>
                <c:pt idx="46">
                  <c:v>幸</c:v>
                </c:pt>
                <c:pt idx="47">
                  <c:v>珠真</c:v>
                </c:pt>
                <c:pt idx="48">
                  <c:v>治雄</c:v>
                </c:pt>
              </c:strCache>
            </c:strRef>
          </c:cat>
          <c:val>
            <c:numRef>
              <c:f>Sheet1!$F$1053:$BB$1053</c:f>
              <c:numCache>
                <c:formatCode>General</c:formatCode>
                <c:ptCount val="49"/>
                <c:pt idx="0">
                  <c:v>30</c:v>
                </c:pt>
                <c:pt idx="1">
                  <c:v>26</c:v>
                </c:pt>
                <c:pt idx="2">
                  <c:v>30</c:v>
                </c:pt>
                <c:pt idx="3">
                  <c:v>29</c:v>
                </c:pt>
                <c:pt idx="4">
                  <c:v>23</c:v>
                </c:pt>
                <c:pt idx="5">
                  <c:v>30</c:v>
                </c:pt>
                <c:pt idx="6">
                  <c:v>26</c:v>
                </c:pt>
                <c:pt idx="7">
                  <c:v>30</c:v>
                </c:pt>
                <c:pt idx="8">
                  <c:v>5</c:v>
                </c:pt>
                <c:pt idx="9">
                  <c:v>28</c:v>
                </c:pt>
                <c:pt idx="10">
                  <c:v>8</c:v>
                </c:pt>
                <c:pt idx="11">
                  <c:v>25</c:v>
                </c:pt>
                <c:pt idx="12">
                  <c:v>14</c:v>
                </c:pt>
                <c:pt idx="13">
                  <c:v>10</c:v>
                </c:pt>
                <c:pt idx="14">
                  <c:v>7</c:v>
                </c:pt>
                <c:pt idx="15">
                  <c:v>11</c:v>
                </c:pt>
                <c:pt idx="16">
                  <c:v>10</c:v>
                </c:pt>
                <c:pt idx="17">
                  <c:v>25</c:v>
                </c:pt>
                <c:pt idx="18">
                  <c:v>11</c:v>
                </c:pt>
                <c:pt idx="19">
                  <c:v>15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12</c:v>
                </c:pt>
                <c:pt idx="24">
                  <c:v>0</c:v>
                </c:pt>
                <c:pt idx="25">
                  <c:v>14</c:v>
                </c:pt>
                <c:pt idx="26">
                  <c:v>7</c:v>
                </c:pt>
                <c:pt idx="27">
                  <c:v>9</c:v>
                </c:pt>
                <c:pt idx="28">
                  <c:v>4</c:v>
                </c:pt>
                <c:pt idx="29">
                  <c:v>9</c:v>
                </c:pt>
                <c:pt idx="30">
                  <c:v>0</c:v>
                </c:pt>
                <c:pt idx="31">
                  <c:v>10</c:v>
                </c:pt>
                <c:pt idx="32">
                  <c:v>27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7</c:v>
                </c:pt>
                <c:pt idx="42">
                  <c:v>6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Sheet1!$F$1052:$BB$1052</c:f>
              <c:strCache>
                <c:ptCount val="49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正則</c:v>
                </c:pt>
                <c:pt idx="4">
                  <c:v>千秋</c:v>
                </c:pt>
                <c:pt idx="5">
                  <c:v>一彦</c:v>
                </c:pt>
                <c:pt idx="6">
                  <c:v>紀宣</c:v>
                </c:pt>
                <c:pt idx="7">
                  <c:v>泰與</c:v>
                </c:pt>
                <c:pt idx="8">
                  <c:v>眠兎</c:v>
                </c:pt>
                <c:pt idx="9">
                  <c:v>夢積</c:v>
                </c:pt>
                <c:pt idx="10">
                  <c:v>祐</c:v>
                </c:pt>
                <c:pt idx="11">
                  <c:v>直</c:v>
                </c:pt>
                <c:pt idx="12">
                  <c:v>有紀</c:v>
                </c:pt>
                <c:pt idx="13">
                  <c:v>たけし</c:v>
                </c:pt>
                <c:pt idx="14">
                  <c:v>満徳</c:v>
                </c:pt>
                <c:pt idx="15">
                  <c:v>真波</c:v>
                </c:pt>
                <c:pt idx="16">
                  <c:v>霜魚</c:v>
                </c:pt>
                <c:pt idx="17">
                  <c:v>満</c:v>
                </c:pt>
                <c:pt idx="18">
                  <c:v>美音</c:v>
                </c:pt>
                <c:pt idx="19">
                  <c:v>直美</c:v>
                </c:pt>
                <c:pt idx="20">
                  <c:v>草民</c:v>
                </c:pt>
                <c:pt idx="21">
                  <c:v>美遥</c:v>
                </c:pt>
                <c:pt idx="22">
                  <c:v>無智</c:v>
                </c:pt>
                <c:pt idx="23">
                  <c:v>亜仁子</c:v>
                </c:pt>
                <c:pt idx="24">
                  <c:v>蓮香</c:v>
                </c:pt>
                <c:pt idx="25">
                  <c:v>浩正</c:v>
                </c:pt>
                <c:pt idx="26">
                  <c:v>秋子</c:v>
                </c:pt>
                <c:pt idx="27">
                  <c:v>茂</c:v>
                </c:pt>
                <c:pt idx="28">
                  <c:v>寛昭</c:v>
                </c:pt>
                <c:pt idx="29">
                  <c:v>句林</c:v>
                </c:pt>
                <c:pt idx="30">
                  <c:v>俊克</c:v>
                </c:pt>
                <c:pt idx="31">
                  <c:v>一路</c:v>
                </c:pt>
                <c:pt idx="32">
                  <c:v>公彦</c:v>
                </c:pt>
                <c:pt idx="33">
                  <c:v>双葉</c:v>
                </c:pt>
                <c:pt idx="34">
                  <c:v>素子</c:v>
                </c:pt>
                <c:pt idx="35">
                  <c:v>仁</c:v>
                </c:pt>
                <c:pt idx="36">
                  <c:v>直仁</c:v>
                </c:pt>
                <c:pt idx="37">
                  <c:v>暢</c:v>
                </c:pt>
                <c:pt idx="38">
                  <c:v>葵</c:v>
                </c:pt>
                <c:pt idx="39">
                  <c:v>弘幸</c:v>
                </c:pt>
                <c:pt idx="40">
                  <c:v>亜紀彦</c:v>
                </c:pt>
                <c:pt idx="41">
                  <c:v>トモ子</c:v>
                </c:pt>
                <c:pt idx="42">
                  <c:v>俊文</c:v>
                </c:pt>
                <c:pt idx="43">
                  <c:v>正美</c:v>
                </c:pt>
                <c:pt idx="44">
                  <c:v>淳</c:v>
                </c:pt>
                <c:pt idx="45">
                  <c:v>骨々</c:v>
                </c:pt>
                <c:pt idx="46">
                  <c:v>幸</c:v>
                </c:pt>
                <c:pt idx="47">
                  <c:v>珠真</c:v>
                </c:pt>
                <c:pt idx="48">
                  <c:v>治雄</c:v>
                </c:pt>
              </c:strCache>
            </c:strRef>
          </c:cat>
          <c:val>
            <c:numRef>
              <c:f>Sheet1!$F$1054:$BB$1054</c:f>
              <c:numCache>
                <c:formatCode>General</c:formatCode>
                <c:ptCount val="49"/>
                <c:pt idx="0">
                  <c:v>50</c:v>
                </c:pt>
                <c:pt idx="1">
                  <c:v>46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34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27</c:v>
                </c:pt>
                <c:pt idx="10">
                  <c:v>25</c:v>
                </c:pt>
                <c:pt idx="11">
                  <c:v>25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</c:ser>
        <c:marker val="1"/>
        <c:axId val="121131008"/>
        <c:axId val="121132544"/>
      </c:lineChart>
      <c:catAx>
        <c:axId val="121131008"/>
        <c:scaling>
          <c:orientation val="minMax"/>
        </c:scaling>
        <c:axPos val="b"/>
        <c:tickLblPos val="nextTo"/>
        <c:crossAx val="121132544"/>
        <c:crosses val="autoZero"/>
        <c:auto val="1"/>
        <c:lblAlgn val="ctr"/>
        <c:lblOffset val="100"/>
      </c:catAx>
      <c:valAx>
        <c:axId val="121132544"/>
        <c:scaling>
          <c:orientation val="minMax"/>
        </c:scaling>
        <c:axPos val="l"/>
        <c:majorGridlines/>
        <c:numFmt formatCode="General" sourceLinked="1"/>
        <c:tickLblPos val="nextTo"/>
        <c:crossAx val="121131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</xdr:colOff>
      <xdr:row>1098</xdr:row>
      <xdr:rowOff>76200</xdr:rowOff>
    </xdr:from>
    <xdr:to>
      <xdr:col>30</xdr:col>
      <xdr:colOff>314325</xdr:colOff>
      <xdr:row>1128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152400</xdr:colOff>
      <xdr:row>764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31892675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4</xdr:col>
      <xdr:colOff>66675</xdr:colOff>
      <xdr:row>1055</xdr:row>
      <xdr:rowOff>76199</xdr:rowOff>
    </xdr:from>
    <xdr:to>
      <xdr:col>32</xdr:col>
      <xdr:colOff>95250</xdr:colOff>
      <xdr:row>1096</xdr:row>
      <xdr:rowOff>123824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0.17079</cdr:x>
      <cdr:y>0.03371</cdr:y>
    </cdr:from>
    <cdr:to>
      <cdr:x>0.71906</cdr:x>
      <cdr:y>0.103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4451" y="171450"/>
          <a:ext cx="42195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2020-04 </a:t>
          </a:r>
          <a:r>
            <a:rPr lang="ja-JP" altLang="en-US" sz="2000"/>
            <a:t>毎日の句数</a:t>
          </a:r>
        </a:p>
      </cdr:txBody>
    </cdr:sp>
  </cdr:relSizeAnchor>
  <cdr:relSizeAnchor xmlns:cdr="http://schemas.openxmlformats.org/drawingml/2006/chartDrawing">
    <cdr:from>
      <cdr:x>0.16708</cdr:x>
      <cdr:y>0.12734</cdr:y>
    </cdr:from>
    <cdr:to>
      <cdr:x>0.33416</cdr:x>
      <cdr:y>0.20225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85875" y="647700"/>
          <a:ext cx="12858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全投句数</a:t>
          </a:r>
        </a:p>
      </cdr:txBody>
    </cdr:sp>
  </cdr:relSizeAnchor>
  <cdr:relSizeAnchor xmlns:cdr="http://schemas.openxmlformats.org/drawingml/2006/chartDrawing">
    <cdr:from>
      <cdr:x>0.1349</cdr:x>
      <cdr:y>0.54494</cdr:y>
    </cdr:from>
    <cdr:to>
      <cdr:x>0.39109</cdr:x>
      <cdr:y>0.6236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038226" y="2771775"/>
          <a:ext cx="19716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0.3354</cdr:x>
      <cdr:y>0.78839</cdr:y>
    </cdr:from>
    <cdr:to>
      <cdr:x>0.49381</cdr:x>
      <cdr:y>0.8633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81276" y="4010026"/>
          <a:ext cx="12192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0.45668</cdr:x>
      <cdr:y>0.68165</cdr:y>
    </cdr:from>
    <cdr:to>
      <cdr:x>0.68193</cdr:x>
      <cdr:y>0.75843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514726" y="3467100"/>
          <a:ext cx="1733549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互選参加人数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0.19732</cdr:x>
      <cdr:y>0.04172</cdr:y>
    </cdr:from>
    <cdr:to>
      <cdr:x>0.74521</cdr:x>
      <cdr:y>0.12651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62150" y="295276"/>
          <a:ext cx="544830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一日一句互選 </a:t>
          </a:r>
          <a:r>
            <a:rPr lang="en-US" altLang="ja-JP" sz="2400"/>
            <a:t>2020-04 </a:t>
          </a:r>
          <a:r>
            <a:rPr lang="ja-JP" altLang="en-US" sz="2400"/>
            <a:t>活動実績</a:t>
          </a:r>
        </a:p>
      </cdr:txBody>
    </cdr:sp>
  </cdr:relSizeAnchor>
  <cdr:relSizeAnchor xmlns:cdr="http://schemas.openxmlformats.org/drawingml/2006/chartDrawing">
    <cdr:from>
      <cdr:x>0.18103</cdr:x>
      <cdr:y>0.1965</cdr:y>
    </cdr:from>
    <cdr:to>
      <cdr:x>0.42529</cdr:x>
      <cdr:y>0.28398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00225" y="1390651"/>
          <a:ext cx="242887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被選句数</a:t>
          </a:r>
        </a:p>
      </cdr:txBody>
    </cdr:sp>
  </cdr:relSizeAnchor>
  <cdr:relSizeAnchor xmlns:cdr="http://schemas.openxmlformats.org/drawingml/2006/chartDrawing">
    <cdr:from>
      <cdr:x>0.37739</cdr:x>
      <cdr:y>0.36743</cdr:y>
    </cdr:from>
    <cdr:to>
      <cdr:x>0.63218</cdr:x>
      <cdr:y>0.44818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752850" y="2600326"/>
          <a:ext cx="253365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0.11686</cdr:x>
      <cdr:y>0.22611</cdr:y>
    </cdr:from>
    <cdr:to>
      <cdr:x>0.18295</cdr:x>
      <cdr:y>0.34455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1162050" y="1600201"/>
          <a:ext cx="657225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0.35153</cdr:x>
      <cdr:y>0.41857</cdr:y>
    </cdr:from>
    <cdr:to>
      <cdr:x>0.38218</cdr:x>
      <cdr:y>0.53567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3495675" y="2962276"/>
          <a:ext cx="304800" cy="828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0.5431</cdr:x>
      <cdr:y>0.42261</cdr:y>
    </cdr:from>
    <cdr:to>
      <cdr:x>0.60153</cdr:x>
      <cdr:y>0.51952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5400675" y="2990851"/>
          <a:ext cx="581025" cy="6858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21"/>
  <sheetViews>
    <sheetView tabSelected="1" topLeftCell="A1097" workbookViewId="0">
      <selection activeCell="F1130" sqref="F1130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78</v>
      </c>
    </row>
    <row r="4" spans="2:55">
      <c r="B4" s="3" t="s">
        <v>321</v>
      </c>
      <c r="F4">
        <v>1</v>
      </c>
      <c r="G4" s="5">
        <v>533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H5" t="s">
        <v>79</v>
      </c>
      <c r="I5" t="s">
        <v>80</v>
      </c>
      <c r="J5" t="s">
        <v>81</v>
      </c>
      <c r="K5" t="s">
        <v>82</v>
      </c>
      <c r="L5" t="s">
        <v>83</v>
      </c>
      <c r="M5" t="s">
        <v>84</v>
      </c>
      <c r="N5" t="s">
        <v>85</v>
      </c>
      <c r="O5" t="s">
        <v>86</v>
      </c>
      <c r="P5" t="s">
        <v>87</v>
      </c>
      <c r="Q5" t="s">
        <v>88</v>
      </c>
      <c r="R5" t="s">
        <v>89</v>
      </c>
      <c r="S5" s="2" t="s">
        <v>90</v>
      </c>
      <c r="T5" t="s">
        <v>91</v>
      </c>
      <c r="U5" t="s">
        <v>92</v>
      </c>
      <c r="V5" t="s">
        <v>93</v>
      </c>
      <c r="W5" t="s">
        <v>87</v>
      </c>
      <c r="X5" t="s">
        <v>94</v>
      </c>
      <c r="Y5" t="s">
        <v>95</v>
      </c>
      <c r="AA5" t="s">
        <v>96</v>
      </c>
      <c r="AB5" t="s">
        <v>97</v>
      </c>
      <c r="AC5" t="s">
        <v>98</v>
      </c>
      <c r="AD5" t="s">
        <v>99</v>
      </c>
      <c r="AE5" t="s">
        <v>100</v>
      </c>
      <c r="AG5" t="s">
        <v>101</v>
      </c>
      <c r="AH5" t="s">
        <v>102</v>
      </c>
      <c r="AI5" t="s">
        <v>103</v>
      </c>
      <c r="AJ5" t="s">
        <v>104</v>
      </c>
      <c r="AK5" t="s">
        <v>105</v>
      </c>
      <c r="AL5" t="s">
        <v>106</v>
      </c>
      <c r="AM5" t="s">
        <v>107</v>
      </c>
      <c r="AN5" t="s">
        <v>108</v>
      </c>
      <c r="AO5" t="s">
        <v>109</v>
      </c>
      <c r="AP5" t="s">
        <v>110</v>
      </c>
      <c r="AQ5" t="s">
        <v>111</v>
      </c>
      <c r="AR5" t="s">
        <v>112</v>
      </c>
      <c r="AT5" t="s">
        <v>113</v>
      </c>
      <c r="AU5" t="s">
        <v>114</v>
      </c>
      <c r="AV5" t="s">
        <v>115</v>
      </c>
      <c r="AW5" t="s">
        <v>116</v>
      </c>
      <c r="AX5" t="s">
        <v>117</v>
      </c>
      <c r="AY5" t="s">
        <v>118</v>
      </c>
      <c r="AZ5" t="s">
        <v>119</v>
      </c>
    </row>
    <row r="6" spans="2:55">
      <c r="D6" t="s">
        <v>120</v>
      </c>
      <c r="F6" t="s">
        <v>121</v>
      </c>
      <c r="G6" t="s">
        <v>122</v>
      </c>
      <c r="H6" t="s">
        <v>123</v>
      </c>
      <c r="I6" t="s">
        <v>124</v>
      </c>
      <c r="J6" t="s">
        <v>125</v>
      </c>
      <c r="K6" t="s">
        <v>126</v>
      </c>
      <c r="L6" t="s">
        <v>127</v>
      </c>
      <c r="M6" t="s">
        <v>128</v>
      </c>
      <c r="N6" t="s">
        <v>129</v>
      </c>
      <c r="O6" t="s">
        <v>130</v>
      </c>
      <c r="P6" t="s">
        <v>131</v>
      </c>
      <c r="Q6" t="s">
        <v>132</v>
      </c>
      <c r="R6" t="s">
        <v>133</v>
      </c>
      <c r="S6" t="s">
        <v>134</v>
      </c>
      <c r="T6" t="s">
        <v>135</v>
      </c>
      <c r="U6" t="s">
        <v>136</v>
      </c>
      <c r="V6" t="s">
        <v>137</v>
      </c>
      <c r="W6" t="s">
        <v>138</v>
      </c>
      <c r="X6" t="s">
        <v>139</v>
      </c>
      <c r="Y6" t="s">
        <v>140</v>
      </c>
      <c r="Z6" t="s">
        <v>141</v>
      </c>
      <c r="AA6" t="s">
        <v>142</v>
      </c>
      <c r="AB6" t="s">
        <v>143</v>
      </c>
      <c r="AC6" t="s">
        <v>144</v>
      </c>
      <c r="AD6" t="s">
        <v>145</v>
      </c>
      <c r="AE6" t="s">
        <v>146</v>
      </c>
      <c r="AF6" s="2" t="s">
        <v>147</v>
      </c>
      <c r="AG6" t="s">
        <v>148</v>
      </c>
      <c r="AH6" t="s">
        <v>149</v>
      </c>
      <c r="AI6" t="s">
        <v>150</v>
      </c>
      <c r="AJ6" t="s">
        <v>151</v>
      </c>
      <c r="AK6" t="s">
        <v>152</v>
      </c>
      <c r="AL6" t="s">
        <v>153</v>
      </c>
      <c r="AM6" t="s">
        <v>154</v>
      </c>
      <c r="AN6" t="s">
        <v>155</v>
      </c>
      <c r="AO6" t="s">
        <v>156</v>
      </c>
      <c r="AP6" t="s">
        <v>157</v>
      </c>
      <c r="AQ6" t="s">
        <v>158</v>
      </c>
      <c r="AR6" t="s">
        <v>159</v>
      </c>
      <c r="AS6" t="s">
        <v>160</v>
      </c>
      <c r="AT6" t="s">
        <v>161</v>
      </c>
      <c r="AU6" t="s">
        <v>162</v>
      </c>
      <c r="AV6" t="s">
        <v>163</v>
      </c>
      <c r="AW6" t="s">
        <v>164</v>
      </c>
      <c r="AX6" t="s">
        <v>165</v>
      </c>
      <c r="AY6" t="s">
        <v>166</v>
      </c>
      <c r="AZ6" t="s">
        <v>167</v>
      </c>
    </row>
    <row r="7" spans="2:55">
      <c r="D7" t="s">
        <v>168</v>
      </c>
      <c r="E7">
        <f>SUM(F7:BJ7)</f>
        <v>585</v>
      </c>
      <c r="G7">
        <v>30</v>
      </c>
      <c r="H7">
        <v>27</v>
      </c>
      <c r="I7">
        <v>20</v>
      </c>
      <c r="J7">
        <v>30</v>
      </c>
      <c r="K7">
        <v>22</v>
      </c>
      <c r="L7">
        <v>28</v>
      </c>
      <c r="M7">
        <v>18</v>
      </c>
      <c r="N7">
        <v>30</v>
      </c>
      <c r="O7">
        <v>15</v>
      </c>
      <c r="P7">
        <v>23</v>
      </c>
      <c r="Q7">
        <v>23</v>
      </c>
      <c r="R7">
        <v>30</v>
      </c>
      <c r="S7">
        <v>30</v>
      </c>
      <c r="T7">
        <v>17</v>
      </c>
      <c r="U7">
        <v>11</v>
      </c>
      <c r="V7">
        <v>9</v>
      </c>
      <c r="W7">
        <v>30</v>
      </c>
      <c r="X7">
        <v>4</v>
      </c>
      <c r="Y7">
        <v>6</v>
      </c>
      <c r="Z7">
        <v>2</v>
      </c>
      <c r="AA7">
        <v>13</v>
      </c>
      <c r="AB7">
        <v>4</v>
      </c>
      <c r="AC7">
        <v>15</v>
      </c>
      <c r="AD7">
        <v>12</v>
      </c>
      <c r="AE7">
        <v>12</v>
      </c>
      <c r="AF7">
        <v>11</v>
      </c>
      <c r="AG7">
        <v>6</v>
      </c>
      <c r="AH7">
        <v>3</v>
      </c>
      <c r="AI7">
        <v>5</v>
      </c>
      <c r="AK7">
        <v>28</v>
      </c>
      <c r="AL7">
        <v>21</v>
      </c>
      <c r="AM7">
        <v>1</v>
      </c>
      <c r="AP7">
        <v>26</v>
      </c>
      <c r="AQ7">
        <v>3</v>
      </c>
      <c r="AR7">
        <v>2</v>
      </c>
      <c r="AU7">
        <v>7</v>
      </c>
      <c r="AW7">
        <v>6</v>
      </c>
      <c r="AX7">
        <v>4</v>
      </c>
      <c r="AY7">
        <v>1</v>
      </c>
    </row>
    <row r="8" spans="2:55">
      <c r="D8" t="s">
        <v>169</v>
      </c>
      <c r="E8">
        <f>SUM(F8:BJO8)</f>
        <v>850</v>
      </c>
      <c r="F8">
        <v>23</v>
      </c>
      <c r="G8" s="5">
        <v>59</v>
      </c>
      <c r="H8" s="5">
        <v>46</v>
      </c>
      <c r="I8" s="5">
        <v>44</v>
      </c>
      <c r="J8" s="5">
        <v>36</v>
      </c>
      <c r="K8" s="5">
        <v>36</v>
      </c>
      <c r="L8" s="5">
        <v>30</v>
      </c>
      <c r="M8" s="5">
        <v>36</v>
      </c>
      <c r="N8" s="5">
        <v>28</v>
      </c>
      <c r="O8" s="5">
        <v>38</v>
      </c>
      <c r="P8" s="5">
        <v>38</v>
      </c>
      <c r="Q8" s="5">
        <v>22</v>
      </c>
      <c r="R8" s="5">
        <v>33</v>
      </c>
      <c r="S8" s="5">
        <v>30</v>
      </c>
      <c r="T8" s="5">
        <v>27</v>
      </c>
      <c r="U8" s="5">
        <v>19</v>
      </c>
      <c r="V8" s="5">
        <v>31</v>
      </c>
      <c r="W8">
        <v>5</v>
      </c>
      <c r="X8" s="5">
        <v>20</v>
      </c>
      <c r="Y8" s="5">
        <v>12</v>
      </c>
      <c r="Z8">
        <v>13</v>
      </c>
      <c r="AA8">
        <v>9</v>
      </c>
      <c r="AB8" s="5">
        <v>17</v>
      </c>
      <c r="AC8">
        <v>22</v>
      </c>
      <c r="AD8">
        <v>7</v>
      </c>
      <c r="AE8" s="5">
        <v>18</v>
      </c>
      <c r="AF8">
        <v>12</v>
      </c>
      <c r="AG8">
        <v>13</v>
      </c>
      <c r="AH8">
        <v>4</v>
      </c>
      <c r="AI8">
        <v>8</v>
      </c>
      <c r="AJ8">
        <v>11</v>
      </c>
      <c r="AK8">
        <v>12</v>
      </c>
      <c r="AL8" s="5">
        <v>17</v>
      </c>
      <c r="AN8">
        <v>1</v>
      </c>
      <c r="AO8">
        <v>8</v>
      </c>
      <c r="AP8">
        <v>16</v>
      </c>
      <c r="AR8">
        <v>7</v>
      </c>
      <c r="AS8">
        <v>3</v>
      </c>
      <c r="AT8">
        <v>1</v>
      </c>
      <c r="AU8" s="5">
        <v>21</v>
      </c>
      <c r="AV8">
        <v>1</v>
      </c>
      <c r="AW8">
        <v>9</v>
      </c>
      <c r="AX8">
        <v>3</v>
      </c>
      <c r="AY8">
        <v>2</v>
      </c>
      <c r="AZ8">
        <v>2</v>
      </c>
    </row>
    <row r="15" spans="2:55">
      <c r="F15">
        <v>1</v>
      </c>
      <c r="G15" s="5">
        <v>534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</row>
    <row r="16" spans="2:55">
      <c r="H16" t="s">
        <v>79</v>
      </c>
      <c r="I16" t="s">
        <v>80</v>
      </c>
      <c r="J16" t="s">
        <v>81</v>
      </c>
      <c r="K16" t="s">
        <v>82</v>
      </c>
      <c r="L16" t="s">
        <v>83</v>
      </c>
      <c r="M16" t="s">
        <v>84</v>
      </c>
      <c r="N16" t="s">
        <v>85</v>
      </c>
      <c r="O16" t="s">
        <v>86</v>
      </c>
      <c r="P16" t="s">
        <v>87</v>
      </c>
      <c r="Q16" t="s">
        <v>88</v>
      </c>
      <c r="R16" t="s">
        <v>89</v>
      </c>
      <c r="S16" s="2" t="s">
        <v>90</v>
      </c>
      <c r="T16" t="s">
        <v>91</v>
      </c>
      <c r="U16" t="s">
        <v>92</v>
      </c>
      <c r="V16" t="s">
        <v>93</v>
      </c>
      <c r="W16" t="s">
        <v>87</v>
      </c>
      <c r="X16" t="s">
        <v>94</v>
      </c>
      <c r="Y16" t="s">
        <v>95</v>
      </c>
      <c r="AA16" t="s">
        <v>96</v>
      </c>
      <c r="AB16" t="s">
        <v>97</v>
      </c>
      <c r="AC16" t="s">
        <v>98</v>
      </c>
      <c r="AD16" t="s">
        <v>99</v>
      </c>
      <c r="AE16" t="s">
        <v>100</v>
      </c>
      <c r="AG16" t="s">
        <v>101</v>
      </c>
      <c r="AH16" t="s">
        <v>102</v>
      </c>
      <c r="AI16" t="s">
        <v>105</v>
      </c>
      <c r="AJ16" t="s">
        <v>114</v>
      </c>
      <c r="AK16" t="s">
        <v>109</v>
      </c>
    </row>
    <row r="17" spans="1:37">
      <c r="A17" s="1"/>
      <c r="D17" t="s">
        <v>120</v>
      </c>
      <c r="F17" t="s">
        <v>121</v>
      </c>
      <c r="G17" t="s">
        <v>122</v>
      </c>
      <c r="H17" t="s">
        <v>123</v>
      </c>
      <c r="I17" t="s">
        <v>124</v>
      </c>
      <c r="J17" t="s">
        <v>125</v>
      </c>
      <c r="K17" t="s">
        <v>126</v>
      </c>
      <c r="L17" t="s">
        <v>127</v>
      </c>
      <c r="M17" t="s">
        <v>128</v>
      </c>
      <c r="N17" t="s">
        <v>129</v>
      </c>
      <c r="O17" t="s">
        <v>130</v>
      </c>
      <c r="P17" t="s">
        <v>131</v>
      </c>
      <c r="Q17" t="s">
        <v>132</v>
      </c>
      <c r="R17" t="s">
        <v>133</v>
      </c>
      <c r="S17" t="s">
        <v>134</v>
      </c>
      <c r="T17" t="s">
        <v>135</v>
      </c>
      <c r="U17" t="s">
        <v>136</v>
      </c>
      <c r="V17" t="s">
        <v>137</v>
      </c>
      <c r="W17" t="s">
        <v>138</v>
      </c>
      <c r="X17" t="s">
        <v>139</v>
      </c>
      <c r="Y17" t="s">
        <v>140</v>
      </c>
      <c r="Z17" t="s">
        <v>141</v>
      </c>
      <c r="AA17" t="s">
        <v>142</v>
      </c>
      <c r="AB17" t="s">
        <v>143</v>
      </c>
      <c r="AC17" t="s">
        <v>144</v>
      </c>
      <c r="AD17" t="s">
        <v>145</v>
      </c>
      <c r="AE17" t="s">
        <v>146</v>
      </c>
      <c r="AF17" s="2" t="s">
        <v>147</v>
      </c>
      <c r="AG17" t="s">
        <v>148</v>
      </c>
      <c r="AH17" t="s">
        <v>149</v>
      </c>
      <c r="AI17" t="s">
        <v>152</v>
      </c>
      <c r="AJ17" t="s">
        <v>162</v>
      </c>
      <c r="AK17" t="s">
        <v>156</v>
      </c>
    </row>
    <row r="18" spans="1:37">
      <c r="C18" s="2"/>
      <c r="D18" t="s">
        <v>168</v>
      </c>
      <c r="E18">
        <f>SUM(F18:BK18)</f>
        <v>16</v>
      </c>
      <c r="G18">
        <v>1</v>
      </c>
      <c r="H18">
        <v>1</v>
      </c>
      <c r="J18">
        <v>1</v>
      </c>
      <c r="L18">
        <v>1</v>
      </c>
      <c r="M18">
        <v>1</v>
      </c>
      <c r="N18">
        <v>1</v>
      </c>
      <c r="O18">
        <v>1</v>
      </c>
      <c r="P18">
        <v>1</v>
      </c>
      <c r="R18">
        <v>1</v>
      </c>
      <c r="S18">
        <v>1</v>
      </c>
      <c r="T18">
        <v>1</v>
      </c>
      <c r="W18">
        <v>1</v>
      </c>
      <c r="Y18">
        <v>1</v>
      </c>
      <c r="AD18">
        <v>1</v>
      </c>
      <c r="AH18">
        <v>1</v>
      </c>
      <c r="AI18">
        <v>1</v>
      </c>
    </row>
    <row r="19" spans="1:37">
      <c r="C19" s="2"/>
      <c r="D19" t="s">
        <v>169</v>
      </c>
      <c r="E19">
        <f>SUM(F19:BK19)</f>
        <v>25</v>
      </c>
      <c r="G19">
        <v>1</v>
      </c>
      <c r="H19">
        <v>2</v>
      </c>
      <c r="I19">
        <v>1</v>
      </c>
      <c r="J19">
        <v>1</v>
      </c>
      <c r="L19">
        <v>2</v>
      </c>
      <c r="M19">
        <v>1</v>
      </c>
      <c r="N19">
        <v>2</v>
      </c>
      <c r="O19">
        <v>1</v>
      </c>
      <c r="P19">
        <v>1</v>
      </c>
      <c r="R19">
        <v>2</v>
      </c>
      <c r="S19">
        <v>1</v>
      </c>
      <c r="T19">
        <v>2</v>
      </c>
      <c r="U19">
        <v>1</v>
      </c>
      <c r="V19">
        <v>1</v>
      </c>
      <c r="Y19">
        <v>3</v>
      </c>
      <c r="AB19">
        <v>1</v>
      </c>
      <c r="AJ19">
        <v>1</v>
      </c>
      <c r="AK19">
        <v>1</v>
      </c>
    </row>
    <row r="20" spans="1:37">
      <c r="C20" s="2"/>
    </row>
    <row r="21" spans="1:37">
      <c r="A21" s="1">
        <v>43922</v>
      </c>
      <c r="D21">
        <v>25</v>
      </c>
      <c r="E21">
        <f>SUM(F21:BK21)</f>
        <v>16</v>
      </c>
      <c r="G21">
        <v>1</v>
      </c>
      <c r="H21">
        <v>1</v>
      </c>
      <c r="J21">
        <v>1</v>
      </c>
      <c r="L21">
        <v>1</v>
      </c>
      <c r="M21">
        <v>1</v>
      </c>
      <c r="N21">
        <v>1</v>
      </c>
      <c r="O21">
        <v>1</v>
      </c>
      <c r="P21">
        <v>1</v>
      </c>
      <c r="R21">
        <v>1</v>
      </c>
      <c r="S21">
        <v>1</v>
      </c>
      <c r="T21">
        <v>1</v>
      </c>
      <c r="W21">
        <v>1</v>
      </c>
      <c r="Y21">
        <v>1</v>
      </c>
      <c r="AD21">
        <v>1</v>
      </c>
      <c r="AH21">
        <v>1</v>
      </c>
      <c r="AI21">
        <v>1</v>
      </c>
    </row>
    <row r="22" spans="1:37">
      <c r="A22" t="s">
        <v>190</v>
      </c>
      <c r="B22" t="s">
        <v>189</v>
      </c>
      <c r="C22" s="2" t="s">
        <v>186</v>
      </c>
      <c r="D22">
        <v>6</v>
      </c>
      <c r="E22">
        <f>SUM(F22:BK22)</f>
        <v>6</v>
      </c>
      <c r="G22">
        <v>1</v>
      </c>
      <c r="L22">
        <v>2</v>
      </c>
      <c r="O22">
        <v>1</v>
      </c>
      <c r="P22">
        <v>1</v>
      </c>
      <c r="S22">
        <v>1</v>
      </c>
    </row>
    <row r="23" spans="1:37">
      <c r="B23" t="s">
        <v>224</v>
      </c>
      <c r="C23" s="2" t="s">
        <v>223</v>
      </c>
      <c r="D23">
        <v>19</v>
      </c>
      <c r="E23">
        <f>SUM(F23:BK23)</f>
        <v>19</v>
      </c>
      <c r="H23">
        <v>2</v>
      </c>
      <c r="I23">
        <v>1</v>
      </c>
      <c r="J23">
        <v>1</v>
      </c>
      <c r="M23">
        <v>1</v>
      </c>
      <c r="N23">
        <v>2</v>
      </c>
      <c r="R23">
        <v>2</v>
      </c>
      <c r="T23">
        <v>2</v>
      </c>
      <c r="U23">
        <v>1</v>
      </c>
      <c r="V23">
        <v>1</v>
      </c>
      <c r="Y23" s="5">
        <v>3</v>
      </c>
      <c r="AB23">
        <v>1</v>
      </c>
      <c r="AJ23">
        <v>1</v>
      </c>
      <c r="AK23">
        <v>1</v>
      </c>
    </row>
    <row r="24" spans="1:37">
      <c r="B24" t="s">
        <v>183</v>
      </c>
      <c r="C24" t="s">
        <v>225</v>
      </c>
    </row>
    <row r="25" spans="1:37">
      <c r="A25">
        <v>11</v>
      </c>
      <c r="B25" t="s">
        <v>188</v>
      </c>
      <c r="C25" s="3" t="s">
        <v>266</v>
      </c>
    </row>
    <row r="26" spans="1:37">
      <c r="A26">
        <v>11</v>
      </c>
      <c r="B26" s="6" t="s">
        <v>170</v>
      </c>
      <c r="C26" s="5" t="s">
        <v>191</v>
      </c>
    </row>
    <row r="27" spans="1:37">
      <c r="A27">
        <v>8</v>
      </c>
      <c r="B27" t="s">
        <v>172</v>
      </c>
      <c r="C27" s="2" t="s">
        <v>263</v>
      </c>
    </row>
    <row r="29" spans="1:37">
      <c r="B29" s="4"/>
      <c r="C29" s="4"/>
    </row>
    <row r="30" spans="1:37">
      <c r="B30" t="s">
        <v>174</v>
      </c>
      <c r="C30" t="s">
        <v>209</v>
      </c>
    </row>
    <row r="31" spans="1:37">
      <c r="B31" t="s">
        <v>176</v>
      </c>
      <c r="C31" t="s">
        <v>210</v>
      </c>
    </row>
    <row r="32" spans="1:37">
      <c r="B32" t="s">
        <v>177</v>
      </c>
      <c r="C32" t="s">
        <v>211</v>
      </c>
    </row>
    <row r="33" spans="1:3">
      <c r="B33" t="s">
        <v>178</v>
      </c>
      <c r="C33" t="s">
        <v>173</v>
      </c>
    </row>
    <row r="34" spans="1:3">
      <c r="B34" t="s">
        <v>179</v>
      </c>
      <c r="C34" t="s">
        <v>180</v>
      </c>
    </row>
    <row r="35" spans="1:3">
      <c r="A35" t="s">
        <v>229</v>
      </c>
      <c r="B35" t="s">
        <v>181</v>
      </c>
      <c r="C35" t="s">
        <v>171</v>
      </c>
    </row>
    <row r="36" spans="1:3">
      <c r="B36" t="s">
        <v>182</v>
      </c>
      <c r="C36" t="s">
        <v>180</v>
      </c>
    </row>
    <row r="37" spans="1:3">
      <c r="B37" t="s">
        <v>184</v>
      </c>
      <c r="C37" t="s">
        <v>175</v>
      </c>
    </row>
    <row r="38" spans="1:3">
      <c r="B38" t="s">
        <v>185</v>
      </c>
      <c r="C38" t="s">
        <v>186</v>
      </c>
    </row>
    <row r="39" spans="1:3">
      <c r="B39" t="s">
        <v>187</v>
      </c>
      <c r="C39" t="s">
        <v>186</v>
      </c>
    </row>
    <row r="40" spans="1:3">
      <c r="B40" t="s">
        <v>212</v>
      </c>
      <c r="C40" t="s">
        <v>213</v>
      </c>
    </row>
    <row r="41" spans="1:3">
      <c r="B41" t="s">
        <v>214</v>
      </c>
      <c r="C41" t="s">
        <v>215</v>
      </c>
    </row>
    <row r="42" spans="1:3">
      <c r="B42" t="s">
        <v>216</v>
      </c>
      <c r="C42" t="s">
        <v>217</v>
      </c>
    </row>
    <row r="43" spans="1:3">
      <c r="B43" t="s">
        <v>218</v>
      </c>
      <c r="C43" t="s">
        <v>219</v>
      </c>
    </row>
    <row r="44" spans="1:3">
      <c r="B44" t="s">
        <v>220</v>
      </c>
      <c r="C44" t="s">
        <v>221</v>
      </c>
    </row>
    <row r="45" spans="1:3">
      <c r="B45" t="s">
        <v>222</v>
      </c>
      <c r="C45" t="s">
        <v>223</v>
      </c>
    </row>
    <row r="46" spans="1:3">
      <c r="B46" t="s">
        <v>226</v>
      </c>
      <c r="C46" t="s">
        <v>227</v>
      </c>
    </row>
    <row r="47" spans="1:3">
      <c r="B47" t="s">
        <v>228</v>
      </c>
      <c r="C47" t="s">
        <v>227</v>
      </c>
    </row>
    <row r="48" spans="1:3">
      <c r="B48" t="s">
        <v>264</v>
      </c>
      <c r="C48" t="s">
        <v>265</v>
      </c>
    </row>
    <row r="49" spans="1:38">
      <c r="F49">
        <v>1</v>
      </c>
      <c r="G49" s="5">
        <v>535</v>
      </c>
      <c r="J49">
        <v>5</v>
      </c>
      <c r="O49">
        <v>10</v>
      </c>
      <c r="T49">
        <v>15</v>
      </c>
      <c r="Y49">
        <v>20</v>
      </c>
      <c r="AD49">
        <v>25</v>
      </c>
      <c r="AI49">
        <v>30</v>
      </c>
    </row>
    <row r="50" spans="1:38">
      <c r="H50" t="s">
        <v>79</v>
      </c>
      <c r="I50" t="s">
        <v>80</v>
      </c>
      <c r="J50" t="s">
        <v>81</v>
      </c>
      <c r="K50" t="s">
        <v>82</v>
      </c>
      <c r="L50" t="s">
        <v>83</v>
      </c>
      <c r="M50" t="s">
        <v>84</v>
      </c>
      <c r="N50" t="s">
        <v>85</v>
      </c>
      <c r="O50" t="s">
        <v>86</v>
      </c>
      <c r="P50" t="s">
        <v>87</v>
      </c>
      <c r="Q50" t="s">
        <v>88</v>
      </c>
      <c r="R50" t="s">
        <v>89</v>
      </c>
      <c r="S50" s="2" t="s">
        <v>90</v>
      </c>
      <c r="T50" t="s">
        <v>91</v>
      </c>
      <c r="U50" t="s">
        <v>92</v>
      </c>
      <c r="V50" t="s">
        <v>93</v>
      </c>
      <c r="W50" t="s">
        <v>87</v>
      </c>
      <c r="X50" t="s">
        <v>94</v>
      </c>
      <c r="Y50" t="s">
        <v>95</v>
      </c>
      <c r="AA50" t="s">
        <v>96</v>
      </c>
      <c r="AB50" t="s">
        <v>97</v>
      </c>
      <c r="AC50" t="s">
        <v>98</v>
      </c>
      <c r="AD50" t="s">
        <v>99</v>
      </c>
      <c r="AE50" t="s">
        <v>100</v>
      </c>
      <c r="AG50" t="s">
        <v>101</v>
      </c>
      <c r="AH50" t="s">
        <v>102</v>
      </c>
      <c r="AI50" t="s">
        <v>105</v>
      </c>
      <c r="AJ50" t="s">
        <v>114</v>
      </c>
      <c r="AK50" t="s">
        <v>109</v>
      </c>
      <c r="AL50" t="s">
        <v>110</v>
      </c>
    </row>
    <row r="51" spans="1:38">
      <c r="D51" t="s">
        <v>120</v>
      </c>
      <c r="F51" t="s">
        <v>121</v>
      </c>
      <c r="G51" t="s">
        <v>122</v>
      </c>
      <c r="H51" t="s">
        <v>123</v>
      </c>
      <c r="I51" t="s">
        <v>124</v>
      </c>
      <c r="J51" t="s">
        <v>125</v>
      </c>
      <c r="K51" t="s">
        <v>126</v>
      </c>
      <c r="L51" t="s">
        <v>127</v>
      </c>
      <c r="M51" t="s">
        <v>128</v>
      </c>
      <c r="N51" t="s">
        <v>129</v>
      </c>
      <c r="O51" t="s">
        <v>130</v>
      </c>
      <c r="P51" t="s">
        <v>131</v>
      </c>
      <c r="Q51" t="s">
        <v>132</v>
      </c>
      <c r="R51" t="s">
        <v>133</v>
      </c>
      <c r="S51" t="s">
        <v>134</v>
      </c>
      <c r="T51" t="s">
        <v>135</v>
      </c>
      <c r="U51" t="s">
        <v>136</v>
      </c>
      <c r="V51" t="s">
        <v>137</v>
      </c>
      <c r="W51" t="s">
        <v>138</v>
      </c>
      <c r="X51" t="s">
        <v>139</v>
      </c>
      <c r="Y51" t="s">
        <v>140</v>
      </c>
      <c r="Z51" t="s">
        <v>141</v>
      </c>
      <c r="AA51" t="s">
        <v>142</v>
      </c>
      <c r="AB51" t="s">
        <v>143</v>
      </c>
      <c r="AC51" t="s">
        <v>144</v>
      </c>
      <c r="AD51" t="s">
        <v>145</v>
      </c>
      <c r="AE51" t="s">
        <v>146</v>
      </c>
      <c r="AF51" s="2" t="s">
        <v>147</v>
      </c>
      <c r="AG51" t="s">
        <v>148</v>
      </c>
      <c r="AH51" t="s">
        <v>149</v>
      </c>
      <c r="AI51" t="s">
        <v>152</v>
      </c>
      <c r="AJ51" t="s">
        <v>162</v>
      </c>
      <c r="AK51" t="s">
        <v>156</v>
      </c>
      <c r="AL51" t="s">
        <v>157</v>
      </c>
    </row>
    <row r="52" spans="1:38">
      <c r="D52" t="s">
        <v>168</v>
      </c>
      <c r="E52">
        <f>SUM(F52:BK52)</f>
        <v>35</v>
      </c>
      <c r="G52">
        <v>2</v>
      </c>
      <c r="H52">
        <v>2</v>
      </c>
      <c r="I52">
        <v>1</v>
      </c>
      <c r="J52">
        <v>2</v>
      </c>
      <c r="K52">
        <v>1</v>
      </c>
      <c r="L52">
        <v>2</v>
      </c>
      <c r="M52">
        <v>2</v>
      </c>
      <c r="N52">
        <v>2</v>
      </c>
      <c r="O52">
        <v>1</v>
      </c>
      <c r="P52">
        <v>2</v>
      </c>
      <c r="R52">
        <v>2</v>
      </c>
      <c r="S52">
        <v>2</v>
      </c>
      <c r="T52">
        <v>2</v>
      </c>
      <c r="V52">
        <v>1</v>
      </c>
      <c r="W52">
        <v>2</v>
      </c>
      <c r="Y52">
        <v>1</v>
      </c>
      <c r="AB52">
        <v>1</v>
      </c>
      <c r="AC52">
        <v>1</v>
      </c>
      <c r="AD52">
        <v>1</v>
      </c>
      <c r="AF52">
        <v>1</v>
      </c>
      <c r="AH52">
        <v>1</v>
      </c>
      <c r="AI52">
        <v>2</v>
      </c>
      <c r="AL52">
        <v>1</v>
      </c>
    </row>
    <row r="53" spans="1:38">
      <c r="D53" t="s">
        <v>169</v>
      </c>
      <c r="E53">
        <f>SUM(F53:BK53)</f>
        <v>54</v>
      </c>
      <c r="F53">
        <v>1</v>
      </c>
      <c r="G53" s="5">
        <v>4</v>
      </c>
      <c r="H53" s="5">
        <v>3</v>
      </c>
      <c r="I53" s="5">
        <v>3</v>
      </c>
      <c r="J53">
        <v>2</v>
      </c>
      <c r="K53" s="5">
        <v>2</v>
      </c>
      <c r="L53" s="5">
        <v>5</v>
      </c>
      <c r="M53">
        <v>2</v>
      </c>
      <c r="N53">
        <v>2</v>
      </c>
      <c r="O53">
        <v>1</v>
      </c>
      <c r="P53" s="5">
        <v>3</v>
      </c>
      <c r="R53" s="5">
        <v>3</v>
      </c>
      <c r="S53">
        <v>2</v>
      </c>
      <c r="T53" s="5">
        <v>4</v>
      </c>
      <c r="U53">
        <v>2</v>
      </c>
      <c r="V53">
        <v>2</v>
      </c>
      <c r="X53">
        <v>1</v>
      </c>
      <c r="Y53">
        <v>3</v>
      </c>
      <c r="AB53">
        <v>2</v>
      </c>
      <c r="AC53">
        <v>2</v>
      </c>
      <c r="AF53">
        <v>1</v>
      </c>
      <c r="AI53">
        <v>1</v>
      </c>
      <c r="AJ53">
        <v>1</v>
      </c>
      <c r="AK53">
        <v>1</v>
      </c>
      <c r="AL53">
        <v>1</v>
      </c>
    </row>
    <row r="55" spans="1:38">
      <c r="A55" s="1">
        <v>43923</v>
      </c>
      <c r="B55" s="7" t="s">
        <v>230</v>
      </c>
      <c r="D55">
        <v>29</v>
      </c>
      <c r="E55">
        <f>SUM(F55:BJ55)</f>
        <v>19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P55">
        <v>1</v>
      </c>
      <c r="R55">
        <v>1</v>
      </c>
      <c r="S55">
        <v>1</v>
      </c>
      <c r="T55">
        <v>1</v>
      </c>
      <c r="V55">
        <v>1</v>
      </c>
      <c r="W55">
        <v>1</v>
      </c>
      <c r="AB55">
        <v>1</v>
      </c>
      <c r="AC55">
        <v>1</v>
      </c>
      <c r="AF55">
        <v>1</v>
      </c>
      <c r="AI55">
        <v>1</v>
      </c>
      <c r="AL55">
        <v>1</v>
      </c>
    </row>
    <row r="56" spans="1:38">
      <c r="A56" t="s">
        <v>270</v>
      </c>
      <c r="B56" t="s">
        <v>271</v>
      </c>
      <c r="C56" s="2" t="s">
        <v>272</v>
      </c>
      <c r="D56">
        <v>11</v>
      </c>
      <c r="E56">
        <f>SUM(F56:BJ56)</f>
        <v>11</v>
      </c>
      <c r="I56">
        <v>1</v>
      </c>
      <c r="K56">
        <v>1</v>
      </c>
      <c r="L56" s="5">
        <v>1</v>
      </c>
      <c r="M56">
        <v>1</v>
      </c>
      <c r="P56">
        <v>2</v>
      </c>
      <c r="S56">
        <v>1</v>
      </c>
      <c r="T56">
        <v>1</v>
      </c>
      <c r="AB56">
        <v>1</v>
      </c>
      <c r="AC56">
        <v>2</v>
      </c>
    </row>
    <row r="57" spans="1:38">
      <c r="B57" t="s">
        <v>201</v>
      </c>
      <c r="C57" s="2" t="s">
        <v>197</v>
      </c>
      <c r="D57">
        <v>18</v>
      </c>
      <c r="E57">
        <f>SUM(F57:BJ57)</f>
        <v>18</v>
      </c>
      <c r="F57">
        <v>1</v>
      </c>
      <c r="G57" s="5">
        <v>3</v>
      </c>
      <c r="H57">
        <v>1</v>
      </c>
      <c r="I57">
        <v>1</v>
      </c>
      <c r="J57">
        <v>1</v>
      </c>
      <c r="K57">
        <v>1</v>
      </c>
      <c r="L57" s="5">
        <v>2</v>
      </c>
      <c r="R57">
        <v>1</v>
      </c>
      <c r="T57">
        <v>1</v>
      </c>
      <c r="U57">
        <v>1</v>
      </c>
      <c r="V57">
        <v>1</v>
      </c>
      <c r="X57">
        <v>1</v>
      </c>
      <c r="AF57">
        <v>1</v>
      </c>
      <c r="AI57">
        <v>1</v>
      </c>
      <c r="AL57">
        <v>1</v>
      </c>
    </row>
    <row r="58" spans="1:38">
      <c r="B58" t="s">
        <v>205</v>
      </c>
      <c r="C58" s="2" t="s">
        <v>203</v>
      </c>
    </row>
    <row r="59" spans="1:38">
      <c r="B59" t="s">
        <v>202</v>
      </c>
      <c r="C59" t="s">
        <v>208</v>
      </c>
    </row>
    <row r="60" spans="1:38">
      <c r="A60">
        <v>5</v>
      </c>
      <c r="B60" t="s">
        <v>231</v>
      </c>
      <c r="C60" t="s">
        <v>286</v>
      </c>
    </row>
    <row r="61" spans="1:38">
      <c r="A61">
        <v>9</v>
      </c>
      <c r="B61" t="s">
        <v>192</v>
      </c>
      <c r="C61" t="s">
        <v>269</v>
      </c>
    </row>
    <row r="62" spans="1:38">
      <c r="B62" t="s">
        <v>277</v>
      </c>
      <c r="C62" s="2" t="s">
        <v>274</v>
      </c>
    </row>
    <row r="63" spans="1:38">
      <c r="B63" t="s">
        <v>280</v>
      </c>
      <c r="C63" s="2" t="s">
        <v>281</v>
      </c>
    </row>
    <row r="64" spans="1:38">
      <c r="A64">
        <v>7</v>
      </c>
      <c r="B64" t="s">
        <v>199</v>
      </c>
      <c r="C64" t="s">
        <v>287</v>
      </c>
    </row>
    <row r="65" spans="1:3">
      <c r="B65" t="s">
        <v>289</v>
      </c>
      <c r="C65" s="2" t="s">
        <v>290</v>
      </c>
    </row>
    <row r="66" spans="1:3">
      <c r="B66" t="s">
        <v>297</v>
      </c>
      <c r="C66" s="2" t="s">
        <v>298</v>
      </c>
    </row>
    <row r="69" spans="1:3">
      <c r="B69" s="6" t="s">
        <v>234</v>
      </c>
      <c r="C69" s="4" t="s">
        <v>235</v>
      </c>
    </row>
    <row r="70" spans="1:3">
      <c r="A70" t="s">
        <v>236</v>
      </c>
      <c r="B70" s="6" t="s">
        <v>232</v>
      </c>
      <c r="C70" s="4" t="s">
        <v>282</v>
      </c>
    </row>
    <row r="71" spans="1:3">
      <c r="B71" s="6" t="s">
        <v>207</v>
      </c>
      <c r="C71" s="4" t="s">
        <v>233</v>
      </c>
    </row>
    <row r="72" spans="1:3">
      <c r="B72" t="s">
        <v>193</v>
      </c>
      <c r="C72" t="s">
        <v>275</v>
      </c>
    </row>
    <row r="73" spans="1:3">
      <c r="B73" t="s">
        <v>194</v>
      </c>
      <c r="C73" t="s">
        <v>195</v>
      </c>
    </row>
    <row r="74" spans="1:3">
      <c r="B74" t="s">
        <v>196</v>
      </c>
      <c r="C74" t="s">
        <v>197</v>
      </c>
    </row>
    <row r="75" spans="1:3">
      <c r="A75">
        <v>6</v>
      </c>
      <c r="B75" t="s">
        <v>198</v>
      </c>
      <c r="C75" t="s">
        <v>285</v>
      </c>
    </row>
    <row r="76" spans="1:3">
      <c r="B76" t="s">
        <v>288</v>
      </c>
      <c r="C76" t="s">
        <v>268</v>
      </c>
    </row>
    <row r="77" spans="1:3">
      <c r="B77" t="s">
        <v>200</v>
      </c>
      <c r="C77" t="s">
        <v>295</v>
      </c>
    </row>
    <row r="78" spans="1:3">
      <c r="B78" t="s">
        <v>206</v>
      </c>
      <c r="C78" t="s">
        <v>296</v>
      </c>
    </row>
    <row r="79" spans="1:3">
      <c r="B79" t="s">
        <v>267</v>
      </c>
      <c r="C79" t="s">
        <v>268</v>
      </c>
    </row>
    <row r="80" spans="1:3">
      <c r="B80" t="s">
        <v>204</v>
      </c>
      <c r="C80" t="s">
        <v>203</v>
      </c>
    </row>
    <row r="81" spans="1:38">
      <c r="B81" t="s">
        <v>273</v>
      </c>
      <c r="C81" t="s">
        <v>274</v>
      </c>
    </row>
    <row r="82" spans="1:38">
      <c r="B82" t="s">
        <v>276</v>
      </c>
      <c r="C82" t="s">
        <v>274</v>
      </c>
    </row>
    <row r="83" spans="1:38">
      <c r="B83" t="s">
        <v>278</v>
      </c>
      <c r="C83" t="s">
        <v>279</v>
      </c>
    </row>
    <row r="84" spans="1:38">
      <c r="B84" t="s">
        <v>283</v>
      </c>
      <c r="C84" t="s">
        <v>284</v>
      </c>
    </row>
    <row r="85" spans="1:38">
      <c r="B85" t="s">
        <v>291</v>
      </c>
      <c r="C85" t="s">
        <v>292</v>
      </c>
    </row>
    <row r="86" spans="1:38">
      <c r="B86" t="s">
        <v>293</v>
      </c>
      <c r="C86" t="s">
        <v>294</v>
      </c>
    </row>
    <row r="87" spans="1:38">
      <c r="F87">
        <v>1</v>
      </c>
      <c r="G87" s="5">
        <v>536</v>
      </c>
      <c r="J87">
        <v>5</v>
      </c>
      <c r="O87">
        <v>10</v>
      </c>
      <c r="T87">
        <v>15</v>
      </c>
      <c r="Y87">
        <v>20</v>
      </c>
      <c r="AD87">
        <v>25</v>
      </c>
      <c r="AI87">
        <v>30</v>
      </c>
    </row>
    <row r="88" spans="1:38">
      <c r="H88" t="s">
        <v>79</v>
      </c>
      <c r="I88" t="s">
        <v>80</v>
      </c>
      <c r="J88" t="s">
        <v>81</v>
      </c>
      <c r="K88" t="s">
        <v>82</v>
      </c>
      <c r="L88" t="s">
        <v>83</v>
      </c>
      <c r="M88" t="s">
        <v>84</v>
      </c>
      <c r="N88" t="s">
        <v>85</v>
      </c>
      <c r="O88" t="s">
        <v>86</v>
      </c>
      <c r="P88" t="s">
        <v>87</v>
      </c>
      <c r="Q88" t="s">
        <v>88</v>
      </c>
      <c r="R88" t="s">
        <v>89</v>
      </c>
      <c r="S88" s="2" t="s">
        <v>90</v>
      </c>
      <c r="T88" t="s">
        <v>91</v>
      </c>
      <c r="U88" t="s">
        <v>92</v>
      </c>
      <c r="V88" t="s">
        <v>93</v>
      </c>
      <c r="W88" t="s">
        <v>87</v>
      </c>
      <c r="X88" t="s">
        <v>94</v>
      </c>
      <c r="Y88" t="s">
        <v>95</v>
      </c>
      <c r="AA88" t="s">
        <v>96</v>
      </c>
      <c r="AB88" t="s">
        <v>97</v>
      </c>
      <c r="AC88" t="s">
        <v>98</v>
      </c>
      <c r="AD88" t="s">
        <v>99</v>
      </c>
      <c r="AE88" t="s">
        <v>100</v>
      </c>
      <c r="AG88" t="s">
        <v>101</v>
      </c>
      <c r="AH88" t="s">
        <v>102</v>
      </c>
      <c r="AI88" t="s">
        <v>105</v>
      </c>
      <c r="AJ88" t="s">
        <v>114</v>
      </c>
      <c r="AK88" t="s">
        <v>109</v>
      </c>
      <c r="AL88" t="s">
        <v>110</v>
      </c>
    </row>
    <row r="89" spans="1:38">
      <c r="D89" t="s">
        <v>120</v>
      </c>
      <c r="F89" t="s">
        <v>121</v>
      </c>
      <c r="G89" t="s">
        <v>122</v>
      </c>
      <c r="H89" t="s">
        <v>123</v>
      </c>
      <c r="I89" t="s">
        <v>124</v>
      </c>
      <c r="J89" t="s">
        <v>125</v>
      </c>
      <c r="K89" t="s">
        <v>126</v>
      </c>
      <c r="L89" t="s">
        <v>127</v>
      </c>
      <c r="M89" t="s">
        <v>128</v>
      </c>
      <c r="N89" t="s">
        <v>129</v>
      </c>
      <c r="O89" t="s">
        <v>130</v>
      </c>
      <c r="P89" t="s">
        <v>131</v>
      </c>
      <c r="Q89" t="s">
        <v>132</v>
      </c>
      <c r="R89" t="s">
        <v>133</v>
      </c>
      <c r="S89" t="s">
        <v>134</v>
      </c>
      <c r="T89" t="s">
        <v>135</v>
      </c>
      <c r="U89" t="s">
        <v>136</v>
      </c>
      <c r="V89" t="s">
        <v>137</v>
      </c>
      <c r="W89" t="s">
        <v>138</v>
      </c>
      <c r="X89" t="s">
        <v>139</v>
      </c>
      <c r="Y89" t="s">
        <v>140</v>
      </c>
      <c r="Z89" t="s">
        <v>141</v>
      </c>
      <c r="AA89" t="s">
        <v>142</v>
      </c>
      <c r="AB89" t="s">
        <v>143</v>
      </c>
      <c r="AC89" t="s">
        <v>144</v>
      </c>
      <c r="AD89" t="s">
        <v>145</v>
      </c>
      <c r="AE89" t="s">
        <v>146</v>
      </c>
      <c r="AF89" s="2" t="s">
        <v>147</v>
      </c>
      <c r="AG89" t="s">
        <v>148</v>
      </c>
      <c r="AH89" t="s">
        <v>149</v>
      </c>
      <c r="AI89" t="s">
        <v>152</v>
      </c>
      <c r="AJ89" t="s">
        <v>162</v>
      </c>
      <c r="AK89" t="s">
        <v>156</v>
      </c>
      <c r="AL89" t="s">
        <v>157</v>
      </c>
    </row>
    <row r="90" spans="1:38">
      <c r="D90" t="s">
        <v>168</v>
      </c>
      <c r="E90">
        <f>SUM(F90:BK90)</f>
        <v>56</v>
      </c>
      <c r="G90">
        <v>3</v>
      </c>
      <c r="H90">
        <v>3</v>
      </c>
      <c r="I90">
        <v>2</v>
      </c>
      <c r="J90">
        <v>3</v>
      </c>
      <c r="K90">
        <v>2</v>
      </c>
      <c r="L90">
        <v>3</v>
      </c>
      <c r="M90">
        <v>3</v>
      </c>
      <c r="N90">
        <v>3</v>
      </c>
      <c r="O90">
        <v>1</v>
      </c>
      <c r="P90">
        <v>3</v>
      </c>
      <c r="R90">
        <v>3</v>
      </c>
      <c r="S90">
        <v>3</v>
      </c>
      <c r="T90">
        <v>3</v>
      </c>
      <c r="V90">
        <v>2</v>
      </c>
      <c r="W90">
        <v>3</v>
      </c>
      <c r="X90">
        <v>1</v>
      </c>
      <c r="Y90">
        <v>1</v>
      </c>
      <c r="AA90">
        <v>1</v>
      </c>
      <c r="AB90">
        <v>1</v>
      </c>
      <c r="AC90">
        <v>1</v>
      </c>
      <c r="AD90">
        <v>2</v>
      </c>
      <c r="AF90">
        <v>2</v>
      </c>
      <c r="AH90">
        <v>1</v>
      </c>
      <c r="AI90">
        <v>3</v>
      </c>
      <c r="AJ90">
        <v>1</v>
      </c>
      <c r="AL90">
        <v>2</v>
      </c>
    </row>
    <row r="91" spans="1:38">
      <c r="D91" t="s">
        <v>169</v>
      </c>
      <c r="E91">
        <f>SUM(F91:BK91)</f>
        <v>79</v>
      </c>
      <c r="F91">
        <v>3</v>
      </c>
      <c r="G91" s="5">
        <v>5</v>
      </c>
      <c r="H91" s="5">
        <v>5</v>
      </c>
      <c r="I91" s="5">
        <v>4</v>
      </c>
      <c r="J91" s="5">
        <v>4</v>
      </c>
      <c r="K91" s="5">
        <v>4</v>
      </c>
      <c r="L91" s="5">
        <v>7</v>
      </c>
      <c r="M91">
        <v>3</v>
      </c>
      <c r="N91" s="5">
        <v>4</v>
      </c>
      <c r="O91">
        <v>2</v>
      </c>
      <c r="P91" s="5">
        <v>5</v>
      </c>
      <c r="R91" s="5">
        <v>4</v>
      </c>
      <c r="S91">
        <v>3</v>
      </c>
      <c r="T91" s="5">
        <v>4</v>
      </c>
      <c r="U91">
        <v>2</v>
      </c>
      <c r="V91">
        <v>3</v>
      </c>
      <c r="X91">
        <v>2</v>
      </c>
      <c r="Y91">
        <v>3</v>
      </c>
      <c r="AB91">
        <v>2</v>
      </c>
      <c r="AC91">
        <v>2</v>
      </c>
      <c r="AD91">
        <v>1</v>
      </c>
      <c r="AF91">
        <v>2</v>
      </c>
      <c r="AI91">
        <v>1</v>
      </c>
      <c r="AJ91">
        <v>2</v>
      </c>
      <c r="AK91">
        <v>1</v>
      </c>
      <c r="AL91">
        <v>1</v>
      </c>
    </row>
    <row r="92" spans="1:38">
      <c r="G92" s="5"/>
      <c r="H92" s="5"/>
      <c r="I92" s="5"/>
      <c r="K92" s="5"/>
      <c r="L92" s="5"/>
      <c r="P92" s="5"/>
      <c r="R92" s="5"/>
      <c r="T92" s="5"/>
    </row>
    <row r="93" spans="1:38">
      <c r="A93" s="1">
        <v>43924</v>
      </c>
      <c r="B93" s="7" t="s">
        <v>339</v>
      </c>
      <c r="D93">
        <v>25</v>
      </c>
      <c r="E93">
        <f>SUM(F93:BJ93)</f>
        <v>21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P93">
        <v>1</v>
      </c>
      <c r="R93">
        <v>1</v>
      </c>
      <c r="S93">
        <v>1</v>
      </c>
      <c r="T93">
        <v>1</v>
      </c>
      <c r="V93">
        <v>1</v>
      </c>
      <c r="W93">
        <v>1</v>
      </c>
      <c r="X93">
        <v>1</v>
      </c>
      <c r="AA93">
        <v>1</v>
      </c>
      <c r="AD93">
        <v>1</v>
      </c>
      <c r="AF93">
        <v>1</v>
      </c>
      <c r="AI93">
        <v>1</v>
      </c>
      <c r="AJ93">
        <v>1</v>
      </c>
      <c r="AL93">
        <v>1</v>
      </c>
    </row>
    <row r="94" spans="1:38">
      <c r="A94" t="s">
        <v>237</v>
      </c>
      <c r="B94" t="s">
        <v>245</v>
      </c>
      <c r="C94" s="2" t="s">
        <v>246</v>
      </c>
      <c r="D94">
        <v>12</v>
      </c>
      <c r="E94">
        <f>SUM(F94:BJ94)</f>
        <v>12</v>
      </c>
      <c r="F94">
        <v>2</v>
      </c>
      <c r="G94">
        <v>1</v>
      </c>
      <c r="I94">
        <v>1</v>
      </c>
      <c r="J94">
        <v>1</v>
      </c>
      <c r="L94">
        <v>2</v>
      </c>
      <c r="M94">
        <v>1</v>
      </c>
      <c r="O94">
        <v>1</v>
      </c>
      <c r="P94">
        <v>1</v>
      </c>
      <c r="S94">
        <v>1</v>
      </c>
      <c r="X94">
        <v>1</v>
      </c>
    </row>
    <row r="95" spans="1:38">
      <c r="A95">
        <v>8</v>
      </c>
      <c r="B95" t="s">
        <v>249</v>
      </c>
      <c r="C95" s="2" t="s">
        <v>334</v>
      </c>
      <c r="D95">
        <v>13</v>
      </c>
      <c r="E95">
        <f>SUM(F95:BJ95)</f>
        <v>13</v>
      </c>
      <c r="H95">
        <v>2</v>
      </c>
      <c r="J95">
        <v>1</v>
      </c>
      <c r="K95">
        <v>2</v>
      </c>
      <c r="N95">
        <v>2</v>
      </c>
      <c r="P95">
        <v>1</v>
      </c>
      <c r="R95">
        <v>1</v>
      </c>
      <c r="V95">
        <v>1</v>
      </c>
      <c r="AD95">
        <v>1</v>
      </c>
      <c r="AF95">
        <v>1</v>
      </c>
      <c r="AJ95">
        <v>1</v>
      </c>
    </row>
    <row r="96" spans="1:38">
      <c r="A96">
        <v>9</v>
      </c>
      <c r="B96" t="s">
        <v>250</v>
      </c>
      <c r="C96" s="2" t="s">
        <v>335</v>
      </c>
    </row>
    <row r="97" spans="1:3">
      <c r="B97" t="s">
        <v>252</v>
      </c>
      <c r="C97" s="2" t="s">
        <v>341</v>
      </c>
    </row>
    <row r="98" spans="1:3">
      <c r="A98">
        <v>5</v>
      </c>
      <c r="B98" t="s">
        <v>254</v>
      </c>
      <c r="C98" s="2" t="s">
        <v>344</v>
      </c>
    </row>
    <row r="99" spans="1:3">
      <c r="B99" s="6" t="s">
        <v>238</v>
      </c>
      <c r="C99" s="4" t="s">
        <v>262</v>
      </c>
    </row>
    <row r="100" spans="1:3">
      <c r="B100" t="s">
        <v>260</v>
      </c>
      <c r="C100" s="2" t="s">
        <v>261</v>
      </c>
    </row>
    <row r="101" spans="1:3">
      <c r="A101">
        <v>5</v>
      </c>
      <c r="B101" t="s">
        <v>239</v>
      </c>
      <c r="C101" t="s">
        <v>322</v>
      </c>
    </row>
    <row r="102" spans="1:3">
      <c r="B102" t="s">
        <v>323</v>
      </c>
      <c r="C102" s="2" t="s">
        <v>324</v>
      </c>
    </row>
    <row r="103" spans="1:3">
      <c r="B103" t="s">
        <v>328</v>
      </c>
      <c r="C103" s="2" t="s">
        <v>329</v>
      </c>
    </row>
    <row r="104" spans="1:3">
      <c r="A104">
        <v>8</v>
      </c>
      <c r="B104" t="s">
        <v>339</v>
      </c>
      <c r="C104" t="s">
        <v>340</v>
      </c>
    </row>
    <row r="105" spans="1:3">
      <c r="B105" t="s">
        <v>342</v>
      </c>
      <c r="C105" s="2" t="s">
        <v>343</v>
      </c>
    </row>
    <row r="108" spans="1:3">
      <c r="B108" t="s">
        <v>240</v>
      </c>
      <c r="C108" t="s">
        <v>241</v>
      </c>
    </row>
    <row r="109" spans="1:3">
      <c r="B109" t="s">
        <v>242</v>
      </c>
      <c r="C109" t="s">
        <v>325</v>
      </c>
    </row>
    <row r="110" spans="1:3">
      <c r="B110" t="s">
        <v>244</v>
      </c>
      <c r="C110" t="s">
        <v>243</v>
      </c>
    </row>
    <row r="111" spans="1:3">
      <c r="A111">
        <v>9</v>
      </c>
      <c r="B111" t="s">
        <v>256</v>
      </c>
      <c r="C111" t="s">
        <v>326</v>
      </c>
    </row>
    <row r="112" spans="1:3">
      <c r="B112" t="s">
        <v>257</v>
      </c>
      <c r="C112" t="s">
        <v>327</v>
      </c>
    </row>
    <row r="113" spans="1:41">
      <c r="B113" t="s">
        <v>247</v>
      </c>
      <c r="C113" t="s">
        <v>248</v>
      </c>
    </row>
    <row r="114" spans="1:41">
      <c r="B114" t="s">
        <v>258</v>
      </c>
      <c r="C114" t="s">
        <v>259</v>
      </c>
    </row>
    <row r="115" spans="1:41">
      <c r="B115" t="s">
        <v>251</v>
      </c>
      <c r="C115" t="s">
        <v>338</v>
      </c>
    </row>
    <row r="116" spans="1:41">
      <c r="B116" t="s">
        <v>253</v>
      </c>
      <c r="C116" t="s">
        <v>246</v>
      </c>
    </row>
    <row r="117" spans="1:41">
      <c r="B117" t="s">
        <v>255</v>
      </c>
      <c r="C117" t="s">
        <v>227</v>
      </c>
    </row>
    <row r="118" spans="1:41">
      <c r="B118" t="s">
        <v>330</v>
      </c>
      <c r="C118" t="s">
        <v>331</v>
      </c>
    </row>
    <row r="119" spans="1:41">
      <c r="B119" t="s">
        <v>332</v>
      </c>
      <c r="C119" t="s">
        <v>333</v>
      </c>
    </row>
    <row r="120" spans="1:41">
      <c r="B120" t="s">
        <v>336</v>
      </c>
      <c r="C120" t="s">
        <v>337</v>
      </c>
    </row>
    <row r="122" spans="1:41">
      <c r="F122">
        <v>1</v>
      </c>
      <c r="G122" s="5">
        <v>537</v>
      </c>
      <c r="J122">
        <v>5</v>
      </c>
      <c r="O122">
        <v>10</v>
      </c>
      <c r="T122">
        <v>15</v>
      </c>
      <c r="Y122">
        <v>20</v>
      </c>
      <c r="AD122">
        <v>25</v>
      </c>
      <c r="AI122">
        <v>30</v>
      </c>
    </row>
    <row r="123" spans="1:41">
      <c r="H123" t="s">
        <v>79</v>
      </c>
      <c r="I123" t="s">
        <v>80</v>
      </c>
      <c r="J123" t="s">
        <v>81</v>
      </c>
      <c r="K123" t="s">
        <v>82</v>
      </c>
      <c r="L123" t="s">
        <v>83</v>
      </c>
      <c r="M123" t="s">
        <v>84</v>
      </c>
      <c r="N123" t="s">
        <v>85</v>
      </c>
      <c r="O123" t="s">
        <v>86</v>
      </c>
      <c r="P123" t="s">
        <v>87</v>
      </c>
      <c r="Q123" t="s">
        <v>88</v>
      </c>
      <c r="R123" t="s">
        <v>89</v>
      </c>
      <c r="S123" s="2" t="s">
        <v>90</v>
      </c>
      <c r="T123" t="s">
        <v>91</v>
      </c>
      <c r="U123" t="s">
        <v>92</v>
      </c>
      <c r="V123" t="s">
        <v>93</v>
      </c>
      <c r="W123" t="s">
        <v>87</v>
      </c>
      <c r="X123" t="s">
        <v>94</v>
      </c>
      <c r="Y123" t="s">
        <v>95</v>
      </c>
      <c r="AA123" t="s">
        <v>96</v>
      </c>
      <c r="AB123" t="s">
        <v>97</v>
      </c>
      <c r="AC123" t="s">
        <v>98</v>
      </c>
      <c r="AD123" t="s">
        <v>99</v>
      </c>
      <c r="AE123" t="s">
        <v>100</v>
      </c>
      <c r="AG123" t="s">
        <v>101</v>
      </c>
      <c r="AH123" t="s">
        <v>102</v>
      </c>
      <c r="AI123" t="s">
        <v>105</v>
      </c>
      <c r="AJ123" t="s">
        <v>114</v>
      </c>
      <c r="AK123" t="s">
        <v>109</v>
      </c>
      <c r="AL123" t="s">
        <v>110</v>
      </c>
      <c r="AM123" t="s">
        <v>106</v>
      </c>
      <c r="AN123" t="s">
        <v>116</v>
      </c>
      <c r="AO123" t="s">
        <v>104</v>
      </c>
    </row>
    <row r="124" spans="1:41">
      <c r="D124" t="s">
        <v>120</v>
      </c>
      <c r="F124" t="s">
        <v>121</v>
      </c>
      <c r="G124" t="s">
        <v>122</v>
      </c>
      <c r="H124" t="s">
        <v>123</v>
      </c>
      <c r="I124" t="s">
        <v>124</v>
      </c>
      <c r="J124" t="s">
        <v>125</v>
      </c>
      <c r="K124" t="s">
        <v>126</v>
      </c>
      <c r="L124" t="s">
        <v>127</v>
      </c>
      <c r="M124" t="s">
        <v>128</v>
      </c>
      <c r="N124" t="s">
        <v>129</v>
      </c>
      <c r="O124" t="s">
        <v>130</v>
      </c>
      <c r="P124" t="s">
        <v>131</v>
      </c>
      <c r="Q124" t="s">
        <v>132</v>
      </c>
      <c r="R124" t="s">
        <v>133</v>
      </c>
      <c r="S124" t="s">
        <v>134</v>
      </c>
      <c r="T124" t="s">
        <v>135</v>
      </c>
      <c r="U124" t="s">
        <v>136</v>
      </c>
      <c r="V124" t="s">
        <v>137</v>
      </c>
      <c r="W124" t="s">
        <v>138</v>
      </c>
      <c r="X124" t="s">
        <v>139</v>
      </c>
      <c r="Y124" t="s">
        <v>140</v>
      </c>
      <c r="Z124" t="s">
        <v>141</v>
      </c>
      <c r="AA124" t="s">
        <v>142</v>
      </c>
      <c r="AB124" t="s">
        <v>143</v>
      </c>
      <c r="AC124" t="s">
        <v>144</v>
      </c>
      <c r="AD124" t="s">
        <v>145</v>
      </c>
      <c r="AE124" t="s">
        <v>146</v>
      </c>
      <c r="AF124" s="2" t="s">
        <v>147</v>
      </c>
      <c r="AG124" t="s">
        <v>148</v>
      </c>
      <c r="AH124" t="s">
        <v>149</v>
      </c>
      <c r="AI124" t="s">
        <v>152</v>
      </c>
      <c r="AJ124" t="s">
        <v>162</v>
      </c>
      <c r="AK124" t="s">
        <v>156</v>
      </c>
      <c r="AL124" t="s">
        <v>157</v>
      </c>
      <c r="AM124" t="s">
        <v>153</v>
      </c>
      <c r="AN124" t="s">
        <v>164</v>
      </c>
      <c r="AO124" t="s">
        <v>151</v>
      </c>
    </row>
    <row r="125" spans="1:41">
      <c r="D125" t="s">
        <v>168</v>
      </c>
      <c r="E125">
        <f>SUM(F125:BK125)</f>
        <v>77</v>
      </c>
      <c r="G125">
        <v>4</v>
      </c>
      <c r="H125">
        <v>4</v>
      </c>
      <c r="I125">
        <v>3</v>
      </c>
      <c r="J125">
        <v>4</v>
      </c>
      <c r="K125">
        <v>3</v>
      </c>
      <c r="L125">
        <v>4</v>
      </c>
      <c r="M125">
        <v>4</v>
      </c>
      <c r="N125">
        <v>4</v>
      </c>
      <c r="O125">
        <v>1</v>
      </c>
      <c r="P125">
        <v>4</v>
      </c>
      <c r="R125">
        <v>4</v>
      </c>
      <c r="S125">
        <v>4</v>
      </c>
      <c r="T125">
        <v>4</v>
      </c>
      <c r="U125">
        <v>1</v>
      </c>
      <c r="V125">
        <v>2</v>
      </c>
      <c r="W125">
        <v>4</v>
      </c>
      <c r="X125">
        <v>2</v>
      </c>
      <c r="Y125">
        <v>2</v>
      </c>
      <c r="AA125">
        <v>2</v>
      </c>
      <c r="AB125">
        <v>1</v>
      </c>
      <c r="AC125">
        <v>1</v>
      </c>
      <c r="AD125">
        <v>2</v>
      </c>
      <c r="AF125">
        <v>2</v>
      </c>
      <c r="AG125">
        <v>1</v>
      </c>
      <c r="AH125">
        <v>1</v>
      </c>
      <c r="AI125">
        <v>4</v>
      </c>
      <c r="AJ125">
        <v>1</v>
      </c>
      <c r="AL125">
        <v>2</v>
      </c>
      <c r="AM125">
        <v>1</v>
      </c>
      <c r="AN125">
        <v>1</v>
      </c>
    </row>
    <row r="126" spans="1:41">
      <c r="D126" t="s">
        <v>169</v>
      </c>
      <c r="E126">
        <f>SUM(F126:BK126)</f>
        <v>103</v>
      </c>
      <c r="F126">
        <v>4</v>
      </c>
      <c r="G126" s="5">
        <v>7</v>
      </c>
      <c r="H126" s="5">
        <v>7</v>
      </c>
      <c r="I126" s="5">
        <v>4</v>
      </c>
      <c r="J126" s="5">
        <v>5</v>
      </c>
      <c r="K126" s="5">
        <v>4</v>
      </c>
      <c r="L126" s="5">
        <v>8</v>
      </c>
      <c r="M126" s="5">
        <v>5</v>
      </c>
      <c r="N126" s="5">
        <v>4</v>
      </c>
      <c r="O126">
        <v>3</v>
      </c>
      <c r="P126" s="5">
        <v>6</v>
      </c>
      <c r="R126" s="5">
        <v>5</v>
      </c>
      <c r="S126">
        <v>4</v>
      </c>
      <c r="T126" s="5">
        <v>5</v>
      </c>
      <c r="U126">
        <v>3</v>
      </c>
      <c r="V126">
        <v>3</v>
      </c>
      <c r="X126">
        <v>3</v>
      </c>
      <c r="Y126" s="5">
        <v>5</v>
      </c>
      <c r="AA126">
        <v>1</v>
      </c>
      <c r="AB126">
        <v>2</v>
      </c>
      <c r="AC126" s="5">
        <v>4</v>
      </c>
      <c r="AD126">
        <v>1</v>
      </c>
      <c r="AF126">
        <v>2</v>
      </c>
      <c r="AI126">
        <v>2</v>
      </c>
      <c r="AJ126">
        <v>2</v>
      </c>
      <c r="AK126">
        <v>1</v>
      </c>
      <c r="AL126">
        <v>1</v>
      </c>
      <c r="AM126">
        <v>1</v>
      </c>
      <c r="AO126">
        <v>1</v>
      </c>
    </row>
    <row r="128" spans="1:41">
      <c r="A128" s="1">
        <v>43925</v>
      </c>
      <c r="B128" s="7" t="s">
        <v>320</v>
      </c>
      <c r="D128">
        <v>24</v>
      </c>
      <c r="E128">
        <f>SUM(F128:BJ128)</f>
        <v>21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P128">
        <v>1</v>
      </c>
      <c r="R128">
        <v>1</v>
      </c>
      <c r="S128">
        <v>1</v>
      </c>
      <c r="T128">
        <v>1</v>
      </c>
      <c r="U128">
        <v>1</v>
      </c>
      <c r="W128">
        <v>1</v>
      </c>
      <c r="X128">
        <v>1</v>
      </c>
      <c r="Y128">
        <v>1</v>
      </c>
      <c r="AA128">
        <v>1</v>
      </c>
      <c r="AG128">
        <v>1</v>
      </c>
      <c r="AI128">
        <v>1</v>
      </c>
      <c r="AM128">
        <v>1</v>
      </c>
      <c r="AN128">
        <v>1</v>
      </c>
    </row>
    <row r="129" spans="1:41">
      <c r="A129" t="s">
        <v>384</v>
      </c>
      <c r="B129" t="s">
        <v>304</v>
      </c>
      <c r="C129" s="2" t="s">
        <v>383</v>
      </c>
      <c r="D129">
        <v>11</v>
      </c>
      <c r="E129">
        <f>SUM(F129:BJ129)</f>
        <v>11</v>
      </c>
      <c r="F129">
        <v>1</v>
      </c>
      <c r="G129">
        <v>1</v>
      </c>
      <c r="J129">
        <v>1</v>
      </c>
      <c r="M129">
        <v>1</v>
      </c>
      <c r="R129">
        <v>1</v>
      </c>
      <c r="T129">
        <v>1</v>
      </c>
      <c r="U129">
        <v>1</v>
      </c>
      <c r="Y129">
        <v>1</v>
      </c>
      <c r="AA129">
        <v>1</v>
      </c>
      <c r="AC129">
        <v>1</v>
      </c>
      <c r="AI129">
        <v>1</v>
      </c>
    </row>
    <row r="130" spans="1:41">
      <c r="B130" t="s">
        <v>307</v>
      </c>
      <c r="C130" t="s">
        <v>386</v>
      </c>
      <c r="D130">
        <v>13</v>
      </c>
      <c r="E130">
        <f>SUM(F130:BJ130)</f>
        <v>13</v>
      </c>
      <c r="G130">
        <v>1</v>
      </c>
      <c r="H130">
        <v>2</v>
      </c>
      <c r="L130">
        <v>1</v>
      </c>
      <c r="M130">
        <v>1</v>
      </c>
      <c r="O130">
        <v>1</v>
      </c>
      <c r="P130">
        <v>1</v>
      </c>
      <c r="S130">
        <v>1</v>
      </c>
      <c r="X130">
        <v>1</v>
      </c>
      <c r="Y130">
        <v>1</v>
      </c>
      <c r="AC130">
        <v>1</v>
      </c>
      <c r="AM130">
        <v>1</v>
      </c>
      <c r="AO130">
        <v>1</v>
      </c>
    </row>
    <row r="131" spans="1:41">
      <c r="A131">
        <v>6</v>
      </c>
      <c r="B131" t="s">
        <v>311</v>
      </c>
      <c r="C131" s="2" t="s">
        <v>396</v>
      </c>
    </row>
    <row r="132" spans="1:41">
      <c r="A132">
        <v>6</v>
      </c>
      <c r="B132" t="s">
        <v>313</v>
      </c>
      <c r="C132" t="s">
        <v>347</v>
      </c>
    </row>
    <row r="133" spans="1:41">
      <c r="A133">
        <v>5</v>
      </c>
      <c r="B133" t="s">
        <v>315</v>
      </c>
      <c r="C133" t="s">
        <v>381</v>
      </c>
    </row>
    <row r="134" spans="1:41">
      <c r="B134" s="6" t="s">
        <v>317</v>
      </c>
      <c r="C134" s="5" t="s">
        <v>318</v>
      </c>
    </row>
    <row r="135" spans="1:41">
      <c r="A135">
        <v>10</v>
      </c>
      <c r="B135" t="s">
        <v>299</v>
      </c>
      <c r="C135" t="s">
        <v>376</v>
      </c>
    </row>
    <row r="136" spans="1:41">
      <c r="A136">
        <v>12</v>
      </c>
      <c r="B136" t="s">
        <v>306</v>
      </c>
      <c r="C136" t="s">
        <v>385</v>
      </c>
    </row>
    <row r="137" spans="1:41">
      <c r="B137" t="s">
        <v>390</v>
      </c>
      <c r="C137" s="2" t="s">
        <v>391</v>
      </c>
    </row>
    <row r="138" spans="1:41">
      <c r="B138" t="s">
        <v>392</v>
      </c>
      <c r="C138" s="2" t="s">
        <v>393</v>
      </c>
    </row>
    <row r="139" spans="1:41">
      <c r="B139" t="s">
        <v>397</v>
      </c>
      <c r="C139" s="2" t="s">
        <v>398</v>
      </c>
    </row>
    <row r="142" spans="1:41">
      <c r="B142" s="6" t="s">
        <v>346</v>
      </c>
      <c r="C142" s="4" t="s">
        <v>331</v>
      </c>
    </row>
    <row r="143" spans="1:41">
      <c r="B143" t="s">
        <v>379</v>
      </c>
      <c r="C143" t="s">
        <v>380</v>
      </c>
    </row>
    <row r="144" spans="1:41">
      <c r="B144" t="s">
        <v>300</v>
      </c>
      <c r="C144" t="s">
        <v>377</v>
      </c>
    </row>
    <row r="145" spans="1:42">
      <c r="B145" t="s">
        <v>301</v>
      </c>
      <c r="C145" t="s">
        <v>378</v>
      </c>
    </row>
    <row r="146" spans="1:42">
      <c r="B146" t="s">
        <v>302</v>
      </c>
      <c r="C146" t="s">
        <v>382</v>
      </c>
    </row>
    <row r="147" spans="1:42">
      <c r="B147" t="s">
        <v>305</v>
      </c>
      <c r="C147" t="s">
        <v>303</v>
      </c>
    </row>
    <row r="148" spans="1:42">
      <c r="B148" t="s">
        <v>389</v>
      </c>
      <c r="C148" t="s">
        <v>380</v>
      </c>
    </row>
    <row r="149" spans="1:42">
      <c r="B149" t="s">
        <v>308</v>
      </c>
      <c r="C149" t="s">
        <v>387</v>
      </c>
    </row>
    <row r="150" spans="1:42">
      <c r="B150" t="s">
        <v>309</v>
      </c>
      <c r="C150" t="s">
        <v>388</v>
      </c>
    </row>
    <row r="151" spans="1:42">
      <c r="B151" t="s">
        <v>314</v>
      </c>
      <c r="C151" t="s">
        <v>394</v>
      </c>
    </row>
    <row r="152" spans="1:42">
      <c r="A152">
        <v>5</v>
      </c>
      <c r="B152" t="s">
        <v>310</v>
      </c>
      <c r="C152" t="s">
        <v>395</v>
      </c>
    </row>
    <row r="153" spans="1:42">
      <c r="B153" t="s">
        <v>312</v>
      </c>
      <c r="C153" t="s">
        <v>284</v>
      </c>
    </row>
    <row r="154" spans="1:42">
      <c r="B154" t="s">
        <v>316</v>
      </c>
      <c r="C154" t="s">
        <v>319</v>
      </c>
    </row>
    <row r="156" spans="1:42">
      <c r="F156">
        <v>1</v>
      </c>
      <c r="G156" s="5">
        <v>538</v>
      </c>
      <c r="J156">
        <v>5</v>
      </c>
      <c r="O156">
        <v>10</v>
      </c>
      <c r="T156">
        <v>15</v>
      </c>
      <c r="Y156">
        <v>20</v>
      </c>
      <c r="AD156">
        <v>25</v>
      </c>
      <c r="AI156">
        <v>30</v>
      </c>
    </row>
    <row r="157" spans="1:42">
      <c r="H157" t="s">
        <v>79</v>
      </c>
      <c r="I157" t="s">
        <v>80</v>
      </c>
      <c r="J157" t="s">
        <v>81</v>
      </c>
      <c r="K157" t="s">
        <v>82</v>
      </c>
      <c r="L157" t="s">
        <v>83</v>
      </c>
      <c r="M157" t="s">
        <v>84</v>
      </c>
      <c r="N157" t="s">
        <v>85</v>
      </c>
      <c r="O157" t="s">
        <v>86</v>
      </c>
      <c r="P157" t="s">
        <v>87</v>
      </c>
      <c r="Q157" t="s">
        <v>88</v>
      </c>
      <c r="R157" t="s">
        <v>89</v>
      </c>
      <c r="S157" s="2" t="s">
        <v>90</v>
      </c>
      <c r="T157" t="s">
        <v>91</v>
      </c>
      <c r="U157" t="s">
        <v>92</v>
      </c>
      <c r="V157" t="s">
        <v>93</v>
      </c>
      <c r="W157" t="s">
        <v>87</v>
      </c>
      <c r="X157" t="s">
        <v>94</v>
      </c>
      <c r="Y157" t="s">
        <v>95</v>
      </c>
      <c r="AA157" t="s">
        <v>96</v>
      </c>
      <c r="AB157" t="s">
        <v>97</v>
      </c>
      <c r="AC157" t="s">
        <v>98</v>
      </c>
      <c r="AD157" t="s">
        <v>99</v>
      </c>
      <c r="AE157" t="s">
        <v>100</v>
      </c>
      <c r="AG157" t="s">
        <v>101</v>
      </c>
      <c r="AH157" t="s">
        <v>102</v>
      </c>
      <c r="AI157" t="s">
        <v>105</v>
      </c>
      <c r="AJ157" t="s">
        <v>114</v>
      </c>
      <c r="AK157" t="s">
        <v>109</v>
      </c>
      <c r="AL157" t="s">
        <v>110</v>
      </c>
      <c r="AM157" t="s">
        <v>106</v>
      </c>
      <c r="AN157" t="s">
        <v>116</v>
      </c>
      <c r="AO157" t="s">
        <v>104</v>
      </c>
      <c r="AP157" t="s">
        <v>111</v>
      </c>
    </row>
    <row r="158" spans="1:42">
      <c r="D158" t="s">
        <v>120</v>
      </c>
      <c r="F158" t="s">
        <v>121</v>
      </c>
      <c r="G158" t="s">
        <v>122</v>
      </c>
      <c r="H158" t="s">
        <v>123</v>
      </c>
      <c r="I158" t="s">
        <v>124</v>
      </c>
      <c r="J158" t="s">
        <v>125</v>
      </c>
      <c r="K158" t="s">
        <v>126</v>
      </c>
      <c r="L158" t="s">
        <v>127</v>
      </c>
      <c r="M158" t="s">
        <v>128</v>
      </c>
      <c r="N158" t="s">
        <v>129</v>
      </c>
      <c r="O158" t="s">
        <v>130</v>
      </c>
      <c r="P158" t="s">
        <v>131</v>
      </c>
      <c r="Q158" t="s">
        <v>132</v>
      </c>
      <c r="R158" t="s">
        <v>133</v>
      </c>
      <c r="S158" t="s">
        <v>134</v>
      </c>
      <c r="T158" t="s">
        <v>135</v>
      </c>
      <c r="U158" t="s">
        <v>136</v>
      </c>
      <c r="V158" t="s">
        <v>137</v>
      </c>
      <c r="W158" t="s">
        <v>138</v>
      </c>
      <c r="X158" t="s">
        <v>139</v>
      </c>
      <c r="Y158" t="s">
        <v>140</v>
      </c>
      <c r="Z158" t="s">
        <v>141</v>
      </c>
      <c r="AA158" t="s">
        <v>142</v>
      </c>
      <c r="AB158" t="s">
        <v>143</v>
      </c>
      <c r="AC158" t="s">
        <v>144</v>
      </c>
      <c r="AD158" t="s">
        <v>145</v>
      </c>
      <c r="AE158" t="s">
        <v>146</v>
      </c>
      <c r="AF158" s="2" t="s">
        <v>147</v>
      </c>
      <c r="AG158" t="s">
        <v>148</v>
      </c>
      <c r="AH158" t="s">
        <v>149</v>
      </c>
      <c r="AI158" t="s">
        <v>152</v>
      </c>
      <c r="AJ158" t="s">
        <v>162</v>
      </c>
      <c r="AK158" t="s">
        <v>156</v>
      </c>
      <c r="AL158" t="s">
        <v>157</v>
      </c>
      <c r="AM158" t="s">
        <v>153</v>
      </c>
      <c r="AN158" t="s">
        <v>164</v>
      </c>
      <c r="AO158" t="s">
        <v>151</v>
      </c>
      <c r="AP158" t="s">
        <v>158</v>
      </c>
    </row>
    <row r="159" spans="1:42">
      <c r="D159" t="s">
        <v>168</v>
      </c>
      <c r="E159">
        <f>SUM(F159:BK159)</f>
        <v>93</v>
      </c>
      <c r="G159">
        <v>5</v>
      </c>
      <c r="H159">
        <v>5</v>
      </c>
      <c r="I159">
        <v>4</v>
      </c>
      <c r="J159">
        <v>5</v>
      </c>
      <c r="K159">
        <v>4</v>
      </c>
      <c r="L159">
        <v>5</v>
      </c>
      <c r="M159">
        <v>5</v>
      </c>
      <c r="N159">
        <v>5</v>
      </c>
      <c r="O159">
        <v>1</v>
      </c>
      <c r="P159">
        <v>5</v>
      </c>
      <c r="R159">
        <v>5</v>
      </c>
      <c r="S159">
        <v>5</v>
      </c>
      <c r="T159">
        <v>4</v>
      </c>
      <c r="U159">
        <v>1</v>
      </c>
      <c r="V159">
        <v>2</v>
      </c>
      <c r="W159">
        <v>4</v>
      </c>
      <c r="X159">
        <v>2</v>
      </c>
      <c r="Y159">
        <v>2</v>
      </c>
      <c r="AA159">
        <v>3</v>
      </c>
      <c r="AB159">
        <v>1</v>
      </c>
      <c r="AC159">
        <v>1</v>
      </c>
      <c r="AD159">
        <v>2</v>
      </c>
      <c r="AF159">
        <v>2</v>
      </c>
      <c r="AG159">
        <v>2</v>
      </c>
      <c r="AH159">
        <v>1</v>
      </c>
      <c r="AI159">
        <v>5</v>
      </c>
      <c r="AJ159">
        <v>1</v>
      </c>
      <c r="AL159">
        <v>3</v>
      </c>
      <c r="AM159">
        <v>1</v>
      </c>
      <c r="AN159">
        <v>1</v>
      </c>
      <c r="AP159">
        <v>1</v>
      </c>
    </row>
    <row r="160" spans="1:42">
      <c r="D160" t="s">
        <v>169</v>
      </c>
      <c r="E160">
        <f>SUM(F160:BK160)</f>
        <v>130</v>
      </c>
      <c r="F160">
        <v>6</v>
      </c>
      <c r="G160" s="5">
        <v>9</v>
      </c>
      <c r="H160" s="5">
        <v>8</v>
      </c>
      <c r="I160" s="5">
        <v>6</v>
      </c>
      <c r="J160" s="5">
        <v>6</v>
      </c>
      <c r="K160" s="5">
        <v>5</v>
      </c>
      <c r="L160" s="5">
        <v>10</v>
      </c>
      <c r="M160" s="5">
        <v>5</v>
      </c>
      <c r="N160" s="5">
        <v>5</v>
      </c>
      <c r="O160">
        <v>4</v>
      </c>
      <c r="P160" s="5">
        <v>8</v>
      </c>
      <c r="R160" s="5">
        <v>6</v>
      </c>
      <c r="S160">
        <v>5</v>
      </c>
      <c r="T160" s="5">
        <v>7</v>
      </c>
      <c r="U160">
        <v>3</v>
      </c>
      <c r="V160">
        <v>5</v>
      </c>
      <c r="W160">
        <v>1</v>
      </c>
      <c r="X160">
        <v>3</v>
      </c>
      <c r="Y160" s="5">
        <v>7</v>
      </c>
      <c r="AA160">
        <v>1</v>
      </c>
      <c r="AB160">
        <v>3</v>
      </c>
      <c r="AC160" s="5">
        <v>4</v>
      </c>
      <c r="AD160">
        <v>1</v>
      </c>
      <c r="AF160">
        <v>2</v>
      </c>
      <c r="AG160">
        <v>2</v>
      </c>
      <c r="AI160">
        <v>2</v>
      </c>
      <c r="AJ160">
        <v>2</v>
      </c>
      <c r="AK160">
        <v>1</v>
      </c>
      <c r="AL160">
        <v>1</v>
      </c>
      <c r="AM160">
        <v>1</v>
      </c>
      <c r="AO160">
        <v>1</v>
      </c>
    </row>
    <row r="162" spans="1:42">
      <c r="A162" s="1">
        <v>43926</v>
      </c>
      <c r="B162" s="7" t="s">
        <v>351</v>
      </c>
      <c r="D162">
        <v>27</v>
      </c>
      <c r="E162">
        <f>SUM(F162:BJ162)</f>
        <v>16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P162">
        <v>1</v>
      </c>
      <c r="R162">
        <v>1</v>
      </c>
      <c r="S162">
        <v>1</v>
      </c>
      <c r="AA162">
        <v>1</v>
      </c>
      <c r="AG162">
        <v>1</v>
      </c>
      <c r="AI162">
        <v>1</v>
      </c>
      <c r="AL162">
        <v>1</v>
      </c>
      <c r="AP162">
        <v>1</v>
      </c>
    </row>
    <row r="163" spans="1:42">
      <c r="A163" t="s">
        <v>345</v>
      </c>
      <c r="B163" t="s">
        <v>353</v>
      </c>
      <c r="C163" s="2" t="s">
        <v>354</v>
      </c>
      <c r="D163">
        <v>12</v>
      </c>
      <c r="E163">
        <f>SUM(F163:BJ163)</f>
        <v>12</v>
      </c>
      <c r="F163">
        <v>2</v>
      </c>
      <c r="G163">
        <v>1</v>
      </c>
      <c r="I163">
        <v>1</v>
      </c>
      <c r="L163">
        <v>2</v>
      </c>
      <c r="N163">
        <v>1</v>
      </c>
      <c r="O163">
        <v>1</v>
      </c>
      <c r="P163">
        <v>1</v>
      </c>
      <c r="T163">
        <v>1</v>
      </c>
      <c r="Y163">
        <v>2</v>
      </c>
    </row>
    <row r="164" spans="1:42">
      <c r="B164" t="s">
        <v>359</v>
      </c>
      <c r="C164" s="2" t="s">
        <v>360</v>
      </c>
      <c r="D164">
        <v>15</v>
      </c>
      <c r="E164">
        <f>SUM(F164:BJ164)</f>
        <v>15</v>
      </c>
      <c r="G164">
        <v>1</v>
      </c>
      <c r="H164">
        <v>1</v>
      </c>
      <c r="I164">
        <v>1</v>
      </c>
      <c r="J164">
        <v>1</v>
      </c>
      <c r="K164">
        <v>1</v>
      </c>
      <c r="P164">
        <v>1</v>
      </c>
      <c r="R164">
        <v>1</v>
      </c>
      <c r="S164">
        <v>1</v>
      </c>
      <c r="T164">
        <v>1</v>
      </c>
      <c r="V164">
        <v>2</v>
      </c>
      <c r="W164">
        <v>1</v>
      </c>
      <c r="AB164">
        <v>1</v>
      </c>
      <c r="AG164">
        <v>2</v>
      </c>
    </row>
    <row r="165" spans="1:42">
      <c r="B165" t="s">
        <v>362</v>
      </c>
      <c r="C165" s="2" t="s">
        <v>363</v>
      </c>
    </row>
    <row r="166" spans="1:42">
      <c r="B166" t="s">
        <v>365</v>
      </c>
      <c r="C166" t="s">
        <v>445</v>
      </c>
    </row>
    <row r="167" spans="1:42">
      <c r="B167" t="s">
        <v>369</v>
      </c>
      <c r="C167" s="2" t="s">
        <v>368</v>
      </c>
    </row>
    <row r="168" spans="1:42">
      <c r="B168" s="6" t="s">
        <v>372</v>
      </c>
      <c r="C168" s="4" t="s">
        <v>373</v>
      </c>
    </row>
    <row r="169" spans="1:42">
      <c r="A169">
        <v>5</v>
      </c>
      <c r="B169" t="s">
        <v>348</v>
      </c>
      <c r="C169" t="s">
        <v>425</v>
      </c>
    </row>
    <row r="170" spans="1:42">
      <c r="B170" t="s">
        <v>351</v>
      </c>
      <c r="C170" t="s">
        <v>427</v>
      </c>
    </row>
    <row r="171" spans="1:42">
      <c r="A171">
        <v>6</v>
      </c>
      <c r="B171" t="s">
        <v>352</v>
      </c>
      <c r="C171" t="s">
        <v>428</v>
      </c>
    </row>
    <row r="172" spans="1:42">
      <c r="B172" t="s">
        <v>435</v>
      </c>
      <c r="C172" t="s">
        <v>436</v>
      </c>
    </row>
    <row r="173" spans="1:42">
      <c r="A173">
        <v>5</v>
      </c>
      <c r="B173" t="s">
        <v>358</v>
      </c>
      <c r="C173" t="s">
        <v>443</v>
      </c>
    </row>
    <row r="174" spans="1:42">
      <c r="B174" t="s">
        <v>361</v>
      </c>
      <c r="C174" t="s">
        <v>444</v>
      </c>
    </row>
    <row r="177" spans="2:3">
      <c r="B177" s="6" t="s">
        <v>374</v>
      </c>
      <c r="C177" s="4" t="s">
        <v>375</v>
      </c>
    </row>
    <row r="178" spans="2:3">
      <c r="B178" t="s">
        <v>429</v>
      </c>
      <c r="C178" t="s">
        <v>430</v>
      </c>
    </row>
    <row r="179" spans="2:3">
      <c r="B179" t="s">
        <v>349</v>
      </c>
      <c r="C179" t="s">
        <v>426</v>
      </c>
    </row>
    <row r="180" spans="2:3">
      <c r="B180" t="s">
        <v>431</v>
      </c>
      <c r="C180" t="s">
        <v>432</v>
      </c>
    </row>
    <row r="181" spans="2:3">
      <c r="B181" t="s">
        <v>433</v>
      </c>
      <c r="C181" t="s">
        <v>434</v>
      </c>
    </row>
    <row r="182" spans="2:3">
      <c r="B182" t="s">
        <v>355</v>
      </c>
      <c r="C182" t="s">
        <v>437</v>
      </c>
    </row>
    <row r="183" spans="2:3">
      <c r="B183" t="s">
        <v>356</v>
      </c>
      <c r="C183" t="s">
        <v>438</v>
      </c>
    </row>
    <row r="184" spans="2:3">
      <c r="B184" t="s">
        <v>357</v>
      </c>
      <c r="C184" t="s">
        <v>441</v>
      </c>
    </row>
    <row r="185" spans="2:3">
      <c r="B185" t="s">
        <v>364</v>
      </c>
      <c r="C185" t="s">
        <v>350</v>
      </c>
    </row>
    <row r="186" spans="2:3">
      <c r="B186" t="s">
        <v>367</v>
      </c>
      <c r="C186" t="s">
        <v>659</v>
      </c>
    </row>
    <row r="187" spans="2:3">
      <c r="B187" t="s">
        <v>366</v>
      </c>
      <c r="C187" t="s">
        <v>442</v>
      </c>
    </row>
    <row r="188" spans="2:3">
      <c r="B188" t="s">
        <v>370</v>
      </c>
      <c r="C188" t="s">
        <v>368</v>
      </c>
    </row>
    <row r="189" spans="2:3">
      <c r="B189" t="s">
        <v>371</v>
      </c>
      <c r="C189" t="s">
        <v>368</v>
      </c>
    </row>
    <row r="190" spans="2:3">
      <c r="B190" t="s">
        <v>399</v>
      </c>
      <c r="C190" t="s">
        <v>400</v>
      </c>
    </row>
    <row r="191" spans="2:3" ht="17.25" customHeight="1">
      <c r="B191" t="s">
        <v>439</v>
      </c>
      <c r="C191" t="s">
        <v>440</v>
      </c>
    </row>
    <row r="193" spans="1:43">
      <c r="F193">
        <v>1</v>
      </c>
      <c r="G193" s="5">
        <v>539</v>
      </c>
      <c r="J193">
        <v>5</v>
      </c>
      <c r="O193">
        <v>10</v>
      </c>
      <c r="T193">
        <v>15</v>
      </c>
      <c r="Y193">
        <v>20</v>
      </c>
      <c r="AD193">
        <v>25</v>
      </c>
      <c r="AI193">
        <v>30</v>
      </c>
    </row>
    <row r="194" spans="1:43">
      <c r="H194" t="s">
        <v>79</v>
      </c>
      <c r="I194" t="s">
        <v>80</v>
      </c>
      <c r="J194" t="s">
        <v>81</v>
      </c>
      <c r="K194" t="s">
        <v>82</v>
      </c>
      <c r="L194" t="s">
        <v>83</v>
      </c>
      <c r="M194" t="s">
        <v>84</v>
      </c>
      <c r="N194" t="s">
        <v>85</v>
      </c>
      <c r="O194" t="s">
        <v>86</v>
      </c>
      <c r="P194" t="s">
        <v>87</v>
      </c>
      <c r="Q194" t="s">
        <v>88</v>
      </c>
      <c r="R194" t="s">
        <v>89</v>
      </c>
      <c r="S194" s="2" t="s">
        <v>90</v>
      </c>
      <c r="T194" t="s">
        <v>91</v>
      </c>
      <c r="U194" t="s">
        <v>92</v>
      </c>
      <c r="V194" t="s">
        <v>93</v>
      </c>
      <c r="W194" t="s">
        <v>87</v>
      </c>
      <c r="X194" t="s">
        <v>94</v>
      </c>
      <c r="Y194" t="s">
        <v>95</v>
      </c>
      <c r="AA194" t="s">
        <v>96</v>
      </c>
      <c r="AB194" t="s">
        <v>97</v>
      </c>
      <c r="AC194" t="s">
        <v>98</v>
      </c>
      <c r="AD194" t="s">
        <v>99</v>
      </c>
      <c r="AE194" t="s">
        <v>100</v>
      </c>
      <c r="AG194" t="s">
        <v>101</v>
      </c>
      <c r="AH194" t="s">
        <v>102</v>
      </c>
      <c r="AI194" t="s">
        <v>105</v>
      </c>
      <c r="AJ194" t="s">
        <v>114</v>
      </c>
      <c r="AK194" t="s">
        <v>109</v>
      </c>
      <c r="AL194" t="s">
        <v>110</v>
      </c>
      <c r="AM194" t="s">
        <v>106</v>
      </c>
      <c r="AN194" t="s">
        <v>116</v>
      </c>
      <c r="AO194" t="s">
        <v>104</v>
      </c>
      <c r="AP194" t="s">
        <v>111</v>
      </c>
      <c r="AQ194" t="s">
        <v>112</v>
      </c>
    </row>
    <row r="195" spans="1:43">
      <c r="D195" t="s">
        <v>120</v>
      </c>
      <c r="F195" t="s">
        <v>121</v>
      </c>
      <c r="G195" t="s">
        <v>122</v>
      </c>
      <c r="H195" t="s">
        <v>123</v>
      </c>
      <c r="I195" t="s">
        <v>124</v>
      </c>
      <c r="J195" t="s">
        <v>125</v>
      </c>
      <c r="K195" t="s">
        <v>126</v>
      </c>
      <c r="L195" t="s">
        <v>127</v>
      </c>
      <c r="M195" t="s">
        <v>128</v>
      </c>
      <c r="N195" t="s">
        <v>129</v>
      </c>
      <c r="O195" t="s">
        <v>130</v>
      </c>
      <c r="P195" t="s">
        <v>131</v>
      </c>
      <c r="Q195" t="s">
        <v>132</v>
      </c>
      <c r="R195" t="s">
        <v>133</v>
      </c>
      <c r="S195" t="s">
        <v>134</v>
      </c>
      <c r="T195" t="s">
        <v>135</v>
      </c>
      <c r="U195" t="s">
        <v>136</v>
      </c>
      <c r="V195" t="s">
        <v>137</v>
      </c>
      <c r="W195" t="s">
        <v>138</v>
      </c>
      <c r="X195" t="s">
        <v>139</v>
      </c>
      <c r="Y195" t="s">
        <v>140</v>
      </c>
      <c r="Z195" t="s">
        <v>141</v>
      </c>
      <c r="AA195" t="s">
        <v>142</v>
      </c>
      <c r="AB195" t="s">
        <v>143</v>
      </c>
      <c r="AC195" t="s">
        <v>144</v>
      </c>
      <c r="AD195" t="s">
        <v>145</v>
      </c>
      <c r="AE195" t="s">
        <v>146</v>
      </c>
      <c r="AF195" s="2" t="s">
        <v>147</v>
      </c>
      <c r="AG195" t="s">
        <v>148</v>
      </c>
      <c r="AH195" t="s">
        <v>149</v>
      </c>
      <c r="AI195" t="s">
        <v>152</v>
      </c>
      <c r="AJ195" t="s">
        <v>162</v>
      </c>
      <c r="AK195" t="s">
        <v>156</v>
      </c>
      <c r="AL195" t="s">
        <v>157</v>
      </c>
      <c r="AM195" t="s">
        <v>153</v>
      </c>
      <c r="AN195" t="s">
        <v>164</v>
      </c>
      <c r="AO195" t="s">
        <v>151</v>
      </c>
      <c r="AP195" t="s">
        <v>158</v>
      </c>
      <c r="AQ195" t="s">
        <v>159</v>
      </c>
    </row>
    <row r="196" spans="1:43">
      <c r="D196" t="s">
        <v>168</v>
      </c>
      <c r="E196">
        <f>SUM(F196:BK196)</f>
        <v>111</v>
      </c>
      <c r="G196">
        <v>6</v>
      </c>
      <c r="H196">
        <v>6</v>
      </c>
      <c r="I196">
        <v>5</v>
      </c>
      <c r="J196">
        <v>6</v>
      </c>
      <c r="K196">
        <v>5</v>
      </c>
      <c r="L196">
        <v>6</v>
      </c>
      <c r="M196">
        <v>6</v>
      </c>
      <c r="N196">
        <v>6</v>
      </c>
      <c r="O196">
        <v>1</v>
      </c>
      <c r="P196">
        <v>6</v>
      </c>
      <c r="R196">
        <v>6</v>
      </c>
      <c r="S196">
        <v>6</v>
      </c>
      <c r="T196">
        <v>5</v>
      </c>
      <c r="U196">
        <v>2</v>
      </c>
      <c r="V196">
        <v>2</v>
      </c>
      <c r="W196">
        <v>5</v>
      </c>
      <c r="X196">
        <v>2</v>
      </c>
      <c r="Y196">
        <v>2</v>
      </c>
      <c r="AA196">
        <v>3</v>
      </c>
      <c r="AB196">
        <v>1</v>
      </c>
      <c r="AC196">
        <v>2</v>
      </c>
      <c r="AD196">
        <v>2</v>
      </c>
      <c r="AF196">
        <v>3</v>
      </c>
      <c r="AG196">
        <v>2</v>
      </c>
      <c r="AH196">
        <v>1</v>
      </c>
      <c r="AI196">
        <v>6</v>
      </c>
      <c r="AJ196">
        <v>1</v>
      </c>
      <c r="AL196">
        <v>3</v>
      </c>
      <c r="AM196">
        <v>1</v>
      </c>
      <c r="AN196">
        <v>1</v>
      </c>
      <c r="AP196">
        <v>2</v>
      </c>
    </row>
    <row r="197" spans="1:43">
      <c r="D197" t="s">
        <v>169</v>
      </c>
      <c r="E197">
        <f>SUM(F197:BK197)</f>
        <v>156</v>
      </c>
      <c r="F197">
        <v>7</v>
      </c>
      <c r="G197" s="5">
        <v>11</v>
      </c>
      <c r="H197" s="5">
        <v>9</v>
      </c>
      <c r="I197" s="5">
        <v>8</v>
      </c>
      <c r="J197" s="5">
        <v>7</v>
      </c>
      <c r="K197" s="5">
        <v>6</v>
      </c>
      <c r="L197" s="5">
        <v>11</v>
      </c>
      <c r="M197" s="5">
        <v>6</v>
      </c>
      <c r="N197" s="5">
        <v>6</v>
      </c>
      <c r="O197" s="5">
        <v>7</v>
      </c>
      <c r="P197" s="5">
        <v>10</v>
      </c>
      <c r="R197" s="5">
        <v>6</v>
      </c>
      <c r="S197">
        <v>6</v>
      </c>
      <c r="T197" s="5">
        <v>8</v>
      </c>
      <c r="U197">
        <v>3</v>
      </c>
      <c r="V197">
        <v>6</v>
      </c>
      <c r="W197">
        <v>2</v>
      </c>
      <c r="X197">
        <v>3</v>
      </c>
      <c r="Y197" s="5">
        <v>7</v>
      </c>
      <c r="AA197">
        <v>1</v>
      </c>
      <c r="AB197">
        <v>3</v>
      </c>
      <c r="AC197" s="5">
        <v>5</v>
      </c>
      <c r="AD197">
        <v>1</v>
      </c>
      <c r="AF197">
        <v>3</v>
      </c>
      <c r="AG197">
        <v>2</v>
      </c>
      <c r="AI197">
        <v>3</v>
      </c>
      <c r="AJ197">
        <v>2</v>
      </c>
      <c r="AK197">
        <v>1</v>
      </c>
      <c r="AL197">
        <v>1</v>
      </c>
      <c r="AM197">
        <v>1</v>
      </c>
      <c r="AN197">
        <v>1</v>
      </c>
      <c r="AO197">
        <v>1</v>
      </c>
      <c r="AP197">
        <v>1</v>
      </c>
      <c r="AQ197">
        <v>1</v>
      </c>
    </row>
    <row r="199" spans="1:43">
      <c r="A199" s="1">
        <v>43927</v>
      </c>
      <c r="B199" s="7" t="s">
        <v>446</v>
      </c>
      <c r="D199">
        <v>26</v>
      </c>
      <c r="E199">
        <f>SUM(F199:BJ199)</f>
        <v>18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>
        <v>1</v>
      </c>
      <c r="R199">
        <v>1</v>
      </c>
      <c r="S199">
        <v>1</v>
      </c>
      <c r="T199">
        <v>1</v>
      </c>
      <c r="U199">
        <v>1</v>
      </c>
      <c r="W199">
        <v>1</v>
      </c>
      <c r="AC199">
        <v>1</v>
      </c>
      <c r="AF199">
        <v>1</v>
      </c>
      <c r="AI199">
        <v>1</v>
      </c>
      <c r="AP199">
        <v>1</v>
      </c>
    </row>
    <row r="200" spans="1:43">
      <c r="A200" t="s">
        <v>493</v>
      </c>
      <c r="B200" t="s">
        <v>403</v>
      </c>
      <c r="C200" t="s">
        <v>492</v>
      </c>
      <c r="D200">
        <v>12</v>
      </c>
      <c r="E200">
        <f>SUM(F200:BJ200)</f>
        <v>12</v>
      </c>
      <c r="F200">
        <v>1</v>
      </c>
      <c r="G200">
        <v>1</v>
      </c>
      <c r="H200">
        <v>1</v>
      </c>
      <c r="I200">
        <v>1</v>
      </c>
      <c r="J200">
        <v>1</v>
      </c>
      <c r="O200" s="5">
        <v>2</v>
      </c>
      <c r="P200">
        <v>1</v>
      </c>
      <c r="S200">
        <v>1</v>
      </c>
      <c r="AF200">
        <v>1</v>
      </c>
      <c r="AP200">
        <v>1</v>
      </c>
      <c r="AQ200">
        <v>1</v>
      </c>
    </row>
    <row r="201" spans="1:43">
      <c r="B201" t="s">
        <v>417</v>
      </c>
      <c r="C201" s="2" t="s">
        <v>418</v>
      </c>
      <c r="D201">
        <v>14</v>
      </c>
      <c r="E201">
        <f>SUM(F201:BJ201)</f>
        <v>14</v>
      </c>
      <c r="G201">
        <v>1</v>
      </c>
      <c r="I201">
        <v>1</v>
      </c>
      <c r="K201">
        <v>1</v>
      </c>
      <c r="L201">
        <v>1</v>
      </c>
      <c r="M201">
        <v>1</v>
      </c>
      <c r="N201">
        <v>1</v>
      </c>
      <c r="O201" s="5">
        <v>1</v>
      </c>
      <c r="P201">
        <v>1</v>
      </c>
      <c r="T201">
        <v>1</v>
      </c>
      <c r="V201">
        <v>1</v>
      </c>
      <c r="W201">
        <v>1</v>
      </c>
      <c r="AC201">
        <v>1</v>
      </c>
      <c r="AI201">
        <v>1</v>
      </c>
      <c r="AN201">
        <v>1</v>
      </c>
    </row>
    <row r="202" spans="1:43">
      <c r="B202" t="s">
        <v>415</v>
      </c>
      <c r="C202" s="2" t="s">
        <v>498</v>
      </c>
    </row>
    <row r="203" spans="1:43">
      <c r="B203" s="6" t="s">
        <v>422</v>
      </c>
      <c r="C203" s="5" t="s">
        <v>423</v>
      </c>
    </row>
    <row r="204" spans="1:43">
      <c r="B204" t="s">
        <v>424</v>
      </c>
      <c r="C204" s="2" t="s">
        <v>495</v>
      </c>
    </row>
    <row r="205" spans="1:43">
      <c r="B205" t="s">
        <v>449</v>
      </c>
      <c r="C205" s="2" t="s">
        <v>450</v>
      </c>
    </row>
    <row r="206" spans="1:43">
      <c r="B206" t="s">
        <v>411</v>
      </c>
      <c r="C206" t="s">
        <v>452</v>
      </c>
    </row>
    <row r="207" spans="1:43">
      <c r="B207" t="s">
        <v>454</v>
      </c>
      <c r="C207" s="2" t="s">
        <v>501</v>
      </c>
    </row>
    <row r="208" spans="1:43">
      <c r="B208" t="s">
        <v>405</v>
      </c>
      <c r="C208" t="s">
        <v>457</v>
      </c>
    </row>
    <row r="209" spans="1:3">
      <c r="B209" t="s">
        <v>459</v>
      </c>
      <c r="C209" t="s">
        <v>460</v>
      </c>
    </row>
    <row r="210" spans="1:3">
      <c r="B210" t="s">
        <v>461</v>
      </c>
      <c r="C210" s="2" t="s">
        <v>420</v>
      </c>
    </row>
    <row r="211" spans="1:3">
      <c r="A211">
        <v>7</v>
      </c>
      <c r="B211" t="s">
        <v>404</v>
      </c>
      <c r="C211" t="s">
        <v>494</v>
      </c>
    </row>
    <row r="214" spans="1:3">
      <c r="B214" s="6" t="s">
        <v>447</v>
      </c>
      <c r="C214" s="4" t="s">
        <v>462</v>
      </c>
    </row>
    <row r="215" spans="1:3">
      <c r="B215" t="s">
        <v>401</v>
      </c>
      <c r="C215" t="s">
        <v>402</v>
      </c>
    </row>
    <row r="216" spans="1:3">
      <c r="B216" t="s">
        <v>496</v>
      </c>
      <c r="C216" t="s">
        <v>497</v>
      </c>
    </row>
    <row r="217" spans="1:3">
      <c r="A217" t="s">
        <v>407</v>
      </c>
      <c r="B217" t="s">
        <v>406</v>
      </c>
      <c r="C217" t="s">
        <v>458</v>
      </c>
    </row>
    <row r="218" spans="1:3">
      <c r="B218" t="s">
        <v>408</v>
      </c>
      <c r="C218" t="s">
        <v>409</v>
      </c>
    </row>
    <row r="219" spans="1:3">
      <c r="B219" t="s">
        <v>410</v>
      </c>
      <c r="C219" t="s">
        <v>499</v>
      </c>
    </row>
    <row r="220" spans="1:3">
      <c r="B220" t="s">
        <v>448</v>
      </c>
      <c r="C220" t="s">
        <v>462</v>
      </c>
    </row>
    <row r="221" spans="1:3">
      <c r="B221" t="s">
        <v>412</v>
      </c>
      <c r="C221" t="s">
        <v>173</v>
      </c>
    </row>
    <row r="222" spans="1:3">
      <c r="B222" t="s">
        <v>414</v>
      </c>
      <c r="C222" t="s">
        <v>413</v>
      </c>
    </row>
    <row r="223" spans="1:3">
      <c r="B223" t="s">
        <v>416</v>
      </c>
      <c r="C223" t="s">
        <v>453</v>
      </c>
    </row>
    <row r="224" spans="1:3">
      <c r="B224" t="s">
        <v>419</v>
      </c>
      <c r="C224" t="s">
        <v>500</v>
      </c>
    </row>
    <row r="225" spans="1:43">
      <c r="B225" t="s">
        <v>421</v>
      </c>
      <c r="C225" t="s">
        <v>180</v>
      </c>
    </row>
    <row r="226" spans="1:43">
      <c r="B226" t="s">
        <v>451</v>
      </c>
      <c r="C226" t="s">
        <v>432</v>
      </c>
    </row>
    <row r="227" spans="1:43">
      <c r="B227" t="s">
        <v>455</v>
      </c>
      <c r="C227" t="s">
        <v>456</v>
      </c>
    </row>
    <row r="229" spans="1:43">
      <c r="F229">
        <v>1</v>
      </c>
      <c r="G229" s="5">
        <v>540</v>
      </c>
      <c r="J229">
        <v>5</v>
      </c>
      <c r="O229">
        <v>10</v>
      </c>
      <c r="T229">
        <v>15</v>
      </c>
      <c r="Y229">
        <v>20</v>
      </c>
      <c r="AD229">
        <v>25</v>
      </c>
      <c r="AI229">
        <v>30</v>
      </c>
      <c r="AN229">
        <v>35</v>
      </c>
    </row>
    <row r="230" spans="1:43">
      <c r="H230" t="s">
        <v>79</v>
      </c>
      <c r="I230" t="s">
        <v>80</v>
      </c>
      <c r="J230" t="s">
        <v>81</v>
      </c>
      <c r="K230" t="s">
        <v>82</v>
      </c>
      <c r="L230" t="s">
        <v>83</v>
      </c>
      <c r="M230" t="s">
        <v>84</v>
      </c>
      <c r="N230" t="s">
        <v>85</v>
      </c>
      <c r="O230" t="s">
        <v>86</v>
      </c>
      <c r="P230" t="s">
        <v>87</v>
      </c>
      <c r="Q230" t="s">
        <v>88</v>
      </c>
      <c r="R230" t="s">
        <v>89</v>
      </c>
      <c r="S230" s="2" t="s">
        <v>90</v>
      </c>
      <c r="T230" t="s">
        <v>91</v>
      </c>
      <c r="U230" t="s">
        <v>92</v>
      </c>
      <c r="V230" t="s">
        <v>93</v>
      </c>
      <c r="W230" t="s">
        <v>87</v>
      </c>
      <c r="X230" t="s">
        <v>94</v>
      </c>
      <c r="Y230" t="s">
        <v>95</v>
      </c>
      <c r="AA230" t="s">
        <v>96</v>
      </c>
      <c r="AB230" t="s">
        <v>97</v>
      </c>
      <c r="AC230" t="s">
        <v>98</v>
      </c>
      <c r="AD230" t="s">
        <v>99</v>
      </c>
      <c r="AE230" t="s">
        <v>100</v>
      </c>
      <c r="AG230" t="s">
        <v>101</v>
      </c>
      <c r="AH230" t="s">
        <v>102</v>
      </c>
      <c r="AI230" t="s">
        <v>105</v>
      </c>
      <c r="AJ230" t="s">
        <v>114</v>
      </c>
      <c r="AK230" t="s">
        <v>109</v>
      </c>
      <c r="AL230" t="s">
        <v>110</v>
      </c>
      <c r="AM230" t="s">
        <v>106</v>
      </c>
      <c r="AN230" t="s">
        <v>116</v>
      </c>
      <c r="AO230" t="s">
        <v>104</v>
      </c>
      <c r="AP230" t="s">
        <v>111</v>
      </c>
      <c r="AQ230" t="s">
        <v>112</v>
      </c>
    </row>
    <row r="231" spans="1:43">
      <c r="D231" t="s">
        <v>120</v>
      </c>
      <c r="F231" t="s">
        <v>121</v>
      </c>
      <c r="G231" t="s">
        <v>122</v>
      </c>
      <c r="H231" t="s">
        <v>123</v>
      </c>
      <c r="I231" t="s">
        <v>124</v>
      </c>
      <c r="J231" t="s">
        <v>125</v>
      </c>
      <c r="K231" t="s">
        <v>126</v>
      </c>
      <c r="L231" t="s">
        <v>127</v>
      </c>
      <c r="M231" t="s">
        <v>128</v>
      </c>
      <c r="N231" t="s">
        <v>129</v>
      </c>
      <c r="O231" t="s">
        <v>130</v>
      </c>
      <c r="P231" t="s">
        <v>131</v>
      </c>
      <c r="Q231" t="s">
        <v>132</v>
      </c>
      <c r="R231" t="s">
        <v>133</v>
      </c>
      <c r="S231" t="s">
        <v>134</v>
      </c>
      <c r="T231" t="s">
        <v>135</v>
      </c>
      <c r="U231" t="s">
        <v>136</v>
      </c>
      <c r="V231" t="s">
        <v>137</v>
      </c>
      <c r="W231" t="s">
        <v>138</v>
      </c>
      <c r="X231" t="s">
        <v>139</v>
      </c>
      <c r="Y231" t="s">
        <v>140</v>
      </c>
      <c r="Z231" t="s">
        <v>141</v>
      </c>
      <c r="AA231" t="s">
        <v>142</v>
      </c>
      <c r="AB231" t="s">
        <v>143</v>
      </c>
      <c r="AC231" t="s">
        <v>144</v>
      </c>
      <c r="AD231" t="s">
        <v>145</v>
      </c>
      <c r="AE231" t="s">
        <v>146</v>
      </c>
      <c r="AF231" s="2" t="s">
        <v>147</v>
      </c>
      <c r="AG231" t="s">
        <v>148</v>
      </c>
      <c r="AH231" t="s">
        <v>149</v>
      </c>
      <c r="AI231" t="s">
        <v>152</v>
      </c>
      <c r="AJ231" t="s">
        <v>162</v>
      </c>
      <c r="AK231" t="s">
        <v>156</v>
      </c>
      <c r="AL231" t="s">
        <v>157</v>
      </c>
      <c r="AM231" t="s">
        <v>153</v>
      </c>
      <c r="AN231" t="s">
        <v>164</v>
      </c>
      <c r="AO231" t="s">
        <v>151</v>
      </c>
      <c r="AP231" t="s">
        <v>158</v>
      </c>
      <c r="AQ231" t="s">
        <v>159</v>
      </c>
    </row>
    <row r="232" spans="1:43">
      <c r="D232" t="s">
        <v>168</v>
      </c>
      <c r="E232">
        <f>SUM(F232:BK232)</f>
        <v>130</v>
      </c>
      <c r="G232">
        <v>7</v>
      </c>
      <c r="H232">
        <v>7</v>
      </c>
      <c r="I232">
        <v>6</v>
      </c>
      <c r="J232">
        <v>7</v>
      </c>
      <c r="K232">
        <v>6</v>
      </c>
      <c r="L232">
        <v>7</v>
      </c>
      <c r="M232">
        <v>7</v>
      </c>
      <c r="N232">
        <v>7</v>
      </c>
      <c r="O232">
        <v>2</v>
      </c>
      <c r="P232">
        <v>7</v>
      </c>
      <c r="R232">
        <v>7</v>
      </c>
      <c r="S232">
        <v>7</v>
      </c>
      <c r="T232">
        <v>6</v>
      </c>
      <c r="U232">
        <v>3</v>
      </c>
      <c r="V232">
        <v>2</v>
      </c>
      <c r="W232">
        <v>6</v>
      </c>
      <c r="X232">
        <v>2</v>
      </c>
      <c r="Y232">
        <v>2</v>
      </c>
      <c r="AA232">
        <v>3</v>
      </c>
      <c r="AB232">
        <v>1</v>
      </c>
      <c r="AC232">
        <v>2</v>
      </c>
      <c r="AD232">
        <v>3</v>
      </c>
      <c r="AF232">
        <v>4</v>
      </c>
      <c r="AG232">
        <v>2</v>
      </c>
      <c r="AH232">
        <v>1</v>
      </c>
      <c r="AI232">
        <v>6</v>
      </c>
      <c r="AJ232">
        <v>1</v>
      </c>
      <c r="AL232">
        <v>4</v>
      </c>
      <c r="AM232">
        <v>1</v>
      </c>
      <c r="AN232">
        <v>1</v>
      </c>
      <c r="AP232">
        <v>2</v>
      </c>
      <c r="AQ232">
        <v>1</v>
      </c>
    </row>
    <row r="233" spans="1:43">
      <c r="D233" t="s">
        <v>169</v>
      </c>
      <c r="E233">
        <f>SUM(F233:BK233)</f>
        <v>180</v>
      </c>
      <c r="F233">
        <v>7</v>
      </c>
      <c r="G233" s="5">
        <v>13</v>
      </c>
      <c r="H233" s="5">
        <v>11</v>
      </c>
      <c r="I233" s="5">
        <v>8</v>
      </c>
      <c r="J233" s="5">
        <v>8</v>
      </c>
      <c r="K233" s="5">
        <v>8</v>
      </c>
      <c r="L233" s="5">
        <v>13</v>
      </c>
      <c r="M233" s="5">
        <v>6</v>
      </c>
      <c r="N233" s="5">
        <v>7</v>
      </c>
      <c r="O233" s="5">
        <v>9</v>
      </c>
      <c r="P233" s="5">
        <v>11</v>
      </c>
      <c r="R233" s="5">
        <v>8</v>
      </c>
      <c r="S233">
        <v>7</v>
      </c>
      <c r="T233" s="5">
        <v>8</v>
      </c>
      <c r="U233">
        <v>5</v>
      </c>
      <c r="V233" s="5">
        <v>8</v>
      </c>
      <c r="W233">
        <v>2</v>
      </c>
      <c r="X233">
        <v>4</v>
      </c>
      <c r="Y233" s="5">
        <v>7</v>
      </c>
      <c r="AA233">
        <v>1</v>
      </c>
      <c r="AB233">
        <v>4</v>
      </c>
      <c r="AC233" s="5">
        <v>5</v>
      </c>
      <c r="AD233">
        <v>2</v>
      </c>
      <c r="AF233">
        <v>4</v>
      </c>
      <c r="AG233">
        <v>2</v>
      </c>
      <c r="AI233">
        <v>3</v>
      </c>
      <c r="AJ233">
        <v>2</v>
      </c>
      <c r="AK233">
        <v>1</v>
      </c>
      <c r="AL233">
        <v>1</v>
      </c>
      <c r="AM233">
        <v>1</v>
      </c>
      <c r="AN233">
        <v>1</v>
      </c>
      <c r="AO233">
        <v>1</v>
      </c>
      <c r="AP233">
        <v>1</v>
      </c>
      <c r="AQ233">
        <v>1</v>
      </c>
    </row>
    <row r="235" spans="1:43">
      <c r="A235" s="1">
        <v>43928</v>
      </c>
      <c r="B235" s="7" t="s">
        <v>466</v>
      </c>
      <c r="D235">
        <v>24</v>
      </c>
      <c r="E235">
        <f>SUM(F235:BJ235)</f>
        <v>19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1</v>
      </c>
      <c r="N235">
        <v>1</v>
      </c>
      <c r="O235">
        <v>1</v>
      </c>
      <c r="P235">
        <v>1</v>
      </c>
      <c r="R235">
        <v>1</v>
      </c>
      <c r="S235">
        <v>1</v>
      </c>
      <c r="T235">
        <v>1</v>
      </c>
      <c r="U235">
        <v>1</v>
      </c>
      <c r="W235">
        <v>1</v>
      </c>
      <c r="AD235">
        <v>1</v>
      </c>
      <c r="AF235">
        <v>1</v>
      </c>
      <c r="AL235">
        <v>1</v>
      </c>
      <c r="AQ235">
        <v>1</v>
      </c>
    </row>
    <row r="236" spans="1:43">
      <c r="A236" t="s">
        <v>533</v>
      </c>
      <c r="B236" t="s">
        <v>464</v>
      </c>
      <c r="C236" s="2" t="s">
        <v>532</v>
      </c>
      <c r="D236">
        <v>11</v>
      </c>
      <c r="E236">
        <f>SUM(F236:BJ236)</f>
        <v>11</v>
      </c>
      <c r="G236">
        <v>1</v>
      </c>
      <c r="K236">
        <v>1</v>
      </c>
      <c r="L236">
        <v>2</v>
      </c>
      <c r="O236">
        <v>1</v>
      </c>
      <c r="R236">
        <v>2</v>
      </c>
      <c r="V236">
        <v>2</v>
      </c>
      <c r="AB236">
        <v>1</v>
      </c>
      <c r="AD236">
        <v>1</v>
      </c>
    </row>
    <row r="237" spans="1:43">
      <c r="B237" t="s">
        <v>480</v>
      </c>
      <c r="C237" s="2" t="s">
        <v>481</v>
      </c>
      <c r="D237">
        <v>13</v>
      </c>
      <c r="E237">
        <f>SUM(F237:BJ237)</f>
        <v>13</v>
      </c>
      <c r="G237">
        <v>1</v>
      </c>
      <c r="H237">
        <v>2</v>
      </c>
      <c r="J237">
        <v>1</v>
      </c>
      <c r="K237">
        <v>1</v>
      </c>
      <c r="N237">
        <v>1</v>
      </c>
      <c r="O237">
        <v>1</v>
      </c>
      <c r="P237">
        <v>1</v>
      </c>
      <c r="S237">
        <v>1</v>
      </c>
      <c r="U237">
        <v>2</v>
      </c>
      <c r="X237">
        <v>1</v>
      </c>
      <c r="AF237">
        <v>1</v>
      </c>
    </row>
    <row r="238" spans="1:43">
      <c r="A238">
        <v>8</v>
      </c>
      <c r="B238" t="s">
        <v>473</v>
      </c>
      <c r="C238" t="s">
        <v>541</v>
      </c>
    </row>
    <row r="239" spans="1:43">
      <c r="B239" t="s">
        <v>477</v>
      </c>
      <c r="C239" s="2" t="s">
        <v>479</v>
      </c>
    </row>
    <row r="240" spans="1:43">
      <c r="B240" t="s">
        <v>484</v>
      </c>
      <c r="C240" s="2" t="s">
        <v>485</v>
      </c>
    </row>
    <row r="241" spans="1:3">
      <c r="A241">
        <v>5</v>
      </c>
      <c r="B241" s="6" t="s">
        <v>463</v>
      </c>
      <c r="C241" s="4" t="s">
        <v>489</v>
      </c>
    </row>
    <row r="242" spans="1:3">
      <c r="B242" t="s">
        <v>528</v>
      </c>
      <c r="C242" s="2" t="s">
        <v>521</v>
      </c>
    </row>
    <row r="243" spans="1:3">
      <c r="B243" t="s">
        <v>482</v>
      </c>
      <c r="C243" t="s">
        <v>534</v>
      </c>
    </row>
    <row r="244" spans="1:3">
      <c r="B244" t="s">
        <v>466</v>
      </c>
      <c r="C244" s="2" t="s">
        <v>535</v>
      </c>
    </row>
    <row r="245" spans="1:3">
      <c r="B245" t="s">
        <v>471</v>
      </c>
      <c r="C245" t="s">
        <v>539</v>
      </c>
    </row>
    <row r="246" spans="1:3">
      <c r="B246" t="s">
        <v>472</v>
      </c>
      <c r="C246" t="s">
        <v>540</v>
      </c>
    </row>
    <row r="249" spans="1:3">
      <c r="B249" s="6" t="s">
        <v>490</v>
      </c>
      <c r="C249" s="4" t="s">
        <v>491</v>
      </c>
    </row>
    <row r="250" spans="1:3">
      <c r="B250" t="s">
        <v>467</v>
      </c>
      <c r="C250" t="s">
        <v>536</v>
      </c>
    </row>
    <row r="251" spans="1:3">
      <c r="B251" t="s">
        <v>468</v>
      </c>
      <c r="C251" t="s">
        <v>465</v>
      </c>
    </row>
    <row r="252" spans="1:3">
      <c r="B252" t="s">
        <v>469</v>
      </c>
      <c r="C252" t="s">
        <v>470</v>
      </c>
    </row>
    <row r="253" spans="1:3">
      <c r="B253" t="s">
        <v>474</v>
      </c>
      <c r="C253" t="s">
        <v>542</v>
      </c>
    </row>
    <row r="254" spans="1:3">
      <c r="B254" t="s">
        <v>475</v>
      </c>
      <c r="C254" t="s">
        <v>486</v>
      </c>
    </row>
    <row r="255" spans="1:3">
      <c r="B255" t="s">
        <v>478</v>
      </c>
      <c r="C255" t="s">
        <v>476</v>
      </c>
    </row>
    <row r="256" spans="1:3">
      <c r="B256" t="s">
        <v>538</v>
      </c>
      <c r="C256" t="s">
        <v>521</v>
      </c>
    </row>
    <row r="257" spans="1:43">
      <c r="B257" t="s">
        <v>487</v>
      </c>
      <c r="C257" t="s">
        <v>537</v>
      </c>
    </row>
    <row r="258" spans="1:43">
      <c r="B258" t="s">
        <v>488</v>
      </c>
      <c r="C258" t="s">
        <v>485</v>
      </c>
    </row>
    <row r="259" spans="1:43">
      <c r="B259" t="s">
        <v>526</v>
      </c>
      <c r="C259" t="s">
        <v>527</v>
      </c>
    </row>
    <row r="260" spans="1:43">
      <c r="B260" t="s">
        <v>529</v>
      </c>
      <c r="C260" t="s">
        <v>530</v>
      </c>
    </row>
    <row r="261" spans="1:43">
      <c r="B261" t="s">
        <v>531</v>
      </c>
      <c r="C261" t="s">
        <v>521</v>
      </c>
    </row>
    <row r="263" spans="1:43">
      <c r="F263">
        <v>1</v>
      </c>
      <c r="G263" s="5">
        <v>541</v>
      </c>
      <c r="J263">
        <v>5</v>
      </c>
      <c r="O263">
        <v>10</v>
      </c>
      <c r="T263">
        <v>15</v>
      </c>
      <c r="Y263">
        <v>20</v>
      </c>
      <c r="AD263">
        <v>25</v>
      </c>
      <c r="AI263">
        <v>30</v>
      </c>
      <c r="AN263">
        <v>35</v>
      </c>
    </row>
    <row r="264" spans="1:43">
      <c r="H264" t="s">
        <v>79</v>
      </c>
      <c r="I264" t="s">
        <v>80</v>
      </c>
      <c r="J264" t="s">
        <v>81</v>
      </c>
      <c r="K264" t="s">
        <v>82</v>
      </c>
      <c r="L264" t="s">
        <v>83</v>
      </c>
      <c r="M264" t="s">
        <v>84</v>
      </c>
      <c r="N264" t="s">
        <v>85</v>
      </c>
      <c r="O264" t="s">
        <v>86</v>
      </c>
      <c r="P264" t="s">
        <v>87</v>
      </c>
      <c r="Q264" t="s">
        <v>88</v>
      </c>
      <c r="R264" t="s">
        <v>89</v>
      </c>
      <c r="S264" s="2" t="s">
        <v>90</v>
      </c>
      <c r="T264" t="s">
        <v>91</v>
      </c>
      <c r="U264" t="s">
        <v>92</v>
      </c>
      <c r="V264" t="s">
        <v>93</v>
      </c>
      <c r="W264" t="s">
        <v>87</v>
      </c>
      <c r="X264" t="s">
        <v>94</v>
      </c>
      <c r="Y264" t="s">
        <v>95</v>
      </c>
      <c r="AA264" t="s">
        <v>96</v>
      </c>
      <c r="AB264" t="s">
        <v>97</v>
      </c>
      <c r="AC264" t="s">
        <v>98</v>
      </c>
      <c r="AD264" t="s">
        <v>99</v>
      </c>
      <c r="AE264" t="s">
        <v>100</v>
      </c>
      <c r="AG264" t="s">
        <v>101</v>
      </c>
      <c r="AH264" t="s">
        <v>102</v>
      </c>
      <c r="AI264" t="s">
        <v>105</v>
      </c>
      <c r="AJ264" t="s">
        <v>114</v>
      </c>
      <c r="AK264" t="s">
        <v>109</v>
      </c>
      <c r="AL264" t="s">
        <v>110</v>
      </c>
      <c r="AM264" t="s">
        <v>106</v>
      </c>
      <c r="AN264" t="s">
        <v>116</v>
      </c>
      <c r="AO264" t="s">
        <v>104</v>
      </c>
      <c r="AP264" t="s">
        <v>111</v>
      </c>
      <c r="AQ264" t="s">
        <v>112</v>
      </c>
    </row>
    <row r="265" spans="1:43">
      <c r="D265" t="s">
        <v>120</v>
      </c>
      <c r="F265" t="s">
        <v>121</v>
      </c>
      <c r="G265" t="s">
        <v>122</v>
      </c>
      <c r="H265" t="s">
        <v>123</v>
      </c>
      <c r="I265" t="s">
        <v>124</v>
      </c>
      <c r="J265" t="s">
        <v>125</v>
      </c>
      <c r="K265" t="s">
        <v>126</v>
      </c>
      <c r="L265" t="s">
        <v>127</v>
      </c>
      <c r="M265" t="s">
        <v>128</v>
      </c>
      <c r="N265" t="s">
        <v>129</v>
      </c>
      <c r="O265" t="s">
        <v>130</v>
      </c>
      <c r="P265" t="s">
        <v>131</v>
      </c>
      <c r="Q265" t="s">
        <v>132</v>
      </c>
      <c r="R265" t="s">
        <v>133</v>
      </c>
      <c r="S265" t="s">
        <v>134</v>
      </c>
      <c r="T265" t="s">
        <v>135</v>
      </c>
      <c r="U265" t="s">
        <v>136</v>
      </c>
      <c r="V265" t="s">
        <v>137</v>
      </c>
      <c r="W265" t="s">
        <v>138</v>
      </c>
      <c r="X265" t="s">
        <v>139</v>
      </c>
      <c r="Y265" t="s">
        <v>140</v>
      </c>
      <c r="Z265" t="s">
        <v>141</v>
      </c>
      <c r="AA265" t="s">
        <v>142</v>
      </c>
      <c r="AB265" t="s">
        <v>143</v>
      </c>
      <c r="AC265" t="s">
        <v>144</v>
      </c>
      <c r="AD265" t="s">
        <v>145</v>
      </c>
      <c r="AE265" t="s">
        <v>146</v>
      </c>
      <c r="AF265" s="2" t="s">
        <v>147</v>
      </c>
      <c r="AG265" t="s">
        <v>148</v>
      </c>
      <c r="AH265" t="s">
        <v>149</v>
      </c>
      <c r="AI265" t="s">
        <v>152</v>
      </c>
      <c r="AJ265" t="s">
        <v>162</v>
      </c>
      <c r="AK265" t="s">
        <v>156</v>
      </c>
      <c r="AL265" t="s">
        <v>157</v>
      </c>
      <c r="AM265" t="s">
        <v>153</v>
      </c>
      <c r="AN265" t="s">
        <v>164</v>
      </c>
      <c r="AO265" t="s">
        <v>151</v>
      </c>
      <c r="AP265" t="s">
        <v>158</v>
      </c>
      <c r="AQ265" t="s">
        <v>159</v>
      </c>
    </row>
    <row r="266" spans="1:43">
      <c r="D266" t="s">
        <v>168</v>
      </c>
      <c r="E266">
        <f>SUM(F266:BK266)</f>
        <v>148</v>
      </c>
      <c r="G266">
        <v>8</v>
      </c>
      <c r="H266">
        <v>7</v>
      </c>
      <c r="I266">
        <v>7</v>
      </c>
      <c r="J266">
        <v>8</v>
      </c>
      <c r="K266">
        <v>7</v>
      </c>
      <c r="L266">
        <v>8</v>
      </c>
      <c r="M266">
        <v>8</v>
      </c>
      <c r="N266">
        <v>8</v>
      </c>
      <c r="O266">
        <v>2</v>
      </c>
      <c r="P266">
        <v>8</v>
      </c>
      <c r="R266">
        <v>8</v>
      </c>
      <c r="S266">
        <v>8</v>
      </c>
      <c r="T266">
        <v>7</v>
      </c>
      <c r="U266">
        <v>4</v>
      </c>
      <c r="V266">
        <v>2</v>
      </c>
      <c r="W266">
        <v>7</v>
      </c>
      <c r="X266">
        <v>2</v>
      </c>
      <c r="Y266">
        <v>3</v>
      </c>
      <c r="AA266">
        <v>3</v>
      </c>
      <c r="AB266">
        <v>1</v>
      </c>
      <c r="AC266">
        <v>3</v>
      </c>
      <c r="AD266">
        <v>3</v>
      </c>
      <c r="AF266">
        <v>4</v>
      </c>
      <c r="AG266">
        <v>2</v>
      </c>
      <c r="AH266">
        <v>1</v>
      </c>
      <c r="AI266">
        <v>7</v>
      </c>
      <c r="AJ266">
        <v>1</v>
      </c>
      <c r="AL266">
        <v>5</v>
      </c>
      <c r="AM266">
        <v>2</v>
      </c>
      <c r="AN266">
        <v>1</v>
      </c>
      <c r="AP266">
        <v>2</v>
      </c>
      <c r="AQ266">
        <v>1</v>
      </c>
    </row>
    <row r="267" spans="1:43">
      <c r="D267" t="s">
        <v>169</v>
      </c>
      <c r="E267">
        <f>SUM(F267:BK267)</f>
        <v>199</v>
      </c>
      <c r="F267">
        <v>7</v>
      </c>
      <c r="G267" s="5">
        <v>15</v>
      </c>
      <c r="H267" s="5">
        <v>13</v>
      </c>
      <c r="I267" s="5">
        <v>10</v>
      </c>
      <c r="J267" s="5">
        <v>9</v>
      </c>
      <c r="K267" s="5">
        <v>9</v>
      </c>
      <c r="L267" s="5">
        <v>13</v>
      </c>
      <c r="M267" s="5">
        <v>6</v>
      </c>
      <c r="N267" s="5">
        <v>9</v>
      </c>
      <c r="O267" s="5">
        <v>10</v>
      </c>
      <c r="P267" s="5">
        <v>11</v>
      </c>
      <c r="R267" s="5">
        <v>10</v>
      </c>
      <c r="S267">
        <v>8</v>
      </c>
      <c r="T267" s="5">
        <v>8</v>
      </c>
      <c r="U267">
        <v>5</v>
      </c>
      <c r="V267" s="5">
        <v>8</v>
      </c>
      <c r="W267">
        <v>2</v>
      </c>
      <c r="X267">
        <v>4</v>
      </c>
      <c r="Y267" s="5">
        <v>8</v>
      </c>
      <c r="AA267">
        <v>1</v>
      </c>
      <c r="AB267">
        <v>4</v>
      </c>
      <c r="AC267" s="5">
        <v>6</v>
      </c>
      <c r="AD267">
        <v>2</v>
      </c>
      <c r="AF267">
        <v>4</v>
      </c>
      <c r="AG267">
        <v>2</v>
      </c>
      <c r="AI267">
        <v>3</v>
      </c>
      <c r="AJ267">
        <v>2</v>
      </c>
      <c r="AK267">
        <v>1</v>
      </c>
      <c r="AL267">
        <v>2</v>
      </c>
      <c r="AM267">
        <v>2</v>
      </c>
      <c r="AN267">
        <v>2</v>
      </c>
      <c r="AO267">
        <v>1</v>
      </c>
      <c r="AP267">
        <v>1</v>
      </c>
      <c r="AQ267">
        <v>1</v>
      </c>
    </row>
    <row r="268" spans="1:43">
      <c r="B268" s="6" t="s">
        <v>502</v>
      </c>
    </row>
    <row r="269" spans="1:43">
      <c r="A269" s="1">
        <v>44173</v>
      </c>
      <c r="B269" s="7" t="s">
        <v>525</v>
      </c>
      <c r="D269">
        <v>19</v>
      </c>
      <c r="E269">
        <f>SUM(F269:BJ269)</f>
        <v>18</v>
      </c>
      <c r="G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P269">
        <v>1</v>
      </c>
      <c r="R269">
        <v>1</v>
      </c>
      <c r="S269">
        <v>1</v>
      </c>
      <c r="T269">
        <v>1</v>
      </c>
      <c r="U269">
        <v>1</v>
      </c>
      <c r="W269">
        <v>1</v>
      </c>
      <c r="Y269">
        <v>1</v>
      </c>
      <c r="AC269">
        <v>1</v>
      </c>
      <c r="AI269">
        <v>1</v>
      </c>
      <c r="AL269">
        <v>1</v>
      </c>
      <c r="AM269">
        <v>1</v>
      </c>
    </row>
    <row r="270" spans="1:43">
      <c r="A270" t="s">
        <v>661</v>
      </c>
      <c r="B270" s="6" t="s">
        <v>502</v>
      </c>
      <c r="C270" s="4" t="s">
        <v>660</v>
      </c>
      <c r="D270">
        <v>8</v>
      </c>
      <c r="E270">
        <f>SUM(F270:BJ270)</f>
        <v>8</v>
      </c>
      <c r="G270">
        <v>1</v>
      </c>
      <c r="O270">
        <v>1</v>
      </c>
      <c r="R270">
        <v>2</v>
      </c>
      <c r="S270">
        <v>1</v>
      </c>
      <c r="AC270">
        <v>1</v>
      </c>
      <c r="AM270">
        <v>1</v>
      </c>
      <c r="AN270">
        <v>1</v>
      </c>
    </row>
    <row r="271" spans="1:43">
      <c r="B271" t="s">
        <v>577</v>
      </c>
      <c r="C271" s="2" t="s">
        <v>578</v>
      </c>
      <c r="D271">
        <v>11</v>
      </c>
      <c r="E271">
        <f>SUM(F271:BJ271)</f>
        <v>11</v>
      </c>
      <c r="G271">
        <v>1</v>
      </c>
      <c r="H271">
        <v>2</v>
      </c>
      <c r="I271">
        <v>2</v>
      </c>
      <c r="J271">
        <v>1</v>
      </c>
      <c r="K271">
        <v>1</v>
      </c>
      <c r="N271">
        <v>2</v>
      </c>
      <c r="Y271">
        <v>1</v>
      </c>
      <c r="AL271">
        <v>1</v>
      </c>
    </row>
    <row r="272" spans="1:43">
      <c r="A272">
        <v>9</v>
      </c>
      <c r="B272" t="s">
        <v>509</v>
      </c>
      <c r="C272" t="s">
        <v>576</v>
      </c>
    </row>
    <row r="273" spans="1:3">
      <c r="B273" t="s">
        <v>510</v>
      </c>
      <c r="C273" s="2" t="s">
        <v>511</v>
      </c>
    </row>
    <row r="274" spans="1:3">
      <c r="B274" t="s">
        <v>519</v>
      </c>
      <c r="C274" s="2" t="s">
        <v>524</v>
      </c>
    </row>
    <row r="275" spans="1:3">
      <c r="A275">
        <v>12</v>
      </c>
      <c r="B275" t="s">
        <v>508</v>
      </c>
      <c r="C275" s="2" t="s">
        <v>575</v>
      </c>
    </row>
    <row r="276" spans="1:3">
      <c r="A276">
        <v>6</v>
      </c>
      <c r="B276" t="s">
        <v>507</v>
      </c>
      <c r="C276" t="s">
        <v>544</v>
      </c>
    </row>
    <row r="277" spans="1:3">
      <c r="A277">
        <v>8</v>
      </c>
      <c r="B277" t="s">
        <v>506</v>
      </c>
      <c r="C277" t="s">
        <v>572</v>
      </c>
    </row>
    <row r="280" spans="1:3">
      <c r="B280" s="6" t="s">
        <v>520</v>
      </c>
      <c r="C280" s="4" t="s">
        <v>521</v>
      </c>
    </row>
    <row r="281" spans="1:3">
      <c r="B281" t="s">
        <v>503</v>
      </c>
      <c r="C281" t="s">
        <v>571</v>
      </c>
    </row>
    <row r="282" spans="1:3">
      <c r="B282" t="s">
        <v>504</v>
      </c>
      <c r="C282" t="s">
        <v>505</v>
      </c>
    </row>
    <row r="283" spans="1:3">
      <c r="B283" t="s">
        <v>573</v>
      </c>
      <c r="C283" t="s">
        <v>574</v>
      </c>
    </row>
    <row r="284" spans="1:3">
      <c r="B284" t="s">
        <v>516</v>
      </c>
      <c r="C284" t="s">
        <v>543</v>
      </c>
    </row>
    <row r="285" spans="1:3">
      <c r="B285" t="s">
        <v>512</v>
      </c>
      <c r="C285" t="s">
        <v>483</v>
      </c>
    </row>
    <row r="286" spans="1:3">
      <c r="A286">
        <v>6</v>
      </c>
      <c r="B286" t="s">
        <v>513</v>
      </c>
      <c r="C286" t="s">
        <v>581</v>
      </c>
    </row>
    <row r="287" spans="1:3">
      <c r="B287" t="s">
        <v>514</v>
      </c>
      <c r="C287" t="s">
        <v>515</v>
      </c>
    </row>
    <row r="288" spans="1:3">
      <c r="B288" t="s">
        <v>517</v>
      </c>
      <c r="C288" t="s">
        <v>518</v>
      </c>
    </row>
    <row r="289" spans="1:44">
      <c r="B289" t="s">
        <v>522</v>
      </c>
      <c r="C289" t="s">
        <v>523</v>
      </c>
    </row>
    <row r="290" spans="1:44">
      <c r="B290" t="s">
        <v>579</v>
      </c>
      <c r="C290" t="s">
        <v>580</v>
      </c>
    </row>
    <row r="295" spans="1:44">
      <c r="F295">
        <v>1</v>
      </c>
      <c r="G295" s="5">
        <v>542</v>
      </c>
      <c r="J295">
        <v>5</v>
      </c>
      <c r="O295">
        <v>10</v>
      </c>
      <c r="T295">
        <v>15</v>
      </c>
      <c r="Y295">
        <v>20</v>
      </c>
      <c r="AD295">
        <v>25</v>
      </c>
      <c r="AI295">
        <v>30</v>
      </c>
      <c r="AN295">
        <v>35</v>
      </c>
    </row>
    <row r="296" spans="1:44">
      <c r="H296" t="s">
        <v>79</v>
      </c>
      <c r="I296" t="s">
        <v>80</v>
      </c>
      <c r="J296" t="s">
        <v>81</v>
      </c>
      <c r="K296" t="s">
        <v>82</v>
      </c>
      <c r="L296" t="s">
        <v>83</v>
      </c>
      <c r="M296" t="s">
        <v>84</v>
      </c>
      <c r="N296" t="s">
        <v>85</v>
      </c>
      <c r="O296" t="s">
        <v>86</v>
      </c>
      <c r="P296" t="s">
        <v>87</v>
      </c>
      <c r="Q296" t="s">
        <v>88</v>
      </c>
      <c r="R296" t="s">
        <v>89</v>
      </c>
      <c r="S296" s="2" t="s">
        <v>90</v>
      </c>
      <c r="T296" t="s">
        <v>91</v>
      </c>
      <c r="U296" t="s">
        <v>92</v>
      </c>
      <c r="V296" t="s">
        <v>93</v>
      </c>
      <c r="W296" t="s">
        <v>87</v>
      </c>
      <c r="X296" t="s">
        <v>94</v>
      </c>
      <c r="Y296" t="s">
        <v>95</v>
      </c>
      <c r="AA296" t="s">
        <v>96</v>
      </c>
      <c r="AB296" t="s">
        <v>97</v>
      </c>
      <c r="AC296" t="s">
        <v>98</v>
      </c>
      <c r="AD296" t="s">
        <v>99</v>
      </c>
      <c r="AE296" t="s">
        <v>100</v>
      </c>
      <c r="AG296" t="s">
        <v>101</v>
      </c>
      <c r="AH296" t="s">
        <v>102</v>
      </c>
      <c r="AI296" t="s">
        <v>105</v>
      </c>
      <c r="AJ296" t="s">
        <v>114</v>
      </c>
      <c r="AK296" t="s">
        <v>109</v>
      </c>
      <c r="AL296" t="s">
        <v>110</v>
      </c>
      <c r="AM296" t="s">
        <v>106</v>
      </c>
      <c r="AN296" t="s">
        <v>116</v>
      </c>
      <c r="AO296" t="s">
        <v>104</v>
      </c>
      <c r="AP296" t="s">
        <v>111</v>
      </c>
      <c r="AQ296" t="s">
        <v>112</v>
      </c>
      <c r="AR296" t="s">
        <v>629</v>
      </c>
    </row>
    <row r="297" spans="1:44">
      <c r="D297" t="s">
        <v>120</v>
      </c>
      <c r="F297" t="s">
        <v>121</v>
      </c>
      <c r="G297" t="s">
        <v>122</v>
      </c>
      <c r="H297" t="s">
        <v>123</v>
      </c>
      <c r="I297" t="s">
        <v>124</v>
      </c>
      <c r="J297" t="s">
        <v>125</v>
      </c>
      <c r="K297" t="s">
        <v>126</v>
      </c>
      <c r="L297" t="s">
        <v>127</v>
      </c>
      <c r="M297" t="s">
        <v>128</v>
      </c>
      <c r="N297" t="s">
        <v>129</v>
      </c>
      <c r="O297" t="s">
        <v>130</v>
      </c>
      <c r="P297" t="s">
        <v>131</v>
      </c>
      <c r="Q297" t="s">
        <v>132</v>
      </c>
      <c r="R297" t="s">
        <v>133</v>
      </c>
      <c r="S297" t="s">
        <v>134</v>
      </c>
      <c r="T297" t="s">
        <v>135</v>
      </c>
      <c r="U297" t="s">
        <v>136</v>
      </c>
      <c r="V297" t="s">
        <v>137</v>
      </c>
      <c r="W297" t="s">
        <v>138</v>
      </c>
      <c r="X297" t="s">
        <v>139</v>
      </c>
      <c r="Y297" t="s">
        <v>140</v>
      </c>
      <c r="Z297" t="s">
        <v>141</v>
      </c>
      <c r="AA297" t="s">
        <v>142</v>
      </c>
      <c r="AB297" t="s">
        <v>143</v>
      </c>
      <c r="AC297" t="s">
        <v>144</v>
      </c>
      <c r="AD297" t="s">
        <v>145</v>
      </c>
      <c r="AE297" t="s">
        <v>146</v>
      </c>
      <c r="AF297" s="2" t="s">
        <v>147</v>
      </c>
      <c r="AG297" t="s">
        <v>148</v>
      </c>
      <c r="AH297" t="s">
        <v>149</v>
      </c>
      <c r="AI297" t="s">
        <v>152</v>
      </c>
      <c r="AJ297" t="s">
        <v>162</v>
      </c>
      <c r="AK297" t="s">
        <v>156</v>
      </c>
      <c r="AL297" t="s">
        <v>157</v>
      </c>
      <c r="AM297" t="s">
        <v>153</v>
      </c>
      <c r="AN297" t="s">
        <v>164</v>
      </c>
      <c r="AO297" t="s">
        <v>151</v>
      </c>
      <c r="AP297" t="s">
        <v>158</v>
      </c>
      <c r="AQ297" t="s">
        <v>159</v>
      </c>
      <c r="AR297" s="2" t="s">
        <v>630</v>
      </c>
    </row>
    <row r="298" spans="1:44">
      <c r="D298" t="s">
        <v>168</v>
      </c>
      <c r="E298">
        <f>SUM(F298:BK298)</f>
        <v>164</v>
      </c>
      <c r="G298">
        <v>9</v>
      </c>
      <c r="H298">
        <v>7</v>
      </c>
      <c r="I298">
        <v>7</v>
      </c>
      <c r="J298">
        <v>9</v>
      </c>
      <c r="K298">
        <v>8</v>
      </c>
      <c r="L298">
        <v>9</v>
      </c>
      <c r="M298">
        <v>8</v>
      </c>
      <c r="N298">
        <v>9</v>
      </c>
      <c r="O298">
        <v>2</v>
      </c>
      <c r="P298">
        <v>9</v>
      </c>
      <c r="R298">
        <v>9</v>
      </c>
      <c r="S298">
        <v>9</v>
      </c>
      <c r="T298">
        <v>7</v>
      </c>
      <c r="U298">
        <v>5</v>
      </c>
      <c r="V298">
        <v>2</v>
      </c>
      <c r="W298">
        <v>8</v>
      </c>
      <c r="X298">
        <v>3</v>
      </c>
      <c r="Y298">
        <v>3</v>
      </c>
      <c r="AA298">
        <v>3</v>
      </c>
      <c r="AB298">
        <v>1</v>
      </c>
      <c r="AC298">
        <v>4</v>
      </c>
      <c r="AD298">
        <v>3</v>
      </c>
      <c r="AE298">
        <v>1</v>
      </c>
      <c r="AF298">
        <v>4</v>
      </c>
      <c r="AG298">
        <v>2</v>
      </c>
      <c r="AH298">
        <v>1</v>
      </c>
      <c r="AI298">
        <v>8</v>
      </c>
      <c r="AJ298">
        <v>1</v>
      </c>
      <c r="AL298">
        <v>6</v>
      </c>
      <c r="AM298">
        <v>2</v>
      </c>
      <c r="AN298">
        <v>1</v>
      </c>
      <c r="AP298">
        <v>2</v>
      </c>
      <c r="AQ298">
        <v>1</v>
      </c>
      <c r="AR298">
        <v>1</v>
      </c>
    </row>
    <row r="299" spans="1:44">
      <c r="D299" t="s">
        <v>169</v>
      </c>
      <c r="E299">
        <f>SUM(F299:BK299)</f>
        <v>226</v>
      </c>
      <c r="F299">
        <v>8</v>
      </c>
      <c r="G299" s="5">
        <v>17</v>
      </c>
      <c r="H299" s="5">
        <v>16</v>
      </c>
      <c r="I299" s="5">
        <v>10</v>
      </c>
      <c r="J299" s="5">
        <v>10</v>
      </c>
      <c r="K299" s="5">
        <v>10</v>
      </c>
      <c r="L299" s="5">
        <v>14</v>
      </c>
      <c r="M299" s="5">
        <v>7</v>
      </c>
      <c r="N299" s="5">
        <v>9</v>
      </c>
      <c r="O299" s="5">
        <v>11</v>
      </c>
      <c r="P299" s="5">
        <v>11</v>
      </c>
      <c r="R299" s="5">
        <v>13</v>
      </c>
      <c r="S299">
        <v>9</v>
      </c>
      <c r="T299" s="5">
        <v>9</v>
      </c>
      <c r="U299">
        <v>7</v>
      </c>
      <c r="V299" s="5">
        <v>9</v>
      </c>
      <c r="W299">
        <v>3</v>
      </c>
      <c r="X299">
        <v>4</v>
      </c>
      <c r="Y299" s="5">
        <v>8</v>
      </c>
      <c r="AA299">
        <v>1</v>
      </c>
      <c r="AB299">
        <v>4</v>
      </c>
      <c r="AC299" s="5">
        <v>8</v>
      </c>
      <c r="AD299">
        <v>2</v>
      </c>
      <c r="AE299">
        <v>2</v>
      </c>
      <c r="AF299">
        <v>4</v>
      </c>
      <c r="AG299">
        <v>2</v>
      </c>
      <c r="AI299">
        <v>3</v>
      </c>
      <c r="AJ299">
        <v>2</v>
      </c>
      <c r="AK299">
        <v>2</v>
      </c>
      <c r="AL299">
        <v>3</v>
      </c>
      <c r="AM299">
        <v>2</v>
      </c>
      <c r="AN299">
        <v>2</v>
      </c>
      <c r="AO299">
        <v>1</v>
      </c>
      <c r="AP299">
        <v>1</v>
      </c>
      <c r="AQ299">
        <v>1</v>
      </c>
      <c r="AR299">
        <v>1</v>
      </c>
    </row>
    <row r="300" spans="1:44">
      <c r="B300" t="s">
        <v>621</v>
      </c>
    </row>
    <row r="301" spans="1:44">
      <c r="A301" s="1">
        <v>43930</v>
      </c>
      <c r="B301" s="7" t="s">
        <v>566</v>
      </c>
      <c r="D301">
        <v>27</v>
      </c>
      <c r="E301">
        <f>SUM(F301:BJ301)</f>
        <v>16</v>
      </c>
      <c r="G301">
        <v>1</v>
      </c>
      <c r="J301">
        <v>1</v>
      </c>
      <c r="K301">
        <v>1</v>
      </c>
      <c r="L301">
        <v>1</v>
      </c>
      <c r="N301">
        <v>1</v>
      </c>
      <c r="P301">
        <v>1</v>
      </c>
      <c r="R301">
        <v>1</v>
      </c>
      <c r="S301">
        <v>1</v>
      </c>
      <c r="U301">
        <v>1</v>
      </c>
      <c r="W301">
        <v>1</v>
      </c>
      <c r="X301">
        <v>1</v>
      </c>
      <c r="AC301">
        <v>1</v>
      </c>
      <c r="AE301">
        <v>1</v>
      </c>
      <c r="AI301">
        <v>1</v>
      </c>
      <c r="AL301">
        <v>1</v>
      </c>
      <c r="AR301">
        <v>1</v>
      </c>
    </row>
    <row r="302" spans="1:44">
      <c r="A302" t="s">
        <v>545</v>
      </c>
      <c r="B302" s="6" t="s">
        <v>564</v>
      </c>
      <c r="C302" s="5" t="s">
        <v>565</v>
      </c>
      <c r="D302">
        <v>9</v>
      </c>
      <c r="E302">
        <f>SUM(F302:BJ302)</f>
        <v>9</v>
      </c>
      <c r="G302">
        <v>1</v>
      </c>
      <c r="K302">
        <v>1</v>
      </c>
      <c r="L302">
        <v>1</v>
      </c>
      <c r="S302">
        <v>1</v>
      </c>
      <c r="AC302">
        <v>2</v>
      </c>
      <c r="AE302">
        <v>2</v>
      </c>
      <c r="AR302">
        <v>1</v>
      </c>
    </row>
    <row r="303" spans="1:44">
      <c r="B303" t="s">
        <v>558</v>
      </c>
      <c r="C303" s="2" t="s">
        <v>547</v>
      </c>
      <c r="D303">
        <v>18</v>
      </c>
      <c r="E303">
        <f>SUM(F303:BJ303)</f>
        <v>18</v>
      </c>
      <c r="F303">
        <v>1</v>
      </c>
      <c r="G303">
        <v>1</v>
      </c>
      <c r="H303" s="5">
        <v>3</v>
      </c>
      <c r="J303">
        <v>1</v>
      </c>
      <c r="M303">
        <v>1</v>
      </c>
      <c r="O303">
        <v>1</v>
      </c>
      <c r="R303" s="5">
        <v>3</v>
      </c>
      <c r="T303">
        <v>1</v>
      </c>
      <c r="U303">
        <v>2</v>
      </c>
      <c r="V303">
        <v>1</v>
      </c>
      <c r="W303">
        <v>1</v>
      </c>
      <c r="AK303">
        <v>1</v>
      </c>
      <c r="AL303">
        <v>1</v>
      </c>
    </row>
    <row r="304" spans="1:44">
      <c r="B304" t="s">
        <v>559</v>
      </c>
      <c r="C304" s="2" t="s">
        <v>560</v>
      </c>
    </row>
    <row r="305" spans="1:3">
      <c r="B305" t="s">
        <v>562</v>
      </c>
      <c r="C305" t="s">
        <v>568</v>
      </c>
    </row>
    <row r="306" spans="1:3">
      <c r="B306" t="s">
        <v>553</v>
      </c>
      <c r="C306" t="s">
        <v>615</v>
      </c>
    </row>
    <row r="307" spans="1:3">
      <c r="B307" t="s">
        <v>556</v>
      </c>
      <c r="C307" t="s">
        <v>617</v>
      </c>
    </row>
    <row r="308" spans="1:3">
      <c r="B308" t="s">
        <v>557</v>
      </c>
      <c r="C308" s="2" t="s">
        <v>622</v>
      </c>
    </row>
    <row r="309" spans="1:3">
      <c r="B309" t="s">
        <v>625</v>
      </c>
      <c r="C309" s="2" t="s">
        <v>626</v>
      </c>
    </row>
    <row r="310" spans="1:3">
      <c r="A310">
        <v>5</v>
      </c>
      <c r="B310" t="s">
        <v>627</v>
      </c>
      <c r="C310" s="3" t="s">
        <v>628</v>
      </c>
    </row>
    <row r="313" spans="1:3">
      <c r="B313" s="6" t="s">
        <v>567</v>
      </c>
      <c r="C313" s="4" t="s">
        <v>569</v>
      </c>
    </row>
    <row r="314" spans="1:3">
      <c r="B314" t="s">
        <v>546</v>
      </c>
      <c r="C314" t="s">
        <v>547</v>
      </c>
    </row>
    <row r="315" spans="1:3">
      <c r="B315" t="s">
        <v>548</v>
      </c>
      <c r="C315" t="s">
        <v>547</v>
      </c>
    </row>
    <row r="316" spans="1:3">
      <c r="B316" t="s">
        <v>549</v>
      </c>
      <c r="C316" t="s">
        <v>550</v>
      </c>
    </row>
    <row r="317" spans="1:3">
      <c r="B317" t="s">
        <v>551</v>
      </c>
      <c r="C317" t="s">
        <v>611</v>
      </c>
    </row>
    <row r="318" spans="1:3">
      <c r="B318" t="s">
        <v>552</v>
      </c>
      <c r="C318" t="s">
        <v>614</v>
      </c>
    </row>
    <row r="319" spans="1:3">
      <c r="B319" t="s">
        <v>566</v>
      </c>
      <c r="C319" t="s">
        <v>616</v>
      </c>
    </row>
    <row r="320" spans="1:3">
      <c r="B320" t="s">
        <v>555</v>
      </c>
      <c r="C320" t="s">
        <v>554</v>
      </c>
    </row>
    <row r="321" spans="1:45">
      <c r="B321" t="s">
        <v>618</v>
      </c>
      <c r="C321" t="s">
        <v>613</v>
      </c>
    </row>
    <row r="322" spans="1:45">
      <c r="B322" t="s">
        <v>561</v>
      </c>
      <c r="C322" t="s">
        <v>560</v>
      </c>
    </row>
    <row r="323" spans="1:45">
      <c r="B323" t="s">
        <v>602</v>
      </c>
      <c r="C323" t="s">
        <v>603</v>
      </c>
    </row>
    <row r="324" spans="1:45">
      <c r="B324" t="s">
        <v>563</v>
      </c>
      <c r="C324" t="s">
        <v>570</v>
      </c>
    </row>
    <row r="325" spans="1:45">
      <c r="A325" t="s">
        <v>608</v>
      </c>
      <c r="B325" t="s">
        <v>604</v>
      </c>
      <c r="C325" t="s">
        <v>605</v>
      </c>
    </row>
    <row r="326" spans="1:45">
      <c r="B326" t="s">
        <v>606</v>
      </c>
      <c r="C326" t="s">
        <v>607</v>
      </c>
    </row>
    <row r="327" spans="1:45">
      <c r="A327" t="s">
        <v>608</v>
      </c>
      <c r="B327" t="s">
        <v>609</v>
      </c>
      <c r="C327" t="s">
        <v>610</v>
      </c>
    </row>
    <row r="328" spans="1:45">
      <c r="B328" t="s">
        <v>612</v>
      </c>
      <c r="C328" t="s">
        <v>613</v>
      </c>
    </row>
    <row r="329" spans="1:45">
      <c r="B329" t="s">
        <v>619</v>
      </c>
      <c r="C329" t="s">
        <v>620</v>
      </c>
    </row>
    <row r="330" spans="1:45">
      <c r="B330" t="s">
        <v>623</v>
      </c>
      <c r="C330" t="s">
        <v>624</v>
      </c>
    </row>
    <row r="331" spans="1:45">
      <c r="F331">
        <v>1</v>
      </c>
      <c r="G331" s="5">
        <v>543</v>
      </c>
      <c r="J331">
        <v>5</v>
      </c>
      <c r="O331">
        <v>10</v>
      </c>
      <c r="T331">
        <v>15</v>
      </c>
      <c r="Y331">
        <v>20</v>
      </c>
      <c r="AD331">
        <v>25</v>
      </c>
      <c r="AI331">
        <v>30</v>
      </c>
      <c r="AN331">
        <v>35</v>
      </c>
    </row>
    <row r="332" spans="1:45">
      <c r="H332" t="s">
        <v>79</v>
      </c>
      <c r="I332" t="s">
        <v>80</v>
      </c>
      <c r="J332" t="s">
        <v>81</v>
      </c>
      <c r="K332" t="s">
        <v>82</v>
      </c>
      <c r="L332" t="s">
        <v>83</v>
      </c>
      <c r="M332" t="s">
        <v>84</v>
      </c>
      <c r="N332" t="s">
        <v>85</v>
      </c>
      <c r="O332" t="s">
        <v>86</v>
      </c>
      <c r="P332" t="s">
        <v>87</v>
      </c>
      <c r="Q332" t="s">
        <v>88</v>
      </c>
      <c r="R332" t="s">
        <v>89</v>
      </c>
      <c r="S332" s="2" t="s">
        <v>90</v>
      </c>
      <c r="T332" t="s">
        <v>91</v>
      </c>
      <c r="U332" t="s">
        <v>92</v>
      </c>
      <c r="V332" t="s">
        <v>93</v>
      </c>
      <c r="W332" t="s">
        <v>87</v>
      </c>
      <c r="X332" t="s">
        <v>94</v>
      </c>
      <c r="Y332" t="s">
        <v>95</v>
      </c>
      <c r="AA332" t="s">
        <v>96</v>
      </c>
      <c r="AB332" t="s">
        <v>97</v>
      </c>
      <c r="AC332" t="s">
        <v>98</v>
      </c>
      <c r="AD332" t="s">
        <v>99</v>
      </c>
      <c r="AE332" t="s">
        <v>100</v>
      </c>
      <c r="AG332" t="s">
        <v>101</v>
      </c>
      <c r="AH332" t="s">
        <v>102</v>
      </c>
      <c r="AI332" t="s">
        <v>105</v>
      </c>
      <c r="AJ332" t="s">
        <v>114</v>
      </c>
      <c r="AK332" t="s">
        <v>109</v>
      </c>
      <c r="AL332" t="s">
        <v>110</v>
      </c>
      <c r="AM332" t="s">
        <v>106</v>
      </c>
      <c r="AN332" t="s">
        <v>116</v>
      </c>
      <c r="AO332" t="s">
        <v>104</v>
      </c>
      <c r="AP332" t="s">
        <v>111</v>
      </c>
      <c r="AQ332" t="s">
        <v>112</v>
      </c>
      <c r="AR332" t="s">
        <v>629</v>
      </c>
      <c r="AS332" t="s">
        <v>680</v>
      </c>
    </row>
    <row r="333" spans="1:45">
      <c r="D333" t="s">
        <v>120</v>
      </c>
      <c r="F333" t="s">
        <v>121</v>
      </c>
      <c r="G333" t="s">
        <v>122</v>
      </c>
      <c r="H333" t="s">
        <v>123</v>
      </c>
      <c r="I333" t="s">
        <v>124</v>
      </c>
      <c r="J333" t="s">
        <v>125</v>
      </c>
      <c r="K333" t="s">
        <v>126</v>
      </c>
      <c r="L333" t="s">
        <v>127</v>
      </c>
      <c r="M333" t="s">
        <v>128</v>
      </c>
      <c r="N333" t="s">
        <v>129</v>
      </c>
      <c r="O333" t="s">
        <v>130</v>
      </c>
      <c r="P333" t="s">
        <v>131</v>
      </c>
      <c r="Q333" t="s">
        <v>132</v>
      </c>
      <c r="R333" t="s">
        <v>133</v>
      </c>
      <c r="S333" t="s">
        <v>134</v>
      </c>
      <c r="T333" t="s">
        <v>135</v>
      </c>
      <c r="U333" t="s">
        <v>136</v>
      </c>
      <c r="V333" t="s">
        <v>137</v>
      </c>
      <c r="W333" t="s">
        <v>138</v>
      </c>
      <c r="X333" t="s">
        <v>139</v>
      </c>
      <c r="Y333" t="s">
        <v>140</v>
      </c>
      <c r="Z333" t="s">
        <v>141</v>
      </c>
      <c r="AA333" t="s">
        <v>142</v>
      </c>
      <c r="AB333" t="s">
        <v>143</v>
      </c>
      <c r="AC333" t="s">
        <v>144</v>
      </c>
      <c r="AD333" t="s">
        <v>145</v>
      </c>
      <c r="AE333" t="s">
        <v>146</v>
      </c>
      <c r="AF333" s="2" t="s">
        <v>147</v>
      </c>
      <c r="AG333" t="s">
        <v>148</v>
      </c>
      <c r="AH333" t="s">
        <v>149</v>
      </c>
      <c r="AI333" t="s">
        <v>152</v>
      </c>
      <c r="AJ333" t="s">
        <v>162</v>
      </c>
      <c r="AK333" t="s">
        <v>156</v>
      </c>
      <c r="AL333" t="s">
        <v>157</v>
      </c>
      <c r="AM333" t="s">
        <v>153</v>
      </c>
      <c r="AN333" t="s">
        <v>164</v>
      </c>
      <c r="AO333" t="s">
        <v>151</v>
      </c>
      <c r="AP333" t="s">
        <v>158</v>
      </c>
      <c r="AQ333" t="s">
        <v>159</v>
      </c>
      <c r="AR333" s="2" t="s">
        <v>630</v>
      </c>
      <c r="AS333" t="s">
        <v>679</v>
      </c>
    </row>
    <row r="334" spans="1:45">
      <c r="D334" t="s">
        <v>168</v>
      </c>
      <c r="E334">
        <f>SUM(F334:BK334)</f>
        <v>181</v>
      </c>
      <c r="G334">
        <v>10</v>
      </c>
      <c r="H334">
        <v>8</v>
      </c>
      <c r="I334">
        <v>8</v>
      </c>
      <c r="J334">
        <v>10</v>
      </c>
      <c r="K334">
        <v>9</v>
      </c>
      <c r="L334">
        <v>10</v>
      </c>
      <c r="M334">
        <v>9</v>
      </c>
      <c r="N334">
        <v>10</v>
      </c>
      <c r="O334">
        <v>3</v>
      </c>
      <c r="P334">
        <v>10</v>
      </c>
      <c r="R334">
        <v>10</v>
      </c>
      <c r="S334">
        <v>10</v>
      </c>
      <c r="T334">
        <v>8</v>
      </c>
      <c r="U334">
        <v>5</v>
      </c>
      <c r="V334">
        <v>2</v>
      </c>
      <c r="W334">
        <v>9</v>
      </c>
      <c r="X334">
        <v>3</v>
      </c>
      <c r="Y334">
        <v>3</v>
      </c>
      <c r="AA334">
        <v>3</v>
      </c>
      <c r="AB334">
        <v>1</v>
      </c>
      <c r="AC334">
        <v>4</v>
      </c>
      <c r="AD334">
        <v>4</v>
      </c>
      <c r="AE334">
        <v>1</v>
      </c>
      <c r="AF334">
        <v>5</v>
      </c>
      <c r="AG334">
        <v>2</v>
      </c>
      <c r="AH334">
        <v>1</v>
      </c>
      <c r="AI334">
        <v>8</v>
      </c>
      <c r="AJ334">
        <v>1</v>
      </c>
      <c r="AL334">
        <v>7</v>
      </c>
      <c r="AM334">
        <v>2</v>
      </c>
      <c r="AN334">
        <v>1</v>
      </c>
      <c r="AP334">
        <v>2</v>
      </c>
      <c r="AQ334">
        <v>1</v>
      </c>
      <c r="AR334">
        <v>1</v>
      </c>
    </row>
    <row r="335" spans="1:45">
      <c r="D335" t="s">
        <v>169</v>
      </c>
      <c r="E335">
        <f>SUM(F335:BK335)</f>
        <v>247</v>
      </c>
      <c r="F335">
        <v>8</v>
      </c>
      <c r="G335" s="5">
        <v>19</v>
      </c>
      <c r="H335" s="5">
        <v>17</v>
      </c>
      <c r="I335" s="5">
        <v>11</v>
      </c>
      <c r="J335" s="5">
        <v>11</v>
      </c>
      <c r="K335" s="5">
        <v>12</v>
      </c>
      <c r="L335" s="5">
        <v>15</v>
      </c>
      <c r="M335" s="5">
        <v>8</v>
      </c>
      <c r="N335" s="5">
        <v>9</v>
      </c>
      <c r="O335" s="5">
        <v>12</v>
      </c>
      <c r="P335" s="5">
        <v>12</v>
      </c>
      <c r="R335" s="5">
        <v>15</v>
      </c>
      <c r="S335">
        <v>10</v>
      </c>
      <c r="T335" s="5">
        <v>10</v>
      </c>
      <c r="U335">
        <v>7</v>
      </c>
      <c r="V335" s="5">
        <v>9</v>
      </c>
      <c r="W335">
        <v>3</v>
      </c>
      <c r="X335">
        <v>4</v>
      </c>
      <c r="Y335" s="5">
        <v>8</v>
      </c>
      <c r="AA335">
        <v>1</v>
      </c>
      <c r="AB335">
        <v>4</v>
      </c>
      <c r="AC335" s="5">
        <v>8</v>
      </c>
      <c r="AD335">
        <v>2</v>
      </c>
      <c r="AE335">
        <v>2</v>
      </c>
      <c r="AF335">
        <v>5</v>
      </c>
      <c r="AG335">
        <v>2</v>
      </c>
      <c r="AI335">
        <v>3</v>
      </c>
      <c r="AJ335">
        <v>2</v>
      </c>
      <c r="AK335">
        <v>3</v>
      </c>
      <c r="AL335">
        <v>4</v>
      </c>
      <c r="AM335">
        <v>2</v>
      </c>
      <c r="AN335">
        <v>3</v>
      </c>
      <c r="AO335">
        <v>1</v>
      </c>
      <c r="AP335">
        <v>1</v>
      </c>
      <c r="AQ335">
        <v>2</v>
      </c>
      <c r="AR335">
        <v>1</v>
      </c>
      <c r="AS335">
        <v>1</v>
      </c>
    </row>
    <row r="337" spans="1:45">
      <c r="A337" s="1">
        <v>43931</v>
      </c>
      <c r="B337" s="7" t="s">
        <v>601</v>
      </c>
      <c r="D337">
        <v>21</v>
      </c>
      <c r="E337">
        <f>SUM(F337:BJ337)</f>
        <v>17</v>
      </c>
      <c r="G337">
        <v>1</v>
      </c>
      <c r="H337">
        <v>1</v>
      </c>
      <c r="I337">
        <v>1</v>
      </c>
      <c r="J337">
        <v>1</v>
      </c>
      <c r="K337">
        <v>1</v>
      </c>
      <c r="L337">
        <v>1</v>
      </c>
      <c r="M337">
        <v>1</v>
      </c>
      <c r="N337">
        <v>1</v>
      </c>
      <c r="O337">
        <v>1</v>
      </c>
      <c r="P337">
        <v>1</v>
      </c>
      <c r="R337">
        <v>1</v>
      </c>
      <c r="S337">
        <v>1</v>
      </c>
      <c r="T337">
        <v>1</v>
      </c>
      <c r="W337">
        <v>1</v>
      </c>
      <c r="AD337">
        <v>1</v>
      </c>
      <c r="AF337">
        <v>1</v>
      </c>
      <c r="AL337">
        <v>1</v>
      </c>
    </row>
    <row r="338" spans="1:45">
      <c r="A338" t="s">
        <v>672</v>
      </c>
      <c r="B338" t="s">
        <v>594</v>
      </c>
      <c r="C338" s="2" t="s">
        <v>671</v>
      </c>
      <c r="D338">
        <v>9</v>
      </c>
      <c r="E338">
        <f>SUM(F338:BJ338)</f>
        <v>9</v>
      </c>
      <c r="G338">
        <v>1</v>
      </c>
      <c r="J338">
        <v>1</v>
      </c>
      <c r="K338">
        <v>1</v>
      </c>
      <c r="L338">
        <v>1</v>
      </c>
      <c r="M338">
        <v>1</v>
      </c>
      <c r="T338">
        <v>1</v>
      </c>
      <c r="AF338">
        <v>1</v>
      </c>
      <c r="AL338">
        <v>1</v>
      </c>
      <c r="AQ338">
        <v>1</v>
      </c>
    </row>
    <row r="339" spans="1:45">
      <c r="B339" t="s">
        <v>589</v>
      </c>
      <c r="C339" s="2" t="s">
        <v>585</v>
      </c>
      <c r="D339">
        <v>12</v>
      </c>
      <c r="E339">
        <f>SUM(F339:BJ339)</f>
        <v>12</v>
      </c>
      <c r="G339">
        <v>1</v>
      </c>
      <c r="H339">
        <v>1</v>
      </c>
      <c r="I339">
        <v>1</v>
      </c>
      <c r="K339">
        <v>1</v>
      </c>
      <c r="O339">
        <v>1</v>
      </c>
      <c r="P339">
        <v>1</v>
      </c>
      <c r="R339">
        <v>2</v>
      </c>
      <c r="S339">
        <v>1</v>
      </c>
      <c r="AK339">
        <v>1</v>
      </c>
      <c r="AN339">
        <v>1</v>
      </c>
      <c r="AS339">
        <v>1</v>
      </c>
    </row>
    <row r="340" spans="1:45">
      <c r="A340">
        <v>6</v>
      </c>
      <c r="B340" t="s">
        <v>598</v>
      </c>
      <c r="C340" s="2" t="s">
        <v>665</v>
      </c>
    </row>
    <row r="341" spans="1:45">
      <c r="B341" s="6" t="s">
        <v>599</v>
      </c>
      <c r="C341" s="4" t="s">
        <v>600</v>
      </c>
    </row>
    <row r="342" spans="1:45">
      <c r="A342">
        <v>5</v>
      </c>
      <c r="B342" t="s">
        <v>583</v>
      </c>
      <c r="C342" t="s">
        <v>666</v>
      </c>
    </row>
    <row r="343" spans="1:45">
      <c r="A343">
        <v>7</v>
      </c>
      <c r="B343" t="s">
        <v>593</v>
      </c>
      <c r="C343" t="s">
        <v>668</v>
      </c>
    </row>
    <row r="344" spans="1:45">
      <c r="B344" t="s">
        <v>673</v>
      </c>
      <c r="C344" s="2" t="s">
        <v>674</v>
      </c>
    </row>
    <row r="345" spans="1:45">
      <c r="B345" t="s">
        <v>675</v>
      </c>
      <c r="C345" s="2" t="s">
        <v>676</v>
      </c>
    </row>
    <row r="346" spans="1:45">
      <c r="B346" t="s">
        <v>592</v>
      </c>
      <c r="C346" t="s">
        <v>678</v>
      </c>
    </row>
    <row r="349" spans="1:45">
      <c r="B349" s="6" t="s">
        <v>632</v>
      </c>
      <c r="C349" s="4" t="s">
        <v>610</v>
      </c>
    </row>
    <row r="350" spans="1:45">
      <c r="B350" t="s">
        <v>582</v>
      </c>
      <c r="C350" t="s">
        <v>664</v>
      </c>
    </row>
    <row r="351" spans="1:45">
      <c r="B351" t="s">
        <v>667</v>
      </c>
      <c r="C351" t="s">
        <v>663</v>
      </c>
    </row>
    <row r="352" spans="1:45">
      <c r="B352" t="s">
        <v>584</v>
      </c>
      <c r="C352" t="s">
        <v>585</v>
      </c>
    </row>
    <row r="353" spans="1:45">
      <c r="B353" t="s">
        <v>586</v>
      </c>
      <c r="C353" t="s">
        <v>585</v>
      </c>
    </row>
    <row r="354" spans="1:45">
      <c r="B354" t="s">
        <v>587</v>
      </c>
      <c r="C354" t="s">
        <v>588</v>
      </c>
    </row>
    <row r="355" spans="1:45">
      <c r="B355" t="s">
        <v>590</v>
      </c>
      <c r="C355" t="s">
        <v>585</v>
      </c>
    </row>
    <row r="356" spans="1:45">
      <c r="A356">
        <v>5</v>
      </c>
      <c r="B356" t="s">
        <v>591</v>
      </c>
      <c r="C356" t="s">
        <v>677</v>
      </c>
    </row>
    <row r="357" spans="1:45">
      <c r="B357" t="s">
        <v>669</v>
      </c>
      <c r="C357" t="s">
        <v>670</v>
      </c>
    </row>
    <row r="358" spans="1:45">
      <c r="B358" t="s">
        <v>595</v>
      </c>
      <c r="C358" t="s">
        <v>186</v>
      </c>
    </row>
    <row r="359" spans="1:45">
      <c r="B359" t="s">
        <v>597</v>
      </c>
      <c r="C359" t="s">
        <v>596</v>
      </c>
    </row>
    <row r="360" spans="1:45">
      <c r="B360" t="s">
        <v>662</v>
      </c>
      <c r="C360" t="s">
        <v>663</v>
      </c>
    </row>
    <row r="362" spans="1:45">
      <c r="F362">
        <v>1</v>
      </c>
      <c r="G362" s="5">
        <v>544</v>
      </c>
      <c r="J362">
        <v>5</v>
      </c>
      <c r="O362">
        <v>10</v>
      </c>
      <c r="T362">
        <v>15</v>
      </c>
      <c r="Y362">
        <v>20</v>
      </c>
      <c r="AD362">
        <v>25</v>
      </c>
      <c r="AI362">
        <v>30</v>
      </c>
      <c r="AN362">
        <v>35</v>
      </c>
    </row>
    <row r="363" spans="1:45">
      <c r="H363" t="s">
        <v>79</v>
      </c>
      <c r="I363" t="s">
        <v>80</v>
      </c>
      <c r="J363" t="s">
        <v>81</v>
      </c>
      <c r="K363" t="s">
        <v>82</v>
      </c>
      <c r="L363" t="s">
        <v>83</v>
      </c>
      <c r="M363" t="s">
        <v>84</v>
      </c>
      <c r="N363" t="s">
        <v>85</v>
      </c>
      <c r="O363" t="s">
        <v>86</v>
      </c>
      <c r="P363" t="s">
        <v>87</v>
      </c>
      <c r="Q363" t="s">
        <v>88</v>
      </c>
      <c r="R363" t="s">
        <v>89</v>
      </c>
      <c r="S363" s="2" t="s">
        <v>90</v>
      </c>
      <c r="T363" t="s">
        <v>91</v>
      </c>
      <c r="U363" t="s">
        <v>92</v>
      </c>
      <c r="V363" t="s">
        <v>93</v>
      </c>
      <c r="W363" t="s">
        <v>87</v>
      </c>
      <c r="X363" t="s">
        <v>94</v>
      </c>
      <c r="Y363" t="s">
        <v>95</v>
      </c>
      <c r="AA363" t="s">
        <v>96</v>
      </c>
      <c r="AB363" t="s">
        <v>97</v>
      </c>
      <c r="AC363" t="s">
        <v>98</v>
      </c>
      <c r="AD363" t="s">
        <v>99</v>
      </c>
      <c r="AE363" t="s">
        <v>100</v>
      </c>
      <c r="AG363" t="s">
        <v>101</v>
      </c>
      <c r="AH363" t="s">
        <v>102</v>
      </c>
      <c r="AI363" t="s">
        <v>105</v>
      </c>
      <c r="AJ363" t="s">
        <v>114</v>
      </c>
      <c r="AK363" t="s">
        <v>109</v>
      </c>
      <c r="AL363" t="s">
        <v>110</v>
      </c>
      <c r="AM363" t="s">
        <v>106</v>
      </c>
      <c r="AN363" t="s">
        <v>116</v>
      </c>
      <c r="AO363" t="s">
        <v>104</v>
      </c>
      <c r="AP363" t="s">
        <v>111</v>
      </c>
      <c r="AQ363" t="s">
        <v>112</v>
      </c>
      <c r="AR363" t="s">
        <v>629</v>
      </c>
      <c r="AS363" t="s">
        <v>680</v>
      </c>
    </row>
    <row r="364" spans="1:45">
      <c r="D364" t="s">
        <v>120</v>
      </c>
      <c r="F364" t="s">
        <v>121</v>
      </c>
      <c r="G364" t="s">
        <v>122</v>
      </c>
      <c r="H364" t="s">
        <v>123</v>
      </c>
      <c r="I364" t="s">
        <v>124</v>
      </c>
      <c r="J364" t="s">
        <v>125</v>
      </c>
      <c r="K364" t="s">
        <v>126</v>
      </c>
      <c r="L364" t="s">
        <v>127</v>
      </c>
      <c r="M364" t="s">
        <v>128</v>
      </c>
      <c r="N364" t="s">
        <v>129</v>
      </c>
      <c r="O364" t="s">
        <v>130</v>
      </c>
      <c r="P364" t="s">
        <v>131</v>
      </c>
      <c r="Q364" t="s">
        <v>132</v>
      </c>
      <c r="R364" t="s">
        <v>133</v>
      </c>
      <c r="S364" t="s">
        <v>134</v>
      </c>
      <c r="T364" t="s">
        <v>135</v>
      </c>
      <c r="U364" t="s">
        <v>136</v>
      </c>
      <c r="V364" t="s">
        <v>137</v>
      </c>
      <c r="W364" t="s">
        <v>138</v>
      </c>
      <c r="X364" t="s">
        <v>139</v>
      </c>
      <c r="Y364" t="s">
        <v>140</v>
      </c>
      <c r="Z364" t="s">
        <v>141</v>
      </c>
      <c r="AA364" t="s">
        <v>142</v>
      </c>
      <c r="AB364" t="s">
        <v>143</v>
      </c>
      <c r="AC364" t="s">
        <v>144</v>
      </c>
      <c r="AD364" t="s">
        <v>145</v>
      </c>
      <c r="AE364" t="s">
        <v>146</v>
      </c>
      <c r="AF364" s="2" t="s">
        <v>147</v>
      </c>
      <c r="AG364" t="s">
        <v>148</v>
      </c>
      <c r="AH364" t="s">
        <v>149</v>
      </c>
      <c r="AI364" t="s">
        <v>152</v>
      </c>
      <c r="AJ364" t="s">
        <v>162</v>
      </c>
      <c r="AK364" t="s">
        <v>156</v>
      </c>
      <c r="AL364" t="s">
        <v>157</v>
      </c>
      <c r="AM364" t="s">
        <v>153</v>
      </c>
      <c r="AN364" t="s">
        <v>164</v>
      </c>
      <c r="AO364" t="s">
        <v>151</v>
      </c>
      <c r="AP364" t="s">
        <v>158</v>
      </c>
      <c r="AQ364" t="s">
        <v>159</v>
      </c>
      <c r="AR364" s="2" t="s">
        <v>630</v>
      </c>
      <c r="AS364" t="s">
        <v>679</v>
      </c>
    </row>
    <row r="365" spans="1:45">
      <c r="D365" t="s">
        <v>168</v>
      </c>
      <c r="E365">
        <f>SUM(F365:BK365)</f>
        <v>198</v>
      </c>
      <c r="G365">
        <v>11</v>
      </c>
      <c r="H365">
        <v>9</v>
      </c>
      <c r="I365">
        <v>9</v>
      </c>
      <c r="J365">
        <v>11</v>
      </c>
      <c r="K365">
        <v>10</v>
      </c>
      <c r="L365">
        <v>11</v>
      </c>
      <c r="M365">
        <v>9</v>
      </c>
      <c r="N365">
        <v>11</v>
      </c>
      <c r="O365">
        <v>3</v>
      </c>
      <c r="P365">
        <v>11</v>
      </c>
      <c r="R365">
        <v>11</v>
      </c>
      <c r="S365">
        <v>11</v>
      </c>
      <c r="T365">
        <v>9</v>
      </c>
      <c r="U365">
        <v>5</v>
      </c>
      <c r="V365">
        <v>2</v>
      </c>
      <c r="W365">
        <v>10</v>
      </c>
      <c r="X365">
        <v>3</v>
      </c>
      <c r="Y365">
        <v>4</v>
      </c>
      <c r="AA365">
        <v>3</v>
      </c>
      <c r="AB365">
        <v>2</v>
      </c>
      <c r="AC365">
        <v>4</v>
      </c>
      <c r="AD365">
        <v>4</v>
      </c>
      <c r="AE365">
        <v>1</v>
      </c>
      <c r="AF365">
        <v>5</v>
      </c>
      <c r="AG365">
        <v>3</v>
      </c>
      <c r="AH365">
        <v>1</v>
      </c>
      <c r="AI365">
        <v>8</v>
      </c>
      <c r="AJ365">
        <v>1</v>
      </c>
      <c r="AL365">
        <v>8</v>
      </c>
      <c r="AM365">
        <v>2</v>
      </c>
      <c r="AN365">
        <v>1</v>
      </c>
      <c r="AP365">
        <v>2</v>
      </c>
      <c r="AQ365">
        <v>1</v>
      </c>
      <c r="AR365">
        <v>1</v>
      </c>
      <c r="AS365">
        <v>1</v>
      </c>
    </row>
    <row r="366" spans="1:45">
      <c r="D366" t="s">
        <v>169</v>
      </c>
      <c r="E366">
        <f>SUM(F366:BK366)</f>
        <v>268</v>
      </c>
      <c r="F366">
        <v>8</v>
      </c>
      <c r="G366" s="5">
        <v>20</v>
      </c>
      <c r="H366" s="5">
        <v>19</v>
      </c>
      <c r="I366" s="5">
        <v>11</v>
      </c>
      <c r="J366" s="5">
        <v>13</v>
      </c>
      <c r="K366" s="5">
        <v>13</v>
      </c>
      <c r="L366" s="5">
        <v>17</v>
      </c>
      <c r="M366" s="5">
        <v>8</v>
      </c>
      <c r="N366" s="5">
        <v>9</v>
      </c>
      <c r="O366" s="5">
        <v>13</v>
      </c>
      <c r="P366" s="5">
        <v>13</v>
      </c>
      <c r="R366" s="5">
        <v>15</v>
      </c>
      <c r="S366">
        <v>11</v>
      </c>
      <c r="T366" s="5">
        <v>10</v>
      </c>
      <c r="U366">
        <v>8</v>
      </c>
      <c r="V366" s="5">
        <v>9</v>
      </c>
      <c r="W366">
        <v>4</v>
      </c>
      <c r="X366">
        <v>5</v>
      </c>
      <c r="Y366" s="5">
        <v>9</v>
      </c>
      <c r="AA366">
        <v>1</v>
      </c>
      <c r="AB366">
        <v>5</v>
      </c>
      <c r="AC366" s="5">
        <v>8</v>
      </c>
      <c r="AD366">
        <v>2</v>
      </c>
      <c r="AE366">
        <v>2</v>
      </c>
      <c r="AF366">
        <v>5</v>
      </c>
      <c r="AG366">
        <v>3</v>
      </c>
      <c r="AI366">
        <v>3</v>
      </c>
      <c r="AJ366">
        <v>2</v>
      </c>
      <c r="AK366">
        <v>3</v>
      </c>
      <c r="AL366">
        <v>6</v>
      </c>
      <c r="AM366">
        <v>2</v>
      </c>
      <c r="AN366">
        <v>3</v>
      </c>
      <c r="AO366">
        <v>1</v>
      </c>
      <c r="AP366">
        <v>1</v>
      </c>
      <c r="AQ366">
        <v>2</v>
      </c>
      <c r="AR366">
        <v>2</v>
      </c>
      <c r="AS366">
        <v>2</v>
      </c>
    </row>
    <row r="368" spans="1:45">
      <c r="A368" s="1">
        <v>43932</v>
      </c>
      <c r="B368" s="7" t="s">
        <v>716</v>
      </c>
      <c r="D368">
        <v>21</v>
      </c>
      <c r="E368">
        <f>SUM(F368:BJ368)</f>
        <v>17</v>
      </c>
      <c r="G368">
        <v>1</v>
      </c>
      <c r="H368">
        <v>1</v>
      </c>
      <c r="I368">
        <v>1</v>
      </c>
      <c r="J368">
        <v>1</v>
      </c>
      <c r="K368">
        <v>1</v>
      </c>
      <c r="L368">
        <v>1</v>
      </c>
      <c r="N368">
        <v>1</v>
      </c>
      <c r="P368">
        <v>1</v>
      </c>
      <c r="R368">
        <v>1</v>
      </c>
      <c r="S368">
        <v>1</v>
      </c>
      <c r="T368">
        <v>1</v>
      </c>
      <c r="W368">
        <v>1</v>
      </c>
      <c r="Y368">
        <v>1</v>
      </c>
      <c r="AB368">
        <v>1</v>
      </c>
      <c r="AG368">
        <v>1</v>
      </c>
      <c r="AL368">
        <v>1</v>
      </c>
      <c r="AS368">
        <v>1</v>
      </c>
    </row>
    <row r="369" spans="1:45">
      <c r="A369" t="s">
        <v>631</v>
      </c>
      <c r="B369" t="s">
        <v>637</v>
      </c>
      <c r="C369" s="2" t="s">
        <v>638</v>
      </c>
      <c r="D369">
        <v>9</v>
      </c>
      <c r="E369">
        <f>SUM(F369:BJ369)</f>
        <v>9</v>
      </c>
      <c r="J369">
        <v>1</v>
      </c>
      <c r="K369">
        <v>1</v>
      </c>
      <c r="O369">
        <v>1</v>
      </c>
      <c r="P369">
        <v>1</v>
      </c>
      <c r="S369">
        <v>1</v>
      </c>
      <c r="X369">
        <v>1</v>
      </c>
      <c r="AG369">
        <v>1</v>
      </c>
      <c r="AR369">
        <v>1</v>
      </c>
      <c r="AS369">
        <v>1</v>
      </c>
    </row>
    <row r="370" spans="1:45">
      <c r="B370" t="s">
        <v>706</v>
      </c>
      <c r="C370" s="2" t="s">
        <v>707</v>
      </c>
      <c r="D370">
        <v>12</v>
      </c>
      <c r="E370">
        <f>SUM(F370:BJ370)</f>
        <v>12</v>
      </c>
      <c r="G370">
        <v>1</v>
      </c>
      <c r="H370">
        <v>2</v>
      </c>
      <c r="J370">
        <v>1</v>
      </c>
      <c r="L370">
        <v>2</v>
      </c>
      <c r="U370">
        <v>1</v>
      </c>
      <c r="W370">
        <v>1</v>
      </c>
      <c r="Y370">
        <v>1</v>
      </c>
      <c r="AB370">
        <v>1</v>
      </c>
      <c r="AL370">
        <v>2</v>
      </c>
    </row>
    <row r="371" spans="1:45">
      <c r="B371" t="s">
        <v>657</v>
      </c>
      <c r="C371" s="2" t="s">
        <v>658</v>
      </c>
    </row>
    <row r="372" spans="1:45">
      <c r="A372">
        <v>13</v>
      </c>
      <c r="B372" t="s">
        <v>645</v>
      </c>
      <c r="C372" s="3" t="s">
        <v>708</v>
      </c>
    </row>
    <row r="373" spans="1:45">
      <c r="B373" t="s">
        <v>649</v>
      </c>
      <c r="C373" s="2" t="s">
        <v>634</v>
      </c>
    </row>
    <row r="374" spans="1:45">
      <c r="B374" t="s">
        <v>652</v>
      </c>
      <c r="C374" s="2" t="s">
        <v>655</v>
      </c>
    </row>
    <row r="375" spans="1:45">
      <c r="B375" t="s">
        <v>653</v>
      </c>
      <c r="C375" s="2" t="s">
        <v>654</v>
      </c>
    </row>
    <row r="376" spans="1:45">
      <c r="A376">
        <v>10</v>
      </c>
      <c r="B376" t="s">
        <v>643</v>
      </c>
      <c r="C376" s="3" t="s">
        <v>705</v>
      </c>
    </row>
    <row r="377" spans="1:45">
      <c r="B377" t="s">
        <v>646</v>
      </c>
      <c r="C377" t="s">
        <v>709</v>
      </c>
    </row>
    <row r="380" spans="1:45">
      <c r="B380" s="6" t="s">
        <v>633</v>
      </c>
      <c r="C380" s="4" t="s">
        <v>636</v>
      </c>
    </row>
    <row r="381" spans="1:45">
      <c r="A381">
        <v>6</v>
      </c>
      <c r="B381" t="s">
        <v>639</v>
      </c>
      <c r="C381" t="s">
        <v>701</v>
      </c>
    </row>
    <row r="382" spans="1:45">
      <c r="B382" t="s">
        <v>640</v>
      </c>
      <c r="C382" t="s">
        <v>702</v>
      </c>
    </row>
    <row r="383" spans="1:45">
      <c r="B383" t="s">
        <v>642</v>
      </c>
      <c r="C383" t="s">
        <v>641</v>
      </c>
    </row>
    <row r="384" spans="1:45">
      <c r="B384" t="s">
        <v>644</v>
      </c>
      <c r="C384" t="s">
        <v>634</v>
      </c>
    </row>
    <row r="385" spans="1:46">
      <c r="B385" t="s">
        <v>710</v>
      </c>
      <c r="C385" t="s">
        <v>711</v>
      </c>
    </row>
    <row r="386" spans="1:46">
      <c r="B386" t="s">
        <v>647</v>
      </c>
      <c r="C386" t="s">
        <v>712</v>
      </c>
    </row>
    <row r="387" spans="1:46">
      <c r="B387" t="s">
        <v>648</v>
      </c>
      <c r="C387" t="s">
        <v>638</v>
      </c>
    </row>
    <row r="388" spans="1:46">
      <c r="B388" t="s">
        <v>650</v>
      </c>
      <c r="C388" t="s">
        <v>713</v>
      </c>
    </row>
    <row r="389" spans="1:46">
      <c r="B389" t="s">
        <v>651</v>
      </c>
      <c r="C389" t="s">
        <v>714</v>
      </c>
    </row>
    <row r="390" spans="1:46">
      <c r="B390" t="s">
        <v>656</v>
      </c>
      <c r="C390" t="s">
        <v>654</v>
      </c>
    </row>
    <row r="391" spans="1:46">
      <c r="B391" t="s">
        <v>703</v>
      </c>
      <c r="C391" t="s">
        <v>704</v>
      </c>
    </row>
    <row r="393" spans="1:46">
      <c r="F393">
        <v>1</v>
      </c>
      <c r="G393" s="5">
        <v>545</v>
      </c>
      <c r="J393">
        <v>5</v>
      </c>
      <c r="O393">
        <v>10</v>
      </c>
      <c r="T393">
        <v>15</v>
      </c>
      <c r="Y393">
        <v>20</v>
      </c>
      <c r="AD393">
        <v>25</v>
      </c>
      <c r="AI393">
        <v>30</v>
      </c>
      <c r="AN393">
        <v>35</v>
      </c>
    </row>
    <row r="394" spans="1:46">
      <c r="H394" t="s">
        <v>79</v>
      </c>
      <c r="I394" t="s">
        <v>80</v>
      </c>
      <c r="J394" t="s">
        <v>81</v>
      </c>
      <c r="K394" t="s">
        <v>82</v>
      </c>
      <c r="L394" t="s">
        <v>83</v>
      </c>
      <c r="M394" t="s">
        <v>84</v>
      </c>
      <c r="N394" t="s">
        <v>85</v>
      </c>
      <c r="O394" t="s">
        <v>86</v>
      </c>
      <c r="P394" t="s">
        <v>87</v>
      </c>
      <c r="Q394" t="s">
        <v>88</v>
      </c>
      <c r="R394" t="s">
        <v>89</v>
      </c>
      <c r="S394" s="2" t="s">
        <v>90</v>
      </c>
      <c r="T394" t="s">
        <v>91</v>
      </c>
      <c r="U394" t="s">
        <v>92</v>
      </c>
      <c r="V394" t="s">
        <v>93</v>
      </c>
      <c r="W394" t="s">
        <v>87</v>
      </c>
      <c r="X394" t="s">
        <v>94</v>
      </c>
      <c r="Y394" t="s">
        <v>95</v>
      </c>
      <c r="AA394" t="s">
        <v>96</v>
      </c>
      <c r="AB394" t="s">
        <v>97</v>
      </c>
      <c r="AC394" t="s">
        <v>98</v>
      </c>
      <c r="AD394" t="s">
        <v>99</v>
      </c>
      <c r="AE394" t="s">
        <v>100</v>
      </c>
      <c r="AG394" t="s">
        <v>101</v>
      </c>
      <c r="AH394" t="s">
        <v>102</v>
      </c>
      <c r="AI394" t="s">
        <v>105</v>
      </c>
      <c r="AJ394" t="s">
        <v>114</v>
      </c>
      <c r="AK394" t="s">
        <v>109</v>
      </c>
      <c r="AL394" t="s">
        <v>110</v>
      </c>
      <c r="AM394" t="s">
        <v>106</v>
      </c>
      <c r="AN394" t="s">
        <v>116</v>
      </c>
      <c r="AO394" t="s">
        <v>104</v>
      </c>
      <c r="AP394" t="s">
        <v>111</v>
      </c>
      <c r="AQ394" t="s">
        <v>112</v>
      </c>
      <c r="AR394" t="s">
        <v>629</v>
      </c>
      <c r="AS394" t="s">
        <v>680</v>
      </c>
      <c r="AT394" t="s">
        <v>771</v>
      </c>
    </row>
    <row r="395" spans="1:46">
      <c r="D395" t="s">
        <v>120</v>
      </c>
      <c r="F395" t="s">
        <v>121</v>
      </c>
      <c r="G395" t="s">
        <v>122</v>
      </c>
      <c r="H395" t="s">
        <v>123</v>
      </c>
      <c r="I395" t="s">
        <v>124</v>
      </c>
      <c r="J395" t="s">
        <v>125</v>
      </c>
      <c r="K395" t="s">
        <v>126</v>
      </c>
      <c r="L395" t="s">
        <v>127</v>
      </c>
      <c r="M395" t="s">
        <v>128</v>
      </c>
      <c r="N395" t="s">
        <v>129</v>
      </c>
      <c r="O395" t="s">
        <v>130</v>
      </c>
      <c r="P395" t="s">
        <v>131</v>
      </c>
      <c r="Q395" t="s">
        <v>132</v>
      </c>
      <c r="R395" t="s">
        <v>133</v>
      </c>
      <c r="S395" t="s">
        <v>134</v>
      </c>
      <c r="T395" t="s">
        <v>135</v>
      </c>
      <c r="U395" t="s">
        <v>136</v>
      </c>
      <c r="V395" t="s">
        <v>137</v>
      </c>
      <c r="W395" t="s">
        <v>138</v>
      </c>
      <c r="X395" t="s">
        <v>139</v>
      </c>
      <c r="Y395" t="s">
        <v>140</v>
      </c>
      <c r="Z395" t="s">
        <v>141</v>
      </c>
      <c r="AA395" t="s">
        <v>142</v>
      </c>
      <c r="AB395" t="s">
        <v>143</v>
      </c>
      <c r="AC395" t="s">
        <v>144</v>
      </c>
      <c r="AD395" t="s">
        <v>145</v>
      </c>
      <c r="AE395" t="s">
        <v>146</v>
      </c>
      <c r="AF395" s="2" t="s">
        <v>147</v>
      </c>
      <c r="AG395" t="s">
        <v>148</v>
      </c>
      <c r="AH395" t="s">
        <v>149</v>
      </c>
      <c r="AI395" t="s">
        <v>152</v>
      </c>
      <c r="AJ395" t="s">
        <v>162</v>
      </c>
      <c r="AK395" t="s">
        <v>156</v>
      </c>
      <c r="AL395" t="s">
        <v>157</v>
      </c>
      <c r="AM395" t="s">
        <v>153</v>
      </c>
      <c r="AN395" t="s">
        <v>164</v>
      </c>
      <c r="AO395" t="s">
        <v>151</v>
      </c>
      <c r="AP395" t="s">
        <v>158</v>
      </c>
      <c r="AQ395" t="s">
        <v>159</v>
      </c>
      <c r="AR395" s="2" t="s">
        <v>630</v>
      </c>
      <c r="AS395" t="s">
        <v>638</v>
      </c>
      <c r="AT395" s="2" t="s">
        <v>772</v>
      </c>
    </row>
    <row r="396" spans="1:46">
      <c r="D396" t="s">
        <v>168</v>
      </c>
      <c r="E396">
        <f>SUM(F396:BK396)</f>
        <v>215</v>
      </c>
      <c r="G396">
        <v>12</v>
      </c>
      <c r="H396">
        <v>10</v>
      </c>
      <c r="I396">
        <v>10</v>
      </c>
      <c r="J396">
        <v>12</v>
      </c>
      <c r="K396">
        <v>10</v>
      </c>
      <c r="L396">
        <v>12</v>
      </c>
      <c r="M396">
        <v>10</v>
      </c>
      <c r="N396">
        <v>12</v>
      </c>
      <c r="O396">
        <v>3</v>
      </c>
      <c r="P396">
        <v>12</v>
      </c>
      <c r="R396">
        <v>12</v>
      </c>
      <c r="S396">
        <v>12</v>
      </c>
      <c r="T396">
        <v>10</v>
      </c>
      <c r="U396">
        <v>5</v>
      </c>
      <c r="V396">
        <v>2</v>
      </c>
      <c r="W396">
        <v>11</v>
      </c>
      <c r="X396">
        <v>3</v>
      </c>
      <c r="Y396">
        <v>4</v>
      </c>
      <c r="AA396">
        <v>3</v>
      </c>
      <c r="AB396">
        <v>2</v>
      </c>
      <c r="AC396">
        <v>5</v>
      </c>
      <c r="AD396">
        <v>5</v>
      </c>
      <c r="AE396">
        <v>1</v>
      </c>
      <c r="AF396">
        <v>5</v>
      </c>
      <c r="AG396">
        <v>4</v>
      </c>
      <c r="AH396">
        <v>1</v>
      </c>
      <c r="AI396">
        <v>8</v>
      </c>
      <c r="AJ396">
        <v>1</v>
      </c>
      <c r="AL396">
        <v>9</v>
      </c>
      <c r="AM396">
        <v>2</v>
      </c>
      <c r="AN396">
        <v>2</v>
      </c>
      <c r="AP396">
        <v>2</v>
      </c>
      <c r="AQ396">
        <v>1</v>
      </c>
      <c r="AR396">
        <v>1</v>
      </c>
      <c r="AS396">
        <v>1</v>
      </c>
    </row>
    <row r="397" spans="1:46">
      <c r="D397" t="s">
        <v>169</v>
      </c>
      <c r="E397">
        <f>SUM(F397:BK397)</f>
        <v>293</v>
      </c>
      <c r="F397">
        <v>8</v>
      </c>
      <c r="G397" s="5">
        <v>22</v>
      </c>
      <c r="H397" s="5">
        <v>20</v>
      </c>
      <c r="I397" s="5">
        <v>13</v>
      </c>
      <c r="J397" s="5">
        <v>14</v>
      </c>
      <c r="K397" s="5">
        <v>13</v>
      </c>
      <c r="L397" s="5">
        <v>18</v>
      </c>
      <c r="M397" s="5">
        <v>10</v>
      </c>
      <c r="N397" s="5">
        <v>10</v>
      </c>
      <c r="O397" s="5">
        <v>13</v>
      </c>
      <c r="P397" s="5">
        <v>13</v>
      </c>
      <c r="R397" s="5">
        <v>15</v>
      </c>
      <c r="S397">
        <v>12</v>
      </c>
      <c r="T397" s="5">
        <v>12</v>
      </c>
      <c r="U397">
        <v>9</v>
      </c>
      <c r="V397" s="5">
        <v>11</v>
      </c>
      <c r="W397">
        <v>5</v>
      </c>
      <c r="X397">
        <v>5</v>
      </c>
      <c r="Y397" s="5">
        <v>9</v>
      </c>
      <c r="AA397">
        <v>1</v>
      </c>
      <c r="AB397">
        <v>5</v>
      </c>
      <c r="AC397" s="5">
        <v>9</v>
      </c>
      <c r="AD397">
        <v>3</v>
      </c>
      <c r="AE397">
        <v>2</v>
      </c>
      <c r="AF397">
        <v>5</v>
      </c>
      <c r="AG397">
        <v>3</v>
      </c>
      <c r="AI397">
        <v>3</v>
      </c>
      <c r="AJ397">
        <v>4</v>
      </c>
      <c r="AK397">
        <v>4</v>
      </c>
      <c r="AL397">
        <v>7</v>
      </c>
      <c r="AM397">
        <v>2</v>
      </c>
      <c r="AN397">
        <v>4</v>
      </c>
      <c r="AO397">
        <v>1</v>
      </c>
      <c r="AP397">
        <v>1</v>
      </c>
      <c r="AQ397">
        <v>2</v>
      </c>
      <c r="AR397">
        <v>2</v>
      </c>
      <c r="AS397">
        <v>2</v>
      </c>
      <c r="AT397">
        <v>1</v>
      </c>
    </row>
    <row r="399" spans="1:46">
      <c r="A399" s="1">
        <v>43933</v>
      </c>
      <c r="B399" s="7" t="s">
        <v>715</v>
      </c>
      <c r="D399">
        <v>25</v>
      </c>
      <c r="E399">
        <f>SUM(F399:BJ399)</f>
        <v>17</v>
      </c>
      <c r="G399">
        <v>1</v>
      </c>
      <c r="H399">
        <v>1</v>
      </c>
      <c r="I399">
        <v>1</v>
      </c>
      <c r="J399">
        <v>1</v>
      </c>
      <c r="L399">
        <v>1</v>
      </c>
      <c r="M399">
        <v>1</v>
      </c>
      <c r="N399">
        <v>1</v>
      </c>
      <c r="P399">
        <v>1</v>
      </c>
      <c r="R399">
        <v>1</v>
      </c>
      <c r="S399">
        <v>1</v>
      </c>
      <c r="T399">
        <v>1</v>
      </c>
      <c r="W399">
        <v>1</v>
      </c>
      <c r="AC399">
        <v>1</v>
      </c>
      <c r="AD399">
        <v>1</v>
      </c>
      <c r="AG399">
        <v>1</v>
      </c>
      <c r="AL399">
        <v>1</v>
      </c>
      <c r="AN399">
        <v>1</v>
      </c>
    </row>
    <row r="400" spans="1:46">
      <c r="A400" t="s">
        <v>635</v>
      </c>
      <c r="B400" t="s">
        <v>682</v>
      </c>
      <c r="C400" s="2" t="s">
        <v>683</v>
      </c>
      <c r="D400">
        <v>11</v>
      </c>
      <c r="E400">
        <f>SUM(F400:BJ400)</f>
        <v>11</v>
      </c>
      <c r="G400">
        <v>1</v>
      </c>
      <c r="I400">
        <v>1</v>
      </c>
      <c r="J400">
        <v>1</v>
      </c>
      <c r="L400">
        <v>1</v>
      </c>
      <c r="S400">
        <v>1</v>
      </c>
      <c r="T400">
        <v>1</v>
      </c>
      <c r="W400">
        <v>1</v>
      </c>
      <c r="AJ400">
        <v>2</v>
      </c>
      <c r="AN400">
        <v>1</v>
      </c>
      <c r="AT400">
        <v>1</v>
      </c>
    </row>
    <row r="401" spans="1:38">
      <c r="B401" t="s">
        <v>689</v>
      </c>
      <c r="C401" s="2" t="s">
        <v>766</v>
      </c>
      <c r="D401">
        <v>14</v>
      </c>
      <c r="E401">
        <f>SUM(F401:BJ401)</f>
        <v>14</v>
      </c>
      <c r="G401">
        <v>1</v>
      </c>
      <c r="H401">
        <v>1</v>
      </c>
      <c r="I401">
        <v>1</v>
      </c>
      <c r="M401">
        <v>2</v>
      </c>
      <c r="N401">
        <v>1</v>
      </c>
      <c r="T401">
        <v>1</v>
      </c>
      <c r="U401">
        <v>1</v>
      </c>
      <c r="V401">
        <v>2</v>
      </c>
      <c r="AC401">
        <v>1</v>
      </c>
      <c r="AD401">
        <v>1</v>
      </c>
      <c r="AK401">
        <v>1</v>
      </c>
      <c r="AL401">
        <v>1</v>
      </c>
    </row>
    <row r="402" spans="1:38">
      <c r="B402" t="s">
        <v>691</v>
      </c>
      <c r="C402" s="2" t="s">
        <v>767</v>
      </c>
    </row>
    <row r="403" spans="1:38">
      <c r="A403">
        <v>6</v>
      </c>
      <c r="B403" t="s">
        <v>696</v>
      </c>
      <c r="C403" s="2" t="s">
        <v>769</v>
      </c>
    </row>
    <row r="404" spans="1:38">
      <c r="B404" t="s">
        <v>698</v>
      </c>
      <c r="C404" s="2" t="s">
        <v>699</v>
      </c>
    </row>
    <row r="405" spans="1:38">
      <c r="A405">
        <v>7</v>
      </c>
      <c r="B405" s="6" t="s">
        <v>681</v>
      </c>
      <c r="C405" s="4" t="s">
        <v>719</v>
      </c>
    </row>
    <row r="406" spans="1:38">
      <c r="A406">
        <v>7</v>
      </c>
      <c r="B406" t="s">
        <v>686</v>
      </c>
      <c r="C406" t="s">
        <v>749</v>
      </c>
    </row>
    <row r="407" spans="1:38">
      <c r="B407" t="s">
        <v>751</v>
      </c>
      <c r="C407" s="2" t="s">
        <v>752</v>
      </c>
    </row>
    <row r="408" spans="1:38">
      <c r="B408" t="s">
        <v>755</v>
      </c>
      <c r="C408" s="2" t="s">
        <v>756</v>
      </c>
    </row>
    <row r="409" spans="1:38">
      <c r="B409" t="s">
        <v>761</v>
      </c>
      <c r="C409" s="2" t="s">
        <v>760</v>
      </c>
    </row>
    <row r="410" spans="1:38">
      <c r="A410">
        <v>5</v>
      </c>
      <c r="B410" t="s">
        <v>692</v>
      </c>
      <c r="C410" t="s">
        <v>768</v>
      </c>
    </row>
    <row r="413" spans="1:38">
      <c r="B413" s="6" t="s">
        <v>717</v>
      </c>
      <c r="C413" s="4" t="s">
        <v>718</v>
      </c>
    </row>
    <row r="414" spans="1:38">
      <c r="B414" t="s">
        <v>684</v>
      </c>
      <c r="C414" t="s">
        <v>683</v>
      </c>
    </row>
    <row r="415" spans="1:38">
      <c r="B415" t="s">
        <v>685</v>
      </c>
      <c r="C415" t="s">
        <v>747</v>
      </c>
    </row>
    <row r="416" spans="1:38">
      <c r="B416" t="s">
        <v>753</v>
      </c>
      <c r="C416" t="s">
        <v>754</v>
      </c>
    </row>
    <row r="417" spans="2:47">
      <c r="B417" t="s">
        <v>687</v>
      </c>
      <c r="C417" t="s">
        <v>750</v>
      </c>
    </row>
    <row r="418" spans="2:47">
      <c r="B418" t="s">
        <v>688</v>
      </c>
      <c r="C418" t="s">
        <v>758</v>
      </c>
    </row>
    <row r="419" spans="2:47">
      <c r="B419" t="s">
        <v>690</v>
      </c>
      <c r="C419" t="s">
        <v>683</v>
      </c>
    </row>
    <row r="420" spans="2:47">
      <c r="B420" t="s">
        <v>697</v>
      </c>
      <c r="C420" t="s">
        <v>770</v>
      </c>
    </row>
    <row r="421" spans="2:47">
      <c r="B421" t="s">
        <v>693</v>
      </c>
      <c r="C421" t="s">
        <v>748</v>
      </c>
    </row>
    <row r="422" spans="2:47">
      <c r="B422" t="s">
        <v>695</v>
      </c>
      <c r="C422" t="s">
        <v>694</v>
      </c>
    </row>
    <row r="423" spans="2:47">
      <c r="B423" t="s">
        <v>700</v>
      </c>
      <c r="C423" t="s">
        <v>757</v>
      </c>
    </row>
    <row r="424" spans="2:47">
      <c r="B424" t="s">
        <v>759</v>
      </c>
      <c r="C424" t="s">
        <v>760</v>
      </c>
    </row>
    <row r="425" spans="2:47">
      <c r="B425" t="s">
        <v>762</v>
      </c>
      <c r="C425" t="s">
        <v>763</v>
      </c>
    </row>
    <row r="426" spans="2:47">
      <c r="B426" t="s">
        <v>764</v>
      </c>
      <c r="C426" t="s">
        <v>765</v>
      </c>
    </row>
    <row r="428" spans="2:47">
      <c r="F428">
        <v>1</v>
      </c>
      <c r="G428" s="5">
        <v>546</v>
      </c>
      <c r="J428">
        <v>5</v>
      </c>
      <c r="O428">
        <v>10</v>
      </c>
      <c r="T428">
        <v>15</v>
      </c>
      <c r="Y428">
        <v>20</v>
      </c>
      <c r="AD428">
        <v>25</v>
      </c>
      <c r="AI428">
        <v>30</v>
      </c>
      <c r="AN428">
        <v>35</v>
      </c>
      <c r="AS428">
        <v>40</v>
      </c>
    </row>
    <row r="429" spans="2:47">
      <c r="H429" t="s">
        <v>79</v>
      </c>
      <c r="I429" t="s">
        <v>80</v>
      </c>
      <c r="J429" t="s">
        <v>81</v>
      </c>
      <c r="K429" t="s">
        <v>82</v>
      </c>
      <c r="L429" t="s">
        <v>83</v>
      </c>
      <c r="M429" t="s">
        <v>84</v>
      </c>
      <c r="N429" t="s">
        <v>85</v>
      </c>
      <c r="O429" t="s">
        <v>86</v>
      </c>
      <c r="P429" t="s">
        <v>87</v>
      </c>
      <c r="Q429" t="s">
        <v>88</v>
      </c>
      <c r="R429" t="s">
        <v>89</v>
      </c>
      <c r="S429" s="2" t="s">
        <v>90</v>
      </c>
      <c r="T429" t="s">
        <v>91</v>
      </c>
      <c r="U429" t="s">
        <v>92</v>
      </c>
      <c r="V429" t="s">
        <v>93</v>
      </c>
      <c r="W429" t="s">
        <v>87</v>
      </c>
      <c r="X429" t="s">
        <v>94</v>
      </c>
      <c r="Y429" t="s">
        <v>95</v>
      </c>
      <c r="AA429" t="s">
        <v>96</v>
      </c>
      <c r="AB429" t="s">
        <v>97</v>
      </c>
      <c r="AC429" t="s">
        <v>98</v>
      </c>
      <c r="AD429" t="s">
        <v>99</v>
      </c>
      <c r="AE429" t="s">
        <v>100</v>
      </c>
      <c r="AG429" t="s">
        <v>101</v>
      </c>
      <c r="AH429" t="s">
        <v>102</v>
      </c>
      <c r="AI429" t="s">
        <v>105</v>
      </c>
      <c r="AJ429" t="s">
        <v>114</v>
      </c>
      <c r="AK429" t="s">
        <v>109</v>
      </c>
      <c r="AL429" t="s">
        <v>110</v>
      </c>
      <c r="AM429" t="s">
        <v>106</v>
      </c>
      <c r="AN429" t="s">
        <v>116</v>
      </c>
      <c r="AO429" t="s">
        <v>104</v>
      </c>
      <c r="AP429" t="s">
        <v>111</v>
      </c>
      <c r="AQ429" t="s">
        <v>112</v>
      </c>
      <c r="AR429" t="s">
        <v>629</v>
      </c>
      <c r="AS429" t="s">
        <v>680</v>
      </c>
      <c r="AT429" t="s">
        <v>771</v>
      </c>
      <c r="AU429" t="s">
        <v>820</v>
      </c>
    </row>
    <row r="430" spans="2:47">
      <c r="D430" t="s">
        <v>120</v>
      </c>
      <c r="F430" t="s">
        <v>121</v>
      </c>
      <c r="G430" t="s">
        <v>122</v>
      </c>
      <c r="H430" t="s">
        <v>123</v>
      </c>
      <c r="I430" t="s">
        <v>124</v>
      </c>
      <c r="J430" t="s">
        <v>125</v>
      </c>
      <c r="K430" t="s">
        <v>126</v>
      </c>
      <c r="L430" t="s">
        <v>127</v>
      </c>
      <c r="M430" t="s">
        <v>128</v>
      </c>
      <c r="N430" t="s">
        <v>129</v>
      </c>
      <c r="O430" t="s">
        <v>130</v>
      </c>
      <c r="P430" t="s">
        <v>131</v>
      </c>
      <c r="Q430" t="s">
        <v>132</v>
      </c>
      <c r="R430" t="s">
        <v>133</v>
      </c>
      <c r="S430" t="s">
        <v>134</v>
      </c>
      <c r="T430" t="s">
        <v>135</v>
      </c>
      <c r="U430" t="s">
        <v>136</v>
      </c>
      <c r="V430" t="s">
        <v>137</v>
      </c>
      <c r="W430" t="s">
        <v>138</v>
      </c>
      <c r="X430" t="s">
        <v>139</v>
      </c>
      <c r="Y430" t="s">
        <v>140</v>
      </c>
      <c r="Z430" t="s">
        <v>141</v>
      </c>
      <c r="AA430" t="s">
        <v>142</v>
      </c>
      <c r="AB430" t="s">
        <v>143</v>
      </c>
      <c r="AC430" t="s">
        <v>144</v>
      </c>
      <c r="AD430" t="s">
        <v>145</v>
      </c>
      <c r="AE430" t="s">
        <v>146</v>
      </c>
      <c r="AF430" s="2" t="s">
        <v>147</v>
      </c>
      <c r="AG430" t="s">
        <v>148</v>
      </c>
      <c r="AH430" t="s">
        <v>149</v>
      </c>
      <c r="AI430" t="s">
        <v>152</v>
      </c>
      <c r="AJ430" t="s">
        <v>162</v>
      </c>
      <c r="AK430" t="s">
        <v>156</v>
      </c>
      <c r="AL430" t="s">
        <v>157</v>
      </c>
      <c r="AM430" t="s">
        <v>153</v>
      </c>
      <c r="AN430" t="s">
        <v>164</v>
      </c>
      <c r="AO430" t="s">
        <v>151</v>
      </c>
      <c r="AP430" t="s">
        <v>158</v>
      </c>
      <c r="AQ430" t="s">
        <v>159</v>
      </c>
      <c r="AR430" s="2" t="s">
        <v>630</v>
      </c>
      <c r="AS430" t="s">
        <v>638</v>
      </c>
      <c r="AT430" s="2" t="s">
        <v>772</v>
      </c>
      <c r="AU430" t="s">
        <v>819</v>
      </c>
    </row>
    <row r="431" spans="2:47">
      <c r="D431" t="s">
        <v>168</v>
      </c>
      <c r="E431">
        <f>SUM(F431:BK431)</f>
        <v>233</v>
      </c>
      <c r="G431">
        <v>13</v>
      </c>
      <c r="H431">
        <v>11</v>
      </c>
      <c r="I431">
        <v>10</v>
      </c>
      <c r="J431">
        <v>13</v>
      </c>
      <c r="K431">
        <v>11</v>
      </c>
      <c r="L431">
        <v>13</v>
      </c>
      <c r="M431">
        <v>10</v>
      </c>
      <c r="N431">
        <v>13</v>
      </c>
      <c r="O431">
        <v>3</v>
      </c>
      <c r="P431">
        <v>13</v>
      </c>
      <c r="R431">
        <v>13</v>
      </c>
      <c r="S431">
        <v>13</v>
      </c>
      <c r="T431">
        <v>11</v>
      </c>
      <c r="U431">
        <v>5</v>
      </c>
      <c r="V431">
        <v>3</v>
      </c>
      <c r="W431">
        <v>12</v>
      </c>
      <c r="X431">
        <v>3</v>
      </c>
      <c r="Y431">
        <v>5</v>
      </c>
      <c r="AA431">
        <v>4</v>
      </c>
      <c r="AB431">
        <v>2</v>
      </c>
      <c r="AC431">
        <v>6</v>
      </c>
      <c r="AD431">
        <v>5</v>
      </c>
      <c r="AE431">
        <v>2</v>
      </c>
      <c r="AF431">
        <v>5</v>
      </c>
      <c r="AG431">
        <v>5</v>
      </c>
      <c r="AH431">
        <v>1</v>
      </c>
      <c r="AI431">
        <v>8</v>
      </c>
      <c r="AJ431">
        <v>1</v>
      </c>
      <c r="AL431">
        <v>10</v>
      </c>
      <c r="AM431">
        <v>2</v>
      </c>
      <c r="AN431">
        <v>2</v>
      </c>
      <c r="AP431">
        <v>2</v>
      </c>
      <c r="AQ431">
        <v>1</v>
      </c>
      <c r="AR431">
        <v>1</v>
      </c>
      <c r="AS431">
        <v>1</v>
      </c>
    </row>
    <row r="432" spans="2:47">
      <c r="D432" t="s">
        <v>169</v>
      </c>
      <c r="E432">
        <f>SUM(F432:BK432)</f>
        <v>322</v>
      </c>
      <c r="F432">
        <v>8</v>
      </c>
      <c r="G432" s="5">
        <v>24</v>
      </c>
      <c r="H432" s="5">
        <v>22</v>
      </c>
      <c r="I432" s="5">
        <v>13</v>
      </c>
      <c r="J432" s="5">
        <v>16</v>
      </c>
      <c r="K432" s="5">
        <v>15</v>
      </c>
      <c r="L432" s="5">
        <v>19</v>
      </c>
      <c r="M432" s="5">
        <v>12</v>
      </c>
      <c r="N432" s="5">
        <v>11</v>
      </c>
      <c r="O432" s="5">
        <v>13</v>
      </c>
      <c r="P432" s="5">
        <v>13</v>
      </c>
      <c r="R432" s="5">
        <v>16</v>
      </c>
      <c r="S432">
        <v>13</v>
      </c>
      <c r="T432" s="5">
        <v>13</v>
      </c>
      <c r="U432">
        <v>11</v>
      </c>
      <c r="V432" s="5">
        <v>13</v>
      </c>
      <c r="W432">
        <v>5</v>
      </c>
      <c r="X432">
        <v>5</v>
      </c>
      <c r="Y432" s="5">
        <v>11</v>
      </c>
      <c r="Z432">
        <v>1</v>
      </c>
      <c r="AA432">
        <v>2</v>
      </c>
      <c r="AB432">
        <v>5</v>
      </c>
      <c r="AC432" s="5">
        <v>11</v>
      </c>
      <c r="AD432">
        <v>3</v>
      </c>
      <c r="AE432">
        <v>3</v>
      </c>
      <c r="AF432">
        <v>5</v>
      </c>
      <c r="AG432">
        <v>3</v>
      </c>
      <c r="AI432">
        <v>3</v>
      </c>
      <c r="AJ432">
        <v>4</v>
      </c>
      <c r="AK432">
        <v>5</v>
      </c>
      <c r="AL432">
        <v>7</v>
      </c>
      <c r="AM432">
        <v>2</v>
      </c>
      <c r="AN432">
        <v>4</v>
      </c>
      <c r="AO432">
        <v>2</v>
      </c>
      <c r="AP432">
        <v>1</v>
      </c>
      <c r="AQ432">
        <v>2</v>
      </c>
      <c r="AR432">
        <v>2</v>
      </c>
      <c r="AS432">
        <v>2</v>
      </c>
      <c r="AT432">
        <v>1</v>
      </c>
      <c r="AU432">
        <v>1</v>
      </c>
    </row>
    <row r="434" spans="1:47">
      <c r="A434" s="1">
        <v>43934</v>
      </c>
      <c r="B434" s="7" t="s">
        <v>734</v>
      </c>
      <c r="D434">
        <v>29</v>
      </c>
      <c r="E434">
        <f>SUM(F434:BJ434)</f>
        <v>18</v>
      </c>
      <c r="G434">
        <v>1</v>
      </c>
      <c r="H434">
        <v>1</v>
      </c>
      <c r="J434">
        <v>1</v>
      </c>
      <c r="K434">
        <v>1</v>
      </c>
      <c r="L434">
        <v>1</v>
      </c>
      <c r="N434">
        <v>1</v>
      </c>
      <c r="P434">
        <v>1</v>
      </c>
      <c r="R434">
        <v>1</v>
      </c>
      <c r="S434">
        <v>1</v>
      </c>
      <c r="T434">
        <v>1</v>
      </c>
      <c r="V434">
        <v>1</v>
      </c>
      <c r="W434">
        <v>1</v>
      </c>
      <c r="Y434">
        <v>1</v>
      </c>
      <c r="AA434">
        <v>1</v>
      </c>
      <c r="AC434">
        <v>1</v>
      </c>
      <c r="AE434">
        <v>1</v>
      </c>
      <c r="AG434">
        <v>1</v>
      </c>
      <c r="AL434">
        <v>1</v>
      </c>
    </row>
    <row r="435" spans="1:47">
      <c r="A435" t="s">
        <v>493</v>
      </c>
      <c r="B435" t="s">
        <v>722</v>
      </c>
      <c r="C435" s="2" t="s">
        <v>793</v>
      </c>
      <c r="D435">
        <v>8</v>
      </c>
      <c r="E435">
        <f>SUM(F435:BJ435)</f>
        <v>8</v>
      </c>
      <c r="K435">
        <v>1</v>
      </c>
      <c r="S435">
        <v>1</v>
      </c>
      <c r="U435">
        <v>1</v>
      </c>
      <c r="V435">
        <v>1</v>
      </c>
      <c r="AA435">
        <v>1</v>
      </c>
      <c r="AC435">
        <v>1</v>
      </c>
      <c r="AK435">
        <v>1</v>
      </c>
      <c r="AU435">
        <v>1</v>
      </c>
    </row>
    <row r="436" spans="1:47">
      <c r="A436">
        <v>5</v>
      </c>
      <c r="B436" t="s">
        <v>742</v>
      </c>
      <c r="C436" s="2" t="s">
        <v>869</v>
      </c>
      <c r="D436">
        <v>21</v>
      </c>
      <c r="E436">
        <f>SUM(F436:BJ436)</f>
        <v>21</v>
      </c>
      <c r="G436">
        <v>2</v>
      </c>
      <c r="H436">
        <v>2</v>
      </c>
      <c r="J436">
        <v>2</v>
      </c>
      <c r="K436">
        <v>1</v>
      </c>
      <c r="L436">
        <v>1</v>
      </c>
      <c r="M436">
        <v>2</v>
      </c>
      <c r="N436">
        <v>1</v>
      </c>
      <c r="R436">
        <v>1</v>
      </c>
      <c r="T436">
        <v>1</v>
      </c>
      <c r="U436">
        <v>1</v>
      </c>
      <c r="V436">
        <v>1</v>
      </c>
      <c r="Y436">
        <v>2</v>
      </c>
      <c r="Z436">
        <v>1</v>
      </c>
      <c r="AC436">
        <v>1</v>
      </c>
      <c r="AE436">
        <v>1</v>
      </c>
      <c r="AO436">
        <v>1</v>
      </c>
    </row>
    <row r="437" spans="1:47">
      <c r="A437">
        <v>5</v>
      </c>
      <c r="B437" t="s">
        <v>735</v>
      </c>
      <c r="C437" s="2" t="s">
        <v>806</v>
      </c>
    </row>
    <row r="438" spans="1:47">
      <c r="A438">
        <v>7</v>
      </c>
      <c r="B438" t="s">
        <v>737</v>
      </c>
      <c r="C438" s="2" t="s">
        <v>809</v>
      </c>
    </row>
    <row r="439" spans="1:47">
      <c r="B439" t="s">
        <v>741</v>
      </c>
      <c r="C439" s="2" t="s">
        <v>186</v>
      </c>
    </row>
    <row r="440" spans="1:47">
      <c r="B440" t="s">
        <v>726</v>
      </c>
      <c r="C440" t="s">
        <v>797</v>
      </c>
    </row>
    <row r="441" spans="1:47">
      <c r="B441" t="s">
        <v>734</v>
      </c>
      <c r="C441" t="s">
        <v>805</v>
      </c>
    </row>
    <row r="442" spans="1:47">
      <c r="B442" t="s">
        <v>815</v>
      </c>
      <c r="C442" s="2" t="s">
        <v>816</v>
      </c>
    </row>
    <row r="445" spans="1:47">
      <c r="B445" s="6" t="s">
        <v>744</v>
      </c>
      <c r="C445" s="4" t="s">
        <v>745</v>
      </c>
    </row>
    <row r="446" spans="1:47">
      <c r="B446" s="6" t="s">
        <v>720</v>
      </c>
      <c r="C446" s="4" t="s">
        <v>721</v>
      </c>
    </row>
    <row r="447" spans="1:47">
      <c r="B447" t="s">
        <v>724</v>
      </c>
      <c r="C447" t="s">
        <v>723</v>
      </c>
    </row>
    <row r="448" spans="1:47">
      <c r="B448" t="s">
        <v>725</v>
      </c>
      <c r="C448" t="s">
        <v>796</v>
      </c>
    </row>
    <row r="449" spans="2:3">
      <c r="B449" t="s">
        <v>798</v>
      </c>
      <c r="C449" t="s">
        <v>799</v>
      </c>
    </row>
    <row r="450" spans="2:3">
      <c r="B450" t="s">
        <v>727</v>
      </c>
      <c r="C450" t="s">
        <v>723</v>
      </c>
    </row>
    <row r="451" spans="2:3">
      <c r="B451" t="s">
        <v>728</v>
      </c>
      <c r="C451" t="s">
        <v>801</v>
      </c>
    </row>
    <row r="452" spans="2:3">
      <c r="B452" t="s">
        <v>729</v>
      </c>
      <c r="C452" t="s">
        <v>730</v>
      </c>
    </row>
    <row r="453" spans="2:3">
      <c r="B453" t="s">
        <v>731</v>
      </c>
      <c r="C453" t="s">
        <v>804</v>
      </c>
    </row>
    <row r="454" spans="2:3">
      <c r="B454" t="s">
        <v>732</v>
      </c>
      <c r="C454" t="s">
        <v>733</v>
      </c>
    </row>
    <row r="455" spans="2:3">
      <c r="B455" t="s">
        <v>807</v>
      </c>
      <c r="C455" t="s">
        <v>808</v>
      </c>
    </row>
    <row r="456" spans="2:3">
      <c r="B456" t="s">
        <v>736</v>
      </c>
      <c r="C456" t="s">
        <v>721</v>
      </c>
    </row>
    <row r="457" spans="2:3">
      <c r="B457" t="s">
        <v>738</v>
      </c>
      <c r="C457" t="s">
        <v>814</v>
      </c>
    </row>
    <row r="458" spans="2:3">
      <c r="B458" t="s">
        <v>739</v>
      </c>
      <c r="C458" t="s">
        <v>186</v>
      </c>
    </row>
    <row r="459" spans="2:3">
      <c r="B459" t="s">
        <v>743</v>
      </c>
      <c r="C459" t="s">
        <v>740</v>
      </c>
    </row>
    <row r="460" spans="2:3">
      <c r="B460" t="s">
        <v>794</v>
      </c>
      <c r="C460" t="s">
        <v>795</v>
      </c>
    </row>
    <row r="461" spans="2:3">
      <c r="B461" t="s">
        <v>800</v>
      </c>
      <c r="C461" t="s">
        <v>795</v>
      </c>
    </row>
    <row r="462" spans="2:3">
      <c r="B462" t="s">
        <v>802</v>
      </c>
      <c r="C462" t="s">
        <v>803</v>
      </c>
    </row>
    <row r="463" spans="2:3">
      <c r="B463" t="s">
        <v>810</v>
      </c>
      <c r="C463" t="s">
        <v>811</v>
      </c>
    </row>
    <row r="464" spans="2:3">
      <c r="B464" t="s">
        <v>812</v>
      </c>
      <c r="C464" t="s">
        <v>813</v>
      </c>
    </row>
    <row r="465" spans="1:47">
      <c r="B465" t="s">
        <v>817</v>
      </c>
      <c r="C465" t="s">
        <v>818</v>
      </c>
    </row>
    <row r="466" spans="1:47">
      <c r="F466">
        <v>1</v>
      </c>
      <c r="G466" s="5">
        <v>547</v>
      </c>
      <c r="J466">
        <v>5</v>
      </c>
      <c r="O466">
        <v>10</v>
      </c>
      <c r="T466">
        <v>15</v>
      </c>
      <c r="Y466">
        <v>20</v>
      </c>
      <c r="AD466">
        <v>25</v>
      </c>
      <c r="AI466">
        <v>30</v>
      </c>
      <c r="AN466">
        <v>35</v>
      </c>
      <c r="AS466">
        <v>40</v>
      </c>
    </row>
    <row r="467" spans="1:47">
      <c r="H467" t="s">
        <v>79</v>
      </c>
      <c r="I467" t="s">
        <v>80</v>
      </c>
      <c r="J467" t="s">
        <v>81</v>
      </c>
      <c r="K467" t="s">
        <v>82</v>
      </c>
      <c r="L467" t="s">
        <v>83</v>
      </c>
      <c r="M467" t="s">
        <v>84</v>
      </c>
      <c r="N467" t="s">
        <v>85</v>
      </c>
      <c r="O467" t="s">
        <v>86</v>
      </c>
      <c r="P467" t="s">
        <v>87</v>
      </c>
      <c r="Q467" t="s">
        <v>88</v>
      </c>
      <c r="R467" t="s">
        <v>89</v>
      </c>
      <c r="S467" s="2" t="s">
        <v>90</v>
      </c>
      <c r="T467" t="s">
        <v>91</v>
      </c>
      <c r="U467" t="s">
        <v>92</v>
      </c>
      <c r="V467" t="s">
        <v>93</v>
      </c>
      <c r="W467" t="s">
        <v>87</v>
      </c>
      <c r="X467" t="s">
        <v>94</v>
      </c>
      <c r="Y467" t="s">
        <v>95</v>
      </c>
      <c r="AA467" t="s">
        <v>96</v>
      </c>
      <c r="AB467" t="s">
        <v>97</v>
      </c>
      <c r="AC467" t="s">
        <v>98</v>
      </c>
      <c r="AD467" t="s">
        <v>99</v>
      </c>
      <c r="AE467" t="s">
        <v>100</v>
      </c>
      <c r="AG467" t="s">
        <v>101</v>
      </c>
      <c r="AH467" t="s">
        <v>102</v>
      </c>
      <c r="AI467" t="s">
        <v>105</v>
      </c>
      <c r="AJ467" t="s">
        <v>114</v>
      </c>
      <c r="AK467" t="s">
        <v>109</v>
      </c>
      <c r="AL467" t="s">
        <v>110</v>
      </c>
      <c r="AM467" t="s">
        <v>106</v>
      </c>
      <c r="AN467" t="s">
        <v>116</v>
      </c>
      <c r="AO467" t="s">
        <v>104</v>
      </c>
      <c r="AP467" t="s">
        <v>111</v>
      </c>
      <c r="AQ467" t="s">
        <v>112</v>
      </c>
      <c r="AR467" t="s">
        <v>629</v>
      </c>
      <c r="AS467" t="s">
        <v>680</v>
      </c>
      <c r="AT467" t="s">
        <v>115</v>
      </c>
      <c r="AU467" t="s">
        <v>820</v>
      </c>
    </row>
    <row r="468" spans="1:47">
      <c r="D468" t="s">
        <v>120</v>
      </c>
      <c r="F468" t="s">
        <v>121</v>
      </c>
      <c r="G468" t="s">
        <v>122</v>
      </c>
      <c r="H468" t="s">
        <v>123</v>
      </c>
      <c r="I468" t="s">
        <v>124</v>
      </c>
      <c r="J468" t="s">
        <v>125</v>
      </c>
      <c r="K468" t="s">
        <v>126</v>
      </c>
      <c r="L468" t="s">
        <v>127</v>
      </c>
      <c r="M468" t="s">
        <v>128</v>
      </c>
      <c r="N468" t="s">
        <v>129</v>
      </c>
      <c r="O468" t="s">
        <v>130</v>
      </c>
      <c r="P468" t="s">
        <v>131</v>
      </c>
      <c r="Q468" t="s">
        <v>132</v>
      </c>
      <c r="R468" t="s">
        <v>133</v>
      </c>
      <c r="S468" t="s">
        <v>134</v>
      </c>
      <c r="T468" t="s">
        <v>135</v>
      </c>
      <c r="U468" t="s">
        <v>136</v>
      </c>
      <c r="V468" t="s">
        <v>137</v>
      </c>
      <c r="W468" t="s">
        <v>138</v>
      </c>
      <c r="X468" t="s">
        <v>139</v>
      </c>
      <c r="Y468" t="s">
        <v>140</v>
      </c>
      <c r="Z468" t="s">
        <v>141</v>
      </c>
      <c r="AA468" t="s">
        <v>142</v>
      </c>
      <c r="AB468" t="s">
        <v>143</v>
      </c>
      <c r="AC468" t="s">
        <v>144</v>
      </c>
      <c r="AD468" t="s">
        <v>145</v>
      </c>
      <c r="AE468" t="s">
        <v>146</v>
      </c>
      <c r="AF468" s="2" t="s">
        <v>147</v>
      </c>
      <c r="AG468" t="s">
        <v>148</v>
      </c>
      <c r="AH468" t="s">
        <v>149</v>
      </c>
      <c r="AI468" t="s">
        <v>152</v>
      </c>
      <c r="AJ468" t="s">
        <v>162</v>
      </c>
      <c r="AK468" t="s">
        <v>156</v>
      </c>
      <c r="AL468" t="s">
        <v>157</v>
      </c>
      <c r="AM468" t="s">
        <v>153</v>
      </c>
      <c r="AN468" t="s">
        <v>164</v>
      </c>
      <c r="AO468" t="s">
        <v>151</v>
      </c>
      <c r="AP468" t="s">
        <v>158</v>
      </c>
      <c r="AQ468" t="s">
        <v>159</v>
      </c>
      <c r="AR468" s="2" t="s">
        <v>630</v>
      </c>
      <c r="AS468" t="s">
        <v>638</v>
      </c>
      <c r="AT468" s="2" t="s">
        <v>163</v>
      </c>
      <c r="AU468" t="s">
        <v>819</v>
      </c>
    </row>
    <row r="469" spans="1:47">
      <c r="D469" t="s">
        <v>168</v>
      </c>
      <c r="E469">
        <f>SUM(F469:BK469)</f>
        <v>248</v>
      </c>
      <c r="G469">
        <v>14</v>
      </c>
      <c r="H469">
        <v>11</v>
      </c>
      <c r="I469">
        <v>11</v>
      </c>
      <c r="J469">
        <v>14</v>
      </c>
      <c r="K469">
        <v>12</v>
      </c>
      <c r="L469">
        <v>14</v>
      </c>
      <c r="M469">
        <v>10</v>
      </c>
      <c r="N469">
        <v>14</v>
      </c>
      <c r="O469">
        <v>4</v>
      </c>
      <c r="P469">
        <v>14</v>
      </c>
      <c r="Q469">
        <v>1</v>
      </c>
      <c r="R469">
        <v>14</v>
      </c>
      <c r="S469">
        <v>14</v>
      </c>
      <c r="T469">
        <v>11</v>
      </c>
      <c r="U469">
        <v>5</v>
      </c>
      <c r="V469">
        <v>3</v>
      </c>
      <c r="W469">
        <v>13</v>
      </c>
      <c r="X469">
        <v>3</v>
      </c>
      <c r="Y469">
        <v>5</v>
      </c>
      <c r="AA469">
        <v>4</v>
      </c>
      <c r="AB469">
        <v>2</v>
      </c>
      <c r="AC469">
        <v>6</v>
      </c>
      <c r="AD469">
        <v>5</v>
      </c>
      <c r="AE469">
        <v>3</v>
      </c>
      <c r="AF469">
        <v>5</v>
      </c>
      <c r="AG469">
        <v>5</v>
      </c>
      <c r="AH469">
        <v>1</v>
      </c>
      <c r="AI469">
        <v>8</v>
      </c>
      <c r="AJ469">
        <v>1</v>
      </c>
      <c r="AL469">
        <v>10</v>
      </c>
      <c r="AM469">
        <v>2</v>
      </c>
      <c r="AN469">
        <v>2</v>
      </c>
      <c r="AP469">
        <v>3</v>
      </c>
      <c r="AQ469">
        <v>2</v>
      </c>
      <c r="AR469">
        <v>1</v>
      </c>
      <c r="AS469">
        <v>1</v>
      </c>
    </row>
    <row r="470" spans="1:47">
      <c r="D470" t="s">
        <v>169</v>
      </c>
      <c r="E470">
        <f>SUM(F470:BK470)</f>
        <v>344</v>
      </c>
      <c r="F470">
        <v>8</v>
      </c>
      <c r="G470" s="5">
        <v>27</v>
      </c>
      <c r="H470" s="5">
        <v>23</v>
      </c>
      <c r="I470" s="5">
        <v>14</v>
      </c>
      <c r="J470" s="5">
        <v>17</v>
      </c>
      <c r="K470" s="5">
        <v>15</v>
      </c>
      <c r="L470" s="5">
        <v>20</v>
      </c>
      <c r="M470" s="5">
        <v>13</v>
      </c>
      <c r="N470" s="5">
        <v>12</v>
      </c>
      <c r="O470" s="5">
        <v>14</v>
      </c>
      <c r="P470" s="5">
        <v>13</v>
      </c>
      <c r="Q470" s="5">
        <v>2</v>
      </c>
      <c r="R470" s="5">
        <v>17</v>
      </c>
      <c r="S470">
        <v>14</v>
      </c>
      <c r="T470" s="5">
        <v>13</v>
      </c>
      <c r="U470">
        <v>12</v>
      </c>
      <c r="V470" s="5">
        <v>15</v>
      </c>
      <c r="W470">
        <v>5</v>
      </c>
      <c r="X470">
        <v>5</v>
      </c>
      <c r="Y470" s="5">
        <v>13</v>
      </c>
      <c r="Z470">
        <v>1</v>
      </c>
      <c r="AA470">
        <v>2</v>
      </c>
      <c r="AB470">
        <v>5</v>
      </c>
      <c r="AC470" s="5">
        <v>11</v>
      </c>
      <c r="AD470">
        <v>3</v>
      </c>
      <c r="AE470">
        <v>4</v>
      </c>
      <c r="AF470">
        <v>5</v>
      </c>
      <c r="AG470">
        <v>3</v>
      </c>
      <c r="AI470">
        <v>3</v>
      </c>
      <c r="AJ470">
        <v>4</v>
      </c>
      <c r="AK470">
        <v>5</v>
      </c>
      <c r="AL470">
        <v>8</v>
      </c>
      <c r="AM470">
        <v>2</v>
      </c>
      <c r="AN470">
        <v>4</v>
      </c>
      <c r="AO470">
        <v>2</v>
      </c>
      <c r="AP470">
        <v>1</v>
      </c>
      <c r="AQ470">
        <v>2</v>
      </c>
      <c r="AR470">
        <v>2</v>
      </c>
      <c r="AS470">
        <v>2</v>
      </c>
      <c r="AT470">
        <v>1</v>
      </c>
      <c r="AU470">
        <v>2</v>
      </c>
    </row>
    <row r="472" spans="1:47">
      <c r="A472" s="1">
        <v>43935</v>
      </c>
      <c r="B472" s="7" t="s">
        <v>788</v>
      </c>
      <c r="E472">
        <f>SUM(F472:BJ472)</f>
        <v>15</v>
      </c>
      <c r="G472">
        <v>1</v>
      </c>
      <c r="I472">
        <v>1</v>
      </c>
      <c r="J472">
        <v>1</v>
      </c>
      <c r="K472">
        <v>1</v>
      </c>
      <c r="L472">
        <v>1</v>
      </c>
      <c r="N472">
        <v>1</v>
      </c>
      <c r="O472">
        <v>1</v>
      </c>
      <c r="P472">
        <v>1</v>
      </c>
      <c r="Q472">
        <v>1</v>
      </c>
      <c r="R472">
        <v>1</v>
      </c>
      <c r="S472">
        <v>1</v>
      </c>
      <c r="W472">
        <v>1</v>
      </c>
      <c r="AE472">
        <v>1</v>
      </c>
      <c r="AP472">
        <v>1</v>
      </c>
      <c r="AQ472">
        <v>1</v>
      </c>
    </row>
    <row r="473" spans="1:47">
      <c r="A473" t="s">
        <v>533</v>
      </c>
      <c r="B473" s="6" t="s">
        <v>746</v>
      </c>
      <c r="C473" s="5" t="s">
        <v>854</v>
      </c>
      <c r="D473">
        <v>11</v>
      </c>
      <c r="E473">
        <f>SUM(F473:BJ473)</f>
        <v>11</v>
      </c>
      <c r="G473" s="5">
        <v>1</v>
      </c>
      <c r="H473">
        <v>1</v>
      </c>
      <c r="L473">
        <v>1</v>
      </c>
      <c r="M473">
        <v>1</v>
      </c>
      <c r="O473">
        <v>1</v>
      </c>
      <c r="Q473">
        <v>1</v>
      </c>
      <c r="V473">
        <v>1</v>
      </c>
      <c r="Y473">
        <v>2</v>
      </c>
      <c r="AL473">
        <v>1</v>
      </c>
      <c r="AU473">
        <v>1</v>
      </c>
    </row>
    <row r="474" spans="1:47">
      <c r="B474" t="s">
        <v>773</v>
      </c>
      <c r="C474" s="2" t="s">
        <v>754</v>
      </c>
      <c r="D474">
        <v>11</v>
      </c>
      <c r="E474">
        <f>SUM(F474:BJ474)</f>
        <v>11</v>
      </c>
      <c r="G474" s="5">
        <v>2</v>
      </c>
      <c r="I474">
        <v>1</v>
      </c>
      <c r="J474">
        <v>1</v>
      </c>
      <c r="N474">
        <v>1</v>
      </c>
      <c r="Q474">
        <v>1</v>
      </c>
      <c r="R474">
        <v>1</v>
      </c>
      <c r="S474">
        <v>1</v>
      </c>
      <c r="U474">
        <v>1</v>
      </c>
      <c r="V474">
        <v>1</v>
      </c>
      <c r="AE474">
        <v>1</v>
      </c>
    </row>
    <row r="475" spans="1:47">
      <c r="A475">
        <v>5</v>
      </c>
      <c r="B475" t="s">
        <v>777</v>
      </c>
      <c r="C475" s="2" t="s">
        <v>860</v>
      </c>
    </row>
    <row r="476" spans="1:47">
      <c r="A476">
        <v>6</v>
      </c>
      <c r="B476" t="s">
        <v>785</v>
      </c>
      <c r="C476" s="2" t="s">
        <v>848</v>
      </c>
    </row>
    <row r="477" spans="1:47">
      <c r="B477" t="s">
        <v>788</v>
      </c>
      <c r="C477" s="2" t="s">
        <v>845</v>
      </c>
    </row>
    <row r="478" spans="1:47">
      <c r="A478">
        <v>5</v>
      </c>
      <c r="B478" t="s">
        <v>849</v>
      </c>
      <c r="C478" s="2" t="s">
        <v>850</v>
      </c>
    </row>
    <row r="479" spans="1:47">
      <c r="B479" t="s">
        <v>851</v>
      </c>
      <c r="C479" s="2" t="s">
        <v>852</v>
      </c>
    </row>
    <row r="480" spans="1:47">
      <c r="A480">
        <v>5</v>
      </c>
      <c r="B480" t="s">
        <v>775</v>
      </c>
      <c r="C480" t="s">
        <v>857</v>
      </c>
    </row>
    <row r="481" spans="1:3">
      <c r="B481" t="s">
        <v>863</v>
      </c>
      <c r="C481" t="s">
        <v>864</v>
      </c>
    </row>
    <row r="482" spans="1:3">
      <c r="B482" t="s">
        <v>780</v>
      </c>
      <c r="C482" t="s">
        <v>865</v>
      </c>
    </row>
    <row r="483" spans="1:3">
      <c r="A483">
        <v>6</v>
      </c>
      <c r="B483" t="s">
        <v>866</v>
      </c>
      <c r="C483" s="2" t="s">
        <v>867</v>
      </c>
    </row>
    <row r="485" spans="1:3">
      <c r="B485" s="6" t="s">
        <v>789</v>
      </c>
      <c r="C485" s="4" t="s">
        <v>790</v>
      </c>
    </row>
    <row r="486" spans="1:3">
      <c r="A486" t="s">
        <v>791</v>
      </c>
      <c r="B486" s="6" t="s">
        <v>786</v>
      </c>
      <c r="C486" s="4" t="s">
        <v>787</v>
      </c>
    </row>
    <row r="487" spans="1:3">
      <c r="B487" t="s">
        <v>774</v>
      </c>
      <c r="C487" t="s">
        <v>853</v>
      </c>
    </row>
    <row r="488" spans="1:3">
      <c r="B488" t="s">
        <v>861</v>
      </c>
      <c r="C488" t="s">
        <v>862</v>
      </c>
    </row>
    <row r="489" spans="1:3">
      <c r="B489" t="s">
        <v>776</v>
      </c>
      <c r="C489" t="s">
        <v>858</v>
      </c>
    </row>
    <row r="490" spans="1:3">
      <c r="B490" t="s">
        <v>778</v>
      </c>
      <c r="C490" t="s">
        <v>779</v>
      </c>
    </row>
    <row r="491" spans="1:3">
      <c r="B491" t="s">
        <v>781</v>
      </c>
      <c r="C491" t="s">
        <v>782</v>
      </c>
    </row>
    <row r="492" spans="1:3">
      <c r="B492" t="s">
        <v>783</v>
      </c>
      <c r="C492" t="s">
        <v>859</v>
      </c>
    </row>
    <row r="493" spans="1:3">
      <c r="B493" t="s">
        <v>784</v>
      </c>
      <c r="C493" t="s">
        <v>792</v>
      </c>
    </row>
    <row r="494" spans="1:3">
      <c r="B494" t="s">
        <v>846</v>
      </c>
      <c r="C494" t="s">
        <v>847</v>
      </c>
    </row>
    <row r="495" spans="1:3">
      <c r="B495" t="s">
        <v>855</v>
      </c>
      <c r="C495" t="s">
        <v>856</v>
      </c>
    </row>
    <row r="497" spans="1:49">
      <c r="F497">
        <v>1</v>
      </c>
      <c r="G497" s="5">
        <v>548</v>
      </c>
      <c r="J497">
        <v>5</v>
      </c>
      <c r="O497">
        <v>10</v>
      </c>
      <c r="T497">
        <v>15</v>
      </c>
      <c r="Y497">
        <v>20</v>
      </c>
      <c r="AD497">
        <v>25</v>
      </c>
      <c r="AI497">
        <v>30</v>
      </c>
      <c r="AN497">
        <v>35</v>
      </c>
      <c r="AS497">
        <v>40</v>
      </c>
    </row>
    <row r="498" spans="1:49">
      <c r="H498" t="s">
        <v>79</v>
      </c>
      <c r="I498" t="s">
        <v>80</v>
      </c>
      <c r="J498" t="s">
        <v>81</v>
      </c>
      <c r="K498" t="s">
        <v>82</v>
      </c>
      <c r="L498" t="s">
        <v>83</v>
      </c>
      <c r="M498" t="s">
        <v>84</v>
      </c>
      <c r="N498" t="s">
        <v>85</v>
      </c>
      <c r="O498" t="s">
        <v>86</v>
      </c>
      <c r="P498" t="s">
        <v>87</v>
      </c>
      <c r="Q498" t="s">
        <v>88</v>
      </c>
      <c r="R498" t="s">
        <v>89</v>
      </c>
      <c r="S498" s="2" t="s">
        <v>90</v>
      </c>
      <c r="T498" t="s">
        <v>91</v>
      </c>
      <c r="U498" t="s">
        <v>92</v>
      </c>
      <c r="V498" t="s">
        <v>93</v>
      </c>
      <c r="W498" t="s">
        <v>87</v>
      </c>
      <c r="X498" t="s">
        <v>94</v>
      </c>
      <c r="Y498" t="s">
        <v>95</v>
      </c>
      <c r="AA498" t="s">
        <v>96</v>
      </c>
      <c r="AB498" t="s">
        <v>97</v>
      </c>
      <c r="AC498" t="s">
        <v>98</v>
      </c>
      <c r="AD498" t="s">
        <v>99</v>
      </c>
      <c r="AE498" t="s">
        <v>100</v>
      </c>
      <c r="AG498" t="s">
        <v>101</v>
      </c>
      <c r="AH498" t="s">
        <v>102</v>
      </c>
      <c r="AI498" t="s">
        <v>105</v>
      </c>
      <c r="AJ498" t="s">
        <v>114</v>
      </c>
      <c r="AK498" t="s">
        <v>109</v>
      </c>
      <c r="AL498" t="s">
        <v>110</v>
      </c>
      <c r="AM498" t="s">
        <v>106</v>
      </c>
      <c r="AN498" t="s">
        <v>116</v>
      </c>
      <c r="AO498" t="s">
        <v>104</v>
      </c>
      <c r="AP498" t="s">
        <v>111</v>
      </c>
      <c r="AQ498" t="s">
        <v>112</v>
      </c>
      <c r="AR498" t="s">
        <v>629</v>
      </c>
      <c r="AS498" t="s">
        <v>680</v>
      </c>
      <c r="AT498" t="s">
        <v>115</v>
      </c>
      <c r="AU498" t="s">
        <v>820</v>
      </c>
      <c r="AV498" t="s">
        <v>932</v>
      </c>
    </row>
    <row r="499" spans="1:49">
      <c r="D499" t="s">
        <v>120</v>
      </c>
      <c r="F499" t="s">
        <v>121</v>
      </c>
      <c r="G499" t="s">
        <v>122</v>
      </c>
      <c r="H499" t="s">
        <v>123</v>
      </c>
      <c r="I499" t="s">
        <v>124</v>
      </c>
      <c r="J499" t="s">
        <v>125</v>
      </c>
      <c r="K499" t="s">
        <v>126</v>
      </c>
      <c r="L499" t="s">
        <v>127</v>
      </c>
      <c r="M499" t="s">
        <v>128</v>
      </c>
      <c r="N499" t="s">
        <v>129</v>
      </c>
      <c r="O499" t="s">
        <v>130</v>
      </c>
      <c r="P499" t="s">
        <v>131</v>
      </c>
      <c r="Q499" t="s">
        <v>132</v>
      </c>
      <c r="R499" t="s">
        <v>133</v>
      </c>
      <c r="S499" t="s">
        <v>134</v>
      </c>
      <c r="T499" t="s">
        <v>135</v>
      </c>
      <c r="U499" t="s">
        <v>136</v>
      </c>
      <c r="V499" t="s">
        <v>137</v>
      </c>
      <c r="W499" t="s">
        <v>138</v>
      </c>
      <c r="X499" t="s">
        <v>139</v>
      </c>
      <c r="Y499" t="s">
        <v>140</v>
      </c>
      <c r="Z499" t="s">
        <v>141</v>
      </c>
      <c r="AA499" t="s">
        <v>142</v>
      </c>
      <c r="AB499" t="s">
        <v>143</v>
      </c>
      <c r="AC499" t="s">
        <v>144</v>
      </c>
      <c r="AD499" t="s">
        <v>145</v>
      </c>
      <c r="AE499" t="s">
        <v>146</v>
      </c>
      <c r="AF499" s="2" t="s">
        <v>147</v>
      </c>
      <c r="AG499" t="s">
        <v>148</v>
      </c>
      <c r="AH499" t="s">
        <v>149</v>
      </c>
      <c r="AI499" t="s">
        <v>152</v>
      </c>
      <c r="AJ499" t="s">
        <v>162</v>
      </c>
      <c r="AK499" t="s">
        <v>156</v>
      </c>
      <c r="AL499" t="s">
        <v>157</v>
      </c>
      <c r="AM499" t="s">
        <v>153</v>
      </c>
      <c r="AN499" t="s">
        <v>164</v>
      </c>
      <c r="AO499" t="s">
        <v>151</v>
      </c>
      <c r="AP499" t="s">
        <v>158</v>
      </c>
      <c r="AQ499" t="s">
        <v>159</v>
      </c>
      <c r="AR499" s="2" t="s">
        <v>630</v>
      </c>
      <c r="AS499" t="s">
        <v>638</v>
      </c>
      <c r="AT499" s="2" t="s">
        <v>163</v>
      </c>
      <c r="AU499" t="s">
        <v>819</v>
      </c>
      <c r="AV499" t="s">
        <v>933</v>
      </c>
      <c r="AW499" t="s">
        <v>160</v>
      </c>
    </row>
    <row r="500" spans="1:49">
      <c r="D500" t="s">
        <v>168</v>
      </c>
      <c r="E500">
        <f>SUM(F500:BK500)</f>
        <v>271</v>
      </c>
      <c r="G500">
        <v>15</v>
      </c>
      <c r="H500">
        <v>12</v>
      </c>
      <c r="I500">
        <v>12</v>
      </c>
      <c r="J500">
        <v>15</v>
      </c>
      <c r="K500">
        <v>13</v>
      </c>
      <c r="L500">
        <v>15</v>
      </c>
      <c r="M500">
        <v>11</v>
      </c>
      <c r="N500">
        <v>15</v>
      </c>
      <c r="O500">
        <v>4</v>
      </c>
      <c r="P500">
        <v>15</v>
      </c>
      <c r="Q500">
        <v>2</v>
      </c>
      <c r="R500">
        <v>15</v>
      </c>
      <c r="S500">
        <v>15</v>
      </c>
      <c r="T500">
        <v>12</v>
      </c>
      <c r="U500">
        <v>5</v>
      </c>
      <c r="V500">
        <v>3</v>
      </c>
      <c r="W500">
        <v>14</v>
      </c>
      <c r="X500">
        <v>3</v>
      </c>
      <c r="Y500">
        <v>6</v>
      </c>
      <c r="AA500">
        <v>5</v>
      </c>
      <c r="AB500">
        <v>2</v>
      </c>
      <c r="AC500">
        <v>6</v>
      </c>
      <c r="AD500">
        <v>6</v>
      </c>
      <c r="AE500">
        <v>4</v>
      </c>
      <c r="AF500">
        <v>5</v>
      </c>
      <c r="AG500">
        <v>6</v>
      </c>
      <c r="AH500">
        <v>2</v>
      </c>
      <c r="AI500">
        <v>8</v>
      </c>
      <c r="AJ500">
        <v>1</v>
      </c>
      <c r="AL500">
        <v>11</v>
      </c>
      <c r="AM500">
        <v>2</v>
      </c>
      <c r="AN500">
        <v>2</v>
      </c>
      <c r="AP500">
        <v>4</v>
      </c>
      <c r="AQ500">
        <v>3</v>
      </c>
      <c r="AR500">
        <v>1</v>
      </c>
      <c r="AS500">
        <v>1</v>
      </c>
    </row>
    <row r="501" spans="1:49">
      <c r="D501" t="s">
        <v>169</v>
      </c>
      <c r="E501">
        <f>SUM(F501:BK501)</f>
        <v>375</v>
      </c>
      <c r="F501">
        <v>9</v>
      </c>
      <c r="G501" s="5">
        <v>29</v>
      </c>
      <c r="H501" s="5">
        <v>24</v>
      </c>
      <c r="I501" s="5">
        <v>16</v>
      </c>
      <c r="J501" s="5">
        <v>19</v>
      </c>
      <c r="K501" s="5">
        <v>17</v>
      </c>
      <c r="L501" s="5">
        <v>20</v>
      </c>
      <c r="M501" s="5">
        <v>14</v>
      </c>
      <c r="N501" s="5">
        <v>13</v>
      </c>
      <c r="O501" s="5">
        <v>15</v>
      </c>
      <c r="P501" s="5">
        <v>14</v>
      </c>
      <c r="Q501" s="5">
        <v>3</v>
      </c>
      <c r="R501" s="5">
        <v>18</v>
      </c>
      <c r="S501">
        <v>15</v>
      </c>
      <c r="T501" s="5">
        <v>15</v>
      </c>
      <c r="U501">
        <v>13</v>
      </c>
      <c r="V501" s="5">
        <v>16</v>
      </c>
      <c r="W501">
        <v>5</v>
      </c>
      <c r="X501">
        <v>6</v>
      </c>
      <c r="Y501" s="5">
        <v>14</v>
      </c>
      <c r="Z501">
        <v>1</v>
      </c>
      <c r="AA501">
        <v>3</v>
      </c>
      <c r="AB501">
        <v>5</v>
      </c>
      <c r="AC501" s="5">
        <v>12</v>
      </c>
      <c r="AD501">
        <v>3</v>
      </c>
      <c r="AE501">
        <v>5</v>
      </c>
      <c r="AF501">
        <v>5</v>
      </c>
      <c r="AG501">
        <v>3</v>
      </c>
      <c r="AI501">
        <v>3</v>
      </c>
      <c r="AJ501">
        <v>6</v>
      </c>
      <c r="AK501">
        <v>5</v>
      </c>
      <c r="AL501">
        <v>9</v>
      </c>
      <c r="AM501">
        <v>2</v>
      </c>
      <c r="AN501">
        <v>4</v>
      </c>
      <c r="AO501">
        <v>2</v>
      </c>
      <c r="AP501">
        <v>1</v>
      </c>
      <c r="AQ501">
        <v>2</v>
      </c>
      <c r="AR501">
        <v>2</v>
      </c>
      <c r="AS501">
        <v>2</v>
      </c>
      <c r="AT501">
        <v>1</v>
      </c>
      <c r="AU501">
        <v>2</v>
      </c>
      <c r="AV501">
        <v>1</v>
      </c>
      <c r="AW501">
        <v>1</v>
      </c>
    </row>
    <row r="502" spans="1:49">
      <c r="B502" t="s">
        <v>931</v>
      </c>
    </row>
    <row r="503" spans="1:49">
      <c r="A503" s="1">
        <v>43936</v>
      </c>
      <c r="B503" s="7" t="s">
        <v>831</v>
      </c>
      <c r="D503">
        <v>31</v>
      </c>
      <c r="E503">
        <f>SUM(F503:BJ503)</f>
        <v>23</v>
      </c>
      <c r="G503">
        <v>1</v>
      </c>
      <c r="H503">
        <v>1</v>
      </c>
      <c r="I503">
        <v>1</v>
      </c>
      <c r="J503">
        <v>1</v>
      </c>
      <c r="K503">
        <v>1</v>
      </c>
      <c r="L503">
        <v>1</v>
      </c>
      <c r="M503">
        <v>1</v>
      </c>
      <c r="N503">
        <v>1</v>
      </c>
      <c r="P503">
        <v>1</v>
      </c>
      <c r="Q503">
        <v>1</v>
      </c>
      <c r="R503">
        <v>1</v>
      </c>
      <c r="S503">
        <v>1</v>
      </c>
      <c r="T503">
        <v>1</v>
      </c>
      <c r="W503">
        <v>1</v>
      </c>
      <c r="Y503">
        <v>1</v>
      </c>
      <c r="AA503">
        <v>1</v>
      </c>
      <c r="AD503">
        <v>1</v>
      </c>
      <c r="AE503">
        <v>1</v>
      </c>
      <c r="AG503">
        <v>1</v>
      </c>
      <c r="AH503">
        <v>1</v>
      </c>
      <c r="AL503">
        <v>1</v>
      </c>
      <c r="AP503">
        <v>1</v>
      </c>
      <c r="AQ503">
        <v>1</v>
      </c>
    </row>
    <row r="504" spans="1:49">
      <c r="A504" t="s">
        <v>821</v>
      </c>
      <c r="B504" t="s">
        <v>905</v>
      </c>
      <c r="C504" s="3" t="s">
        <v>906</v>
      </c>
      <c r="D504">
        <v>12</v>
      </c>
      <c r="E504">
        <f>SUM(F504:BJ504)</f>
        <v>12</v>
      </c>
      <c r="G504">
        <v>1</v>
      </c>
      <c r="K504">
        <v>1</v>
      </c>
      <c r="M504">
        <v>1</v>
      </c>
      <c r="N504">
        <v>1</v>
      </c>
      <c r="Q504">
        <v>1</v>
      </c>
      <c r="S504">
        <v>1</v>
      </c>
      <c r="T504">
        <v>1</v>
      </c>
      <c r="V504">
        <v>1</v>
      </c>
      <c r="X504">
        <v>1</v>
      </c>
      <c r="AJ504">
        <v>1</v>
      </c>
      <c r="AL504">
        <v>1</v>
      </c>
      <c r="AV504">
        <v>1</v>
      </c>
    </row>
    <row r="505" spans="1:49">
      <c r="B505" t="s">
        <v>823</v>
      </c>
      <c r="C505" s="2" t="s">
        <v>915</v>
      </c>
      <c r="D505">
        <v>19</v>
      </c>
      <c r="E505">
        <f>SUM(F505:BJ505)</f>
        <v>19</v>
      </c>
      <c r="F505">
        <v>1</v>
      </c>
      <c r="G505">
        <v>1</v>
      </c>
      <c r="H505">
        <v>1</v>
      </c>
      <c r="I505">
        <v>2</v>
      </c>
      <c r="J505">
        <v>2</v>
      </c>
      <c r="K505">
        <v>1</v>
      </c>
      <c r="O505">
        <v>1</v>
      </c>
      <c r="P505">
        <v>1</v>
      </c>
      <c r="R505">
        <v>1</v>
      </c>
      <c r="T505">
        <v>1</v>
      </c>
      <c r="U505">
        <v>1</v>
      </c>
      <c r="Y505">
        <v>1</v>
      </c>
      <c r="AA505">
        <v>1</v>
      </c>
      <c r="AC505">
        <v>1</v>
      </c>
      <c r="AE505">
        <v>1</v>
      </c>
      <c r="AJ505">
        <v>1</v>
      </c>
      <c r="AW505">
        <v>1</v>
      </c>
    </row>
    <row r="506" spans="1:49">
      <c r="B506" t="s">
        <v>827</v>
      </c>
      <c r="C506" s="2" t="s">
        <v>828</v>
      </c>
    </row>
    <row r="507" spans="1:49">
      <c r="A507">
        <v>9</v>
      </c>
      <c r="B507" t="s">
        <v>831</v>
      </c>
      <c r="C507" s="2" t="s">
        <v>926</v>
      </c>
    </row>
    <row r="508" spans="1:49">
      <c r="A508">
        <v>6</v>
      </c>
      <c r="B508" t="s">
        <v>837</v>
      </c>
      <c r="C508" t="s">
        <v>841</v>
      </c>
    </row>
    <row r="509" spans="1:49">
      <c r="B509" s="6" t="s">
        <v>839</v>
      </c>
      <c r="C509" s="5" t="s">
        <v>840</v>
      </c>
    </row>
    <row r="510" spans="1:49">
      <c r="B510" t="s">
        <v>842</v>
      </c>
      <c r="C510" s="2" t="s">
        <v>843</v>
      </c>
    </row>
    <row r="511" spans="1:49">
      <c r="A511">
        <v>13</v>
      </c>
      <c r="B511" t="s">
        <v>822</v>
      </c>
      <c r="C511" t="s">
        <v>904</v>
      </c>
    </row>
    <row r="512" spans="1:49">
      <c r="A512">
        <v>10</v>
      </c>
      <c r="B512" t="s">
        <v>838</v>
      </c>
      <c r="C512" t="s">
        <v>911</v>
      </c>
    </row>
    <row r="513" spans="1:3">
      <c r="B513" t="s">
        <v>844</v>
      </c>
      <c r="C513" t="s">
        <v>920</v>
      </c>
    </row>
    <row r="514" spans="1:3">
      <c r="B514" t="s">
        <v>825</v>
      </c>
      <c r="C514" t="s">
        <v>923</v>
      </c>
    </row>
    <row r="515" spans="1:3">
      <c r="B515" t="s">
        <v>927</v>
      </c>
      <c r="C515" s="2" t="s">
        <v>913</v>
      </c>
    </row>
    <row r="518" spans="1:3">
      <c r="B518" s="6" t="s">
        <v>868</v>
      </c>
      <c r="C518" s="4" t="s">
        <v>871</v>
      </c>
    </row>
    <row r="519" spans="1:3">
      <c r="B519" t="s">
        <v>924</v>
      </c>
      <c r="C519" t="s">
        <v>922</v>
      </c>
    </row>
    <row r="520" spans="1:3">
      <c r="B520" t="s">
        <v>829</v>
      </c>
      <c r="C520" t="s">
        <v>173</v>
      </c>
    </row>
    <row r="521" spans="1:3">
      <c r="B521" t="s">
        <v>836</v>
      </c>
      <c r="C521" t="s">
        <v>835</v>
      </c>
    </row>
    <row r="522" spans="1:3">
      <c r="B522" t="s">
        <v>830</v>
      </c>
      <c r="C522" t="s">
        <v>828</v>
      </c>
    </row>
    <row r="523" spans="1:3">
      <c r="B523" t="s">
        <v>934</v>
      </c>
      <c r="C523" t="s">
        <v>826</v>
      </c>
    </row>
    <row r="524" spans="1:3">
      <c r="A524">
        <v>7</v>
      </c>
      <c r="B524" t="s">
        <v>834</v>
      </c>
      <c r="C524" t="s">
        <v>925</v>
      </c>
    </row>
    <row r="525" spans="1:3">
      <c r="B525" t="s">
        <v>832</v>
      </c>
      <c r="C525" t="s">
        <v>824</v>
      </c>
    </row>
    <row r="526" spans="1:3">
      <c r="B526" t="s">
        <v>833</v>
      </c>
      <c r="C526" t="s">
        <v>930</v>
      </c>
    </row>
    <row r="527" spans="1:3">
      <c r="B527" t="s">
        <v>912</v>
      </c>
      <c r="C527" t="s">
        <v>913</v>
      </c>
    </row>
    <row r="528" spans="1:3">
      <c r="B528" t="s">
        <v>921</v>
      </c>
      <c r="C528" t="s">
        <v>922</v>
      </c>
    </row>
    <row r="529" spans="1:51">
      <c r="B529" t="s">
        <v>901</v>
      </c>
      <c r="C529" t="s">
        <v>902</v>
      </c>
    </row>
    <row r="530" spans="1:51">
      <c r="B530" t="s">
        <v>903</v>
      </c>
      <c r="C530" t="s">
        <v>902</v>
      </c>
    </row>
    <row r="531" spans="1:51">
      <c r="B531" t="s">
        <v>907</v>
      </c>
      <c r="C531" t="s">
        <v>908</v>
      </c>
    </row>
    <row r="532" spans="1:51">
      <c r="B532" t="s">
        <v>909</v>
      </c>
      <c r="C532" t="s">
        <v>910</v>
      </c>
    </row>
    <row r="533" spans="1:51">
      <c r="B533" t="s">
        <v>914</v>
      </c>
      <c r="C533" t="s">
        <v>902</v>
      </c>
    </row>
    <row r="534" spans="1:51">
      <c r="B534" t="s">
        <v>916</v>
      </c>
      <c r="C534" t="s">
        <v>917</v>
      </c>
    </row>
    <row r="535" spans="1:51">
      <c r="B535" t="s">
        <v>918</v>
      </c>
      <c r="C535" t="s">
        <v>919</v>
      </c>
    </row>
    <row r="536" spans="1:51">
      <c r="B536" t="s">
        <v>928</v>
      </c>
      <c r="C536" t="s">
        <v>929</v>
      </c>
    </row>
    <row r="537" spans="1:51">
      <c r="F537">
        <v>1</v>
      </c>
      <c r="G537" s="5">
        <v>549</v>
      </c>
      <c r="J537">
        <v>5</v>
      </c>
      <c r="O537">
        <v>10</v>
      </c>
      <c r="T537">
        <v>15</v>
      </c>
      <c r="Y537">
        <v>20</v>
      </c>
      <c r="AD537">
        <v>25</v>
      </c>
      <c r="AI537">
        <v>30</v>
      </c>
      <c r="AN537">
        <v>35</v>
      </c>
      <c r="AS537">
        <v>40</v>
      </c>
    </row>
    <row r="538" spans="1:51">
      <c r="H538" t="s">
        <v>79</v>
      </c>
      <c r="I538" t="s">
        <v>80</v>
      </c>
      <c r="J538" t="s">
        <v>81</v>
      </c>
      <c r="K538" t="s">
        <v>82</v>
      </c>
      <c r="L538" t="s">
        <v>83</v>
      </c>
      <c r="M538" t="s">
        <v>84</v>
      </c>
      <c r="N538" t="s">
        <v>85</v>
      </c>
      <c r="O538" t="s">
        <v>86</v>
      </c>
      <c r="P538" t="s">
        <v>87</v>
      </c>
      <c r="Q538" t="s">
        <v>88</v>
      </c>
      <c r="R538" t="s">
        <v>89</v>
      </c>
      <c r="S538" s="2" t="s">
        <v>90</v>
      </c>
      <c r="T538" t="s">
        <v>91</v>
      </c>
      <c r="U538" t="s">
        <v>92</v>
      </c>
      <c r="V538" t="s">
        <v>93</v>
      </c>
      <c r="W538" t="s">
        <v>87</v>
      </c>
      <c r="X538" t="s">
        <v>94</v>
      </c>
      <c r="Y538" t="s">
        <v>95</v>
      </c>
      <c r="AA538" t="s">
        <v>96</v>
      </c>
      <c r="AB538" t="s">
        <v>97</v>
      </c>
      <c r="AC538" t="s">
        <v>98</v>
      </c>
      <c r="AD538" t="s">
        <v>99</v>
      </c>
      <c r="AE538" t="s">
        <v>100</v>
      </c>
      <c r="AG538" t="s">
        <v>101</v>
      </c>
      <c r="AH538" t="s">
        <v>102</v>
      </c>
      <c r="AI538" t="s">
        <v>105</v>
      </c>
      <c r="AJ538" t="s">
        <v>114</v>
      </c>
      <c r="AK538" t="s">
        <v>109</v>
      </c>
      <c r="AL538" t="s">
        <v>110</v>
      </c>
      <c r="AM538" t="s">
        <v>106</v>
      </c>
      <c r="AN538" t="s">
        <v>116</v>
      </c>
      <c r="AO538" t="s">
        <v>104</v>
      </c>
      <c r="AP538" t="s">
        <v>111</v>
      </c>
      <c r="AQ538" t="s">
        <v>112</v>
      </c>
      <c r="AR538" t="s">
        <v>629</v>
      </c>
      <c r="AS538" t="s">
        <v>680</v>
      </c>
      <c r="AT538" t="s">
        <v>115</v>
      </c>
      <c r="AU538" t="s">
        <v>820</v>
      </c>
      <c r="AV538" t="s">
        <v>932</v>
      </c>
      <c r="AX538" t="s">
        <v>119</v>
      </c>
      <c r="AY538" t="s">
        <v>980</v>
      </c>
    </row>
    <row r="539" spans="1:51">
      <c r="D539" t="s">
        <v>120</v>
      </c>
      <c r="F539" t="s">
        <v>121</v>
      </c>
      <c r="G539" t="s">
        <v>122</v>
      </c>
      <c r="H539" t="s">
        <v>123</v>
      </c>
      <c r="I539" t="s">
        <v>124</v>
      </c>
      <c r="J539" t="s">
        <v>125</v>
      </c>
      <c r="K539" t="s">
        <v>126</v>
      </c>
      <c r="L539" t="s">
        <v>127</v>
      </c>
      <c r="M539" t="s">
        <v>128</v>
      </c>
      <c r="N539" t="s">
        <v>129</v>
      </c>
      <c r="O539" t="s">
        <v>130</v>
      </c>
      <c r="P539" t="s">
        <v>131</v>
      </c>
      <c r="Q539" t="s">
        <v>132</v>
      </c>
      <c r="R539" t="s">
        <v>133</v>
      </c>
      <c r="S539" t="s">
        <v>134</v>
      </c>
      <c r="T539" t="s">
        <v>135</v>
      </c>
      <c r="U539" t="s">
        <v>136</v>
      </c>
      <c r="V539" t="s">
        <v>137</v>
      </c>
      <c r="W539" t="s">
        <v>138</v>
      </c>
      <c r="X539" t="s">
        <v>139</v>
      </c>
      <c r="Y539" t="s">
        <v>140</v>
      </c>
      <c r="Z539" t="s">
        <v>141</v>
      </c>
      <c r="AA539" t="s">
        <v>142</v>
      </c>
      <c r="AB539" t="s">
        <v>143</v>
      </c>
      <c r="AC539" t="s">
        <v>144</v>
      </c>
      <c r="AD539" t="s">
        <v>145</v>
      </c>
      <c r="AE539" t="s">
        <v>146</v>
      </c>
      <c r="AF539" s="2" t="s">
        <v>147</v>
      </c>
      <c r="AG539" t="s">
        <v>148</v>
      </c>
      <c r="AH539" t="s">
        <v>149</v>
      </c>
      <c r="AI539" t="s">
        <v>152</v>
      </c>
      <c r="AJ539" t="s">
        <v>162</v>
      </c>
      <c r="AK539" t="s">
        <v>156</v>
      </c>
      <c r="AL539" t="s">
        <v>157</v>
      </c>
      <c r="AM539" t="s">
        <v>153</v>
      </c>
      <c r="AN539" t="s">
        <v>164</v>
      </c>
      <c r="AO539" t="s">
        <v>151</v>
      </c>
      <c r="AP539" t="s">
        <v>158</v>
      </c>
      <c r="AQ539" t="s">
        <v>159</v>
      </c>
      <c r="AR539" s="2" t="s">
        <v>630</v>
      </c>
      <c r="AS539" t="s">
        <v>638</v>
      </c>
      <c r="AT539" s="2" t="s">
        <v>163</v>
      </c>
      <c r="AU539" t="s">
        <v>819</v>
      </c>
      <c r="AV539" t="s">
        <v>933</v>
      </c>
      <c r="AW539" t="s">
        <v>160</v>
      </c>
      <c r="AX539" t="s">
        <v>167</v>
      </c>
      <c r="AY539" t="s">
        <v>981</v>
      </c>
    </row>
    <row r="540" spans="1:51">
      <c r="D540" t="s">
        <v>168</v>
      </c>
      <c r="E540">
        <f>SUM(F540:BK540)</f>
        <v>288</v>
      </c>
      <c r="G540">
        <v>16</v>
      </c>
      <c r="H540">
        <v>13</v>
      </c>
      <c r="I540">
        <v>13</v>
      </c>
      <c r="J540">
        <v>16</v>
      </c>
      <c r="K540">
        <v>13</v>
      </c>
      <c r="L540">
        <v>16</v>
      </c>
      <c r="M540">
        <v>11</v>
      </c>
      <c r="N540">
        <v>16</v>
      </c>
      <c r="O540">
        <v>4</v>
      </c>
      <c r="P540">
        <v>16</v>
      </c>
      <c r="Q540">
        <v>3</v>
      </c>
      <c r="R540">
        <v>16</v>
      </c>
      <c r="S540">
        <v>16</v>
      </c>
      <c r="T540">
        <v>13</v>
      </c>
      <c r="U540">
        <v>5</v>
      </c>
      <c r="V540">
        <v>4</v>
      </c>
      <c r="W540">
        <v>15</v>
      </c>
      <c r="X540">
        <v>3</v>
      </c>
      <c r="Y540">
        <v>6</v>
      </c>
      <c r="AA540">
        <v>5</v>
      </c>
      <c r="AB540">
        <v>2</v>
      </c>
      <c r="AC540">
        <v>6</v>
      </c>
      <c r="AD540">
        <v>6</v>
      </c>
      <c r="AE540">
        <v>5</v>
      </c>
      <c r="AF540">
        <v>6</v>
      </c>
      <c r="AG540">
        <v>6</v>
      </c>
      <c r="AH540">
        <v>3</v>
      </c>
      <c r="AI540">
        <v>8</v>
      </c>
      <c r="AJ540">
        <v>1</v>
      </c>
      <c r="AL540">
        <v>12</v>
      </c>
      <c r="AM540">
        <v>2</v>
      </c>
      <c r="AN540">
        <v>2</v>
      </c>
      <c r="AP540">
        <v>4</v>
      </c>
      <c r="AQ540">
        <v>3</v>
      </c>
      <c r="AR540">
        <v>1</v>
      </c>
      <c r="AS540">
        <v>1</v>
      </c>
    </row>
    <row r="541" spans="1:51">
      <c r="D541" t="s">
        <v>169</v>
      </c>
      <c r="E541">
        <f>SUM(F541:BK541)</f>
        <v>402</v>
      </c>
      <c r="F541">
        <v>10</v>
      </c>
      <c r="G541" s="5">
        <v>30</v>
      </c>
      <c r="H541" s="5">
        <v>25</v>
      </c>
      <c r="I541" s="5">
        <v>18</v>
      </c>
      <c r="J541" s="5">
        <v>19</v>
      </c>
      <c r="K541" s="5">
        <v>18</v>
      </c>
      <c r="L541" s="5">
        <v>21</v>
      </c>
      <c r="M541" s="5">
        <v>15</v>
      </c>
      <c r="N541" s="5">
        <v>14</v>
      </c>
      <c r="O541" s="5">
        <v>16</v>
      </c>
      <c r="P541" s="5">
        <v>14</v>
      </c>
      <c r="Q541" s="5">
        <v>5</v>
      </c>
      <c r="R541" s="5">
        <v>19</v>
      </c>
      <c r="S541">
        <v>16</v>
      </c>
      <c r="T541" s="5">
        <v>17</v>
      </c>
      <c r="U541">
        <v>13</v>
      </c>
      <c r="V541" s="5">
        <v>16</v>
      </c>
      <c r="W541">
        <v>5</v>
      </c>
      <c r="X541">
        <v>7</v>
      </c>
      <c r="Y541" s="5">
        <v>14</v>
      </c>
      <c r="Z541">
        <v>1</v>
      </c>
      <c r="AA541">
        <v>3</v>
      </c>
      <c r="AB541">
        <v>7</v>
      </c>
      <c r="AC541" s="5">
        <v>12</v>
      </c>
      <c r="AD541">
        <v>3</v>
      </c>
      <c r="AE541">
        <v>7</v>
      </c>
      <c r="AF541">
        <v>6</v>
      </c>
      <c r="AG541">
        <v>3</v>
      </c>
      <c r="AI541">
        <v>3</v>
      </c>
      <c r="AJ541">
        <v>6</v>
      </c>
      <c r="AK541">
        <v>6</v>
      </c>
      <c r="AL541">
        <v>10</v>
      </c>
      <c r="AM541">
        <v>2</v>
      </c>
      <c r="AN541">
        <v>4</v>
      </c>
      <c r="AO541">
        <v>2</v>
      </c>
      <c r="AP541">
        <v>1</v>
      </c>
      <c r="AQ541">
        <v>3</v>
      </c>
      <c r="AR541">
        <v>2</v>
      </c>
      <c r="AS541">
        <v>2</v>
      </c>
      <c r="AT541">
        <v>1</v>
      </c>
      <c r="AU541">
        <v>2</v>
      </c>
      <c r="AV541">
        <v>1</v>
      </c>
      <c r="AW541">
        <v>1</v>
      </c>
      <c r="AX541">
        <v>1</v>
      </c>
      <c r="AY541">
        <v>1</v>
      </c>
    </row>
    <row r="543" spans="1:51">
      <c r="A543" s="1">
        <v>43937</v>
      </c>
      <c r="B543" s="7" t="s">
        <v>896</v>
      </c>
      <c r="D543">
        <v>27</v>
      </c>
      <c r="E543">
        <f>SUM(F543:BJ543)</f>
        <v>17</v>
      </c>
      <c r="G543">
        <v>1</v>
      </c>
      <c r="H543">
        <v>1</v>
      </c>
      <c r="I543">
        <v>1</v>
      </c>
      <c r="J543">
        <v>1</v>
      </c>
      <c r="L543">
        <v>1</v>
      </c>
      <c r="N543">
        <v>1</v>
      </c>
      <c r="P543">
        <v>1</v>
      </c>
      <c r="Q543">
        <v>1</v>
      </c>
      <c r="R543">
        <v>1</v>
      </c>
      <c r="S543">
        <v>1</v>
      </c>
      <c r="T543">
        <v>1</v>
      </c>
      <c r="V543">
        <v>1</v>
      </c>
      <c r="W543">
        <v>1</v>
      </c>
      <c r="AE543">
        <v>1</v>
      </c>
      <c r="AF543">
        <v>1</v>
      </c>
      <c r="AH543">
        <v>1</v>
      </c>
      <c r="AL543">
        <v>1</v>
      </c>
    </row>
    <row r="544" spans="1:51">
      <c r="A544" t="s">
        <v>870</v>
      </c>
      <c r="B544" t="s">
        <v>872</v>
      </c>
      <c r="C544" s="2" t="s">
        <v>873</v>
      </c>
      <c r="D544">
        <v>11</v>
      </c>
      <c r="E544">
        <f>SUM(F544:BJ544)</f>
        <v>11</v>
      </c>
      <c r="G544">
        <v>1</v>
      </c>
      <c r="I544">
        <v>1</v>
      </c>
      <c r="K544">
        <v>1</v>
      </c>
      <c r="O544">
        <v>1</v>
      </c>
      <c r="Q544">
        <v>2</v>
      </c>
      <c r="T544">
        <v>1</v>
      </c>
      <c r="X544">
        <v>1</v>
      </c>
      <c r="AB544">
        <v>2</v>
      </c>
      <c r="AE544">
        <v>1</v>
      </c>
    </row>
    <row r="545" spans="1:51">
      <c r="B545" t="s">
        <v>877</v>
      </c>
      <c r="C545" s="2" t="s">
        <v>878</v>
      </c>
      <c r="D545">
        <v>16</v>
      </c>
      <c r="E545">
        <f>SUM(F545:BJ545)</f>
        <v>16</v>
      </c>
      <c r="F545">
        <v>1</v>
      </c>
      <c r="H545">
        <v>1</v>
      </c>
      <c r="I545">
        <v>1</v>
      </c>
      <c r="L545">
        <v>1</v>
      </c>
      <c r="M545">
        <v>1</v>
      </c>
      <c r="N545">
        <v>1</v>
      </c>
      <c r="R545">
        <v>1</v>
      </c>
      <c r="S545">
        <v>1</v>
      </c>
      <c r="T545">
        <v>1</v>
      </c>
      <c r="AE545">
        <v>1</v>
      </c>
      <c r="AF545">
        <v>1</v>
      </c>
      <c r="AK545">
        <v>1</v>
      </c>
      <c r="AL545">
        <v>1</v>
      </c>
      <c r="AQ545">
        <v>1</v>
      </c>
      <c r="AX545">
        <v>1</v>
      </c>
      <c r="AY545">
        <v>1</v>
      </c>
    </row>
    <row r="546" spans="1:51">
      <c r="B546" t="s">
        <v>892</v>
      </c>
      <c r="C546" s="2" t="s">
        <v>971</v>
      </c>
    </row>
    <row r="547" spans="1:51">
      <c r="B547" t="s">
        <v>888</v>
      </c>
      <c r="C547" s="2" t="s">
        <v>889</v>
      </c>
    </row>
    <row r="548" spans="1:51">
      <c r="B548" t="s">
        <v>875</v>
      </c>
      <c r="C548" s="2" t="s">
        <v>843</v>
      </c>
    </row>
    <row r="549" spans="1:51">
      <c r="A549">
        <v>5</v>
      </c>
      <c r="B549" t="s">
        <v>891</v>
      </c>
      <c r="C549" t="s">
        <v>897</v>
      </c>
    </row>
    <row r="550" spans="1:51">
      <c r="B550" s="5" t="s">
        <v>898</v>
      </c>
      <c r="C550" s="5" t="s">
        <v>899</v>
      </c>
    </row>
    <row r="551" spans="1:51">
      <c r="B551" t="s">
        <v>965</v>
      </c>
      <c r="C551" t="s">
        <v>966</v>
      </c>
    </row>
    <row r="552" spans="1:51">
      <c r="B552" t="s">
        <v>967</v>
      </c>
      <c r="C552" s="2" t="s">
        <v>968</v>
      </c>
    </row>
    <row r="553" spans="1:51">
      <c r="A553">
        <v>5</v>
      </c>
      <c r="B553" t="s">
        <v>972</v>
      </c>
      <c r="C553" s="3" t="s">
        <v>973</v>
      </c>
    </row>
    <row r="554" spans="1:51">
      <c r="A554">
        <v>6</v>
      </c>
      <c r="B554" t="s">
        <v>884</v>
      </c>
      <c r="C554" t="s">
        <v>974</v>
      </c>
    </row>
    <row r="557" spans="1:51">
      <c r="A557">
        <v>5</v>
      </c>
      <c r="B557" t="s">
        <v>874</v>
      </c>
      <c r="C557" t="s">
        <v>964</v>
      </c>
    </row>
    <row r="558" spans="1:51">
      <c r="B558" t="s">
        <v>893</v>
      </c>
      <c r="C558" t="s">
        <v>894</v>
      </c>
    </row>
    <row r="559" spans="1:51">
      <c r="B559" t="s">
        <v>876</v>
      </c>
      <c r="C559" t="s">
        <v>873</v>
      </c>
    </row>
    <row r="560" spans="1:51">
      <c r="B560" t="s">
        <v>879</v>
      </c>
      <c r="C560" t="s">
        <v>969</v>
      </c>
    </row>
    <row r="561" spans="1:51">
      <c r="A561">
        <v>5</v>
      </c>
      <c r="B561" t="s">
        <v>880</v>
      </c>
      <c r="C561" t="s">
        <v>970</v>
      </c>
    </row>
    <row r="562" spans="1:51">
      <c r="B562" t="s">
        <v>881</v>
      </c>
      <c r="C562" t="s">
        <v>882</v>
      </c>
    </row>
    <row r="563" spans="1:51">
      <c r="B563" t="s">
        <v>883</v>
      </c>
      <c r="C563" t="s">
        <v>882</v>
      </c>
    </row>
    <row r="564" spans="1:51">
      <c r="B564" t="s">
        <v>975</v>
      </c>
      <c r="C564" t="s">
        <v>976</v>
      </c>
    </row>
    <row r="565" spans="1:51">
      <c r="B565" t="s">
        <v>885</v>
      </c>
      <c r="C565" t="s">
        <v>878</v>
      </c>
    </row>
    <row r="566" spans="1:51">
      <c r="B566" t="s">
        <v>886</v>
      </c>
      <c r="C566" t="s">
        <v>878</v>
      </c>
    </row>
    <row r="567" spans="1:51">
      <c r="B567" t="s">
        <v>895</v>
      </c>
      <c r="C567" t="s">
        <v>894</v>
      </c>
    </row>
    <row r="568" spans="1:51">
      <c r="B568" t="s">
        <v>887</v>
      </c>
      <c r="C568" t="s">
        <v>977</v>
      </c>
    </row>
    <row r="569" spans="1:51">
      <c r="B569" t="s">
        <v>890</v>
      </c>
      <c r="C569" t="s">
        <v>978</v>
      </c>
    </row>
    <row r="570" spans="1:51">
      <c r="B570" t="s">
        <v>961</v>
      </c>
      <c r="C570" t="s">
        <v>962</v>
      </c>
    </row>
    <row r="571" spans="1:51">
      <c r="B571" t="s">
        <v>963</v>
      </c>
      <c r="C571" t="s">
        <v>960</v>
      </c>
    </row>
    <row r="572" spans="1:51">
      <c r="B572" t="s">
        <v>979</v>
      </c>
      <c r="C572" t="s">
        <v>962</v>
      </c>
    </row>
    <row r="573" spans="1:51">
      <c r="F573">
        <v>1</v>
      </c>
      <c r="G573" s="5">
        <v>550</v>
      </c>
      <c r="J573">
        <v>5</v>
      </c>
      <c r="O573">
        <v>10</v>
      </c>
      <c r="T573">
        <v>15</v>
      </c>
      <c r="Y573">
        <v>20</v>
      </c>
      <c r="AD573">
        <v>25</v>
      </c>
      <c r="AI573">
        <v>30</v>
      </c>
      <c r="AN573">
        <v>35</v>
      </c>
      <c r="AS573">
        <v>40</v>
      </c>
    </row>
    <row r="574" spans="1:51">
      <c r="H574" t="s">
        <v>79</v>
      </c>
      <c r="I574" t="s">
        <v>80</v>
      </c>
      <c r="J574" t="s">
        <v>81</v>
      </c>
      <c r="K574" t="s">
        <v>82</v>
      </c>
      <c r="L574" t="s">
        <v>83</v>
      </c>
      <c r="M574" t="s">
        <v>84</v>
      </c>
      <c r="N574" t="s">
        <v>85</v>
      </c>
      <c r="O574" t="s">
        <v>86</v>
      </c>
      <c r="P574" t="s">
        <v>87</v>
      </c>
      <c r="Q574" t="s">
        <v>88</v>
      </c>
      <c r="R574" t="s">
        <v>89</v>
      </c>
      <c r="S574" s="2" t="s">
        <v>90</v>
      </c>
      <c r="T574" t="s">
        <v>91</v>
      </c>
      <c r="U574" t="s">
        <v>92</v>
      </c>
      <c r="V574" t="s">
        <v>93</v>
      </c>
      <c r="W574" t="s">
        <v>87</v>
      </c>
      <c r="X574" t="s">
        <v>94</v>
      </c>
      <c r="Y574" t="s">
        <v>95</v>
      </c>
      <c r="AA574" t="s">
        <v>96</v>
      </c>
      <c r="AB574" t="s">
        <v>97</v>
      </c>
      <c r="AC574" t="s">
        <v>98</v>
      </c>
      <c r="AD574" t="s">
        <v>99</v>
      </c>
      <c r="AE574" t="s">
        <v>100</v>
      </c>
      <c r="AG574" t="s">
        <v>101</v>
      </c>
      <c r="AH574" t="s">
        <v>102</v>
      </c>
      <c r="AI574" t="s">
        <v>105</v>
      </c>
      <c r="AJ574" t="s">
        <v>114</v>
      </c>
      <c r="AK574" t="s">
        <v>109</v>
      </c>
      <c r="AL574" t="s">
        <v>110</v>
      </c>
      <c r="AM574" t="s">
        <v>106</v>
      </c>
      <c r="AN574" t="s">
        <v>116</v>
      </c>
      <c r="AO574" t="s">
        <v>104</v>
      </c>
      <c r="AP574" t="s">
        <v>111</v>
      </c>
      <c r="AQ574" t="s">
        <v>112</v>
      </c>
      <c r="AR574" t="s">
        <v>629</v>
      </c>
      <c r="AS574" t="s">
        <v>680</v>
      </c>
      <c r="AT574" t="s">
        <v>115</v>
      </c>
      <c r="AU574" t="s">
        <v>820</v>
      </c>
      <c r="AV574" t="s">
        <v>932</v>
      </c>
      <c r="AX574" t="s">
        <v>119</v>
      </c>
      <c r="AY574" t="s">
        <v>980</v>
      </c>
    </row>
    <row r="575" spans="1:51">
      <c r="D575" t="s">
        <v>120</v>
      </c>
      <c r="F575" t="s">
        <v>121</v>
      </c>
      <c r="G575" t="s">
        <v>122</v>
      </c>
      <c r="H575" t="s">
        <v>123</v>
      </c>
      <c r="I575" t="s">
        <v>124</v>
      </c>
      <c r="J575" t="s">
        <v>125</v>
      </c>
      <c r="K575" t="s">
        <v>126</v>
      </c>
      <c r="L575" t="s">
        <v>127</v>
      </c>
      <c r="M575" t="s">
        <v>128</v>
      </c>
      <c r="N575" t="s">
        <v>129</v>
      </c>
      <c r="O575" t="s">
        <v>130</v>
      </c>
      <c r="P575" t="s">
        <v>131</v>
      </c>
      <c r="Q575" t="s">
        <v>132</v>
      </c>
      <c r="R575" t="s">
        <v>133</v>
      </c>
      <c r="S575" t="s">
        <v>134</v>
      </c>
      <c r="T575" t="s">
        <v>135</v>
      </c>
      <c r="U575" t="s">
        <v>136</v>
      </c>
      <c r="V575" t="s">
        <v>137</v>
      </c>
      <c r="W575" t="s">
        <v>138</v>
      </c>
      <c r="X575" t="s">
        <v>139</v>
      </c>
      <c r="Y575" t="s">
        <v>140</v>
      </c>
      <c r="Z575" t="s">
        <v>141</v>
      </c>
      <c r="AA575" t="s">
        <v>142</v>
      </c>
      <c r="AB575" t="s">
        <v>143</v>
      </c>
      <c r="AC575" t="s">
        <v>144</v>
      </c>
      <c r="AD575" t="s">
        <v>145</v>
      </c>
      <c r="AE575" t="s">
        <v>146</v>
      </c>
      <c r="AF575" s="2" t="s">
        <v>147</v>
      </c>
      <c r="AG575" t="s">
        <v>148</v>
      </c>
      <c r="AH575" t="s">
        <v>149</v>
      </c>
      <c r="AI575" t="s">
        <v>152</v>
      </c>
      <c r="AJ575" t="s">
        <v>162</v>
      </c>
      <c r="AK575" t="s">
        <v>156</v>
      </c>
      <c r="AL575" t="s">
        <v>157</v>
      </c>
      <c r="AM575" t="s">
        <v>153</v>
      </c>
      <c r="AN575" t="s">
        <v>164</v>
      </c>
      <c r="AO575" t="s">
        <v>151</v>
      </c>
      <c r="AP575" t="s">
        <v>158</v>
      </c>
      <c r="AQ575" t="s">
        <v>159</v>
      </c>
      <c r="AR575" s="2" t="s">
        <v>630</v>
      </c>
      <c r="AS575" t="s">
        <v>638</v>
      </c>
      <c r="AT575" s="2" t="s">
        <v>163</v>
      </c>
      <c r="AU575" t="s">
        <v>819</v>
      </c>
      <c r="AV575" t="s">
        <v>933</v>
      </c>
      <c r="AW575" t="s">
        <v>160</v>
      </c>
      <c r="AX575" t="s">
        <v>167</v>
      </c>
      <c r="AY575" t="s">
        <v>981</v>
      </c>
    </row>
    <row r="576" spans="1:51">
      <c r="D576" t="s">
        <v>168</v>
      </c>
      <c r="E576">
        <f>SUM(F576:BK576)</f>
        <v>304</v>
      </c>
      <c r="G576">
        <v>17</v>
      </c>
      <c r="H576">
        <v>14</v>
      </c>
      <c r="I576">
        <v>13</v>
      </c>
      <c r="J576">
        <v>17</v>
      </c>
      <c r="K576">
        <v>14</v>
      </c>
      <c r="L576">
        <v>17</v>
      </c>
      <c r="M576">
        <v>11</v>
      </c>
      <c r="N576">
        <v>17</v>
      </c>
      <c r="O576">
        <v>5</v>
      </c>
      <c r="P576">
        <v>17</v>
      </c>
      <c r="Q576">
        <v>4</v>
      </c>
      <c r="R576">
        <v>17</v>
      </c>
      <c r="S576">
        <v>16</v>
      </c>
      <c r="T576">
        <v>13</v>
      </c>
      <c r="U576">
        <v>5</v>
      </c>
      <c r="V576">
        <v>5</v>
      </c>
      <c r="W576">
        <v>16</v>
      </c>
      <c r="X576">
        <v>3</v>
      </c>
      <c r="Y576">
        <v>7</v>
      </c>
      <c r="AA576">
        <v>6</v>
      </c>
      <c r="AB576">
        <v>2</v>
      </c>
      <c r="AC576">
        <v>6</v>
      </c>
      <c r="AD576">
        <v>6</v>
      </c>
      <c r="AE576">
        <v>5</v>
      </c>
      <c r="AF576">
        <v>6</v>
      </c>
      <c r="AG576">
        <v>7</v>
      </c>
      <c r="AH576">
        <v>3</v>
      </c>
      <c r="AI576">
        <v>8</v>
      </c>
      <c r="AJ576">
        <v>1</v>
      </c>
      <c r="AL576">
        <v>13</v>
      </c>
      <c r="AM576">
        <v>2</v>
      </c>
      <c r="AN576">
        <v>2</v>
      </c>
      <c r="AP576">
        <v>4</v>
      </c>
      <c r="AQ576">
        <v>3</v>
      </c>
      <c r="AR576">
        <v>1</v>
      </c>
      <c r="AS576">
        <v>1</v>
      </c>
    </row>
    <row r="577" spans="1:51">
      <c r="D577" t="s">
        <v>169</v>
      </c>
      <c r="E577">
        <f>SUM(F577:BK577)</f>
        <v>424</v>
      </c>
      <c r="F577">
        <v>10</v>
      </c>
      <c r="G577" s="5">
        <v>31</v>
      </c>
      <c r="H577" s="5">
        <v>26</v>
      </c>
      <c r="I577" s="5">
        <v>18</v>
      </c>
      <c r="J577" s="5">
        <v>20</v>
      </c>
      <c r="K577" s="5">
        <v>19</v>
      </c>
      <c r="L577" s="5">
        <v>22</v>
      </c>
      <c r="M577" s="5">
        <v>16</v>
      </c>
      <c r="N577" s="5">
        <v>15</v>
      </c>
      <c r="O577" s="5">
        <v>16</v>
      </c>
      <c r="P577" s="5">
        <v>14</v>
      </c>
      <c r="Q577" s="5">
        <v>7</v>
      </c>
      <c r="R577" s="5">
        <v>19</v>
      </c>
      <c r="S577">
        <v>17</v>
      </c>
      <c r="T577" s="5">
        <v>19</v>
      </c>
      <c r="U577">
        <v>13</v>
      </c>
      <c r="V577" s="5">
        <v>18</v>
      </c>
      <c r="W577">
        <v>5</v>
      </c>
      <c r="X577">
        <v>8</v>
      </c>
      <c r="Y577" s="5">
        <v>14</v>
      </c>
      <c r="Z577">
        <v>1</v>
      </c>
      <c r="AA577">
        <v>5</v>
      </c>
      <c r="AB577">
        <v>8</v>
      </c>
      <c r="AC577" s="5">
        <v>13</v>
      </c>
      <c r="AD577">
        <v>3</v>
      </c>
      <c r="AE577">
        <v>7</v>
      </c>
      <c r="AF577">
        <v>6</v>
      </c>
      <c r="AG577">
        <v>4</v>
      </c>
      <c r="AI577">
        <v>3</v>
      </c>
      <c r="AJ577">
        <v>6</v>
      </c>
      <c r="AK577">
        <v>8</v>
      </c>
      <c r="AL577">
        <v>10</v>
      </c>
      <c r="AM577">
        <v>2</v>
      </c>
      <c r="AN577">
        <v>4</v>
      </c>
      <c r="AO577">
        <v>2</v>
      </c>
      <c r="AP577">
        <v>1</v>
      </c>
      <c r="AQ577">
        <v>3</v>
      </c>
      <c r="AR577">
        <v>2</v>
      </c>
      <c r="AS577">
        <v>2</v>
      </c>
      <c r="AT577">
        <v>1</v>
      </c>
      <c r="AU577">
        <v>2</v>
      </c>
      <c r="AV577">
        <v>1</v>
      </c>
      <c r="AW577">
        <v>1</v>
      </c>
      <c r="AX577">
        <v>1</v>
      </c>
      <c r="AY577">
        <v>1</v>
      </c>
    </row>
    <row r="579" spans="1:51">
      <c r="A579" s="1">
        <v>43938</v>
      </c>
      <c r="B579" s="7" t="s">
        <v>958</v>
      </c>
      <c r="D579">
        <v>22</v>
      </c>
      <c r="E579">
        <f>SUM(F579:BJ579)</f>
        <v>16</v>
      </c>
      <c r="G579">
        <v>1</v>
      </c>
      <c r="H579">
        <v>1</v>
      </c>
      <c r="J579">
        <v>1</v>
      </c>
      <c r="K579">
        <v>1</v>
      </c>
      <c r="L579">
        <v>1</v>
      </c>
      <c r="N579">
        <v>1</v>
      </c>
      <c r="O579">
        <v>1</v>
      </c>
      <c r="P579">
        <v>1</v>
      </c>
      <c r="Q579">
        <v>1</v>
      </c>
      <c r="R579">
        <v>1</v>
      </c>
      <c r="V579">
        <v>1</v>
      </c>
      <c r="W579">
        <v>1</v>
      </c>
      <c r="Y579">
        <v>1</v>
      </c>
      <c r="AA579">
        <v>1</v>
      </c>
      <c r="AG579">
        <v>1</v>
      </c>
      <c r="AL579">
        <v>1</v>
      </c>
    </row>
    <row r="580" spans="1:51">
      <c r="A580" t="s">
        <v>900</v>
      </c>
      <c r="B580" t="s">
        <v>936</v>
      </c>
      <c r="C580" s="2" t="s">
        <v>982</v>
      </c>
      <c r="D580">
        <v>8</v>
      </c>
      <c r="E580">
        <f>SUM(F580:BJ580)</f>
        <v>8</v>
      </c>
      <c r="N580">
        <v>1</v>
      </c>
      <c r="T580">
        <v>1</v>
      </c>
      <c r="V580">
        <v>1</v>
      </c>
      <c r="X580">
        <v>1</v>
      </c>
      <c r="AA580">
        <v>2</v>
      </c>
      <c r="AG580">
        <v>1</v>
      </c>
      <c r="AK580">
        <v>1</v>
      </c>
    </row>
    <row r="581" spans="1:51">
      <c r="B581" t="s">
        <v>950</v>
      </c>
      <c r="C581" t="s">
        <v>987</v>
      </c>
      <c r="D581">
        <v>14</v>
      </c>
      <c r="E581">
        <f>SUM(F581:BJ581)</f>
        <v>14</v>
      </c>
      <c r="G581">
        <v>1</v>
      </c>
      <c r="H581">
        <v>1</v>
      </c>
      <c r="J581">
        <v>1</v>
      </c>
      <c r="K581">
        <v>1</v>
      </c>
      <c r="L581">
        <v>1</v>
      </c>
      <c r="M581">
        <v>1</v>
      </c>
      <c r="Q581">
        <v>2</v>
      </c>
      <c r="S581">
        <v>1</v>
      </c>
      <c r="T581">
        <v>1</v>
      </c>
      <c r="V581">
        <v>1</v>
      </c>
      <c r="AB581">
        <v>1</v>
      </c>
      <c r="AC581">
        <v>1</v>
      </c>
      <c r="AK581">
        <v>1</v>
      </c>
    </row>
    <row r="582" spans="1:51">
      <c r="A582">
        <v>11</v>
      </c>
      <c r="B582" t="s">
        <v>938</v>
      </c>
      <c r="C582" t="s">
        <v>988</v>
      </c>
    </row>
    <row r="583" spans="1:51">
      <c r="B583" t="s">
        <v>943</v>
      </c>
      <c r="C583" s="2" t="s">
        <v>940</v>
      </c>
    </row>
    <row r="584" spans="1:51">
      <c r="B584" t="s">
        <v>946</v>
      </c>
      <c r="C584" s="2" t="s">
        <v>995</v>
      </c>
    </row>
    <row r="585" spans="1:51">
      <c r="A585">
        <v>9</v>
      </c>
      <c r="B585" t="s">
        <v>951</v>
      </c>
      <c r="C585" t="s">
        <v>984</v>
      </c>
    </row>
    <row r="586" spans="1:51">
      <c r="B586" t="s">
        <v>989</v>
      </c>
      <c r="C586" s="3" t="s">
        <v>990</v>
      </c>
    </row>
    <row r="587" spans="1:51">
      <c r="B587" t="s">
        <v>992</v>
      </c>
      <c r="C587" s="2" t="s">
        <v>960</v>
      </c>
    </row>
    <row r="590" spans="1:51">
      <c r="A590">
        <v>6</v>
      </c>
      <c r="B590" s="6" t="s">
        <v>935</v>
      </c>
      <c r="C590" s="4" t="s">
        <v>956</v>
      </c>
    </row>
    <row r="591" spans="1:51">
      <c r="B591" t="s">
        <v>937</v>
      </c>
      <c r="C591" t="s">
        <v>983</v>
      </c>
    </row>
    <row r="592" spans="1:51">
      <c r="B592" t="s">
        <v>939</v>
      </c>
      <c r="C592" t="s">
        <v>940</v>
      </c>
    </row>
    <row r="593" spans="2:52">
      <c r="B593" t="s">
        <v>941</v>
      </c>
      <c r="C593" t="s">
        <v>942</v>
      </c>
    </row>
    <row r="594" spans="2:52">
      <c r="B594" t="s">
        <v>944</v>
      </c>
      <c r="C594" t="s">
        <v>991</v>
      </c>
    </row>
    <row r="595" spans="2:52">
      <c r="B595" t="s">
        <v>945</v>
      </c>
      <c r="C595" t="s">
        <v>942</v>
      </c>
    </row>
    <row r="596" spans="2:52">
      <c r="B596" t="s">
        <v>948</v>
      </c>
      <c r="C596" t="s">
        <v>996</v>
      </c>
    </row>
    <row r="597" spans="2:52">
      <c r="B597" t="s">
        <v>949</v>
      </c>
      <c r="C597" t="s">
        <v>947</v>
      </c>
    </row>
    <row r="598" spans="2:52">
      <c r="B598" t="s">
        <v>993</v>
      </c>
      <c r="C598" t="s">
        <v>994</v>
      </c>
    </row>
    <row r="599" spans="2:52">
      <c r="B599" t="s">
        <v>952</v>
      </c>
      <c r="C599" t="s">
        <v>953</v>
      </c>
    </row>
    <row r="600" spans="2:52">
      <c r="B600" t="s">
        <v>954</v>
      </c>
      <c r="C600" t="s">
        <v>953</v>
      </c>
    </row>
    <row r="601" spans="2:52">
      <c r="B601" t="s">
        <v>955</v>
      </c>
      <c r="C601" t="s">
        <v>859</v>
      </c>
    </row>
    <row r="602" spans="2:52">
      <c r="B602" t="s">
        <v>959</v>
      </c>
      <c r="C602" t="s">
        <v>960</v>
      </c>
    </row>
    <row r="603" spans="2:52">
      <c r="B603" t="s">
        <v>985</v>
      </c>
      <c r="C603" t="s">
        <v>986</v>
      </c>
    </row>
    <row r="605" spans="2:52">
      <c r="F605">
        <v>1</v>
      </c>
      <c r="G605" s="5">
        <v>551</v>
      </c>
      <c r="J605">
        <v>5</v>
      </c>
      <c r="O605">
        <v>10</v>
      </c>
      <c r="T605">
        <v>15</v>
      </c>
      <c r="Y605">
        <v>20</v>
      </c>
      <c r="AD605">
        <v>25</v>
      </c>
      <c r="AI605">
        <v>30</v>
      </c>
      <c r="AN605">
        <v>35</v>
      </c>
      <c r="AS605">
        <v>40</v>
      </c>
      <c r="AX605">
        <v>45</v>
      </c>
    </row>
    <row r="606" spans="2:52">
      <c r="H606" t="s">
        <v>79</v>
      </c>
      <c r="I606" t="s">
        <v>80</v>
      </c>
      <c r="J606" t="s">
        <v>81</v>
      </c>
      <c r="K606" t="s">
        <v>82</v>
      </c>
      <c r="L606" t="s">
        <v>83</v>
      </c>
      <c r="M606" t="s">
        <v>84</v>
      </c>
      <c r="N606" t="s">
        <v>85</v>
      </c>
      <c r="O606" t="s">
        <v>86</v>
      </c>
      <c r="P606" t="s">
        <v>87</v>
      </c>
      <c r="Q606" t="s">
        <v>88</v>
      </c>
      <c r="R606" t="s">
        <v>89</v>
      </c>
      <c r="S606" s="2" t="s">
        <v>90</v>
      </c>
      <c r="T606" t="s">
        <v>91</v>
      </c>
      <c r="U606" t="s">
        <v>92</v>
      </c>
      <c r="V606" t="s">
        <v>93</v>
      </c>
      <c r="W606" t="s">
        <v>87</v>
      </c>
      <c r="X606" t="s">
        <v>94</v>
      </c>
      <c r="Y606" t="s">
        <v>95</v>
      </c>
      <c r="AA606" t="s">
        <v>96</v>
      </c>
      <c r="AB606" t="s">
        <v>97</v>
      </c>
      <c r="AC606" t="s">
        <v>98</v>
      </c>
      <c r="AD606" t="s">
        <v>99</v>
      </c>
      <c r="AE606" t="s">
        <v>100</v>
      </c>
      <c r="AG606" t="s">
        <v>101</v>
      </c>
      <c r="AH606" t="s">
        <v>102</v>
      </c>
      <c r="AI606" t="s">
        <v>105</v>
      </c>
      <c r="AJ606" t="s">
        <v>114</v>
      </c>
      <c r="AK606" t="s">
        <v>109</v>
      </c>
      <c r="AL606" t="s">
        <v>110</v>
      </c>
      <c r="AM606" t="s">
        <v>106</v>
      </c>
      <c r="AN606" t="s">
        <v>116</v>
      </c>
      <c r="AO606" t="s">
        <v>104</v>
      </c>
      <c r="AP606" t="s">
        <v>111</v>
      </c>
      <c r="AQ606" t="s">
        <v>112</v>
      </c>
      <c r="AR606" t="s">
        <v>629</v>
      </c>
      <c r="AS606" t="s">
        <v>680</v>
      </c>
      <c r="AT606" t="s">
        <v>115</v>
      </c>
      <c r="AU606" t="s">
        <v>820</v>
      </c>
      <c r="AV606" t="s">
        <v>932</v>
      </c>
      <c r="AX606" t="s">
        <v>119</v>
      </c>
      <c r="AY606" t="s">
        <v>980</v>
      </c>
      <c r="AZ606" t="s">
        <v>1031</v>
      </c>
    </row>
    <row r="607" spans="2:52">
      <c r="D607" t="s">
        <v>120</v>
      </c>
      <c r="F607" t="s">
        <v>121</v>
      </c>
      <c r="G607" t="s">
        <v>122</v>
      </c>
      <c r="H607" t="s">
        <v>123</v>
      </c>
      <c r="I607" t="s">
        <v>124</v>
      </c>
      <c r="J607" t="s">
        <v>125</v>
      </c>
      <c r="K607" t="s">
        <v>126</v>
      </c>
      <c r="L607" t="s">
        <v>127</v>
      </c>
      <c r="M607" t="s">
        <v>128</v>
      </c>
      <c r="N607" t="s">
        <v>129</v>
      </c>
      <c r="O607" t="s">
        <v>130</v>
      </c>
      <c r="P607" t="s">
        <v>131</v>
      </c>
      <c r="Q607" t="s">
        <v>132</v>
      </c>
      <c r="R607" t="s">
        <v>133</v>
      </c>
      <c r="S607" t="s">
        <v>134</v>
      </c>
      <c r="T607" t="s">
        <v>135</v>
      </c>
      <c r="U607" t="s">
        <v>136</v>
      </c>
      <c r="V607" t="s">
        <v>137</v>
      </c>
      <c r="W607" t="s">
        <v>138</v>
      </c>
      <c r="X607" t="s">
        <v>139</v>
      </c>
      <c r="Y607" t="s">
        <v>140</v>
      </c>
      <c r="Z607" t="s">
        <v>141</v>
      </c>
      <c r="AA607" t="s">
        <v>142</v>
      </c>
      <c r="AB607" t="s">
        <v>143</v>
      </c>
      <c r="AC607" t="s">
        <v>144</v>
      </c>
      <c r="AD607" t="s">
        <v>145</v>
      </c>
      <c r="AE607" t="s">
        <v>146</v>
      </c>
      <c r="AF607" s="2" t="s">
        <v>147</v>
      </c>
      <c r="AG607" t="s">
        <v>148</v>
      </c>
      <c r="AH607" t="s">
        <v>149</v>
      </c>
      <c r="AI607" t="s">
        <v>152</v>
      </c>
      <c r="AJ607" t="s">
        <v>162</v>
      </c>
      <c r="AK607" t="s">
        <v>156</v>
      </c>
      <c r="AL607" t="s">
        <v>157</v>
      </c>
      <c r="AM607" t="s">
        <v>153</v>
      </c>
      <c r="AN607" t="s">
        <v>164</v>
      </c>
      <c r="AO607" t="s">
        <v>151</v>
      </c>
      <c r="AP607" t="s">
        <v>158</v>
      </c>
      <c r="AQ607" t="s">
        <v>159</v>
      </c>
      <c r="AR607" s="2" t="s">
        <v>630</v>
      </c>
      <c r="AS607" t="s">
        <v>638</v>
      </c>
      <c r="AT607" s="2" t="s">
        <v>163</v>
      </c>
      <c r="AU607" t="s">
        <v>819</v>
      </c>
      <c r="AV607" t="s">
        <v>933</v>
      </c>
      <c r="AW607" t="s">
        <v>160</v>
      </c>
      <c r="AX607" t="s">
        <v>167</v>
      </c>
      <c r="AY607" t="s">
        <v>981</v>
      </c>
      <c r="AZ607" t="s">
        <v>1032</v>
      </c>
    </row>
    <row r="608" spans="2:52">
      <c r="D608" t="s">
        <v>168</v>
      </c>
      <c r="E608">
        <f>SUM(F608:BK608)</f>
        <v>318</v>
      </c>
      <c r="G608">
        <v>18</v>
      </c>
      <c r="H608">
        <v>15</v>
      </c>
      <c r="I608">
        <v>13</v>
      </c>
      <c r="J608">
        <v>18</v>
      </c>
      <c r="K608">
        <v>15</v>
      </c>
      <c r="L608">
        <v>18</v>
      </c>
      <c r="M608">
        <v>11</v>
      </c>
      <c r="N608">
        <v>18</v>
      </c>
      <c r="O608">
        <v>5</v>
      </c>
      <c r="P608">
        <v>17</v>
      </c>
      <c r="Q608">
        <v>4</v>
      </c>
      <c r="R608">
        <v>18</v>
      </c>
      <c r="S608">
        <v>16</v>
      </c>
      <c r="T608">
        <v>13</v>
      </c>
      <c r="U608">
        <v>5</v>
      </c>
      <c r="V608">
        <v>5</v>
      </c>
      <c r="W608">
        <v>17</v>
      </c>
      <c r="X608">
        <v>3</v>
      </c>
      <c r="Y608">
        <v>8</v>
      </c>
      <c r="AA608">
        <v>6</v>
      </c>
      <c r="AB608">
        <v>2</v>
      </c>
      <c r="AC608">
        <v>7</v>
      </c>
      <c r="AD608">
        <v>7</v>
      </c>
      <c r="AE608">
        <v>5</v>
      </c>
      <c r="AF608">
        <v>6</v>
      </c>
      <c r="AG608">
        <v>8</v>
      </c>
      <c r="AH608">
        <v>3</v>
      </c>
      <c r="AI608">
        <v>8</v>
      </c>
      <c r="AJ608">
        <v>1</v>
      </c>
      <c r="AL608">
        <v>13</v>
      </c>
      <c r="AM608">
        <v>2</v>
      </c>
      <c r="AN608">
        <v>3</v>
      </c>
      <c r="AP608">
        <v>4</v>
      </c>
      <c r="AQ608">
        <v>3</v>
      </c>
      <c r="AR608">
        <v>1</v>
      </c>
      <c r="AS608">
        <v>1</v>
      </c>
      <c r="AZ608">
        <v>1</v>
      </c>
    </row>
    <row r="609" spans="1:52">
      <c r="D609" t="s">
        <v>169</v>
      </c>
      <c r="E609">
        <f>SUM(F609:BK609)</f>
        <v>448</v>
      </c>
      <c r="F609">
        <v>11</v>
      </c>
      <c r="G609" s="5">
        <v>32</v>
      </c>
      <c r="H609" s="5">
        <v>29</v>
      </c>
      <c r="I609" s="5">
        <v>18</v>
      </c>
      <c r="J609" s="5">
        <v>21</v>
      </c>
      <c r="K609" s="5">
        <v>19</v>
      </c>
      <c r="L609" s="5">
        <v>23</v>
      </c>
      <c r="M609" s="5">
        <v>16</v>
      </c>
      <c r="N609" s="5">
        <v>16</v>
      </c>
      <c r="O609" s="5">
        <v>17</v>
      </c>
      <c r="P609" s="5">
        <v>15</v>
      </c>
      <c r="Q609" s="5">
        <v>7</v>
      </c>
      <c r="R609" s="5">
        <v>19</v>
      </c>
      <c r="S609">
        <v>17</v>
      </c>
      <c r="T609" s="5">
        <v>19</v>
      </c>
      <c r="U609">
        <v>14</v>
      </c>
      <c r="V609" s="5">
        <v>18</v>
      </c>
      <c r="W609">
        <v>5</v>
      </c>
      <c r="X609">
        <v>8</v>
      </c>
      <c r="Y609" s="5">
        <v>16</v>
      </c>
      <c r="Z609">
        <v>1</v>
      </c>
      <c r="AA609">
        <v>5</v>
      </c>
      <c r="AB609">
        <v>9</v>
      </c>
      <c r="AC609" s="5">
        <v>14</v>
      </c>
      <c r="AD609">
        <v>4</v>
      </c>
      <c r="AE609">
        <v>7</v>
      </c>
      <c r="AF609">
        <v>6</v>
      </c>
      <c r="AG609">
        <v>5</v>
      </c>
      <c r="AI609">
        <v>3</v>
      </c>
      <c r="AJ609">
        <v>7</v>
      </c>
      <c r="AK609">
        <v>9</v>
      </c>
      <c r="AL609">
        <v>10</v>
      </c>
      <c r="AM609">
        <v>2</v>
      </c>
      <c r="AN609">
        <v>4</v>
      </c>
      <c r="AO609">
        <v>3</v>
      </c>
      <c r="AP609">
        <v>1</v>
      </c>
      <c r="AQ609">
        <v>3</v>
      </c>
      <c r="AR609">
        <v>2</v>
      </c>
      <c r="AS609">
        <v>2</v>
      </c>
      <c r="AT609">
        <v>1</v>
      </c>
      <c r="AU609">
        <v>3</v>
      </c>
      <c r="AV609">
        <v>1</v>
      </c>
      <c r="AW609">
        <v>1</v>
      </c>
      <c r="AX609">
        <v>1</v>
      </c>
      <c r="AY609">
        <v>2</v>
      </c>
      <c r="AZ609">
        <v>2</v>
      </c>
    </row>
    <row r="610" spans="1:52">
      <c r="B610" t="s">
        <v>1005</v>
      </c>
    </row>
    <row r="611" spans="1:52">
      <c r="A611" s="1">
        <v>43939</v>
      </c>
      <c r="B611" s="7" t="s">
        <v>1022</v>
      </c>
      <c r="D611">
        <v>24</v>
      </c>
      <c r="E611">
        <f>SUM(F611:BJ611)</f>
        <v>14</v>
      </c>
      <c r="G611">
        <v>1</v>
      </c>
      <c r="H611">
        <v>1</v>
      </c>
      <c r="J611">
        <v>1</v>
      </c>
      <c r="K611">
        <v>1</v>
      </c>
      <c r="L611">
        <v>1</v>
      </c>
      <c r="N611">
        <v>1</v>
      </c>
      <c r="R611">
        <v>1</v>
      </c>
      <c r="W611">
        <v>1</v>
      </c>
      <c r="Y611">
        <v>1</v>
      </c>
      <c r="AC611">
        <v>1</v>
      </c>
      <c r="AD611">
        <v>1</v>
      </c>
      <c r="AG611">
        <v>1</v>
      </c>
      <c r="AN611">
        <v>1</v>
      </c>
      <c r="AZ611">
        <v>1</v>
      </c>
    </row>
    <row r="612" spans="1:52">
      <c r="A612" t="s">
        <v>957</v>
      </c>
      <c r="B612" t="s">
        <v>1003</v>
      </c>
      <c r="C612" s="2" t="s">
        <v>960</v>
      </c>
      <c r="D612">
        <v>7</v>
      </c>
      <c r="E612">
        <f>SUM(F612:BJ612)</f>
        <v>7</v>
      </c>
      <c r="F612">
        <v>1</v>
      </c>
      <c r="H612" s="5">
        <v>1</v>
      </c>
      <c r="N612">
        <v>1</v>
      </c>
      <c r="Y612">
        <v>1</v>
      </c>
      <c r="AB612">
        <v>1</v>
      </c>
      <c r="AC612">
        <v>1</v>
      </c>
      <c r="AZ612">
        <v>1</v>
      </c>
    </row>
    <row r="613" spans="1:52">
      <c r="B613" t="s">
        <v>1006</v>
      </c>
      <c r="C613" s="2" t="s">
        <v>1061</v>
      </c>
      <c r="D613">
        <v>17</v>
      </c>
      <c r="E613">
        <f>SUM(F613:BJ613)</f>
        <v>17</v>
      </c>
      <c r="G613">
        <v>1</v>
      </c>
      <c r="H613" s="5">
        <v>2</v>
      </c>
      <c r="J613">
        <v>1</v>
      </c>
      <c r="L613">
        <v>1</v>
      </c>
      <c r="O613">
        <v>1</v>
      </c>
      <c r="P613">
        <v>1</v>
      </c>
      <c r="U613">
        <v>1</v>
      </c>
      <c r="Y613">
        <v>1</v>
      </c>
      <c r="AD613">
        <v>1</v>
      </c>
      <c r="AG613">
        <v>1</v>
      </c>
      <c r="AJ613">
        <v>1</v>
      </c>
      <c r="AK613">
        <v>1</v>
      </c>
      <c r="AO613">
        <v>1</v>
      </c>
      <c r="AU613">
        <v>1</v>
      </c>
      <c r="AY613">
        <v>1</v>
      </c>
      <c r="AZ613">
        <v>1</v>
      </c>
    </row>
    <row r="614" spans="1:52">
      <c r="B614" t="s">
        <v>1012</v>
      </c>
      <c r="C614" s="2" t="s">
        <v>1013</v>
      </c>
    </row>
    <row r="615" spans="1:52">
      <c r="B615" t="s">
        <v>1016</v>
      </c>
      <c r="C615" s="2" t="s">
        <v>1017</v>
      </c>
    </row>
    <row r="616" spans="1:52">
      <c r="B616" t="s">
        <v>997</v>
      </c>
      <c r="C616" t="s">
        <v>1020</v>
      </c>
    </row>
    <row r="617" spans="1:52">
      <c r="A617">
        <v>7</v>
      </c>
      <c r="B617" t="s">
        <v>1033</v>
      </c>
      <c r="C617" s="2" t="s">
        <v>1034</v>
      </c>
    </row>
    <row r="618" spans="1:52">
      <c r="B618" t="s">
        <v>1057</v>
      </c>
      <c r="C618" t="s">
        <v>1058</v>
      </c>
    </row>
    <row r="621" spans="1:52">
      <c r="B621" s="6" t="s">
        <v>1027</v>
      </c>
      <c r="C621" s="4" t="s">
        <v>1028</v>
      </c>
    </row>
    <row r="622" spans="1:52">
      <c r="B622" t="s">
        <v>998</v>
      </c>
      <c r="C622" t="s">
        <v>999</v>
      </c>
    </row>
    <row r="623" spans="1:52">
      <c r="A623">
        <v>5</v>
      </c>
      <c r="B623" t="s">
        <v>1000</v>
      </c>
      <c r="C623" t="s">
        <v>1059</v>
      </c>
    </row>
    <row r="624" spans="1:52">
      <c r="B624" t="s">
        <v>1001</v>
      </c>
      <c r="C624" t="s">
        <v>1002</v>
      </c>
    </row>
    <row r="625" spans="1:53">
      <c r="A625">
        <v>5</v>
      </c>
      <c r="B625" t="s">
        <v>1004</v>
      </c>
      <c r="C625" t="s">
        <v>1021</v>
      </c>
    </row>
    <row r="626" spans="1:53">
      <c r="B626" t="s">
        <v>1007</v>
      </c>
      <c r="C626" t="s">
        <v>1023</v>
      </c>
    </row>
    <row r="627" spans="1:53">
      <c r="B627" t="s">
        <v>1008</v>
      </c>
      <c r="C627" t="s">
        <v>999</v>
      </c>
    </row>
    <row r="628" spans="1:53">
      <c r="B628" t="s">
        <v>1009</v>
      </c>
      <c r="C628" t="s">
        <v>1063</v>
      </c>
    </row>
    <row r="629" spans="1:53">
      <c r="B629" t="s">
        <v>1010</v>
      </c>
      <c r="C629" t="s">
        <v>1011</v>
      </c>
    </row>
    <row r="630" spans="1:53">
      <c r="B630" t="s">
        <v>1014</v>
      </c>
      <c r="C630" t="s">
        <v>1060</v>
      </c>
    </row>
    <row r="631" spans="1:53">
      <c r="B631" t="s">
        <v>1015</v>
      </c>
      <c r="C631" t="s">
        <v>1013</v>
      </c>
    </row>
    <row r="632" spans="1:53">
      <c r="A632" t="s">
        <v>1069</v>
      </c>
      <c r="B632" t="s">
        <v>1018</v>
      </c>
      <c r="C632" t="s">
        <v>1019</v>
      </c>
    </row>
    <row r="633" spans="1:53">
      <c r="B633" t="s">
        <v>1024</v>
      </c>
      <c r="C633" t="s">
        <v>1062</v>
      </c>
    </row>
    <row r="634" spans="1:53">
      <c r="B634" t="s">
        <v>1025</v>
      </c>
      <c r="C634" t="s">
        <v>1017</v>
      </c>
    </row>
    <row r="635" spans="1:53">
      <c r="B635" t="s">
        <v>1029</v>
      </c>
      <c r="C635" t="s">
        <v>1056</v>
      </c>
    </row>
    <row r="636" spans="1:53">
      <c r="B636" t="s">
        <v>1030</v>
      </c>
      <c r="C636" t="s">
        <v>1064</v>
      </c>
    </row>
    <row r="637" spans="1:53">
      <c r="B637" t="s">
        <v>1054</v>
      </c>
      <c r="C637" t="s">
        <v>1055</v>
      </c>
    </row>
    <row r="639" spans="1:53">
      <c r="F639">
        <v>1</v>
      </c>
      <c r="G639" s="5">
        <v>552</v>
      </c>
      <c r="J639">
        <v>5</v>
      </c>
      <c r="O639">
        <v>10</v>
      </c>
      <c r="T639">
        <v>15</v>
      </c>
      <c r="Y639">
        <v>20</v>
      </c>
      <c r="AD639">
        <v>25</v>
      </c>
      <c r="AI639">
        <v>30</v>
      </c>
      <c r="AN639">
        <v>35</v>
      </c>
      <c r="AS639">
        <v>40</v>
      </c>
      <c r="AX639">
        <v>45</v>
      </c>
    </row>
    <row r="640" spans="1:53">
      <c r="H640" t="s">
        <v>79</v>
      </c>
      <c r="I640" t="s">
        <v>80</v>
      </c>
      <c r="J640" t="s">
        <v>81</v>
      </c>
      <c r="K640" t="s">
        <v>82</v>
      </c>
      <c r="L640" t="s">
        <v>83</v>
      </c>
      <c r="M640" t="s">
        <v>84</v>
      </c>
      <c r="N640" t="s">
        <v>85</v>
      </c>
      <c r="O640" t="s">
        <v>86</v>
      </c>
      <c r="P640" t="s">
        <v>87</v>
      </c>
      <c r="Q640" t="s">
        <v>88</v>
      </c>
      <c r="R640" t="s">
        <v>89</v>
      </c>
      <c r="S640" s="2" t="s">
        <v>90</v>
      </c>
      <c r="T640" t="s">
        <v>91</v>
      </c>
      <c r="U640" t="s">
        <v>92</v>
      </c>
      <c r="V640" t="s">
        <v>93</v>
      </c>
      <c r="W640" t="s">
        <v>87</v>
      </c>
      <c r="X640" t="s">
        <v>94</v>
      </c>
      <c r="Y640" t="s">
        <v>95</v>
      </c>
      <c r="AA640" t="s">
        <v>96</v>
      </c>
      <c r="AB640" t="s">
        <v>97</v>
      </c>
      <c r="AC640" t="s">
        <v>98</v>
      </c>
      <c r="AD640" t="s">
        <v>99</v>
      </c>
      <c r="AE640" t="s">
        <v>100</v>
      </c>
      <c r="AG640" t="s">
        <v>101</v>
      </c>
      <c r="AH640" t="s">
        <v>102</v>
      </c>
      <c r="AI640" t="s">
        <v>105</v>
      </c>
      <c r="AJ640" t="s">
        <v>114</v>
      </c>
      <c r="AK640" t="s">
        <v>109</v>
      </c>
      <c r="AL640" t="s">
        <v>110</v>
      </c>
      <c r="AM640" t="s">
        <v>106</v>
      </c>
      <c r="AN640" t="s">
        <v>116</v>
      </c>
      <c r="AO640" t="s">
        <v>104</v>
      </c>
      <c r="AP640" t="s">
        <v>111</v>
      </c>
      <c r="AQ640" t="s">
        <v>112</v>
      </c>
      <c r="AR640" t="s">
        <v>629</v>
      </c>
      <c r="AS640" t="s">
        <v>680</v>
      </c>
      <c r="AT640" t="s">
        <v>115</v>
      </c>
      <c r="AU640" t="s">
        <v>820</v>
      </c>
      <c r="AV640" t="s">
        <v>932</v>
      </c>
      <c r="AX640" t="s">
        <v>119</v>
      </c>
      <c r="AY640" t="s">
        <v>980</v>
      </c>
      <c r="AZ640" t="s">
        <v>1011</v>
      </c>
      <c r="BA640" t="s">
        <v>1067</v>
      </c>
    </row>
    <row r="641" spans="1:53">
      <c r="D641" t="s">
        <v>120</v>
      </c>
      <c r="F641" t="s">
        <v>121</v>
      </c>
      <c r="G641" t="s">
        <v>122</v>
      </c>
      <c r="H641" t="s">
        <v>123</v>
      </c>
      <c r="I641" t="s">
        <v>124</v>
      </c>
      <c r="J641" t="s">
        <v>125</v>
      </c>
      <c r="K641" t="s">
        <v>126</v>
      </c>
      <c r="L641" t="s">
        <v>127</v>
      </c>
      <c r="M641" t="s">
        <v>128</v>
      </c>
      <c r="N641" t="s">
        <v>129</v>
      </c>
      <c r="O641" t="s">
        <v>130</v>
      </c>
      <c r="P641" t="s">
        <v>131</v>
      </c>
      <c r="Q641" t="s">
        <v>132</v>
      </c>
      <c r="R641" t="s">
        <v>133</v>
      </c>
      <c r="S641" t="s">
        <v>134</v>
      </c>
      <c r="T641" t="s">
        <v>135</v>
      </c>
      <c r="U641" t="s">
        <v>136</v>
      </c>
      <c r="V641" t="s">
        <v>137</v>
      </c>
      <c r="W641" t="s">
        <v>138</v>
      </c>
      <c r="X641" t="s">
        <v>139</v>
      </c>
      <c r="Y641" t="s">
        <v>140</v>
      </c>
      <c r="Z641" t="s">
        <v>141</v>
      </c>
      <c r="AA641" t="s">
        <v>142</v>
      </c>
      <c r="AB641" t="s">
        <v>143</v>
      </c>
      <c r="AC641" t="s">
        <v>144</v>
      </c>
      <c r="AD641" t="s">
        <v>145</v>
      </c>
      <c r="AE641" t="s">
        <v>146</v>
      </c>
      <c r="AF641" s="2" t="s">
        <v>147</v>
      </c>
      <c r="AG641" t="s">
        <v>148</v>
      </c>
      <c r="AH641" t="s">
        <v>149</v>
      </c>
      <c r="AI641" t="s">
        <v>152</v>
      </c>
      <c r="AJ641" t="s">
        <v>162</v>
      </c>
      <c r="AK641" t="s">
        <v>156</v>
      </c>
      <c r="AL641" t="s">
        <v>157</v>
      </c>
      <c r="AM641" t="s">
        <v>153</v>
      </c>
      <c r="AN641" t="s">
        <v>164</v>
      </c>
      <c r="AO641" t="s">
        <v>151</v>
      </c>
      <c r="AP641" t="s">
        <v>158</v>
      </c>
      <c r="AQ641" t="s">
        <v>159</v>
      </c>
      <c r="AR641" s="2" t="s">
        <v>630</v>
      </c>
      <c r="AS641" t="s">
        <v>638</v>
      </c>
      <c r="AT641" s="2" t="s">
        <v>163</v>
      </c>
      <c r="AU641" t="s">
        <v>819</v>
      </c>
      <c r="AV641" t="s">
        <v>933</v>
      </c>
      <c r="AW641" t="s">
        <v>160</v>
      </c>
      <c r="AX641" t="s">
        <v>167</v>
      </c>
      <c r="AY641" t="s">
        <v>981</v>
      </c>
      <c r="AZ641" t="s">
        <v>1032</v>
      </c>
      <c r="BA641" t="s">
        <v>1066</v>
      </c>
    </row>
    <row r="642" spans="1:53">
      <c r="D642" t="s">
        <v>168</v>
      </c>
      <c r="E642">
        <f>SUM(F642:BK642)</f>
        <v>338</v>
      </c>
      <c r="G642">
        <v>19</v>
      </c>
      <c r="H642">
        <v>16</v>
      </c>
      <c r="I642">
        <v>14</v>
      </c>
      <c r="J642">
        <v>19</v>
      </c>
      <c r="K642">
        <v>16</v>
      </c>
      <c r="L642">
        <v>19</v>
      </c>
      <c r="M642">
        <v>11</v>
      </c>
      <c r="N642">
        <v>19</v>
      </c>
      <c r="O642">
        <v>5</v>
      </c>
      <c r="P642">
        <v>18</v>
      </c>
      <c r="Q642">
        <v>4</v>
      </c>
      <c r="R642">
        <v>19</v>
      </c>
      <c r="S642">
        <v>17</v>
      </c>
      <c r="T642">
        <v>13</v>
      </c>
      <c r="U642">
        <v>5</v>
      </c>
      <c r="V642">
        <v>5</v>
      </c>
      <c r="W642">
        <v>18</v>
      </c>
      <c r="X642">
        <v>3</v>
      </c>
      <c r="Y642">
        <v>8</v>
      </c>
      <c r="AA642">
        <v>7</v>
      </c>
      <c r="AB642">
        <v>2</v>
      </c>
      <c r="AC642">
        <v>7</v>
      </c>
      <c r="AD642">
        <v>8</v>
      </c>
      <c r="AE642">
        <v>6</v>
      </c>
      <c r="AF642">
        <v>7</v>
      </c>
      <c r="AG642">
        <v>9</v>
      </c>
      <c r="AH642">
        <v>3</v>
      </c>
      <c r="AI642">
        <v>8</v>
      </c>
      <c r="AJ642">
        <v>1</v>
      </c>
      <c r="AL642">
        <v>14</v>
      </c>
      <c r="AM642">
        <v>2</v>
      </c>
      <c r="AN642">
        <v>4</v>
      </c>
      <c r="AP642">
        <v>5</v>
      </c>
      <c r="AQ642">
        <v>3</v>
      </c>
      <c r="AR642">
        <v>1</v>
      </c>
      <c r="AS642">
        <v>1</v>
      </c>
      <c r="AZ642">
        <v>1</v>
      </c>
      <c r="BA642">
        <v>1</v>
      </c>
    </row>
    <row r="643" spans="1:53">
      <c r="D643" t="s">
        <v>169</v>
      </c>
      <c r="E643">
        <f>SUM(F643:BK643)</f>
        <v>479</v>
      </c>
      <c r="F643">
        <v>12</v>
      </c>
      <c r="G643" s="5">
        <v>34</v>
      </c>
      <c r="H643" s="5">
        <v>31</v>
      </c>
      <c r="I643" s="5">
        <v>20</v>
      </c>
      <c r="J643" s="5">
        <v>22</v>
      </c>
      <c r="K643" s="5">
        <v>21</v>
      </c>
      <c r="L643" s="5">
        <v>25</v>
      </c>
      <c r="M643" s="5">
        <v>16</v>
      </c>
      <c r="N643" s="5">
        <v>17</v>
      </c>
      <c r="O643" s="5">
        <v>17</v>
      </c>
      <c r="P643" s="5">
        <v>16</v>
      </c>
      <c r="Q643" s="5">
        <v>7</v>
      </c>
      <c r="R643" s="5">
        <v>22</v>
      </c>
      <c r="S643">
        <v>17</v>
      </c>
      <c r="T643" s="5">
        <v>19</v>
      </c>
      <c r="U643">
        <v>15</v>
      </c>
      <c r="V643" s="5">
        <v>20</v>
      </c>
      <c r="W643">
        <v>5</v>
      </c>
      <c r="X643">
        <v>8</v>
      </c>
      <c r="Y643" s="5">
        <v>16</v>
      </c>
      <c r="Z643">
        <v>1</v>
      </c>
      <c r="AA643">
        <v>7</v>
      </c>
      <c r="AB643">
        <v>9</v>
      </c>
      <c r="AC643" s="5">
        <v>14</v>
      </c>
      <c r="AD643">
        <v>5</v>
      </c>
      <c r="AE643">
        <v>8</v>
      </c>
      <c r="AF643">
        <v>7</v>
      </c>
      <c r="AG643">
        <v>6</v>
      </c>
      <c r="AI643">
        <v>3</v>
      </c>
      <c r="AJ643">
        <v>9</v>
      </c>
      <c r="AK643">
        <v>10</v>
      </c>
      <c r="AL643">
        <v>11</v>
      </c>
      <c r="AM643">
        <v>2</v>
      </c>
      <c r="AN643">
        <v>5</v>
      </c>
      <c r="AO643">
        <v>3</v>
      </c>
      <c r="AP643">
        <v>1</v>
      </c>
      <c r="AQ643">
        <v>3</v>
      </c>
      <c r="AR643">
        <v>2</v>
      </c>
      <c r="AS643">
        <v>2</v>
      </c>
      <c r="AT643">
        <v>1</v>
      </c>
      <c r="AU643">
        <v>3</v>
      </c>
      <c r="AV643">
        <v>1</v>
      </c>
      <c r="AW643">
        <v>1</v>
      </c>
      <c r="AX643">
        <v>1</v>
      </c>
      <c r="AY643">
        <v>2</v>
      </c>
      <c r="AZ643">
        <v>2</v>
      </c>
    </row>
    <row r="644" spans="1:53">
      <c r="B644" t="s">
        <v>1065</v>
      </c>
    </row>
    <row r="645" spans="1:53">
      <c r="A645" s="1">
        <v>43940</v>
      </c>
      <c r="B645" s="7" t="s">
        <v>1072</v>
      </c>
      <c r="D645">
        <v>31</v>
      </c>
      <c r="E645">
        <f>SUM(F645:BJ645)</f>
        <v>20</v>
      </c>
      <c r="G645">
        <v>1</v>
      </c>
      <c r="H645">
        <v>1</v>
      </c>
      <c r="I645">
        <v>1</v>
      </c>
      <c r="J645">
        <v>1</v>
      </c>
      <c r="K645">
        <v>1</v>
      </c>
      <c r="L645">
        <v>1</v>
      </c>
      <c r="N645">
        <v>1</v>
      </c>
      <c r="P645">
        <v>1</v>
      </c>
      <c r="R645">
        <v>1</v>
      </c>
      <c r="S645">
        <v>1</v>
      </c>
      <c r="W645">
        <v>1</v>
      </c>
      <c r="AA645">
        <v>1</v>
      </c>
      <c r="AD645">
        <v>1</v>
      </c>
      <c r="AE645">
        <v>1</v>
      </c>
      <c r="AF645">
        <v>1</v>
      </c>
      <c r="AG645">
        <v>1</v>
      </c>
      <c r="AL645">
        <v>1</v>
      </c>
      <c r="AN645">
        <v>1</v>
      </c>
      <c r="AP645">
        <v>1</v>
      </c>
      <c r="BA645">
        <v>1</v>
      </c>
    </row>
    <row r="646" spans="1:53">
      <c r="A646" t="s">
        <v>1026</v>
      </c>
      <c r="B646" t="s">
        <v>1040</v>
      </c>
      <c r="C646" s="2" t="s">
        <v>982</v>
      </c>
      <c r="D646">
        <v>14</v>
      </c>
      <c r="E646">
        <f>SUM(F646:BJ646)</f>
        <v>14</v>
      </c>
      <c r="G646">
        <v>1</v>
      </c>
      <c r="H646">
        <v>1</v>
      </c>
      <c r="I646">
        <v>1</v>
      </c>
      <c r="J646">
        <v>1</v>
      </c>
      <c r="R646" s="5">
        <v>3</v>
      </c>
      <c r="U646">
        <v>1</v>
      </c>
      <c r="AA646">
        <v>1</v>
      </c>
      <c r="AE646">
        <v>1</v>
      </c>
      <c r="AF646">
        <v>1</v>
      </c>
      <c r="AG646">
        <v>1</v>
      </c>
      <c r="AJ646">
        <v>1</v>
      </c>
      <c r="AL646">
        <v>1</v>
      </c>
    </row>
    <row r="647" spans="1:53">
      <c r="B647" t="s">
        <v>1042</v>
      </c>
      <c r="C647" s="2" t="s">
        <v>1124</v>
      </c>
      <c r="D647">
        <v>17</v>
      </c>
      <c r="E647">
        <f>SUM(F647:BJ647)</f>
        <v>17</v>
      </c>
      <c r="F647">
        <v>1</v>
      </c>
      <c r="G647">
        <v>1</v>
      </c>
      <c r="H647">
        <v>1</v>
      </c>
      <c r="I647">
        <v>1</v>
      </c>
      <c r="K647">
        <v>2</v>
      </c>
      <c r="L647">
        <v>2</v>
      </c>
      <c r="N647">
        <v>1</v>
      </c>
      <c r="P647">
        <v>1</v>
      </c>
      <c r="V647">
        <v>2</v>
      </c>
      <c r="AA647">
        <v>1</v>
      </c>
      <c r="AD647">
        <v>1</v>
      </c>
      <c r="AJ647">
        <v>1</v>
      </c>
      <c r="AK647">
        <v>1</v>
      </c>
      <c r="AN647">
        <v>1</v>
      </c>
    </row>
    <row r="648" spans="1:53">
      <c r="A648">
        <v>7</v>
      </c>
      <c r="B648" t="s">
        <v>1043</v>
      </c>
      <c r="C648" s="2" t="s">
        <v>1127</v>
      </c>
    </row>
    <row r="649" spans="1:53">
      <c r="B649" t="s">
        <v>1047</v>
      </c>
      <c r="C649" s="2" t="s">
        <v>1140</v>
      </c>
    </row>
    <row r="650" spans="1:53">
      <c r="B650" t="s">
        <v>1048</v>
      </c>
      <c r="C650" s="2" t="s">
        <v>766</v>
      </c>
    </row>
    <row r="651" spans="1:53">
      <c r="A651" t="s">
        <v>1142</v>
      </c>
      <c r="B651" t="s">
        <v>1052</v>
      </c>
      <c r="C651" s="2" t="s">
        <v>1118</v>
      </c>
    </row>
    <row r="652" spans="1:53">
      <c r="B652" s="6" t="s">
        <v>1053</v>
      </c>
      <c r="C652" s="5" t="s">
        <v>1076</v>
      </c>
    </row>
    <row r="653" spans="1:53">
      <c r="B653" t="s">
        <v>1111</v>
      </c>
      <c r="C653" t="s">
        <v>1112</v>
      </c>
    </row>
    <row r="654" spans="1:53">
      <c r="A654">
        <v>9</v>
      </c>
      <c r="B654" t="s">
        <v>1041</v>
      </c>
      <c r="C654" t="s">
        <v>1120</v>
      </c>
    </row>
    <row r="655" spans="1:53">
      <c r="B655" t="s">
        <v>1050</v>
      </c>
      <c r="C655" t="s">
        <v>1123</v>
      </c>
    </row>
    <row r="656" spans="1:53">
      <c r="B656" t="s">
        <v>1134</v>
      </c>
      <c r="C656" s="2" t="s">
        <v>1135</v>
      </c>
    </row>
    <row r="657" spans="1:3">
      <c r="B657" t="s">
        <v>1136</v>
      </c>
      <c r="C657" t="s">
        <v>1137</v>
      </c>
    </row>
    <row r="658" spans="1:3">
      <c r="B658" t="s">
        <v>1138</v>
      </c>
      <c r="C658" s="3" t="s">
        <v>1139</v>
      </c>
    </row>
    <row r="659" spans="1:3">
      <c r="B659" t="s">
        <v>1141</v>
      </c>
      <c r="C659" s="2" t="s">
        <v>1095</v>
      </c>
    </row>
    <row r="660" spans="1:3">
      <c r="C660" s="2"/>
    </row>
    <row r="662" spans="1:3">
      <c r="B662" s="6" t="s">
        <v>1070</v>
      </c>
      <c r="C662" s="4" t="s">
        <v>1071</v>
      </c>
    </row>
    <row r="663" spans="1:3">
      <c r="B663" t="s">
        <v>1035</v>
      </c>
      <c r="C663" t="s">
        <v>1036</v>
      </c>
    </row>
    <row r="664" spans="1:3">
      <c r="B664" t="s">
        <v>1037</v>
      </c>
      <c r="C664" t="s">
        <v>1038</v>
      </c>
    </row>
    <row r="665" spans="1:3">
      <c r="B665" t="s">
        <v>1039</v>
      </c>
      <c r="C665" t="s">
        <v>1113</v>
      </c>
    </row>
    <row r="666" spans="1:3">
      <c r="B666" t="s">
        <v>1121</v>
      </c>
      <c r="C666" t="s">
        <v>1122</v>
      </c>
    </row>
    <row r="667" spans="1:3">
      <c r="B667" t="s">
        <v>1125</v>
      </c>
      <c r="C667" t="s">
        <v>1126</v>
      </c>
    </row>
    <row r="668" spans="1:3">
      <c r="A668">
        <v>5</v>
      </c>
      <c r="B668" t="s">
        <v>1044</v>
      </c>
      <c r="C668" t="s">
        <v>1128</v>
      </c>
    </row>
    <row r="669" spans="1:3">
      <c r="B669" t="s">
        <v>1045</v>
      </c>
      <c r="C669" t="s">
        <v>1036</v>
      </c>
    </row>
    <row r="670" spans="1:3">
      <c r="B670" t="s">
        <v>1046</v>
      </c>
      <c r="C670" t="s">
        <v>1133</v>
      </c>
    </row>
    <row r="671" spans="1:3">
      <c r="B671" t="s">
        <v>1143</v>
      </c>
      <c r="C671" t="s">
        <v>1036</v>
      </c>
    </row>
    <row r="672" spans="1:3">
      <c r="B672" t="s">
        <v>1049</v>
      </c>
      <c r="C672" t="s">
        <v>1073</v>
      </c>
    </row>
    <row r="673" spans="1:53">
      <c r="B673" t="s">
        <v>1051</v>
      </c>
      <c r="C673" t="s">
        <v>1119</v>
      </c>
    </row>
    <row r="674" spans="1:53">
      <c r="B674" t="s">
        <v>1109</v>
      </c>
      <c r="C674" t="s">
        <v>1110</v>
      </c>
    </row>
    <row r="675" spans="1:53">
      <c r="B675" t="s">
        <v>1114</v>
      </c>
      <c r="C675" t="s">
        <v>1115</v>
      </c>
    </row>
    <row r="676" spans="1:53">
      <c r="B676" t="s">
        <v>1116</v>
      </c>
      <c r="C676" t="s">
        <v>1117</v>
      </c>
    </row>
    <row r="677" spans="1:53">
      <c r="B677" t="s">
        <v>1129</v>
      </c>
      <c r="C677" t="s">
        <v>1130</v>
      </c>
    </row>
    <row r="678" spans="1:53">
      <c r="B678" t="s">
        <v>1131</v>
      </c>
      <c r="C678" t="s">
        <v>1132</v>
      </c>
    </row>
    <row r="680" spans="1:53">
      <c r="F680">
        <v>1</v>
      </c>
      <c r="G680" s="5">
        <v>553</v>
      </c>
      <c r="J680">
        <v>5</v>
      </c>
      <c r="O680">
        <v>10</v>
      </c>
      <c r="T680">
        <v>15</v>
      </c>
      <c r="Y680">
        <v>20</v>
      </c>
      <c r="AD680">
        <v>25</v>
      </c>
      <c r="AI680">
        <v>30</v>
      </c>
      <c r="AN680">
        <v>35</v>
      </c>
      <c r="AS680">
        <v>40</v>
      </c>
      <c r="AX680">
        <v>45</v>
      </c>
    </row>
    <row r="681" spans="1:53">
      <c r="H681" t="s">
        <v>79</v>
      </c>
      <c r="I681" t="s">
        <v>80</v>
      </c>
      <c r="J681" t="s">
        <v>81</v>
      </c>
      <c r="K681" t="s">
        <v>82</v>
      </c>
      <c r="L681" t="s">
        <v>83</v>
      </c>
      <c r="M681" t="s">
        <v>84</v>
      </c>
      <c r="N681" t="s">
        <v>85</v>
      </c>
      <c r="O681" t="s">
        <v>86</v>
      </c>
      <c r="P681" t="s">
        <v>87</v>
      </c>
      <c r="Q681" t="s">
        <v>88</v>
      </c>
      <c r="R681" t="s">
        <v>89</v>
      </c>
      <c r="S681" s="2" t="s">
        <v>90</v>
      </c>
      <c r="T681" t="s">
        <v>91</v>
      </c>
      <c r="U681" t="s">
        <v>92</v>
      </c>
      <c r="V681" t="s">
        <v>93</v>
      </c>
      <c r="W681" t="s">
        <v>87</v>
      </c>
      <c r="X681" t="s">
        <v>94</v>
      </c>
      <c r="Y681" t="s">
        <v>95</v>
      </c>
      <c r="AA681" t="s">
        <v>96</v>
      </c>
      <c r="AB681" t="s">
        <v>97</v>
      </c>
      <c r="AC681" t="s">
        <v>98</v>
      </c>
      <c r="AD681" t="s">
        <v>99</v>
      </c>
      <c r="AE681" t="s">
        <v>100</v>
      </c>
      <c r="AG681" t="s">
        <v>101</v>
      </c>
      <c r="AH681" t="s">
        <v>102</v>
      </c>
      <c r="AI681" t="s">
        <v>105</v>
      </c>
      <c r="AJ681" t="s">
        <v>114</v>
      </c>
      <c r="AK681" t="s">
        <v>109</v>
      </c>
      <c r="AL681" t="s">
        <v>110</v>
      </c>
      <c r="AM681" t="s">
        <v>106</v>
      </c>
      <c r="AN681" t="s">
        <v>116</v>
      </c>
      <c r="AO681" t="s">
        <v>104</v>
      </c>
      <c r="AP681" t="s">
        <v>111</v>
      </c>
      <c r="AQ681" t="s">
        <v>112</v>
      </c>
      <c r="AR681" t="s">
        <v>629</v>
      </c>
      <c r="AS681" t="s">
        <v>680</v>
      </c>
      <c r="AT681" t="s">
        <v>115</v>
      </c>
      <c r="AU681" t="s">
        <v>820</v>
      </c>
      <c r="AV681" t="s">
        <v>932</v>
      </c>
      <c r="AX681" t="s">
        <v>119</v>
      </c>
      <c r="AY681" t="s">
        <v>980</v>
      </c>
      <c r="AZ681" t="s">
        <v>1011</v>
      </c>
      <c r="BA681" t="s">
        <v>1038</v>
      </c>
    </row>
    <row r="682" spans="1:53">
      <c r="D682" t="s">
        <v>120</v>
      </c>
      <c r="F682" t="s">
        <v>121</v>
      </c>
      <c r="G682" t="s">
        <v>122</v>
      </c>
      <c r="H682" t="s">
        <v>123</v>
      </c>
      <c r="I682" t="s">
        <v>124</v>
      </c>
      <c r="J682" t="s">
        <v>125</v>
      </c>
      <c r="K682" t="s">
        <v>126</v>
      </c>
      <c r="L682" t="s">
        <v>127</v>
      </c>
      <c r="M682" t="s">
        <v>128</v>
      </c>
      <c r="N682" t="s">
        <v>129</v>
      </c>
      <c r="O682" t="s">
        <v>130</v>
      </c>
      <c r="P682" t="s">
        <v>131</v>
      </c>
      <c r="Q682" t="s">
        <v>132</v>
      </c>
      <c r="R682" t="s">
        <v>133</v>
      </c>
      <c r="S682" t="s">
        <v>134</v>
      </c>
      <c r="T682" t="s">
        <v>135</v>
      </c>
      <c r="U682" t="s">
        <v>136</v>
      </c>
      <c r="V682" t="s">
        <v>137</v>
      </c>
      <c r="W682" t="s">
        <v>138</v>
      </c>
      <c r="X682" t="s">
        <v>139</v>
      </c>
      <c r="Y682" t="s">
        <v>140</v>
      </c>
      <c r="Z682" t="s">
        <v>141</v>
      </c>
      <c r="AA682" t="s">
        <v>142</v>
      </c>
      <c r="AB682" t="s">
        <v>143</v>
      </c>
      <c r="AC682" t="s">
        <v>144</v>
      </c>
      <c r="AD682" t="s">
        <v>145</v>
      </c>
      <c r="AE682" t="s">
        <v>146</v>
      </c>
      <c r="AF682" s="2" t="s">
        <v>147</v>
      </c>
      <c r="AG682" t="s">
        <v>148</v>
      </c>
      <c r="AH682" t="s">
        <v>149</v>
      </c>
      <c r="AI682" t="s">
        <v>152</v>
      </c>
      <c r="AJ682" t="s">
        <v>162</v>
      </c>
      <c r="AK682" t="s">
        <v>156</v>
      </c>
      <c r="AL682" t="s">
        <v>157</v>
      </c>
      <c r="AM682" t="s">
        <v>153</v>
      </c>
      <c r="AN682" t="s">
        <v>164</v>
      </c>
      <c r="AO682" t="s">
        <v>151</v>
      </c>
      <c r="AP682" t="s">
        <v>158</v>
      </c>
      <c r="AQ682" t="s">
        <v>159</v>
      </c>
      <c r="AR682" s="2" t="s">
        <v>630</v>
      </c>
      <c r="AS682" t="s">
        <v>638</v>
      </c>
      <c r="AT682" s="2" t="s">
        <v>163</v>
      </c>
      <c r="AU682" t="s">
        <v>819</v>
      </c>
      <c r="AV682" t="s">
        <v>933</v>
      </c>
      <c r="AW682" t="s">
        <v>160</v>
      </c>
      <c r="AX682" t="s">
        <v>167</v>
      </c>
      <c r="AY682" t="s">
        <v>981</v>
      </c>
      <c r="AZ682" t="s">
        <v>1032</v>
      </c>
      <c r="BA682" t="s">
        <v>1066</v>
      </c>
    </row>
    <row r="683" spans="1:53">
      <c r="D683" t="s">
        <v>168</v>
      </c>
      <c r="E683">
        <f>SUM(F683:BJ683)</f>
        <v>355</v>
      </c>
      <c r="F683">
        <v>1</v>
      </c>
      <c r="G683">
        <v>20</v>
      </c>
      <c r="H683">
        <v>17</v>
      </c>
      <c r="I683">
        <v>14</v>
      </c>
      <c r="J683">
        <v>20</v>
      </c>
      <c r="K683">
        <v>17</v>
      </c>
      <c r="L683">
        <v>20</v>
      </c>
      <c r="M683">
        <v>11</v>
      </c>
      <c r="N683">
        <v>20</v>
      </c>
      <c r="O683">
        <v>6</v>
      </c>
      <c r="P683">
        <v>19</v>
      </c>
      <c r="Q683">
        <v>4</v>
      </c>
      <c r="R683">
        <v>20</v>
      </c>
      <c r="S683">
        <v>18</v>
      </c>
      <c r="T683">
        <v>13</v>
      </c>
      <c r="U683">
        <v>5</v>
      </c>
      <c r="V683">
        <v>5</v>
      </c>
      <c r="W683">
        <v>19</v>
      </c>
      <c r="X683">
        <v>3</v>
      </c>
      <c r="Y683">
        <v>8</v>
      </c>
      <c r="AA683">
        <v>8</v>
      </c>
      <c r="AB683">
        <v>2</v>
      </c>
      <c r="AC683">
        <v>7</v>
      </c>
      <c r="AD683">
        <v>8</v>
      </c>
      <c r="AE683">
        <v>6</v>
      </c>
      <c r="AF683">
        <v>8</v>
      </c>
      <c r="AG683">
        <v>10</v>
      </c>
      <c r="AH683">
        <v>4</v>
      </c>
      <c r="AI683">
        <v>8</v>
      </c>
      <c r="AJ683">
        <v>1</v>
      </c>
      <c r="AL683">
        <v>15</v>
      </c>
      <c r="AM683">
        <v>2</v>
      </c>
      <c r="AN683">
        <v>4</v>
      </c>
      <c r="AP683">
        <v>5</v>
      </c>
      <c r="AQ683">
        <v>3</v>
      </c>
      <c r="AR683">
        <v>1</v>
      </c>
      <c r="AS683">
        <v>1</v>
      </c>
      <c r="AZ683">
        <v>1</v>
      </c>
      <c r="BA683">
        <v>1</v>
      </c>
    </row>
    <row r="684" spans="1:53">
      <c r="D684" t="s">
        <v>169</v>
      </c>
      <c r="E684">
        <f>SUM(F684:BJ684)</f>
        <v>501</v>
      </c>
      <c r="F684">
        <v>13</v>
      </c>
      <c r="G684" s="5">
        <v>35</v>
      </c>
      <c r="H684" s="5">
        <v>32</v>
      </c>
      <c r="I684" s="5">
        <v>20</v>
      </c>
      <c r="J684" s="5">
        <v>24</v>
      </c>
      <c r="K684" s="5">
        <v>22</v>
      </c>
      <c r="L684" s="5">
        <v>26</v>
      </c>
      <c r="M684" s="5">
        <v>16</v>
      </c>
      <c r="N684" s="5">
        <v>18</v>
      </c>
      <c r="O684" s="5">
        <v>18</v>
      </c>
      <c r="P684" s="5">
        <v>17</v>
      </c>
      <c r="Q684" s="5">
        <v>7</v>
      </c>
      <c r="R684" s="5">
        <v>23</v>
      </c>
      <c r="S684">
        <v>18</v>
      </c>
      <c r="T684" s="5">
        <v>19</v>
      </c>
      <c r="U684">
        <v>15</v>
      </c>
      <c r="V684" s="5">
        <v>23</v>
      </c>
      <c r="W684">
        <v>5</v>
      </c>
      <c r="X684">
        <v>8</v>
      </c>
      <c r="Y684" s="5">
        <v>16</v>
      </c>
      <c r="Z684">
        <v>1</v>
      </c>
      <c r="AA684">
        <v>9</v>
      </c>
      <c r="AB684">
        <v>9</v>
      </c>
      <c r="AC684" s="5">
        <v>14</v>
      </c>
      <c r="AD684">
        <v>6</v>
      </c>
      <c r="AE684">
        <v>8</v>
      </c>
      <c r="AF684">
        <v>8</v>
      </c>
      <c r="AG684">
        <v>8</v>
      </c>
      <c r="AI684">
        <v>3</v>
      </c>
      <c r="AJ684">
        <v>9</v>
      </c>
      <c r="AK684">
        <v>10</v>
      </c>
      <c r="AL684">
        <v>11</v>
      </c>
      <c r="AM684">
        <v>2</v>
      </c>
      <c r="AN684">
        <v>5</v>
      </c>
      <c r="AO684">
        <v>4</v>
      </c>
      <c r="AP684">
        <v>1</v>
      </c>
      <c r="AQ684">
        <v>3</v>
      </c>
      <c r="AR684">
        <v>2</v>
      </c>
      <c r="AS684">
        <v>2</v>
      </c>
      <c r="AT684">
        <v>1</v>
      </c>
      <c r="AU684">
        <v>3</v>
      </c>
      <c r="AV684">
        <v>1</v>
      </c>
      <c r="AW684">
        <v>1</v>
      </c>
      <c r="AX684">
        <v>1</v>
      </c>
      <c r="AY684">
        <v>2</v>
      </c>
      <c r="AZ684">
        <v>2</v>
      </c>
    </row>
    <row r="685" spans="1:53">
      <c r="B685" s="8" t="s">
        <v>1074</v>
      </c>
    </row>
    <row r="686" spans="1:53">
      <c r="A686" s="1">
        <v>43941</v>
      </c>
      <c r="B686" s="7" t="s">
        <v>1084</v>
      </c>
      <c r="D686">
        <v>22</v>
      </c>
      <c r="E686">
        <f>SUM(F686:BJ686)</f>
        <v>17</v>
      </c>
      <c r="F686">
        <v>1</v>
      </c>
      <c r="G686">
        <v>1</v>
      </c>
      <c r="H686">
        <v>1</v>
      </c>
      <c r="J686">
        <v>1</v>
      </c>
      <c r="K686">
        <v>1</v>
      </c>
      <c r="L686">
        <v>1</v>
      </c>
      <c r="N686">
        <v>1</v>
      </c>
      <c r="O686">
        <v>1</v>
      </c>
      <c r="P686">
        <v>1</v>
      </c>
      <c r="R686">
        <v>1</v>
      </c>
      <c r="S686">
        <v>1</v>
      </c>
      <c r="W686">
        <v>1</v>
      </c>
      <c r="AA686">
        <v>1</v>
      </c>
      <c r="AF686">
        <v>1</v>
      </c>
      <c r="AG686">
        <v>1</v>
      </c>
      <c r="AH686">
        <v>1</v>
      </c>
      <c r="AL686">
        <v>1</v>
      </c>
    </row>
    <row r="687" spans="1:53">
      <c r="A687" t="s">
        <v>1068</v>
      </c>
      <c r="B687" t="s">
        <v>1078</v>
      </c>
      <c r="C687" s="2" t="s">
        <v>1161</v>
      </c>
      <c r="D687">
        <v>10</v>
      </c>
      <c r="E687">
        <f>SUM(F687:BJ687)</f>
        <v>10</v>
      </c>
      <c r="G687">
        <v>1</v>
      </c>
      <c r="J687">
        <v>2</v>
      </c>
      <c r="N687">
        <v>1</v>
      </c>
      <c r="V687" s="5">
        <v>2</v>
      </c>
      <c r="AA687">
        <v>1</v>
      </c>
      <c r="AD687">
        <v>1</v>
      </c>
      <c r="AF687">
        <v>1</v>
      </c>
      <c r="AG687">
        <v>1</v>
      </c>
    </row>
    <row r="688" spans="1:53">
      <c r="A688">
        <v>6</v>
      </c>
      <c r="B688" t="s">
        <v>1084</v>
      </c>
      <c r="C688" s="2" t="s">
        <v>1093</v>
      </c>
      <c r="D688">
        <v>12</v>
      </c>
      <c r="E688">
        <f>SUM(F688:BJ688)</f>
        <v>12</v>
      </c>
      <c r="F688">
        <v>1</v>
      </c>
      <c r="H688">
        <v>1</v>
      </c>
      <c r="K688">
        <v>1</v>
      </c>
      <c r="L688">
        <v>1</v>
      </c>
      <c r="O688">
        <v>1</v>
      </c>
      <c r="P688">
        <v>1</v>
      </c>
      <c r="R688">
        <v>1</v>
      </c>
      <c r="S688">
        <v>1</v>
      </c>
      <c r="V688" s="5">
        <v>1</v>
      </c>
      <c r="AA688">
        <v>1</v>
      </c>
      <c r="AG688">
        <v>1</v>
      </c>
      <c r="AO688">
        <v>1</v>
      </c>
    </row>
    <row r="689" spans="1:3">
      <c r="B689" t="s">
        <v>1087</v>
      </c>
      <c r="C689" s="2" t="s">
        <v>1086</v>
      </c>
    </row>
    <row r="690" spans="1:3">
      <c r="A690">
        <v>8</v>
      </c>
      <c r="B690" s="6" t="s">
        <v>1074</v>
      </c>
      <c r="C690" s="4" t="s">
        <v>1230</v>
      </c>
    </row>
    <row r="691" spans="1:3">
      <c r="B691" t="s">
        <v>1094</v>
      </c>
      <c r="C691" s="2" t="s">
        <v>1095</v>
      </c>
    </row>
    <row r="692" spans="1:3">
      <c r="B692" t="s">
        <v>1096</v>
      </c>
      <c r="C692" s="2" t="s">
        <v>1097</v>
      </c>
    </row>
    <row r="693" spans="1:3">
      <c r="B693" t="s">
        <v>1098</v>
      </c>
      <c r="C693" s="2" t="s">
        <v>1099</v>
      </c>
    </row>
    <row r="694" spans="1:3">
      <c r="B694" t="s">
        <v>1100</v>
      </c>
      <c r="C694" t="s">
        <v>1101</v>
      </c>
    </row>
    <row r="695" spans="1:3">
      <c r="A695">
        <v>6</v>
      </c>
      <c r="B695" t="s">
        <v>1089</v>
      </c>
      <c r="C695" t="s">
        <v>1163</v>
      </c>
    </row>
    <row r="696" spans="1:3">
      <c r="A696">
        <v>7</v>
      </c>
      <c r="B696" t="s">
        <v>1088</v>
      </c>
      <c r="C696" s="2" t="s">
        <v>1236</v>
      </c>
    </row>
    <row r="699" spans="1:3">
      <c r="B699" t="s">
        <v>1077</v>
      </c>
      <c r="C699" t="s">
        <v>1159</v>
      </c>
    </row>
    <row r="700" spans="1:3">
      <c r="A700" t="s">
        <v>1175</v>
      </c>
      <c r="B700" t="s">
        <v>1383</v>
      </c>
      <c r="C700" t="s">
        <v>1160</v>
      </c>
    </row>
    <row r="701" spans="1:3">
      <c r="B701" t="s">
        <v>1079</v>
      </c>
      <c r="C701" t="s">
        <v>1075</v>
      </c>
    </row>
    <row r="702" spans="1:3">
      <c r="B702" t="s">
        <v>1080</v>
      </c>
      <c r="C702" t="s">
        <v>1075</v>
      </c>
    </row>
    <row r="703" spans="1:3">
      <c r="B703" t="s">
        <v>1081</v>
      </c>
      <c r="C703" t="s">
        <v>1166</v>
      </c>
    </row>
    <row r="704" spans="1:3">
      <c r="B704" t="s">
        <v>1083</v>
      </c>
      <c r="C704" t="s">
        <v>1082</v>
      </c>
    </row>
    <row r="705" spans="1:53">
      <c r="A705">
        <v>5</v>
      </c>
      <c r="B705" t="s">
        <v>1085</v>
      </c>
      <c r="C705" t="s">
        <v>1165</v>
      </c>
    </row>
    <row r="706" spans="1:53">
      <c r="B706" t="s">
        <v>1105</v>
      </c>
      <c r="C706" t="s">
        <v>1162</v>
      </c>
    </row>
    <row r="707" spans="1:53">
      <c r="B707" t="s">
        <v>1090</v>
      </c>
      <c r="C707" t="s">
        <v>1091</v>
      </c>
    </row>
    <row r="708" spans="1:53">
      <c r="B708" t="s">
        <v>1092</v>
      </c>
      <c r="C708" t="s">
        <v>1164</v>
      </c>
    </row>
    <row r="709" spans="1:53">
      <c r="B709" t="s">
        <v>1102</v>
      </c>
      <c r="C709" t="s">
        <v>1103</v>
      </c>
    </row>
    <row r="710" spans="1:53">
      <c r="B710" t="s">
        <v>1104</v>
      </c>
      <c r="C710" t="s">
        <v>1097</v>
      </c>
    </row>
    <row r="712" spans="1:53">
      <c r="F712">
        <v>1</v>
      </c>
      <c r="G712" s="5">
        <v>554</v>
      </c>
      <c r="J712">
        <v>5</v>
      </c>
      <c r="O712">
        <v>10</v>
      </c>
      <c r="T712">
        <v>15</v>
      </c>
      <c r="Y712">
        <v>20</v>
      </c>
      <c r="AD712">
        <v>25</v>
      </c>
      <c r="AI712">
        <v>30</v>
      </c>
      <c r="AN712">
        <v>35</v>
      </c>
      <c r="AS712">
        <v>40</v>
      </c>
      <c r="AX712">
        <v>45</v>
      </c>
    </row>
    <row r="713" spans="1:53">
      <c r="H713" t="s">
        <v>79</v>
      </c>
      <c r="I713" t="s">
        <v>80</v>
      </c>
      <c r="J713" t="s">
        <v>81</v>
      </c>
      <c r="K713" t="s">
        <v>82</v>
      </c>
      <c r="L713" t="s">
        <v>83</v>
      </c>
      <c r="M713" t="s">
        <v>84</v>
      </c>
      <c r="N713" t="s">
        <v>85</v>
      </c>
      <c r="O713" t="s">
        <v>86</v>
      </c>
      <c r="P713" t="s">
        <v>87</v>
      </c>
      <c r="Q713" t="s">
        <v>88</v>
      </c>
      <c r="R713" t="s">
        <v>89</v>
      </c>
      <c r="S713" s="2" t="s">
        <v>90</v>
      </c>
      <c r="T713" t="s">
        <v>91</v>
      </c>
      <c r="U713" t="s">
        <v>92</v>
      </c>
      <c r="V713" t="s">
        <v>93</v>
      </c>
      <c r="W713" t="s">
        <v>87</v>
      </c>
      <c r="X713" t="s">
        <v>94</v>
      </c>
      <c r="Y713" t="s">
        <v>95</v>
      </c>
      <c r="AA713" t="s">
        <v>96</v>
      </c>
      <c r="AB713" t="s">
        <v>97</v>
      </c>
      <c r="AC713" t="s">
        <v>98</v>
      </c>
      <c r="AD713" t="s">
        <v>99</v>
      </c>
      <c r="AE713" t="s">
        <v>100</v>
      </c>
      <c r="AG713" t="s">
        <v>101</v>
      </c>
      <c r="AH713" t="s">
        <v>102</v>
      </c>
      <c r="AI713" t="s">
        <v>105</v>
      </c>
      <c r="AJ713" t="s">
        <v>114</v>
      </c>
      <c r="AK713" t="s">
        <v>109</v>
      </c>
      <c r="AL713" t="s">
        <v>110</v>
      </c>
      <c r="AM713" t="s">
        <v>106</v>
      </c>
      <c r="AN713" t="s">
        <v>116</v>
      </c>
      <c r="AO713" t="s">
        <v>104</v>
      </c>
      <c r="AP713" t="s">
        <v>111</v>
      </c>
      <c r="AQ713" t="s">
        <v>112</v>
      </c>
      <c r="AR713" t="s">
        <v>629</v>
      </c>
      <c r="AS713" t="s">
        <v>680</v>
      </c>
      <c r="AT713" t="s">
        <v>115</v>
      </c>
      <c r="AU713" t="s">
        <v>820</v>
      </c>
      <c r="AV713" t="s">
        <v>932</v>
      </c>
      <c r="AX713" t="s">
        <v>119</v>
      </c>
      <c r="AY713" t="s">
        <v>980</v>
      </c>
      <c r="AZ713" t="s">
        <v>1011</v>
      </c>
      <c r="BA713" t="s">
        <v>1038</v>
      </c>
    </row>
    <row r="714" spans="1:53">
      <c r="D714" t="s">
        <v>120</v>
      </c>
      <c r="F714" t="s">
        <v>121</v>
      </c>
      <c r="G714" t="s">
        <v>122</v>
      </c>
      <c r="H714" t="s">
        <v>123</v>
      </c>
      <c r="I714" t="s">
        <v>124</v>
      </c>
      <c r="J714" t="s">
        <v>125</v>
      </c>
      <c r="K714" t="s">
        <v>126</v>
      </c>
      <c r="L714" t="s">
        <v>127</v>
      </c>
      <c r="M714" t="s">
        <v>128</v>
      </c>
      <c r="N714" t="s">
        <v>129</v>
      </c>
      <c r="O714" t="s">
        <v>130</v>
      </c>
      <c r="P714" t="s">
        <v>131</v>
      </c>
      <c r="Q714" t="s">
        <v>132</v>
      </c>
      <c r="R714" t="s">
        <v>133</v>
      </c>
      <c r="S714" t="s">
        <v>134</v>
      </c>
      <c r="T714" t="s">
        <v>135</v>
      </c>
      <c r="U714" t="s">
        <v>136</v>
      </c>
      <c r="V714" t="s">
        <v>137</v>
      </c>
      <c r="W714" t="s">
        <v>138</v>
      </c>
      <c r="X714" t="s">
        <v>139</v>
      </c>
      <c r="Y714" t="s">
        <v>140</v>
      </c>
      <c r="Z714" t="s">
        <v>141</v>
      </c>
      <c r="AA714" t="s">
        <v>142</v>
      </c>
      <c r="AB714" t="s">
        <v>143</v>
      </c>
      <c r="AC714" t="s">
        <v>144</v>
      </c>
      <c r="AD714" t="s">
        <v>145</v>
      </c>
      <c r="AE714" t="s">
        <v>146</v>
      </c>
      <c r="AF714" s="2" t="s">
        <v>147</v>
      </c>
      <c r="AG714" t="s">
        <v>148</v>
      </c>
      <c r="AH714" t="s">
        <v>149</v>
      </c>
      <c r="AI714" t="s">
        <v>152</v>
      </c>
      <c r="AJ714" t="s">
        <v>162</v>
      </c>
      <c r="AK714" t="s">
        <v>156</v>
      </c>
      <c r="AL714" t="s">
        <v>157</v>
      </c>
      <c r="AM714" t="s">
        <v>153</v>
      </c>
      <c r="AN714" t="s">
        <v>164</v>
      </c>
      <c r="AO714" t="s">
        <v>151</v>
      </c>
      <c r="AP714" t="s">
        <v>158</v>
      </c>
      <c r="AQ714" t="s">
        <v>159</v>
      </c>
      <c r="AR714" s="2" t="s">
        <v>630</v>
      </c>
      <c r="AS714" t="s">
        <v>638</v>
      </c>
      <c r="AT714" s="2" t="s">
        <v>163</v>
      </c>
      <c r="AU714" t="s">
        <v>819</v>
      </c>
      <c r="AV714" t="s">
        <v>933</v>
      </c>
      <c r="AW714" t="s">
        <v>160</v>
      </c>
      <c r="AX714" t="s">
        <v>167</v>
      </c>
      <c r="AY714" t="s">
        <v>981</v>
      </c>
      <c r="AZ714" t="s">
        <v>1032</v>
      </c>
      <c r="BA714" t="s">
        <v>1066</v>
      </c>
    </row>
    <row r="715" spans="1:53">
      <c r="D715" t="s">
        <v>168</v>
      </c>
      <c r="E715">
        <f>SUM(F715:BJ715)</f>
        <v>371</v>
      </c>
      <c r="F715">
        <v>2</v>
      </c>
      <c r="G715">
        <v>21</v>
      </c>
      <c r="H715">
        <v>18</v>
      </c>
      <c r="I715">
        <v>15</v>
      </c>
      <c r="J715">
        <v>21</v>
      </c>
      <c r="K715">
        <v>18</v>
      </c>
      <c r="L715">
        <v>20</v>
      </c>
      <c r="M715">
        <v>11</v>
      </c>
      <c r="N715">
        <v>21</v>
      </c>
      <c r="O715">
        <v>6</v>
      </c>
      <c r="P715">
        <v>20</v>
      </c>
      <c r="Q715">
        <v>4</v>
      </c>
      <c r="R715">
        <v>21</v>
      </c>
      <c r="S715">
        <v>19</v>
      </c>
      <c r="T715">
        <v>13</v>
      </c>
      <c r="U715">
        <v>5</v>
      </c>
      <c r="V715">
        <v>5</v>
      </c>
      <c r="W715">
        <v>20</v>
      </c>
      <c r="X715">
        <v>3</v>
      </c>
      <c r="Y715">
        <v>8</v>
      </c>
      <c r="AA715">
        <v>9</v>
      </c>
      <c r="AB715">
        <v>2</v>
      </c>
      <c r="AC715">
        <v>8</v>
      </c>
      <c r="AD715">
        <v>8</v>
      </c>
      <c r="AE715">
        <v>7</v>
      </c>
      <c r="AF715">
        <v>9</v>
      </c>
      <c r="AG715">
        <v>10</v>
      </c>
      <c r="AH715">
        <v>4</v>
      </c>
      <c r="AI715">
        <v>8</v>
      </c>
      <c r="AJ715">
        <v>1</v>
      </c>
      <c r="AL715">
        <v>16</v>
      </c>
      <c r="AM715">
        <v>2</v>
      </c>
      <c r="AN715">
        <v>4</v>
      </c>
      <c r="AP715">
        <v>5</v>
      </c>
      <c r="AQ715">
        <v>3</v>
      </c>
      <c r="AR715">
        <v>1</v>
      </c>
      <c r="AS715">
        <v>1</v>
      </c>
      <c r="AZ715">
        <v>1</v>
      </c>
      <c r="BA715">
        <v>1</v>
      </c>
    </row>
    <row r="716" spans="1:53">
      <c r="D716" t="s">
        <v>169</v>
      </c>
      <c r="E716">
        <f>SUM(F716:BJ716)</f>
        <v>527</v>
      </c>
      <c r="F716">
        <v>14</v>
      </c>
      <c r="G716" s="5">
        <v>37</v>
      </c>
      <c r="H716" s="5">
        <v>34</v>
      </c>
      <c r="I716" s="5">
        <v>21</v>
      </c>
      <c r="J716" s="5">
        <v>26</v>
      </c>
      <c r="K716" s="5">
        <v>22</v>
      </c>
      <c r="L716" s="5">
        <v>28</v>
      </c>
      <c r="M716" s="5">
        <v>16</v>
      </c>
      <c r="N716" s="5">
        <v>20</v>
      </c>
      <c r="O716" s="5">
        <v>19</v>
      </c>
      <c r="P716" s="5">
        <v>18</v>
      </c>
      <c r="Q716" s="5">
        <v>7</v>
      </c>
      <c r="R716" s="5">
        <v>24</v>
      </c>
      <c r="S716">
        <v>19</v>
      </c>
      <c r="T716" s="5">
        <v>19</v>
      </c>
      <c r="U716">
        <v>15</v>
      </c>
      <c r="V716" s="5">
        <v>23</v>
      </c>
      <c r="W716">
        <v>5</v>
      </c>
      <c r="X716">
        <v>9</v>
      </c>
      <c r="Y716" s="5">
        <v>16</v>
      </c>
      <c r="Z716">
        <v>1</v>
      </c>
      <c r="AA716">
        <v>10</v>
      </c>
      <c r="AB716">
        <v>9</v>
      </c>
      <c r="AC716" s="5">
        <v>14</v>
      </c>
      <c r="AD716">
        <v>6</v>
      </c>
      <c r="AE716">
        <v>9</v>
      </c>
      <c r="AF716">
        <v>9</v>
      </c>
      <c r="AG716">
        <v>8</v>
      </c>
      <c r="AI716">
        <v>3</v>
      </c>
      <c r="AJ716">
        <v>9</v>
      </c>
      <c r="AK716">
        <v>10</v>
      </c>
      <c r="AL716">
        <v>12</v>
      </c>
      <c r="AM716">
        <v>2</v>
      </c>
      <c r="AN716">
        <v>5</v>
      </c>
      <c r="AO716">
        <v>4</v>
      </c>
      <c r="AP716">
        <v>1</v>
      </c>
      <c r="AQ716">
        <v>4</v>
      </c>
      <c r="AR716">
        <v>2</v>
      </c>
      <c r="AS716">
        <v>2</v>
      </c>
      <c r="AT716">
        <v>2</v>
      </c>
      <c r="AU716">
        <v>3</v>
      </c>
      <c r="AV716">
        <v>1</v>
      </c>
      <c r="AW716">
        <v>1</v>
      </c>
      <c r="AX716">
        <v>1</v>
      </c>
      <c r="AY716">
        <v>2</v>
      </c>
      <c r="AZ716">
        <v>2</v>
      </c>
      <c r="BA716">
        <v>3</v>
      </c>
    </row>
    <row r="718" spans="1:53">
      <c r="A718" s="1">
        <v>43942</v>
      </c>
      <c r="B718" s="7" t="s">
        <v>1144</v>
      </c>
      <c r="D718">
        <v>26</v>
      </c>
      <c r="E718">
        <f>SUM(F718:BJ718)</f>
        <v>16</v>
      </c>
      <c r="F718">
        <v>1</v>
      </c>
      <c r="G718">
        <v>1</v>
      </c>
      <c r="H718">
        <v>1</v>
      </c>
      <c r="I718">
        <v>1</v>
      </c>
      <c r="J718">
        <v>1</v>
      </c>
      <c r="K718">
        <v>1</v>
      </c>
      <c r="N718">
        <v>1</v>
      </c>
      <c r="P718">
        <v>1</v>
      </c>
      <c r="R718">
        <v>1</v>
      </c>
      <c r="S718">
        <v>1</v>
      </c>
      <c r="W718">
        <v>1</v>
      </c>
      <c r="AA718">
        <v>1</v>
      </c>
      <c r="AC718">
        <v>1</v>
      </c>
      <c r="AE718">
        <v>1</v>
      </c>
      <c r="AF718">
        <v>1</v>
      </c>
      <c r="AL718">
        <v>1</v>
      </c>
    </row>
    <row r="719" spans="1:53">
      <c r="A719" t="s">
        <v>1106</v>
      </c>
      <c r="B719" t="s">
        <v>1156</v>
      </c>
      <c r="C719" t="s">
        <v>1181</v>
      </c>
      <c r="D719">
        <v>10</v>
      </c>
      <c r="E719">
        <f>SUM(F719:BJ719)</f>
        <v>10</v>
      </c>
      <c r="F719">
        <v>1</v>
      </c>
      <c r="G719">
        <v>1</v>
      </c>
      <c r="L719">
        <v>1</v>
      </c>
      <c r="N719">
        <v>1</v>
      </c>
      <c r="O719">
        <v>1</v>
      </c>
      <c r="S719">
        <v>1</v>
      </c>
      <c r="AE719">
        <v>1</v>
      </c>
      <c r="AL719">
        <v>1</v>
      </c>
      <c r="AT719">
        <v>1</v>
      </c>
      <c r="BA719" s="5">
        <v>1</v>
      </c>
    </row>
    <row r="720" spans="1:53">
      <c r="B720" t="s">
        <v>1146</v>
      </c>
      <c r="C720" s="2" t="s">
        <v>1108</v>
      </c>
      <c r="D720">
        <v>16</v>
      </c>
      <c r="E720">
        <f>SUM(F720:BJ720)</f>
        <v>16</v>
      </c>
      <c r="G720">
        <v>1</v>
      </c>
      <c r="H720">
        <v>2</v>
      </c>
      <c r="I720">
        <v>1</v>
      </c>
      <c r="J720">
        <v>2</v>
      </c>
      <c r="L720">
        <v>1</v>
      </c>
      <c r="N720">
        <v>1</v>
      </c>
      <c r="P720">
        <v>1</v>
      </c>
      <c r="R720">
        <v>1</v>
      </c>
      <c r="X720">
        <v>1</v>
      </c>
      <c r="AA720">
        <v>1</v>
      </c>
      <c r="AF720">
        <v>1</v>
      </c>
      <c r="AQ720">
        <v>1</v>
      </c>
      <c r="BA720" s="5">
        <v>2</v>
      </c>
    </row>
    <row r="721" spans="1:3">
      <c r="A721">
        <v>6</v>
      </c>
      <c r="B721" t="s">
        <v>1149</v>
      </c>
      <c r="C721" s="2" t="s">
        <v>1190</v>
      </c>
    </row>
    <row r="722" spans="1:3">
      <c r="A722">
        <v>12</v>
      </c>
      <c r="B722" t="s">
        <v>1153</v>
      </c>
      <c r="C722" t="s">
        <v>1168</v>
      </c>
    </row>
    <row r="723" spans="1:3">
      <c r="B723" s="6" t="s">
        <v>1152</v>
      </c>
      <c r="C723" s="4" t="s">
        <v>1158</v>
      </c>
    </row>
    <row r="724" spans="1:3">
      <c r="B724" t="s">
        <v>1173</v>
      </c>
      <c r="C724" t="s">
        <v>1174</v>
      </c>
    </row>
    <row r="725" spans="1:3">
      <c r="B725" t="s">
        <v>1148</v>
      </c>
      <c r="C725" t="s">
        <v>1182</v>
      </c>
    </row>
    <row r="726" spans="1:3">
      <c r="B726" t="s">
        <v>1191</v>
      </c>
      <c r="C726" s="3" t="s">
        <v>1192</v>
      </c>
    </row>
    <row r="727" spans="1:3">
      <c r="A727">
        <v>7</v>
      </c>
      <c r="B727" t="s">
        <v>1193</v>
      </c>
      <c r="C727" s="3" t="s">
        <v>1194</v>
      </c>
    </row>
    <row r="728" spans="1:3">
      <c r="A728">
        <v>6</v>
      </c>
      <c r="B728" t="s">
        <v>1195</v>
      </c>
      <c r="C728" t="s">
        <v>1196</v>
      </c>
    </row>
    <row r="731" spans="1:3">
      <c r="B731" s="6" t="s">
        <v>1107</v>
      </c>
      <c r="C731" s="4" t="s">
        <v>712</v>
      </c>
    </row>
    <row r="732" spans="1:3">
      <c r="B732" t="s">
        <v>1144</v>
      </c>
      <c r="C732" t="s">
        <v>1171</v>
      </c>
    </row>
    <row r="733" spans="1:3">
      <c r="A733" t="s">
        <v>1175</v>
      </c>
      <c r="B733" t="s">
        <v>1384</v>
      </c>
      <c r="C733" t="s">
        <v>1172</v>
      </c>
    </row>
    <row r="734" spans="1:3">
      <c r="B734" t="s">
        <v>1147</v>
      </c>
      <c r="C734" t="s">
        <v>1108</v>
      </c>
    </row>
    <row r="735" spans="1:3">
      <c r="B735" t="s">
        <v>1183</v>
      </c>
      <c r="C735" t="s">
        <v>1184</v>
      </c>
    </row>
    <row r="736" spans="1:3">
      <c r="B736" t="s">
        <v>1150</v>
      </c>
      <c r="C736" t="s">
        <v>1145</v>
      </c>
    </row>
    <row r="737" spans="1:53">
      <c r="B737" t="s">
        <v>1151</v>
      </c>
      <c r="C737" t="s">
        <v>1145</v>
      </c>
    </row>
    <row r="738" spans="1:53">
      <c r="B738" t="s">
        <v>1185</v>
      </c>
      <c r="C738" t="s">
        <v>1186</v>
      </c>
    </row>
    <row r="739" spans="1:53">
      <c r="A739">
        <v>6</v>
      </c>
      <c r="B739" t="s">
        <v>1154</v>
      </c>
      <c r="C739" t="s">
        <v>1178</v>
      </c>
    </row>
    <row r="740" spans="1:53">
      <c r="B740" t="s">
        <v>1157</v>
      </c>
      <c r="C740" t="s">
        <v>1155</v>
      </c>
    </row>
    <row r="741" spans="1:53">
      <c r="B741" t="s">
        <v>1169</v>
      </c>
      <c r="C741" t="s">
        <v>1170</v>
      </c>
    </row>
    <row r="742" spans="1:53">
      <c r="B742" t="s">
        <v>1176</v>
      </c>
      <c r="C742" t="s">
        <v>1177</v>
      </c>
    </row>
    <row r="743" spans="1:53">
      <c r="B743" t="s">
        <v>1179</v>
      </c>
      <c r="C743" t="s">
        <v>1180</v>
      </c>
    </row>
    <row r="744" spans="1:53">
      <c r="B744" t="s">
        <v>1187</v>
      </c>
      <c r="C744" t="s">
        <v>1188</v>
      </c>
    </row>
    <row r="745" spans="1:53">
      <c r="B745" t="s">
        <v>1213</v>
      </c>
      <c r="C745" t="s">
        <v>1170</v>
      </c>
    </row>
    <row r="746" spans="1:53">
      <c r="B746" t="s">
        <v>1189</v>
      </c>
      <c r="C746" t="s">
        <v>1180</v>
      </c>
    </row>
    <row r="748" spans="1:53">
      <c r="F748">
        <v>1</v>
      </c>
      <c r="G748" s="5">
        <v>555</v>
      </c>
      <c r="J748">
        <v>5</v>
      </c>
      <c r="O748">
        <v>10</v>
      </c>
      <c r="T748">
        <v>15</v>
      </c>
      <c r="Y748">
        <v>20</v>
      </c>
      <c r="AD748">
        <v>25</v>
      </c>
      <c r="AI748">
        <v>30</v>
      </c>
      <c r="AN748">
        <v>35</v>
      </c>
      <c r="AS748">
        <v>40</v>
      </c>
      <c r="AX748">
        <v>45</v>
      </c>
    </row>
    <row r="749" spans="1:53">
      <c r="H749" t="s">
        <v>79</v>
      </c>
      <c r="I749" t="s">
        <v>80</v>
      </c>
      <c r="J749" t="s">
        <v>81</v>
      </c>
      <c r="K749" t="s">
        <v>82</v>
      </c>
      <c r="L749" t="s">
        <v>83</v>
      </c>
      <c r="M749" t="s">
        <v>84</v>
      </c>
      <c r="N749" t="s">
        <v>85</v>
      </c>
      <c r="O749" t="s">
        <v>86</v>
      </c>
      <c r="P749" t="s">
        <v>87</v>
      </c>
      <c r="Q749" t="s">
        <v>88</v>
      </c>
      <c r="R749" t="s">
        <v>89</v>
      </c>
      <c r="S749" s="2" t="s">
        <v>90</v>
      </c>
      <c r="T749" t="s">
        <v>91</v>
      </c>
      <c r="U749" t="s">
        <v>92</v>
      </c>
      <c r="V749" t="s">
        <v>93</v>
      </c>
      <c r="W749" t="s">
        <v>87</v>
      </c>
      <c r="X749" t="s">
        <v>94</v>
      </c>
      <c r="Y749" t="s">
        <v>95</v>
      </c>
      <c r="AA749" t="s">
        <v>96</v>
      </c>
      <c r="AB749" t="s">
        <v>97</v>
      </c>
      <c r="AC749" t="s">
        <v>98</v>
      </c>
      <c r="AD749" t="s">
        <v>99</v>
      </c>
      <c r="AE749" t="s">
        <v>100</v>
      </c>
      <c r="AG749" t="s">
        <v>101</v>
      </c>
      <c r="AH749" t="s">
        <v>102</v>
      </c>
      <c r="AI749" t="s">
        <v>105</v>
      </c>
      <c r="AJ749" t="s">
        <v>114</v>
      </c>
      <c r="AK749" t="s">
        <v>109</v>
      </c>
      <c r="AL749" t="s">
        <v>110</v>
      </c>
      <c r="AM749" t="s">
        <v>106</v>
      </c>
      <c r="AN749" t="s">
        <v>116</v>
      </c>
      <c r="AO749" t="s">
        <v>104</v>
      </c>
      <c r="AP749" t="s">
        <v>111</v>
      </c>
      <c r="AQ749" t="s">
        <v>112</v>
      </c>
      <c r="AR749" t="s">
        <v>629</v>
      </c>
      <c r="AS749" t="s">
        <v>680</v>
      </c>
      <c r="AT749" t="s">
        <v>115</v>
      </c>
      <c r="AU749" t="s">
        <v>820</v>
      </c>
      <c r="AV749" t="s">
        <v>932</v>
      </c>
      <c r="AX749" t="s">
        <v>119</v>
      </c>
      <c r="AY749" t="s">
        <v>980</v>
      </c>
      <c r="AZ749" t="s">
        <v>1011</v>
      </c>
      <c r="BA749" t="s">
        <v>1038</v>
      </c>
    </row>
    <row r="750" spans="1:53">
      <c r="B750" s="6"/>
      <c r="D750" t="s">
        <v>120</v>
      </c>
      <c r="F750" t="s">
        <v>121</v>
      </c>
      <c r="G750" t="s">
        <v>122</v>
      </c>
      <c r="H750" t="s">
        <v>123</v>
      </c>
      <c r="I750" t="s">
        <v>124</v>
      </c>
      <c r="J750" t="s">
        <v>125</v>
      </c>
      <c r="K750" t="s">
        <v>126</v>
      </c>
      <c r="L750" t="s">
        <v>127</v>
      </c>
      <c r="M750" t="s">
        <v>128</v>
      </c>
      <c r="N750" t="s">
        <v>129</v>
      </c>
      <c r="O750" t="s">
        <v>130</v>
      </c>
      <c r="P750" t="s">
        <v>131</v>
      </c>
      <c r="Q750" t="s">
        <v>132</v>
      </c>
      <c r="R750" t="s">
        <v>133</v>
      </c>
      <c r="S750" t="s">
        <v>134</v>
      </c>
      <c r="T750" t="s">
        <v>135</v>
      </c>
      <c r="U750" t="s">
        <v>136</v>
      </c>
      <c r="V750" t="s">
        <v>137</v>
      </c>
      <c r="W750" t="s">
        <v>138</v>
      </c>
      <c r="X750" t="s">
        <v>139</v>
      </c>
      <c r="Y750" t="s">
        <v>140</v>
      </c>
      <c r="Z750" t="s">
        <v>141</v>
      </c>
      <c r="AA750" t="s">
        <v>142</v>
      </c>
      <c r="AB750" t="s">
        <v>143</v>
      </c>
      <c r="AC750" t="s">
        <v>144</v>
      </c>
      <c r="AD750" t="s">
        <v>145</v>
      </c>
      <c r="AE750" t="s">
        <v>146</v>
      </c>
      <c r="AF750" s="2" t="s">
        <v>147</v>
      </c>
      <c r="AG750" t="s">
        <v>148</v>
      </c>
      <c r="AH750" t="s">
        <v>149</v>
      </c>
      <c r="AI750" t="s">
        <v>152</v>
      </c>
      <c r="AJ750" t="s">
        <v>162</v>
      </c>
      <c r="AK750" t="s">
        <v>156</v>
      </c>
      <c r="AL750" t="s">
        <v>157</v>
      </c>
      <c r="AM750" t="s">
        <v>153</v>
      </c>
      <c r="AN750" t="s">
        <v>164</v>
      </c>
      <c r="AO750" t="s">
        <v>151</v>
      </c>
      <c r="AP750" t="s">
        <v>158</v>
      </c>
      <c r="AQ750" t="s">
        <v>159</v>
      </c>
      <c r="AR750" s="2" t="s">
        <v>630</v>
      </c>
      <c r="AS750" t="s">
        <v>638</v>
      </c>
      <c r="AT750" s="2" t="s">
        <v>163</v>
      </c>
      <c r="AU750" t="s">
        <v>819</v>
      </c>
      <c r="AV750" t="s">
        <v>933</v>
      </c>
      <c r="AW750" t="s">
        <v>160</v>
      </c>
      <c r="AX750" t="s">
        <v>167</v>
      </c>
      <c r="AY750" t="s">
        <v>981</v>
      </c>
      <c r="AZ750" t="s">
        <v>1032</v>
      </c>
      <c r="BA750" t="s">
        <v>1066</v>
      </c>
    </row>
    <row r="751" spans="1:53">
      <c r="D751" t="s">
        <v>168</v>
      </c>
      <c r="E751">
        <f>SUM(F751:BJ751)</f>
        <v>387</v>
      </c>
      <c r="F751">
        <v>3</v>
      </c>
      <c r="G751">
        <v>22</v>
      </c>
      <c r="H751">
        <v>19</v>
      </c>
      <c r="I751">
        <v>16</v>
      </c>
      <c r="J751">
        <v>22</v>
      </c>
      <c r="K751">
        <v>18</v>
      </c>
      <c r="L751">
        <v>21</v>
      </c>
      <c r="M751">
        <v>11</v>
      </c>
      <c r="N751">
        <v>22</v>
      </c>
      <c r="O751">
        <v>6</v>
      </c>
      <c r="P751">
        <v>20</v>
      </c>
      <c r="Q751">
        <v>4</v>
      </c>
      <c r="R751">
        <v>22</v>
      </c>
      <c r="S751">
        <v>20</v>
      </c>
      <c r="T751">
        <v>13</v>
      </c>
      <c r="U751">
        <v>5</v>
      </c>
      <c r="V751">
        <v>5</v>
      </c>
      <c r="W751">
        <v>21</v>
      </c>
      <c r="X751">
        <v>3</v>
      </c>
      <c r="Y751">
        <v>8</v>
      </c>
      <c r="AA751">
        <v>9</v>
      </c>
      <c r="AB751">
        <v>2</v>
      </c>
      <c r="AC751">
        <v>8</v>
      </c>
      <c r="AD751">
        <v>9</v>
      </c>
      <c r="AE751">
        <v>7</v>
      </c>
      <c r="AF751">
        <v>9</v>
      </c>
      <c r="AG751">
        <v>10</v>
      </c>
      <c r="AH751">
        <v>4</v>
      </c>
      <c r="AI751">
        <v>8</v>
      </c>
      <c r="AJ751">
        <v>2</v>
      </c>
      <c r="AL751">
        <v>17</v>
      </c>
      <c r="AM751">
        <v>2</v>
      </c>
      <c r="AN751">
        <v>5</v>
      </c>
      <c r="AP751">
        <v>6</v>
      </c>
      <c r="AQ751">
        <v>3</v>
      </c>
      <c r="AR751">
        <v>1</v>
      </c>
      <c r="AS751">
        <v>1</v>
      </c>
      <c r="AZ751">
        <v>2</v>
      </c>
      <c r="BA751">
        <v>1</v>
      </c>
    </row>
    <row r="752" spans="1:53">
      <c r="D752" t="s">
        <v>169</v>
      </c>
      <c r="E752">
        <f>SUM(F752:BJ752)</f>
        <v>546</v>
      </c>
      <c r="F752">
        <v>15</v>
      </c>
      <c r="G752" s="5">
        <v>38</v>
      </c>
      <c r="H752" s="5">
        <v>35</v>
      </c>
      <c r="I752" s="5">
        <v>23</v>
      </c>
      <c r="J752" s="5">
        <v>27</v>
      </c>
      <c r="K752" s="5">
        <v>22</v>
      </c>
      <c r="L752" s="5">
        <v>28</v>
      </c>
      <c r="M752" s="5">
        <v>16</v>
      </c>
      <c r="N752" s="5">
        <v>22</v>
      </c>
      <c r="O752" s="5">
        <v>20</v>
      </c>
      <c r="P752" s="5">
        <v>19</v>
      </c>
      <c r="Q752" s="5">
        <v>7</v>
      </c>
      <c r="R752" s="5">
        <v>24</v>
      </c>
      <c r="S752" s="5">
        <v>20</v>
      </c>
      <c r="T752" s="5">
        <v>19</v>
      </c>
      <c r="U752">
        <v>15</v>
      </c>
      <c r="V752" s="5">
        <v>24</v>
      </c>
      <c r="W752">
        <v>5</v>
      </c>
      <c r="X752">
        <v>10</v>
      </c>
      <c r="Y752" s="5">
        <v>16</v>
      </c>
      <c r="Z752">
        <v>1</v>
      </c>
      <c r="AA752">
        <v>10</v>
      </c>
      <c r="AB752">
        <v>9</v>
      </c>
      <c r="AC752" s="5">
        <v>14</v>
      </c>
      <c r="AD752">
        <v>7</v>
      </c>
      <c r="AE752">
        <v>9</v>
      </c>
      <c r="AF752">
        <v>9</v>
      </c>
      <c r="AG752">
        <v>8</v>
      </c>
      <c r="AI752">
        <v>3</v>
      </c>
      <c r="AJ752">
        <v>10</v>
      </c>
      <c r="AK752">
        <v>10</v>
      </c>
      <c r="AL752">
        <v>12</v>
      </c>
      <c r="AM752">
        <v>2</v>
      </c>
      <c r="AN752">
        <v>5</v>
      </c>
      <c r="AO752">
        <v>4</v>
      </c>
      <c r="AP752">
        <v>2</v>
      </c>
      <c r="AQ752">
        <v>5</v>
      </c>
      <c r="AR752">
        <v>2</v>
      </c>
      <c r="AS752">
        <v>2</v>
      </c>
      <c r="AT752">
        <v>2</v>
      </c>
      <c r="AU752">
        <v>4</v>
      </c>
      <c r="AV752">
        <v>1</v>
      </c>
      <c r="AW752">
        <v>1</v>
      </c>
      <c r="AX752">
        <v>1</v>
      </c>
      <c r="AY752">
        <v>2</v>
      </c>
      <c r="AZ752">
        <v>3</v>
      </c>
      <c r="BA752">
        <v>3</v>
      </c>
    </row>
    <row r="754" spans="1:52">
      <c r="A754" s="1">
        <v>43943</v>
      </c>
      <c r="B754" s="7" t="s">
        <v>1197</v>
      </c>
      <c r="D754">
        <v>19</v>
      </c>
      <c r="E754">
        <f>SUM(F754:BJ754)</f>
        <v>16</v>
      </c>
      <c r="F754">
        <v>1</v>
      </c>
      <c r="G754">
        <v>1</v>
      </c>
      <c r="H754">
        <v>1</v>
      </c>
      <c r="I754">
        <v>1</v>
      </c>
      <c r="J754">
        <v>1</v>
      </c>
      <c r="L754">
        <v>1</v>
      </c>
      <c r="N754">
        <v>1</v>
      </c>
      <c r="R754">
        <v>1</v>
      </c>
      <c r="S754">
        <v>1</v>
      </c>
      <c r="W754">
        <v>1</v>
      </c>
      <c r="AD754">
        <v>1</v>
      </c>
      <c r="AJ754">
        <v>1</v>
      </c>
      <c r="AL754">
        <v>1</v>
      </c>
      <c r="AN754">
        <v>1</v>
      </c>
      <c r="AP754">
        <v>1</v>
      </c>
      <c r="AZ754">
        <v>1</v>
      </c>
    </row>
    <row r="755" spans="1:52">
      <c r="A755" t="s">
        <v>1167</v>
      </c>
      <c r="B755" t="s">
        <v>1201</v>
      </c>
      <c r="C755" t="s">
        <v>1248</v>
      </c>
      <c r="D755">
        <v>5</v>
      </c>
      <c r="E755">
        <f>SUM(F755:BJ755)</f>
        <v>5</v>
      </c>
      <c r="F755">
        <v>1</v>
      </c>
      <c r="G755">
        <v>1</v>
      </c>
      <c r="S755">
        <v>1</v>
      </c>
      <c r="AD755">
        <v>1</v>
      </c>
      <c r="AP755">
        <v>1</v>
      </c>
    </row>
    <row r="756" spans="1:52">
      <c r="D756">
        <v>14</v>
      </c>
      <c r="E756">
        <f>SUM(F756:BJ756)</f>
        <v>14</v>
      </c>
      <c r="H756">
        <v>1</v>
      </c>
      <c r="I756">
        <v>2</v>
      </c>
      <c r="J756">
        <v>1</v>
      </c>
      <c r="N756">
        <v>2</v>
      </c>
      <c r="O756">
        <v>1</v>
      </c>
      <c r="P756">
        <v>1</v>
      </c>
      <c r="V756">
        <v>1</v>
      </c>
      <c r="X756">
        <v>1</v>
      </c>
      <c r="AJ756">
        <v>1</v>
      </c>
      <c r="AQ756">
        <v>1</v>
      </c>
      <c r="AU756">
        <v>1</v>
      </c>
      <c r="AZ756">
        <v>1</v>
      </c>
    </row>
    <row r="757" spans="1:52">
      <c r="A757">
        <v>10</v>
      </c>
      <c r="B757" t="s">
        <v>1205</v>
      </c>
      <c r="C757" t="s">
        <v>1245</v>
      </c>
    </row>
    <row r="758" spans="1:52">
      <c r="A758">
        <v>5</v>
      </c>
      <c r="B758" s="6" t="s">
        <v>1211</v>
      </c>
      <c r="C758" s="4" t="s">
        <v>1215</v>
      </c>
    </row>
    <row r="759" spans="1:52">
      <c r="A759">
        <v>10</v>
      </c>
      <c r="B759" t="s">
        <v>1197</v>
      </c>
      <c r="C759" s="2" t="s">
        <v>1238</v>
      </c>
    </row>
    <row r="760" spans="1:52">
      <c r="A760">
        <v>8</v>
      </c>
      <c r="B760" t="s">
        <v>1204</v>
      </c>
      <c r="C760" s="2" t="s">
        <v>1243</v>
      </c>
    </row>
    <row r="763" spans="1:52">
      <c r="A763">
        <v>6</v>
      </c>
      <c r="B763" t="s">
        <v>1198</v>
      </c>
      <c r="C763" t="s">
        <v>1244</v>
      </c>
    </row>
    <row r="764" spans="1:52">
      <c r="B764" t="s">
        <v>1210</v>
      </c>
      <c r="C764" t="s">
        <v>1209</v>
      </c>
    </row>
    <row r="765" spans="1:52">
      <c r="B765" t="s">
        <v>1200</v>
      </c>
      <c r="C765" t="s">
        <v>1199</v>
      </c>
    </row>
    <row r="766" spans="1:52">
      <c r="B766" t="s">
        <v>1206</v>
      </c>
      <c r="C766" t="s">
        <v>1207</v>
      </c>
    </row>
    <row r="767" spans="1:52">
      <c r="B767" t="s">
        <v>1250</v>
      </c>
      <c r="C767" t="s">
        <v>1251</v>
      </c>
    </row>
    <row r="768" spans="1:52">
      <c r="B768" t="s">
        <v>1202</v>
      </c>
      <c r="C768" t="s">
        <v>1203</v>
      </c>
    </row>
    <row r="769" spans="1:53">
      <c r="A769">
        <v>5</v>
      </c>
      <c r="B769" t="s">
        <v>1208</v>
      </c>
      <c r="C769" t="s">
        <v>1249</v>
      </c>
    </row>
    <row r="770" spans="1:53">
      <c r="B770" t="s">
        <v>1239</v>
      </c>
      <c r="C770" t="s">
        <v>1240</v>
      </c>
    </row>
    <row r="771" spans="1:53">
      <c r="B771" t="s">
        <v>1241</v>
      </c>
      <c r="C771" t="s">
        <v>1242</v>
      </c>
    </row>
    <row r="772" spans="1:53">
      <c r="B772" t="s">
        <v>1246</v>
      </c>
      <c r="C772" t="s">
        <v>1247</v>
      </c>
    </row>
    <row r="773" spans="1:53">
      <c r="B773" t="s">
        <v>1252</v>
      </c>
      <c r="C773" t="s">
        <v>1253</v>
      </c>
    </row>
    <row r="774" spans="1:53">
      <c r="B774" t="s">
        <v>1254</v>
      </c>
      <c r="C774" t="s">
        <v>1255</v>
      </c>
    </row>
    <row r="775" spans="1:53">
      <c r="B775" t="s">
        <v>1256</v>
      </c>
      <c r="C775" t="s">
        <v>1257</v>
      </c>
    </row>
    <row r="776" spans="1:53">
      <c r="B776" t="s">
        <v>1258</v>
      </c>
      <c r="C776" t="s">
        <v>1259</v>
      </c>
    </row>
    <row r="778" spans="1:53">
      <c r="F778">
        <v>1</v>
      </c>
      <c r="G778" s="5">
        <v>556</v>
      </c>
      <c r="J778">
        <v>5</v>
      </c>
      <c r="O778">
        <v>10</v>
      </c>
      <c r="T778">
        <v>15</v>
      </c>
      <c r="Y778">
        <v>20</v>
      </c>
      <c r="AD778">
        <v>25</v>
      </c>
      <c r="AI778">
        <v>30</v>
      </c>
      <c r="AN778">
        <v>35</v>
      </c>
      <c r="AS778">
        <v>40</v>
      </c>
      <c r="AX778">
        <v>45</v>
      </c>
    </row>
    <row r="779" spans="1:53" ht="12.75" customHeight="1">
      <c r="H779" t="s">
        <v>79</v>
      </c>
      <c r="I779" t="s">
        <v>80</v>
      </c>
      <c r="J779" t="s">
        <v>81</v>
      </c>
      <c r="K779" t="s">
        <v>82</v>
      </c>
      <c r="L779" t="s">
        <v>83</v>
      </c>
      <c r="M779" t="s">
        <v>84</v>
      </c>
      <c r="N779" t="s">
        <v>85</v>
      </c>
      <c r="O779" t="s">
        <v>86</v>
      </c>
      <c r="P779" t="s">
        <v>87</v>
      </c>
      <c r="Q779" t="s">
        <v>88</v>
      </c>
      <c r="R779" t="s">
        <v>89</v>
      </c>
      <c r="S779" s="2" t="s">
        <v>90</v>
      </c>
      <c r="T779" t="s">
        <v>91</v>
      </c>
      <c r="U779" t="s">
        <v>92</v>
      </c>
      <c r="V779" t="s">
        <v>93</v>
      </c>
      <c r="W779" t="s">
        <v>87</v>
      </c>
      <c r="X779" t="s">
        <v>94</v>
      </c>
      <c r="Y779" t="s">
        <v>95</v>
      </c>
      <c r="AA779" t="s">
        <v>96</v>
      </c>
      <c r="AB779" t="s">
        <v>97</v>
      </c>
      <c r="AC779" t="s">
        <v>98</v>
      </c>
      <c r="AD779" t="s">
        <v>99</v>
      </c>
      <c r="AE779" t="s">
        <v>100</v>
      </c>
      <c r="AG779" t="s">
        <v>101</v>
      </c>
      <c r="AH779" t="s">
        <v>102</v>
      </c>
      <c r="AI779" t="s">
        <v>105</v>
      </c>
      <c r="AJ779" t="s">
        <v>114</v>
      </c>
      <c r="AK779" t="s">
        <v>109</v>
      </c>
      <c r="AL779" t="s">
        <v>110</v>
      </c>
      <c r="AM779" t="s">
        <v>106</v>
      </c>
      <c r="AN779" t="s">
        <v>116</v>
      </c>
      <c r="AO779" t="s">
        <v>104</v>
      </c>
      <c r="AP779" t="s">
        <v>111</v>
      </c>
      <c r="AQ779" t="s">
        <v>112</v>
      </c>
      <c r="AR779" t="s">
        <v>629</v>
      </c>
      <c r="AS779" t="s">
        <v>680</v>
      </c>
      <c r="AT779" t="s">
        <v>115</v>
      </c>
      <c r="AU779" t="s">
        <v>820</v>
      </c>
      <c r="AV779" t="s">
        <v>932</v>
      </c>
      <c r="AX779" t="s">
        <v>119</v>
      </c>
      <c r="AY779" t="s">
        <v>980</v>
      </c>
      <c r="AZ779" t="s">
        <v>1011</v>
      </c>
      <c r="BA779" t="s">
        <v>1038</v>
      </c>
    </row>
    <row r="780" spans="1:53">
      <c r="D780" t="s">
        <v>120</v>
      </c>
      <c r="F780" t="s">
        <v>121</v>
      </c>
      <c r="G780" t="s">
        <v>122</v>
      </c>
      <c r="H780" t="s">
        <v>123</v>
      </c>
      <c r="I780" t="s">
        <v>124</v>
      </c>
      <c r="J780" t="s">
        <v>125</v>
      </c>
      <c r="K780" t="s">
        <v>126</v>
      </c>
      <c r="L780" t="s">
        <v>127</v>
      </c>
      <c r="M780" t="s">
        <v>128</v>
      </c>
      <c r="N780" t="s">
        <v>129</v>
      </c>
      <c r="O780" t="s">
        <v>130</v>
      </c>
      <c r="P780" t="s">
        <v>131</v>
      </c>
      <c r="Q780" t="s">
        <v>132</v>
      </c>
      <c r="R780" t="s">
        <v>133</v>
      </c>
      <c r="S780" t="s">
        <v>134</v>
      </c>
      <c r="T780" t="s">
        <v>135</v>
      </c>
      <c r="U780" t="s">
        <v>136</v>
      </c>
      <c r="V780" t="s">
        <v>137</v>
      </c>
      <c r="W780" t="s">
        <v>138</v>
      </c>
      <c r="X780" t="s">
        <v>139</v>
      </c>
      <c r="Y780" t="s">
        <v>140</v>
      </c>
      <c r="Z780" t="s">
        <v>141</v>
      </c>
      <c r="AA780" t="s">
        <v>142</v>
      </c>
      <c r="AB780" t="s">
        <v>143</v>
      </c>
      <c r="AC780" t="s">
        <v>144</v>
      </c>
      <c r="AD780" t="s">
        <v>145</v>
      </c>
      <c r="AE780" t="s">
        <v>146</v>
      </c>
      <c r="AF780" s="2" t="s">
        <v>147</v>
      </c>
      <c r="AG780" t="s">
        <v>148</v>
      </c>
      <c r="AH780" t="s">
        <v>149</v>
      </c>
      <c r="AI780" t="s">
        <v>152</v>
      </c>
      <c r="AJ780" t="s">
        <v>162</v>
      </c>
      <c r="AK780" t="s">
        <v>156</v>
      </c>
      <c r="AL780" t="s">
        <v>157</v>
      </c>
      <c r="AM780" t="s">
        <v>153</v>
      </c>
      <c r="AN780" t="s">
        <v>164</v>
      </c>
      <c r="AO780" t="s">
        <v>151</v>
      </c>
      <c r="AP780" t="s">
        <v>158</v>
      </c>
      <c r="AQ780" t="s">
        <v>159</v>
      </c>
      <c r="AR780" s="2" t="s">
        <v>630</v>
      </c>
      <c r="AS780" t="s">
        <v>638</v>
      </c>
      <c r="AT780" s="2" t="s">
        <v>163</v>
      </c>
      <c r="AU780" t="s">
        <v>819</v>
      </c>
      <c r="AV780" t="s">
        <v>933</v>
      </c>
      <c r="AW780" t="s">
        <v>160</v>
      </c>
      <c r="AX780" t="s">
        <v>167</v>
      </c>
      <c r="AY780" t="s">
        <v>981</v>
      </c>
      <c r="AZ780" t="s">
        <v>1032</v>
      </c>
      <c r="BA780" t="s">
        <v>1066</v>
      </c>
    </row>
    <row r="781" spans="1:53">
      <c r="D781" t="s">
        <v>168</v>
      </c>
      <c r="E781">
        <f>SUM(F781:BJ781)</f>
        <v>404</v>
      </c>
      <c r="F781">
        <v>4</v>
      </c>
      <c r="G781">
        <v>23</v>
      </c>
      <c r="H781">
        <v>19</v>
      </c>
      <c r="I781">
        <v>17</v>
      </c>
      <c r="J781">
        <v>23</v>
      </c>
      <c r="K781">
        <v>19</v>
      </c>
      <c r="L781">
        <v>22</v>
      </c>
      <c r="M781">
        <v>11</v>
      </c>
      <c r="N781">
        <v>23</v>
      </c>
      <c r="O781">
        <v>6</v>
      </c>
      <c r="P781">
        <v>20</v>
      </c>
      <c r="Q781">
        <v>4</v>
      </c>
      <c r="R781">
        <v>23</v>
      </c>
      <c r="S781">
        <v>21</v>
      </c>
      <c r="T781">
        <v>13</v>
      </c>
      <c r="U781">
        <v>5</v>
      </c>
      <c r="V781">
        <v>5</v>
      </c>
      <c r="W781">
        <v>22</v>
      </c>
      <c r="X781">
        <v>3</v>
      </c>
      <c r="Y781">
        <v>8</v>
      </c>
      <c r="AA781">
        <v>10</v>
      </c>
      <c r="AB781">
        <v>3</v>
      </c>
      <c r="AC781">
        <v>9</v>
      </c>
      <c r="AD781">
        <v>9</v>
      </c>
      <c r="AE781">
        <v>7</v>
      </c>
      <c r="AF781">
        <v>9</v>
      </c>
      <c r="AG781">
        <v>10</v>
      </c>
      <c r="AH781">
        <v>5</v>
      </c>
      <c r="AI781">
        <v>8</v>
      </c>
      <c r="AJ781">
        <v>2</v>
      </c>
      <c r="AL781">
        <v>18</v>
      </c>
      <c r="AM781">
        <v>2</v>
      </c>
      <c r="AN781">
        <v>5</v>
      </c>
      <c r="AP781">
        <v>6</v>
      </c>
      <c r="AQ781">
        <v>3</v>
      </c>
      <c r="AR781">
        <v>1</v>
      </c>
      <c r="AS781">
        <v>1</v>
      </c>
      <c r="AU781">
        <v>1</v>
      </c>
      <c r="AZ781">
        <v>3</v>
      </c>
      <c r="BA781">
        <v>1</v>
      </c>
    </row>
    <row r="782" spans="1:53">
      <c r="D782" t="s">
        <v>169</v>
      </c>
      <c r="E782">
        <f>SUM(F782:BJ782)</f>
        <v>569</v>
      </c>
      <c r="F782">
        <v>15</v>
      </c>
      <c r="G782" s="5">
        <v>39</v>
      </c>
      <c r="H782" s="5">
        <v>37</v>
      </c>
      <c r="I782" s="5">
        <v>25</v>
      </c>
      <c r="J782" s="5">
        <v>29</v>
      </c>
      <c r="K782" s="5">
        <v>23</v>
      </c>
      <c r="L782" s="5">
        <v>29</v>
      </c>
      <c r="M782" s="5">
        <v>16</v>
      </c>
      <c r="N782" s="5">
        <v>24</v>
      </c>
      <c r="O782" s="5">
        <v>20</v>
      </c>
      <c r="P782" s="5">
        <v>20</v>
      </c>
      <c r="Q782" s="5">
        <v>7</v>
      </c>
      <c r="R782" s="5">
        <v>25</v>
      </c>
      <c r="S782" s="5">
        <v>20</v>
      </c>
      <c r="T782" s="5">
        <v>19</v>
      </c>
      <c r="U782">
        <v>15</v>
      </c>
      <c r="V782" s="5">
        <v>25</v>
      </c>
      <c r="W782">
        <v>5</v>
      </c>
      <c r="X782">
        <v>11</v>
      </c>
      <c r="Y782" s="5">
        <v>16</v>
      </c>
      <c r="Z782">
        <v>1</v>
      </c>
      <c r="AA782">
        <v>12</v>
      </c>
      <c r="AB782">
        <v>9</v>
      </c>
      <c r="AC782" s="5">
        <v>16</v>
      </c>
      <c r="AD782">
        <v>7</v>
      </c>
      <c r="AE782">
        <v>9</v>
      </c>
      <c r="AF782">
        <v>9</v>
      </c>
      <c r="AG782">
        <v>8</v>
      </c>
      <c r="AH782">
        <v>1</v>
      </c>
      <c r="AI782">
        <v>3</v>
      </c>
      <c r="AJ782">
        <v>10</v>
      </c>
      <c r="AK782">
        <v>10</v>
      </c>
      <c r="AL782">
        <v>13</v>
      </c>
      <c r="AM782">
        <v>2</v>
      </c>
      <c r="AN782">
        <v>6</v>
      </c>
      <c r="AO782">
        <v>4</v>
      </c>
      <c r="AP782">
        <v>2</v>
      </c>
      <c r="AQ782">
        <v>5</v>
      </c>
      <c r="AR782">
        <v>2</v>
      </c>
      <c r="AS782">
        <v>2</v>
      </c>
      <c r="AT782">
        <v>2</v>
      </c>
      <c r="AU782">
        <v>5</v>
      </c>
      <c r="AV782">
        <v>1</v>
      </c>
      <c r="AW782">
        <v>1</v>
      </c>
      <c r="AX782">
        <v>1</v>
      </c>
      <c r="AY782">
        <v>2</v>
      </c>
      <c r="AZ782">
        <v>3</v>
      </c>
      <c r="BA782">
        <v>3</v>
      </c>
    </row>
    <row r="783" spans="1:53">
      <c r="B783" s="6" t="s">
        <v>1229</v>
      </c>
      <c r="C783" t="s">
        <v>1261</v>
      </c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V783" s="5"/>
      <c r="Y783" s="5"/>
      <c r="AC783" s="5"/>
    </row>
    <row r="784" spans="1:53">
      <c r="A784" s="1">
        <v>43944</v>
      </c>
      <c r="B784" s="7" t="s">
        <v>1260</v>
      </c>
      <c r="D784">
        <v>23</v>
      </c>
      <c r="E784">
        <f>SUM(F784:BJ784)</f>
        <v>17</v>
      </c>
      <c r="F784">
        <v>1</v>
      </c>
      <c r="G784">
        <v>1</v>
      </c>
      <c r="I784">
        <v>1</v>
      </c>
      <c r="J784">
        <v>1</v>
      </c>
      <c r="K784">
        <v>1</v>
      </c>
      <c r="L784">
        <v>1</v>
      </c>
      <c r="N784">
        <v>1</v>
      </c>
      <c r="R784">
        <v>1</v>
      </c>
      <c r="S784">
        <v>1</v>
      </c>
      <c r="W784">
        <v>1</v>
      </c>
      <c r="AA784">
        <v>1</v>
      </c>
      <c r="AB784">
        <v>1</v>
      </c>
      <c r="AC784">
        <v>1</v>
      </c>
      <c r="AH784">
        <v>1</v>
      </c>
      <c r="AL784">
        <v>1</v>
      </c>
      <c r="AU784">
        <v>1</v>
      </c>
      <c r="AZ784">
        <v>1</v>
      </c>
    </row>
    <row r="785" spans="1:47">
      <c r="A785" t="s">
        <v>1214</v>
      </c>
      <c r="B785" t="s">
        <v>1217</v>
      </c>
      <c r="C785" s="2" t="s">
        <v>982</v>
      </c>
      <c r="D785">
        <v>11</v>
      </c>
      <c r="E785">
        <f>SUM(F785:BJ785)</f>
        <v>11</v>
      </c>
      <c r="G785">
        <v>1</v>
      </c>
      <c r="H785">
        <v>1</v>
      </c>
      <c r="L785">
        <v>1</v>
      </c>
      <c r="N785">
        <v>2</v>
      </c>
      <c r="P785">
        <v>1</v>
      </c>
      <c r="X785">
        <v>1</v>
      </c>
      <c r="AA785">
        <v>1</v>
      </c>
      <c r="AC785">
        <v>1</v>
      </c>
      <c r="AH785">
        <v>1</v>
      </c>
      <c r="AN785">
        <v>1</v>
      </c>
    </row>
    <row r="786" spans="1:47">
      <c r="A786">
        <v>7</v>
      </c>
      <c r="B786" t="s">
        <v>1219</v>
      </c>
      <c r="C786" s="2" t="s">
        <v>1288</v>
      </c>
      <c r="D786">
        <v>12</v>
      </c>
      <c r="E786">
        <f>SUM(F786:BJ786)</f>
        <v>12</v>
      </c>
      <c r="H786">
        <v>1</v>
      </c>
      <c r="I786">
        <v>2</v>
      </c>
      <c r="J786">
        <v>2</v>
      </c>
      <c r="K786">
        <v>1</v>
      </c>
      <c r="R786">
        <v>1</v>
      </c>
      <c r="V786">
        <v>1</v>
      </c>
      <c r="AA786">
        <v>1</v>
      </c>
      <c r="AC786">
        <v>1</v>
      </c>
      <c r="AL786">
        <v>1</v>
      </c>
      <c r="AU786">
        <v>1</v>
      </c>
    </row>
    <row r="787" spans="1:47">
      <c r="A787">
        <v>6</v>
      </c>
      <c r="B787" t="s">
        <v>1220</v>
      </c>
      <c r="C787" s="2" t="s">
        <v>1314</v>
      </c>
    </row>
    <row r="788" spans="1:47">
      <c r="A788">
        <v>7</v>
      </c>
      <c r="B788" t="s">
        <v>1221</v>
      </c>
      <c r="C788" s="2" t="s">
        <v>1290</v>
      </c>
    </row>
    <row r="789" spans="1:47">
      <c r="B789" t="s">
        <v>1225</v>
      </c>
      <c r="C789" s="2" t="s">
        <v>1226</v>
      </c>
    </row>
    <row r="790" spans="1:47">
      <c r="A790">
        <v>5</v>
      </c>
      <c r="B790" t="s">
        <v>1228</v>
      </c>
      <c r="C790" t="s">
        <v>1231</v>
      </c>
    </row>
    <row r="791" spans="1:47">
      <c r="B791" s="6" t="s">
        <v>1229</v>
      </c>
      <c r="C791" s="4" t="s">
        <v>1289</v>
      </c>
    </row>
    <row r="792" spans="1:47">
      <c r="B792" t="s">
        <v>1232</v>
      </c>
      <c r="C792" s="2" t="s">
        <v>1317</v>
      </c>
    </row>
    <row r="793" spans="1:47">
      <c r="B793" t="s">
        <v>1233</v>
      </c>
      <c r="C793" s="2" t="s">
        <v>1234</v>
      </c>
    </row>
    <row r="794" spans="1:47">
      <c r="B794" t="s">
        <v>1284</v>
      </c>
      <c r="C794" s="2" t="s">
        <v>1309</v>
      </c>
    </row>
    <row r="795" spans="1:47">
      <c r="A795">
        <v>7</v>
      </c>
      <c r="B795" t="s">
        <v>1218</v>
      </c>
      <c r="C795" t="s">
        <v>1286</v>
      </c>
    </row>
    <row r="798" spans="1:47">
      <c r="B798" t="s">
        <v>1216</v>
      </c>
      <c r="C798" t="s">
        <v>1160</v>
      </c>
    </row>
    <row r="799" spans="1:47">
      <c r="B799" t="s">
        <v>1224</v>
      </c>
      <c r="C799" t="s">
        <v>1287</v>
      </c>
    </row>
    <row r="800" spans="1:47">
      <c r="B800" t="s">
        <v>1235</v>
      </c>
      <c r="C800" t="s">
        <v>186</v>
      </c>
    </row>
    <row r="801" spans="1:54">
      <c r="B801" t="s">
        <v>1222</v>
      </c>
      <c r="C801" t="s">
        <v>1212</v>
      </c>
    </row>
    <row r="802" spans="1:54">
      <c r="B802" t="s">
        <v>1223</v>
      </c>
      <c r="C802" t="s">
        <v>1212</v>
      </c>
    </row>
    <row r="803" spans="1:54">
      <c r="B803" t="s">
        <v>1227</v>
      </c>
      <c r="C803" t="s">
        <v>1226</v>
      </c>
    </row>
    <row r="804" spans="1:54">
      <c r="A804">
        <v>6</v>
      </c>
      <c r="B804" t="s">
        <v>1285</v>
      </c>
      <c r="C804" t="s">
        <v>1310</v>
      </c>
    </row>
    <row r="805" spans="1:54">
      <c r="B805" t="s">
        <v>1307</v>
      </c>
      <c r="C805" t="s">
        <v>1308</v>
      </c>
    </row>
    <row r="806" spans="1:54">
      <c r="B806" t="s">
        <v>1311</v>
      </c>
      <c r="C806" t="s">
        <v>1312</v>
      </c>
    </row>
    <row r="807" spans="1:54">
      <c r="B807" t="s">
        <v>1313</v>
      </c>
      <c r="C807" t="s">
        <v>1308</v>
      </c>
    </row>
    <row r="808" spans="1:54">
      <c r="B808" t="s">
        <v>1315</v>
      </c>
      <c r="C808" t="s">
        <v>1316</v>
      </c>
    </row>
    <row r="809" spans="1:54">
      <c r="B809" t="s">
        <v>1318</v>
      </c>
      <c r="C809" t="s">
        <v>1308</v>
      </c>
    </row>
    <row r="810" spans="1:54">
      <c r="F810">
        <v>1</v>
      </c>
      <c r="G810" s="5">
        <v>557</v>
      </c>
      <c r="J810">
        <v>5</v>
      </c>
      <c r="O810">
        <v>10</v>
      </c>
      <c r="T810">
        <v>15</v>
      </c>
      <c r="Y810">
        <v>20</v>
      </c>
      <c r="AD810">
        <v>25</v>
      </c>
      <c r="AI810">
        <v>30</v>
      </c>
      <c r="AN810">
        <v>35</v>
      </c>
      <c r="AS810">
        <v>40</v>
      </c>
      <c r="AX810">
        <v>45</v>
      </c>
    </row>
    <row r="811" spans="1:54">
      <c r="H811" t="s">
        <v>79</v>
      </c>
      <c r="I811" t="s">
        <v>80</v>
      </c>
      <c r="J811" t="s">
        <v>81</v>
      </c>
      <c r="K811" t="s">
        <v>82</v>
      </c>
      <c r="L811" t="s">
        <v>83</v>
      </c>
      <c r="M811" t="s">
        <v>84</v>
      </c>
      <c r="N811" t="s">
        <v>85</v>
      </c>
      <c r="O811" t="s">
        <v>86</v>
      </c>
      <c r="P811" t="s">
        <v>87</v>
      </c>
      <c r="Q811" t="s">
        <v>88</v>
      </c>
      <c r="R811" t="s">
        <v>89</v>
      </c>
      <c r="S811" s="2" t="s">
        <v>90</v>
      </c>
      <c r="T811" t="s">
        <v>91</v>
      </c>
      <c r="U811" t="s">
        <v>92</v>
      </c>
      <c r="V811" t="s">
        <v>93</v>
      </c>
      <c r="W811" t="s">
        <v>87</v>
      </c>
      <c r="X811" t="s">
        <v>94</v>
      </c>
      <c r="Y811" t="s">
        <v>95</v>
      </c>
      <c r="AA811" t="s">
        <v>96</v>
      </c>
      <c r="AB811" t="s">
        <v>97</v>
      </c>
      <c r="AC811" t="s">
        <v>98</v>
      </c>
      <c r="AD811" t="s">
        <v>99</v>
      </c>
      <c r="AE811" t="s">
        <v>100</v>
      </c>
      <c r="AG811" t="s">
        <v>101</v>
      </c>
      <c r="AH811" t="s">
        <v>102</v>
      </c>
      <c r="AI811" t="s">
        <v>105</v>
      </c>
      <c r="AJ811" t="s">
        <v>114</v>
      </c>
      <c r="AK811" t="s">
        <v>109</v>
      </c>
      <c r="AL811" t="s">
        <v>110</v>
      </c>
      <c r="AM811" t="s">
        <v>106</v>
      </c>
      <c r="AN811" t="s">
        <v>116</v>
      </c>
      <c r="AO811" t="s">
        <v>104</v>
      </c>
      <c r="AP811" t="s">
        <v>111</v>
      </c>
      <c r="AQ811" t="s">
        <v>112</v>
      </c>
      <c r="AR811" t="s">
        <v>629</v>
      </c>
      <c r="AS811" t="s">
        <v>680</v>
      </c>
      <c r="AT811" t="s">
        <v>115</v>
      </c>
      <c r="AU811" t="s">
        <v>820</v>
      </c>
      <c r="AV811" t="s">
        <v>932</v>
      </c>
      <c r="AX811" t="s">
        <v>119</v>
      </c>
      <c r="AY811" t="s">
        <v>980</v>
      </c>
      <c r="AZ811" t="s">
        <v>1011</v>
      </c>
      <c r="BA811" t="s">
        <v>1038</v>
      </c>
      <c r="BB811" t="s">
        <v>1333</v>
      </c>
    </row>
    <row r="812" spans="1:54">
      <c r="D812" t="s">
        <v>120</v>
      </c>
      <c r="F812" t="s">
        <v>121</v>
      </c>
      <c r="G812" t="s">
        <v>122</v>
      </c>
      <c r="H812" t="s">
        <v>123</v>
      </c>
      <c r="I812" t="s">
        <v>124</v>
      </c>
      <c r="J812" t="s">
        <v>125</v>
      </c>
      <c r="K812" t="s">
        <v>126</v>
      </c>
      <c r="L812" t="s">
        <v>127</v>
      </c>
      <c r="M812" t="s">
        <v>128</v>
      </c>
      <c r="N812" t="s">
        <v>129</v>
      </c>
      <c r="O812" t="s">
        <v>130</v>
      </c>
      <c r="P812" t="s">
        <v>131</v>
      </c>
      <c r="Q812" t="s">
        <v>132</v>
      </c>
      <c r="R812" t="s">
        <v>133</v>
      </c>
      <c r="S812" t="s">
        <v>134</v>
      </c>
      <c r="T812" t="s">
        <v>135</v>
      </c>
      <c r="U812" t="s">
        <v>136</v>
      </c>
      <c r="V812" t="s">
        <v>137</v>
      </c>
      <c r="W812" t="s">
        <v>138</v>
      </c>
      <c r="X812" t="s">
        <v>139</v>
      </c>
      <c r="Y812" t="s">
        <v>140</v>
      </c>
      <c r="Z812" t="s">
        <v>141</v>
      </c>
      <c r="AA812" t="s">
        <v>142</v>
      </c>
      <c r="AB812" t="s">
        <v>143</v>
      </c>
      <c r="AC812" t="s">
        <v>144</v>
      </c>
      <c r="AD812" t="s">
        <v>145</v>
      </c>
      <c r="AE812" t="s">
        <v>146</v>
      </c>
      <c r="AF812" s="2" t="s">
        <v>147</v>
      </c>
      <c r="AG812" t="s">
        <v>148</v>
      </c>
      <c r="AH812" t="s">
        <v>149</v>
      </c>
      <c r="AI812" t="s">
        <v>152</v>
      </c>
      <c r="AJ812" t="s">
        <v>162</v>
      </c>
      <c r="AK812" t="s">
        <v>156</v>
      </c>
      <c r="AL812" t="s">
        <v>157</v>
      </c>
      <c r="AM812" t="s">
        <v>153</v>
      </c>
      <c r="AN812" t="s">
        <v>164</v>
      </c>
      <c r="AO812" t="s">
        <v>151</v>
      </c>
      <c r="AP812" t="s">
        <v>158</v>
      </c>
      <c r="AQ812" t="s">
        <v>159</v>
      </c>
      <c r="AR812" s="2" t="s">
        <v>630</v>
      </c>
      <c r="AS812" t="s">
        <v>638</v>
      </c>
      <c r="AT812" s="2" t="s">
        <v>163</v>
      </c>
      <c r="AU812" t="s">
        <v>819</v>
      </c>
      <c r="AV812" t="s">
        <v>933</v>
      </c>
      <c r="AW812" t="s">
        <v>160</v>
      </c>
      <c r="AX812" t="s">
        <v>167</v>
      </c>
      <c r="AY812" t="s">
        <v>981</v>
      </c>
      <c r="AZ812" t="s">
        <v>1032</v>
      </c>
      <c r="BA812" t="s">
        <v>1066</v>
      </c>
      <c r="BB812" t="s">
        <v>1334</v>
      </c>
    </row>
    <row r="813" spans="1:54">
      <c r="D813" t="s">
        <v>168</v>
      </c>
      <c r="E813">
        <f>SUM(F813:BJ813)</f>
        <v>421</v>
      </c>
      <c r="F813">
        <v>4</v>
      </c>
      <c r="G813">
        <v>24</v>
      </c>
      <c r="H813">
        <v>20</v>
      </c>
      <c r="I813">
        <v>18</v>
      </c>
      <c r="J813">
        <v>24</v>
      </c>
      <c r="K813">
        <v>20</v>
      </c>
      <c r="L813">
        <v>23</v>
      </c>
      <c r="M813">
        <v>11</v>
      </c>
      <c r="N813">
        <v>24</v>
      </c>
      <c r="O813">
        <v>7</v>
      </c>
      <c r="P813">
        <v>20</v>
      </c>
      <c r="Q813">
        <v>4</v>
      </c>
      <c r="R813">
        <v>24</v>
      </c>
      <c r="S813">
        <v>22</v>
      </c>
      <c r="T813">
        <v>13</v>
      </c>
      <c r="U813">
        <v>6</v>
      </c>
      <c r="V813">
        <v>5</v>
      </c>
      <c r="W813">
        <v>22</v>
      </c>
      <c r="X813">
        <v>3</v>
      </c>
      <c r="Y813">
        <v>8</v>
      </c>
      <c r="AA813">
        <v>11</v>
      </c>
      <c r="AB813">
        <v>3</v>
      </c>
      <c r="AC813">
        <v>9</v>
      </c>
      <c r="AD813">
        <v>9</v>
      </c>
      <c r="AE813">
        <v>7</v>
      </c>
      <c r="AF813">
        <v>9</v>
      </c>
      <c r="AG813">
        <v>11</v>
      </c>
      <c r="AH813">
        <v>5</v>
      </c>
      <c r="AI813">
        <v>8</v>
      </c>
      <c r="AJ813">
        <v>2</v>
      </c>
      <c r="AL813">
        <v>19</v>
      </c>
      <c r="AM813">
        <v>2</v>
      </c>
      <c r="AN813">
        <v>6</v>
      </c>
      <c r="AP813">
        <v>6</v>
      </c>
      <c r="AQ813">
        <v>3</v>
      </c>
      <c r="AR813">
        <v>1</v>
      </c>
      <c r="AS813">
        <v>1</v>
      </c>
      <c r="AU813">
        <v>1</v>
      </c>
      <c r="AZ813">
        <v>4</v>
      </c>
      <c r="BA813">
        <v>1</v>
      </c>
      <c r="BB813">
        <v>1</v>
      </c>
    </row>
    <row r="814" spans="1:54">
      <c r="D814" t="s">
        <v>169</v>
      </c>
      <c r="E814">
        <f>SUM(F814:BJ814)</f>
        <v>587</v>
      </c>
      <c r="F814">
        <v>15</v>
      </c>
      <c r="G814" s="5">
        <v>41</v>
      </c>
      <c r="H814" s="5">
        <v>38</v>
      </c>
      <c r="I814" s="5">
        <v>26</v>
      </c>
      <c r="J814" s="5">
        <v>30</v>
      </c>
      <c r="K814" s="5">
        <v>24</v>
      </c>
      <c r="L814" s="5">
        <v>30</v>
      </c>
      <c r="M814" s="5">
        <v>16</v>
      </c>
      <c r="N814" s="5">
        <v>26</v>
      </c>
      <c r="O814" s="5">
        <v>21</v>
      </c>
      <c r="P814" s="5">
        <v>21</v>
      </c>
      <c r="Q814" s="5">
        <v>7</v>
      </c>
      <c r="R814" s="5">
        <v>26</v>
      </c>
      <c r="S814" s="5">
        <v>21</v>
      </c>
      <c r="T814" s="5">
        <v>19</v>
      </c>
      <c r="U814">
        <v>15</v>
      </c>
      <c r="V814" s="5">
        <v>26</v>
      </c>
      <c r="W814">
        <v>5</v>
      </c>
      <c r="X814">
        <v>11</v>
      </c>
      <c r="Y814" s="5">
        <v>16</v>
      </c>
      <c r="Z814">
        <v>1</v>
      </c>
      <c r="AA814">
        <v>12</v>
      </c>
      <c r="AB814">
        <v>9</v>
      </c>
      <c r="AC814" s="5">
        <v>16</v>
      </c>
      <c r="AD814">
        <v>7</v>
      </c>
      <c r="AE814">
        <v>9</v>
      </c>
      <c r="AF814">
        <v>9</v>
      </c>
      <c r="AG814">
        <v>9</v>
      </c>
      <c r="AH814">
        <v>1</v>
      </c>
      <c r="AI814">
        <v>3</v>
      </c>
      <c r="AJ814">
        <v>11</v>
      </c>
      <c r="AK814">
        <v>10</v>
      </c>
      <c r="AL814">
        <v>13</v>
      </c>
      <c r="AM814">
        <v>2</v>
      </c>
      <c r="AN814">
        <v>7</v>
      </c>
      <c r="AO814">
        <v>4</v>
      </c>
      <c r="AP814">
        <v>2</v>
      </c>
      <c r="AQ814">
        <v>5</v>
      </c>
      <c r="AR814">
        <v>2</v>
      </c>
      <c r="AS814">
        <v>2</v>
      </c>
      <c r="AT814">
        <v>2</v>
      </c>
      <c r="AU814">
        <v>5</v>
      </c>
      <c r="AV814">
        <v>1</v>
      </c>
      <c r="AW814">
        <v>1</v>
      </c>
      <c r="AX814">
        <v>1</v>
      </c>
      <c r="AY814">
        <v>2</v>
      </c>
      <c r="AZ814">
        <v>3</v>
      </c>
      <c r="BA814">
        <v>3</v>
      </c>
      <c r="BB814">
        <v>1</v>
      </c>
    </row>
    <row r="815" spans="1:54">
      <c r="B815" t="s">
        <v>1264</v>
      </c>
    </row>
    <row r="816" spans="1:54">
      <c r="A816" s="1">
        <v>43945</v>
      </c>
      <c r="B816" s="7" t="s">
        <v>1272</v>
      </c>
      <c r="D816">
        <v>18</v>
      </c>
      <c r="E816">
        <f>SUM(F816:BJ816)</f>
        <v>17</v>
      </c>
      <c r="G816">
        <v>1</v>
      </c>
      <c r="H816">
        <v>1</v>
      </c>
      <c r="I816">
        <v>1</v>
      </c>
      <c r="J816">
        <v>1</v>
      </c>
      <c r="K816">
        <v>1</v>
      </c>
      <c r="L816">
        <v>1</v>
      </c>
      <c r="N816">
        <v>1</v>
      </c>
      <c r="O816">
        <v>1</v>
      </c>
      <c r="R816">
        <v>1</v>
      </c>
      <c r="S816">
        <v>1</v>
      </c>
      <c r="U816">
        <v>1</v>
      </c>
      <c r="AA816">
        <v>1</v>
      </c>
      <c r="AG816">
        <v>1</v>
      </c>
      <c r="AL816">
        <v>1</v>
      </c>
      <c r="AN816">
        <v>1</v>
      </c>
      <c r="AZ816">
        <v>1</v>
      </c>
      <c r="BB816">
        <v>1</v>
      </c>
    </row>
    <row r="817" spans="1:54">
      <c r="A817" t="s">
        <v>1237</v>
      </c>
      <c r="B817" s="6" t="s">
        <v>1277</v>
      </c>
      <c r="C817" s="4" t="s">
        <v>1279</v>
      </c>
      <c r="D817">
        <v>11</v>
      </c>
      <c r="E817">
        <f>SUM(F817:BJ817)</f>
        <v>11</v>
      </c>
      <c r="G817">
        <v>1</v>
      </c>
      <c r="H817">
        <v>1</v>
      </c>
      <c r="J817">
        <v>1</v>
      </c>
      <c r="K817">
        <v>1</v>
      </c>
      <c r="L817">
        <v>1</v>
      </c>
      <c r="N817">
        <v>1</v>
      </c>
      <c r="O817">
        <v>1</v>
      </c>
      <c r="P817">
        <v>1</v>
      </c>
      <c r="S817">
        <v>1</v>
      </c>
      <c r="AG817">
        <v>1</v>
      </c>
      <c r="BB817">
        <v>1</v>
      </c>
    </row>
    <row r="818" spans="1:54">
      <c r="A818">
        <v>5</v>
      </c>
      <c r="B818" t="s">
        <v>1268</v>
      </c>
      <c r="C818" s="2" t="s">
        <v>1329</v>
      </c>
      <c r="D818">
        <v>7</v>
      </c>
      <c r="E818">
        <f>SUM(F818:BJ818)</f>
        <v>7</v>
      </c>
      <c r="G818">
        <v>1</v>
      </c>
      <c r="I818">
        <v>1</v>
      </c>
      <c r="N818">
        <v>1</v>
      </c>
      <c r="R818">
        <v>1</v>
      </c>
      <c r="V818">
        <v>1</v>
      </c>
      <c r="AJ818">
        <v>1</v>
      </c>
      <c r="AN818">
        <v>1</v>
      </c>
    </row>
    <row r="819" spans="1:54">
      <c r="B819" t="s">
        <v>1270</v>
      </c>
      <c r="C819" s="2" t="s">
        <v>1331</v>
      </c>
    </row>
    <row r="820" spans="1:54">
      <c r="B820" t="s">
        <v>1274</v>
      </c>
      <c r="C820" s="2" t="s">
        <v>1280</v>
      </c>
    </row>
    <row r="821" spans="1:54">
      <c r="A821">
        <v>8</v>
      </c>
      <c r="B821" t="s">
        <v>1273</v>
      </c>
      <c r="C821" t="s">
        <v>1325</v>
      </c>
    </row>
    <row r="822" spans="1:54">
      <c r="A822">
        <v>8</v>
      </c>
      <c r="B822" t="s">
        <v>1265</v>
      </c>
      <c r="C822" t="s">
        <v>1326</v>
      </c>
    </row>
    <row r="823" spans="1:54">
      <c r="B823" t="s">
        <v>1281</v>
      </c>
      <c r="C823" s="2" t="s">
        <v>1328</v>
      </c>
    </row>
    <row r="824" spans="1:54">
      <c r="A824">
        <v>6</v>
      </c>
      <c r="B824" t="s">
        <v>1262</v>
      </c>
      <c r="C824" t="s">
        <v>1320</v>
      </c>
    </row>
    <row r="825" spans="1:54">
      <c r="B825" t="s">
        <v>1321</v>
      </c>
      <c r="C825" s="2" t="s">
        <v>1322</v>
      </c>
    </row>
    <row r="826" spans="1:54">
      <c r="A826">
        <v>13</v>
      </c>
      <c r="B826" t="s">
        <v>1263</v>
      </c>
      <c r="C826" s="2" t="s">
        <v>1324</v>
      </c>
    </row>
    <row r="827" spans="1:54">
      <c r="B827" t="s">
        <v>1269</v>
      </c>
      <c r="C827" t="s">
        <v>1330</v>
      </c>
    </row>
    <row r="830" spans="1:54">
      <c r="B830" s="6" t="s">
        <v>1282</v>
      </c>
      <c r="C830" s="4" t="s">
        <v>1283</v>
      </c>
    </row>
    <row r="831" spans="1:54">
      <c r="B831" t="s">
        <v>1327</v>
      </c>
      <c r="C831" t="s">
        <v>1322</v>
      </c>
    </row>
    <row r="832" spans="1:54">
      <c r="A832">
        <v>7</v>
      </c>
      <c r="B832" t="s">
        <v>1275</v>
      </c>
      <c r="C832" t="s">
        <v>1323</v>
      </c>
    </row>
    <row r="833" spans="1:54">
      <c r="B833" t="s">
        <v>1267</v>
      </c>
      <c r="C833" t="s">
        <v>1266</v>
      </c>
    </row>
    <row r="834" spans="1:54">
      <c r="B834" t="s">
        <v>1271</v>
      </c>
      <c r="C834" t="s">
        <v>1332</v>
      </c>
    </row>
    <row r="835" spans="1:54">
      <c r="B835" t="s">
        <v>1272</v>
      </c>
      <c r="C835" t="s">
        <v>1319</v>
      </c>
    </row>
    <row r="836" spans="1:54">
      <c r="B836" t="s">
        <v>1276</v>
      </c>
      <c r="C836" t="s">
        <v>1278</v>
      </c>
    </row>
    <row r="838" spans="1:54">
      <c r="F838">
        <v>1</v>
      </c>
      <c r="G838" s="5">
        <v>558</v>
      </c>
      <c r="J838">
        <v>5</v>
      </c>
      <c r="O838">
        <v>10</v>
      </c>
      <c r="T838">
        <v>15</v>
      </c>
      <c r="Y838">
        <v>20</v>
      </c>
      <c r="AD838">
        <v>25</v>
      </c>
      <c r="AI838">
        <v>30</v>
      </c>
      <c r="AN838">
        <v>35</v>
      </c>
      <c r="AS838">
        <v>40</v>
      </c>
      <c r="AX838">
        <v>45</v>
      </c>
    </row>
    <row r="839" spans="1:54">
      <c r="H839" t="s">
        <v>79</v>
      </c>
      <c r="I839" t="s">
        <v>80</v>
      </c>
      <c r="J839" t="s">
        <v>81</v>
      </c>
      <c r="K839" t="s">
        <v>82</v>
      </c>
      <c r="L839" t="s">
        <v>83</v>
      </c>
      <c r="M839" t="s">
        <v>84</v>
      </c>
      <c r="N839" t="s">
        <v>85</v>
      </c>
      <c r="O839" t="s">
        <v>86</v>
      </c>
      <c r="P839" t="s">
        <v>87</v>
      </c>
      <c r="Q839" t="s">
        <v>88</v>
      </c>
      <c r="R839" t="s">
        <v>89</v>
      </c>
      <c r="S839" s="2" t="s">
        <v>90</v>
      </c>
      <c r="T839" t="s">
        <v>91</v>
      </c>
      <c r="U839" t="s">
        <v>92</v>
      </c>
      <c r="V839" t="s">
        <v>93</v>
      </c>
      <c r="W839" t="s">
        <v>87</v>
      </c>
      <c r="X839" t="s">
        <v>94</v>
      </c>
      <c r="Y839" t="s">
        <v>95</v>
      </c>
      <c r="AA839" t="s">
        <v>96</v>
      </c>
      <c r="AB839" t="s">
        <v>97</v>
      </c>
      <c r="AC839" t="s">
        <v>98</v>
      </c>
      <c r="AD839" t="s">
        <v>99</v>
      </c>
      <c r="AE839" t="s">
        <v>100</v>
      </c>
      <c r="AG839" t="s">
        <v>101</v>
      </c>
      <c r="AH839" t="s">
        <v>102</v>
      </c>
      <c r="AI839" t="s">
        <v>105</v>
      </c>
      <c r="AJ839" t="s">
        <v>114</v>
      </c>
      <c r="AK839" t="s">
        <v>109</v>
      </c>
      <c r="AL839" t="s">
        <v>110</v>
      </c>
      <c r="AM839" t="s">
        <v>106</v>
      </c>
      <c r="AN839" t="s">
        <v>116</v>
      </c>
      <c r="AO839" t="s">
        <v>104</v>
      </c>
      <c r="AP839" t="s">
        <v>111</v>
      </c>
      <c r="AQ839" t="s">
        <v>112</v>
      </c>
      <c r="AR839" t="s">
        <v>629</v>
      </c>
      <c r="AS839" t="s">
        <v>680</v>
      </c>
      <c r="AT839" t="s">
        <v>115</v>
      </c>
      <c r="AU839" t="s">
        <v>820</v>
      </c>
      <c r="AV839" t="s">
        <v>932</v>
      </c>
      <c r="AX839" t="s">
        <v>119</v>
      </c>
      <c r="AY839" t="s">
        <v>980</v>
      </c>
      <c r="AZ839" t="s">
        <v>1011</v>
      </c>
      <c r="BA839" t="s">
        <v>1038</v>
      </c>
      <c r="BB839" t="s">
        <v>117</v>
      </c>
    </row>
    <row r="840" spans="1:54">
      <c r="D840" t="s">
        <v>120</v>
      </c>
      <c r="F840" t="s">
        <v>121</v>
      </c>
      <c r="G840" t="s">
        <v>122</v>
      </c>
      <c r="H840" t="s">
        <v>123</v>
      </c>
      <c r="I840" t="s">
        <v>124</v>
      </c>
      <c r="J840" t="s">
        <v>125</v>
      </c>
      <c r="K840" t="s">
        <v>126</v>
      </c>
      <c r="L840" t="s">
        <v>127</v>
      </c>
      <c r="M840" t="s">
        <v>128</v>
      </c>
      <c r="N840" t="s">
        <v>129</v>
      </c>
      <c r="O840" t="s">
        <v>130</v>
      </c>
      <c r="P840" t="s">
        <v>131</v>
      </c>
      <c r="Q840" t="s">
        <v>132</v>
      </c>
      <c r="R840" t="s">
        <v>133</v>
      </c>
      <c r="S840" t="s">
        <v>134</v>
      </c>
      <c r="T840" t="s">
        <v>135</v>
      </c>
      <c r="U840" t="s">
        <v>136</v>
      </c>
      <c r="V840" t="s">
        <v>137</v>
      </c>
      <c r="W840" t="s">
        <v>138</v>
      </c>
      <c r="X840" t="s">
        <v>139</v>
      </c>
      <c r="Y840" t="s">
        <v>140</v>
      </c>
      <c r="Z840" t="s">
        <v>141</v>
      </c>
      <c r="AA840" t="s">
        <v>142</v>
      </c>
      <c r="AB840" t="s">
        <v>143</v>
      </c>
      <c r="AC840" t="s">
        <v>144</v>
      </c>
      <c r="AD840" t="s">
        <v>145</v>
      </c>
      <c r="AE840" t="s">
        <v>146</v>
      </c>
      <c r="AF840" s="2" t="s">
        <v>147</v>
      </c>
      <c r="AG840" t="s">
        <v>148</v>
      </c>
      <c r="AH840" t="s">
        <v>149</v>
      </c>
      <c r="AI840" t="s">
        <v>152</v>
      </c>
      <c r="AJ840" t="s">
        <v>162</v>
      </c>
      <c r="AK840" t="s">
        <v>156</v>
      </c>
      <c r="AL840" t="s">
        <v>157</v>
      </c>
      <c r="AM840" t="s">
        <v>153</v>
      </c>
      <c r="AN840" t="s">
        <v>164</v>
      </c>
      <c r="AO840" t="s">
        <v>151</v>
      </c>
      <c r="AP840" t="s">
        <v>158</v>
      </c>
      <c r="AQ840" t="s">
        <v>159</v>
      </c>
      <c r="AR840" s="2" t="s">
        <v>630</v>
      </c>
      <c r="AS840" t="s">
        <v>638</v>
      </c>
      <c r="AT840" s="2" t="s">
        <v>163</v>
      </c>
      <c r="AU840" t="s">
        <v>819</v>
      </c>
      <c r="AV840" t="s">
        <v>933</v>
      </c>
      <c r="AW840" t="s">
        <v>160</v>
      </c>
      <c r="AX840" t="s">
        <v>167</v>
      </c>
      <c r="AY840" t="s">
        <v>981</v>
      </c>
      <c r="AZ840" t="s">
        <v>1032</v>
      </c>
      <c r="BA840" t="s">
        <v>1066</v>
      </c>
      <c r="BB840" t="s">
        <v>165</v>
      </c>
    </row>
    <row r="841" spans="1:54">
      <c r="D841" t="s">
        <v>168</v>
      </c>
      <c r="E841">
        <f>SUM(F841:BJ841)</f>
        <v>438</v>
      </c>
      <c r="F841">
        <v>5</v>
      </c>
      <c r="G841">
        <v>25</v>
      </c>
      <c r="H841">
        <v>21</v>
      </c>
      <c r="I841">
        <v>19</v>
      </c>
      <c r="J841">
        <v>25</v>
      </c>
      <c r="K841">
        <v>21</v>
      </c>
      <c r="L841">
        <v>24</v>
      </c>
      <c r="M841">
        <v>11</v>
      </c>
      <c r="N841">
        <v>25</v>
      </c>
      <c r="O841">
        <v>7</v>
      </c>
      <c r="P841">
        <v>21</v>
      </c>
      <c r="Q841">
        <v>4</v>
      </c>
      <c r="R841">
        <v>25</v>
      </c>
      <c r="S841">
        <v>23</v>
      </c>
      <c r="T841">
        <v>13</v>
      </c>
      <c r="U841">
        <v>6</v>
      </c>
      <c r="V841">
        <v>5</v>
      </c>
      <c r="W841">
        <v>23</v>
      </c>
      <c r="X841">
        <v>3</v>
      </c>
      <c r="Y841">
        <v>9</v>
      </c>
      <c r="AA841">
        <v>11</v>
      </c>
      <c r="AB841">
        <v>3</v>
      </c>
      <c r="AC841">
        <v>9</v>
      </c>
      <c r="AD841">
        <v>9</v>
      </c>
      <c r="AE841">
        <v>7</v>
      </c>
      <c r="AF841">
        <v>10</v>
      </c>
      <c r="AG841">
        <v>12</v>
      </c>
      <c r="AH841">
        <v>5</v>
      </c>
      <c r="AI841">
        <v>8</v>
      </c>
      <c r="AJ841">
        <v>2</v>
      </c>
      <c r="AL841">
        <v>20</v>
      </c>
      <c r="AM841">
        <v>2</v>
      </c>
      <c r="AN841">
        <v>6</v>
      </c>
      <c r="AP841">
        <v>6</v>
      </c>
      <c r="AQ841">
        <v>3</v>
      </c>
      <c r="AR841">
        <v>1</v>
      </c>
      <c r="AS841">
        <v>1</v>
      </c>
      <c r="AU841">
        <v>1</v>
      </c>
      <c r="AZ841">
        <v>5</v>
      </c>
      <c r="BA841">
        <v>1</v>
      </c>
      <c r="BB841">
        <v>1</v>
      </c>
    </row>
    <row r="842" spans="1:54">
      <c r="D842" t="s">
        <v>169</v>
      </c>
      <c r="E842">
        <f>SUM(F842:BJ842)</f>
        <v>613</v>
      </c>
      <c r="F842">
        <v>16</v>
      </c>
      <c r="G842" s="5">
        <v>43</v>
      </c>
      <c r="H842" s="5">
        <v>39</v>
      </c>
      <c r="I842" s="5">
        <v>29</v>
      </c>
      <c r="J842" s="5">
        <v>31</v>
      </c>
      <c r="K842" s="5">
        <v>25</v>
      </c>
      <c r="L842" s="5">
        <v>30</v>
      </c>
      <c r="M842" s="5">
        <v>16</v>
      </c>
      <c r="N842" s="5">
        <v>27</v>
      </c>
      <c r="O842" s="5">
        <v>21</v>
      </c>
      <c r="P842" s="5">
        <v>23</v>
      </c>
      <c r="Q842" s="5">
        <v>7</v>
      </c>
      <c r="R842" s="5">
        <v>27</v>
      </c>
      <c r="S842" s="5">
        <v>22</v>
      </c>
      <c r="T842" s="5">
        <v>19</v>
      </c>
      <c r="U842">
        <v>15</v>
      </c>
      <c r="V842" s="5">
        <v>26</v>
      </c>
      <c r="W842">
        <v>5</v>
      </c>
      <c r="X842">
        <v>12</v>
      </c>
      <c r="Y842" s="5">
        <v>17</v>
      </c>
      <c r="Z842">
        <v>1</v>
      </c>
      <c r="AA842">
        <v>12</v>
      </c>
      <c r="AB842">
        <v>11</v>
      </c>
      <c r="AC842" s="5">
        <v>16</v>
      </c>
      <c r="AD842">
        <v>7</v>
      </c>
      <c r="AE842">
        <v>9</v>
      </c>
      <c r="AF842">
        <v>11</v>
      </c>
      <c r="AG842">
        <v>10</v>
      </c>
      <c r="AH842">
        <v>1</v>
      </c>
      <c r="AI842">
        <v>3</v>
      </c>
      <c r="AJ842">
        <v>11</v>
      </c>
      <c r="AK842">
        <v>10</v>
      </c>
      <c r="AL842">
        <v>14</v>
      </c>
      <c r="AM842">
        <v>2</v>
      </c>
      <c r="AN842">
        <v>7</v>
      </c>
      <c r="AO842">
        <v>5</v>
      </c>
      <c r="AP842">
        <v>2</v>
      </c>
      <c r="AQ842">
        <v>5</v>
      </c>
      <c r="AR842">
        <v>2</v>
      </c>
      <c r="AS842">
        <v>2</v>
      </c>
      <c r="AT842">
        <v>2</v>
      </c>
      <c r="AU842">
        <v>5</v>
      </c>
      <c r="AV842">
        <v>2</v>
      </c>
      <c r="AW842">
        <v>1</v>
      </c>
      <c r="AX842">
        <v>2</v>
      </c>
      <c r="AY842">
        <v>3</v>
      </c>
      <c r="AZ842">
        <v>3</v>
      </c>
      <c r="BA842">
        <v>3</v>
      </c>
      <c r="BB842">
        <v>1</v>
      </c>
    </row>
    <row r="844" spans="1:54">
      <c r="A844" s="1">
        <v>43946</v>
      </c>
      <c r="B844" s="7" t="s">
        <v>1335</v>
      </c>
      <c r="D844">
        <v>26</v>
      </c>
      <c r="E844">
        <f>SUM(F844:BJ844)</f>
        <v>17</v>
      </c>
      <c r="F844">
        <v>1</v>
      </c>
      <c r="G844">
        <v>1</v>
      </c>
      <c r="H844">
        <v>1</v>
      </c>
      <c r="I844">
        <v>1</v>
      </c>
      <c r="J844">
        <v>1</v>
      </c>
      <c r="K844">
        <v>1</v>
      </c>
      <c r="L844">
        <v>1</v>
      </c>
      <c r="N844">
        <v>1</v>
      </c>
      <c r="P844">
        <v>1</v>
      </c>
      <c r="R844">
        <v>1</v>
      </c>
      <c r="S844">
        <v>1</v>
      </c>
      <c r="W844">
        <v>1</v>
      </c>
      <c r="Y844">
        <v>1</v>
      </c>
      <c r="AF844">
        <v>1</v>
      </c>
      <c r="AG844">
        <v>1</v>
      </c>
      <c r="AL844">
        <v>1</v>
      </c>
      <c r="AZ844">
        <v>1</v>
      </c>
    </row>
    <row r="845" spans="1:54">
      <c r="A845" t="s">
        <v>1291</v>
      </c>
      <c r="B845" t="s">
        <v>1370</v>
      </c>
      <c r="C845" s="3" t="s">
        <v>1371</v>
      </c>
      <c r="D845">
        <v>10</v>
      </c>
      <c r="E845">
        <f>SUM(F845:BJ845)</f>
        <v>10</v>
      </c>
      <c r="G845">
        <v>1</v>
      </c>
      <c r="K845">
        <v>1</v>
      </c>
      <c r="N845">
        <v>1</v>
      </c>
      <c r="P845">
        <v>1</v>
      </c>
      <c r="S845">
        <v>1</v>
      </c>
      <c r="X845">
        <v>1</v>
      </c>
      <c r="Y845">
        <v>1</v>
      </c>
      <c r="AB845">
        <v>2</v>
      </c>
      <c r="AY845">
        <v>1</v>
      </c>
    </row>
    <row r="846" spans="1:54">
      <c r="B846" t="s">
        <v>1295</v>
      </c>
      <c r="C846" s="2" t="s">
        <v>1366</v>
      </c>
      <c r="D846">
        <v>16</v>
      </c>
      <c r="E846">
        <f>SUM(F846:BJ846)</f>
        <v>16</v>
      </c>
      <c r="F846">
        <v>1</v>
      </c>
      <c r="G846">
        <v>1</v>
      </c>
      <c r="H846">
        <v>1</v>
      </c>
      <c r="I846" s="5">
        <v>3</v>
      </c>
      <c r="J846">
        <v>1</v>
      </c>
      <c r="P846">
        <v>1</v>
      </c>
      <c r="R846">
        <v>1</v>
      </c>
      <c r="AF846">
        <v>2</v>
      </c>
      <c r="AG846">
        <v>1</v>
      </c>
      <c r="AL846">
        <v>1</v>
      </c>
      <c r="AO846">
        <v>1</v>
      </c>
      <c r="AV846">
        <v>1</v>
      </c>
      <c r="AX846">
        <v>1</v>
      </c>
    </row>
    <row r="847" spans="1:54">
      <c r="A847">
        <v>5</v>
      </c>
      <c r="B847" t="s">
        <v>1301</v>
      </c>
      <c r="C847" s="2" t="s">
        <v>1365</v>
      </c>
    </row>
    <row r="848" spans="1:54">
      <c r="A848">
        <v>8</v>
      </c>
      <c r="B848" t="s">
        <v>1302</v>
      </c>
      <c r="C848" t="s">
        <v>1352</v>
      </c>
    </row>
    <row r="849" spans="1:3">
      <c r="B849" s="6" t="s">
        <v>1304</v>
      </c>
      <c r="C849" s="4" t="s">
        <v>1305</v>
      </c>
    </row>
    <row r="850" spans="1:3">
      <c r="A850">
        <v>5</v>
      </c>
      <c r="B850" t="s">
        <v>1357</v>
      </c>
      <c r="C850" s="2" t="s">
        <v>1358</v>
      </c>
    </row>
    <row r="851" spans="1:3">
      <c r="A851">
        <v>7</v>
      </c>
      <c r="B851" t="s">
        <v>1292</v>
      </c>
      <c r="C851" s="2" t="s">
        <v>1361</v>
      </c>
    </row>
    <row r="852" spans="1:3">
      <c r="B852" t="s">
        <v>1364</v>
      </c>
      <c r="C852" s="2" t="s">
        <v>1380</v>
      </c>
    </row>
    <row r="853" spans="1:3">
      <c r="A853">
        <v>6</v>
      </c>
      <c r="B853" t="s">
        <v>1335</v>
      </c>
      <c r="C853" s="2" t="s">
        <v>1369</v>
      </c>
    </row>
    <row r="854" spans="1:3">
      <c r="B854" t="s">
        <v>1374</v>
      </c>
      <c r="C854" s="2" t="s">
        <v>1375</v>
      </c>
    </row>
    <row r="857" spans="1:3">
      <c r="B857" s="6" t="s">
        <v>1336</v>
      </c>
      <c r="C857" s="4" t="s">
        <v>1322</v>
      </c>
    </row>
    <row r="858" spans="1:3">
      <c r="B858" t="s">
        <v>1293</v>
      </c>
      <c r="C858" t="s">
        <v>1366</v>
      </c>
    </row>
    <row r="859" spans="1:3">
      <c r="B859" t="s">
        <v>1296</v>
      </c>
      <c r="C859" t="s">
        <v>1294</v>
      </c>
    </row>
    <row r="860" spans="1:3">
      <c r="B860" t="s">
        <v>1297</v>
      </c>
      <c r="C860" t="s">
        <v>1172</v>
      </c>
    </row>
    <row r="861" spans="1:3">
      <c r="B861" t="s">
        <v>1298</v>
      </c>
      <c r="C861" t="s">
        <v>1373</v>
      </c>
    </row>
    <row r="862" spans="1:3">
      <c r="B862" t="s">
        <v>1299</v>
      </c>
      <c r="C862" t="s">
        <v>1376</v>
      </c>
    </row>
    <row r="863" spans="1:3">
      <c r="B863" t="s">
        <v>1300</v>
      </c>
      <c r="C863" t="s">
        <v>1306</v>
      </c>
    </row>
    <row r="864" spans="1:3">
      <c r="B864" t="s">
        <v>1353</v>
      </c>
      <c r="C864" t="s">
        <v>1354</v>
      </c>
    </row>
    <row r="865" spans="1:54">
      <c r="B865" t="s">
        <v>1303</v>
      </c>
      <c r="C865" t="s">
        <v>859</v>
      </c>
    </row>
    <row r="866" spans="1:54">
      <c r="B866" t="s">
        <v>1355</v>
      </c>
      <c r="C866" t="s">
        <v>1356</v>
      </c>
    </row>
    <row r="867" spans="1:54">
      <c r="B867" t="s">
        <v>1359</v>
      </c>
      <c r="C867" t="s">
        <v>1360</v>
      </c>
    </row>
    <row r="868" spans="1:54">
      <c r="A868" t="s">
        <v>1381</v>
      </c>
      <c r="B868" t="s">
        <v>1362</v>
      </c>
      <c r="C868" t="s">
        <v>1363</v>
      </c>
    </row>
    <row r="869" spans="1:54">
      <c r="B869" t="s">
        <v>1367</v>
      </c>
      <c r="C869" t="s">
        <v>1368</v>
      </c>
    </row>
    <row r="870" spans="1:54">
      <c r="B870" t="s">
        <v>1372</v>
      </c>
      <c r="C870" t="s">
        <v>1360</v>
      </c>
    </row>
    <row r="871" spans="1:54">
      <c r="B871" t="s">
        <v>1377</v>
      </c>
      <c r="C871" t="s">
        <v>1351</v>
      </c>
    </row>
    <row r="872" spans="1:54">
      <c r="B872" t="s">
        <v>1378</v>
      </c>
      <c r="C872" t="s">
        <v>1379</v>
      </c>
    </row>
    <row r="873" spans="1:54">
      <c r="F873">
        <v>1</v>
      </c>
      <c r="G873" s="5">
        <v>559</v>
      </c>
      <c r="J873">
        <v>5</v>
      </c>
      <c r="O873">
        <v>10</v>
      </c>
      <c r="T873">
        <v>15</v>
      </c>
      <c r="Y873">
        <v>20</v>
      </c>
      <c r="AD873">
        <v>25</v>
      </c>
      <c r="AI873">
        <v>30</v>
      </c>
      <c r="AN873">
        <v>35</v>
      </c>
      <c r="AS873">
        <v>40</v>
      </c>
      <c r="AX873">
        <v>45</v>
      </c>
    </row>
    <row r="874" spans="1:54">
      <c r="H874" t="s">
        <v>79</v>
      </c>
      <c r="I874" t="s">
        <v>80</v>
      </c>
      <c r="J874" t="s">
        <v>81</v>
      </c>
      <c r="K874" t="s">
        <v>82</v>
      </c>
      <c r="L874" t="s">
        <v>83</v>
      </c>
      <c r="M874" t="s">
        <v>84</v>
      </c>
      <c r="N874" t="s">
        <v>85</v>
      </c>
      <c r="O874" t="s">
        <v>86</v>
      </c>
      <c r="P874" t="s">
        <v>87</v>
      </c>
      <c r="Q874" t="s">
        <v>88</v>
      </c>
      <c r="R874" t="s">
        <v>89</v>
      </c>
      <c r="S874" s="2" t="s">
        <v>90</v>
      </c>
      <c r="T874" t="s">
        <v>91</v>
      </c>
      <c r="U874" t="s">
        <v>92</v>
      </c>
      <c r="V874" t="s">
        <v>93</v>
      </c>
      <c r="W874" t="s">
        <v>87</v>
      </c>
      <c r="X874" t="s">
        <v>94</v>
      </c>
      <c r="Y874" t="s">
        <v>95</v>
      </c>
      <c r="AA874" t="s">
        <v>96</v>
      </c>
      <c r="AB874" t="s">
        <v>97</v>
      </c>
      <c r="AC874" t="s">
        <v>98</v>
      </c>
      <c r="AD874" t="s">
        <v>99</v>
      </c>
      <c r="AE874" t="s">
        <v>100</v>
      </c>
      <c r="AG874" t="s">
        <v>101</v>
      </c>
      <c r="AH874" t="s">
        <v>102</v>
      </c>
      <c r="AI874" t="s">
        <v>105</v>
      </c>
      <c r="AJ874" t="s">
        <v>114</v>
      </c>
      <c r="AK874" t="s">
        <v>109</v>
      </c>
      <c r="AL874" t="s">
        <v>110</v>
      </c>
      <c r="AM874" t="s">
        <v>106</v>
      </c>
      <c r="AN874" t="s">
        <v>116</v>
      </c>
      <c r="AO874" t="s">
        <v>104</v>
      </c>
      <c r="AP874" t="s">
        <v>111</v>
      </c>
      <c r="AQ874" t="s">
        <v>112</v>
      </c>
      <c r="AR874" t="s">
        <v>629</v>
      </c>
      <c r="AS874" t="s">
        <v>680</v>
      </c>
      <c r="AT874" t="s">
        <v>115</v>
      </c>
      <c r="AU874" t="s">
        <v>820</v>
      </c>
      <c r="AV874" t="s">
        <v>932</v>
      </c>
      <c r="AX874" t="s">
        <v>119</v>
      </c>
      <c r="AY874" t="s">
        <v>980</v>
      </c>
      <c r="AZ874" t="s">
        <v>1011</v>
      </c>
      <c r="BA874" t="s">
        <v>1038</v>
      </c>
      <c r="BB874" t="s">
        <v>117</v>
      </c>
    </row>
    <row r="875" spans="1:54">
      <c r="D875" t="s">
        <v>120</v>
      </c>
      <c r="F875" t="s">
        <v>121</v>
      </c>
      <c r="G875" t="s">
        <v>122</v>
      </c>
      <c r="H875" t="s">
        <v>123</v>
      </c>
      <c r="I875" t="s">
        <v>124</v>
      </c>
      <c r="J875" t="s">
        <v>125</v>
      </c>
      <c r="K875" t="s">
        <v>126</v>
      </c>
      <c r="L875" t="s">
        <v>127</v>
      </c>
      <c r="M875" t="s">
        <v>128</v>
      </c>
      <c r="N875" t="s">
        <v>129</v>
      </c>
      <c r="O875" t="s">
        <v>130</v>
      </c>
      <c r="P875" t="s">
        <v>131</v>
      </c>
      <c r="Q875" t="s">
        <v>132</v>
      </c>
      <c r="R875" t="s">
        <v>133</v>
      </c>
      <c r="S875" t="s">
        <v>134</v>
      </c>
      <c r="T875" t="s">
        <v>135</v>
      </c>
      <c r="U875" t="s">
        <v>136</v>
      </c>
      <c r="V875" t="s">
        <v>137</v>
      </c>
      <c r="W875" t="s">
        <v>138</v>
      </c>
      <c r="X875" t="s">
        <v>139</v>
      </c>
      <c r="Y875" t="s">
        <v>140</v>
      </c>
      <c r="Z875" t="s">
        <v>141</v>
      </c>
      <c r="AA875" t="s">
        <v>142</v>
      </c>
      <c r="AB875" t="s">
        <v>143</v>
      </c>
      <c r="AC875" t="s">
        <v>144</v>
      </c>
      <c r="AD875" t="s">
        <v>145</v>
      </c>
      <c r="AE875" t="s">
        <v>146</v>
      </c>
      <c r="AF875" s="2" t="s">
        <v>147</v>
      </c>
      <c r="AG875" t="s">
        <v>148</v>
      </c>
      <c r="AH875" t="s">
        <v>149</v>
      </c>
      <c r="AI875" t="s">
        <v>152</v>
      </c>
      <c r="AJ875" t="s">
        <v>162</v>
      </c>
      <c r="AK875" t="s">
        <v>156</v>
      </c>
      <c r="AL875" t="s">
        <v>157</v>
      </c>
      <c r="AM875" t="s">
        <v>153</v>
      </c>
      <c r="AN875" t="s">
        <v>164</v>
      </c>
      <c r="AO875" t="s">
        <v>151</v>
      </c>
      <c r="AP875" t="s">
        <v>158</v>
      </c>
      <c r="AQ875" t="s">
        <v>159</v>
      </c>
      <c r="AR875" s="2" t="s">
        <v>630</v>
      </c>
      <c r="AS875" t="s">
        <v>638</v>
      </c>
      <c r="AT875" s="2" t="s">
        <v>163</v>
      </c>
      <c r="AU875" t="s">
        <v>819</v>
      </c>
      <c r="AV875" t="s">
        <v>933</v>
      </c>
      <c r="AW875" t="s">
        <v>160</v>
      </c>
      <c r="AX875" t="s">
        <v>167</v>
      </c>
      <c r="AY875" t="s">
        <v>981</v>
      </c>
      <c r="AZ875" t="s">
        <v>1032</v>
      </c>
      <c r="BA875" t="s">
        <v>1066</v>
      </c>
      <c r="BB875" t="s">
        <v>165</v>
      </c>
    </row>
    <row r="876" spans="1:54">
      <c r="D876" t="s">
        <v>168</v>
      </c>
      <c r="E876">
        <f>SUM(F876:BJ876)</f>
        <v>457</v>
      </c>
      <c r="F876">
        <v>6</v>
      </c>
      <c r="G876">
        <v>26</v>
      </c>
      <c r="H876">
        <v>22</v>
      </c>
      <c r="I876">
        <v>19</v>
      </c>
      <c r="J876">
        <v>26</v>
      </c>
      <c r="K876">
        <v>22</v>
      </c>
      <c r="L876">
        <v>25</v>
      </c>
      <c r="M876">
        <v>11</v>
      </c>
      <c r="N876">
        <v>26</v>
      </c>
      <c r="O876">
        <v>7</v>
      </c>
      <c r="P876">
        <v>22</v>
      </c>
      <c r="Q876">
        <v>4</v>
      </c>
      <c r="R876">
        <v>26</v>
      </c>
      <c r="S876">
        <v>24</v>
      </c>
      <c r="T876">
        <v>13</v>
      </c>
      <c r="U876">
        <v>7</v>
      </c>
      <c r="V876">
        <v>5</v>
      </c>
      <c r="W876">
        <v>24</v>
      </c>
      <c r="X876">
        <v>3</v>
      </c>
      <c r="Y876">
        <v>9</v>
      </c>
      <c r="AA876">
        <v>12</v>
      </c>
      <c r="AB876">
        <v>4</v>
      </c>
      <c r="AC876">
        <v>9</v>
      </c>
      <c r="AD876">
        <v>9</v>
      </c>
      <c r="AE876">
        <v>7</v>
      </c>
      <c r="AF876">
        <v>11</v>
      </c>
      <c r="AG876">
        <v>13</v>
      </c>
      <c r="AH876">
        <v>5</v>
      </c>
      <c r="AI876">
        <v>8</v>
      </c>
      <c r="AJ876">
        <v>2</v>
      </c>
      <c r="AL876">
        <v>21</v>
      </c>
      <c r="AM876">
        <v>2</v>
      </c>
      <c r="AN876">
        <v>7</v>
      </c>
      <c r="AP876">
        <v>6</v>
      </c>
      <c r="AQ876">
        <v>3</v>
      </c>
      <c r="AR876">
        <v>1</v>
      </c>
      <c r="AS876">
        <v>1</v>
      </c>
      <c r="AU876">
        <v>1</v>
      </c>
      <c r="AZ876">
        <v>6</v>
      </c>
      <c r="BA876">
        <v>1</v>
      </c>
      <c r="BB876">
        <v>1</v>
      </c>
    </row>
    <row r="877" spans="1:54">
      <c r="D877" t="s">
        <v>169</v>
      </c>
      <c r="E877">
        <f>SUM(F877:BJ877)</f>
        <v>640</v>
      </c>
      <c r="F877">
        <v>17</v>
      </c>
      <c r="G877" s="5">
        <v>45</v>
      </c>
      <c r="H877" s="5">
        <v>40</v>
      </c>
      <c r="I877" s="5">
        <v>31</v>
      </c>
      <c r="J877" s="5">
        <v>33</v>
      </c>
      <c r="K877" s="5">
        <v>26</v>
      </c>
      <c r="L877" s="5">
        <v>32</v>
      </c>
      <c r="M877" s="5">
        <v>16</v>
      </c>
      <c r="N877" s="5">
        <v>28</v>
      </c>
      <c r="O877" s="5">
        <v>21</v>
      </c>
      <c r="P877" s="5">
        <v>24</v>
      </c>
      <c r="Q877" s="5">
        <v>7</v>
      </c>
      <c r="R877" s="5">
        <v>28</v>
      </c>
      <c r="S877" s="5">
        <v>23</v>
      </c>
      <c r="T877" s="5">
        <v>19</v>
      </c>
      <c r="U877">
        <v>17</v>
      </c>
      <c r="V877" s="5">
        <v>28</v>
      </c>
      <c r="W877">
        <v>5</v>
      </c>
      <c r="X877">
        <v>12</v>
      </c>
      <c r="Y877" s="5">
        <v>17</v>
      </c>
      <c r="Z877">
        <v>1</v>
      </c>
      <c r="AA877">
        <v>12</v>
      </c>
      <c r="AB877">
        <v>12</v>
      </c>
      <c r="AC877" s="5">
        <v>16</v>
      </c>
      <c r="AD877">
        <v>7</v>
      </c>
      <c r="AE877">
        <v>9</v>
      </c>
      <c r="AF877">
        <v>12</v>
      </c>
      <c r="AG877">
        <v>10</v>
      </c>
      <c r="AH877">
        <v>2</v>
      </c>
      <c r="AI877">
        <v>3</v>
      </c>
      <c r="AJ877">
        <v>11</v>
      </c>
      <c r="AK877">
        <v>11</v>
      </c>
      <c r="AL877">
        <v>15</v>
      </c>
      <c r="AM877">
        <v>2</v>
      </c>
      <c r="AN877">
        <v>8</v>
      </c>
      <c r="AO877">
        <v>5</v>
      </c>
      <c r="AP877">
        <v>2</v>
      </c>
      <c r="AQ877">
        <v>5</v>
      </c>
      <c r="AR877">
        <v>2</v>
      </c>
      <c r="AS877">
        <v>2</v>
      </c>
      <c r="AT877">
        <v>3</v>
      </c>
      <c r="AU877">
        <v>5</v>
      </c>
      <c r="AV877">
        <v>2</v>
      </c>
      <c r="AW877">
        <v>1</v>
      </c>
      <c r="AX877">
        <v>2</v>
      </c>
      <c r="AY877">
        <v>3</v>
      </c>
      <c r="AZ877">
        <v>4</v>
      </c>
      <c r="BA877">
        <v>3</v>
      </c>
      <c r="BB877">
        <v>1</v>
      </c>
    </row>
    <row r="878" spans="1:54"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V878" s="5"/>
      <c r="Y878" s="5"/>
      <c r="AC878" s="5"/>
    </row>
    <row r="879" spans="1:54">
      <c r="A879" s="1">
        <v>43947</v>
      </c>
      <c r="B879" s="7" t="s">
        <v>1386</v>
      </c>
      <c r="D879">
        <v>27</v>
      </c>
      <c r="E879">
        <f>SUM(F879:BJ879)</f>
        <v>19</v>
      </c>
      <c r="F879">
        <v>1</v>
      </c>
      <c r="G879">
        <v>1</v>
      </c>
      <c r="H879">
        <v>1</v>
      </c>
      <c r="J879">
        <v>1</v>
      </c>
      <c r="K879">
        <v>1</v>
      </c>
      <c r="L879">
        <v>1</v>
      </c>
      <c r="N879">
        <v>1</v>
      </c>
      <c r="P879">
        <v>1</v>
      </c>
      <c r="R879">
        <v>1</v>
      </c>
      <c r="S879">
        <v>1</v>
      </c>
      <c r="U879">
        <v>1</v>
      </c>
      <c r="W879">
        <v>1</v>
      </c>
      <c r="AA879">
        <v>1</v>
      </c>
      <c r="AB879">
        <v>1</v>
      </c>
      <c r="AF879">
        <v>1</v>
      </c>
      <c r="AG879">
        <v>1</v>
      </c>
      <c r="AL879">
        <v>1</v>
      </c>
      <c r="AN879">
        <v>1</v>
      </c>
      <c r="AZ879">
        <v>1</v>
      </c>
    </row>
    <row r="880" spans="1:54">
      <c r="A880" t="s">
        <v>1411</v>
      </c>
      <c r="B880" t="s">
        <v>1338</v>
      </c>
      <c r="C880" s="2" t="s">
        <v>1410</v>
      </c>
      <c r="D880">
        <v>9</v>
      </c>
      <c r="E880">
        <f>SUM(F880:BJ880)</f>
        <v>9</v>
      </c>
      <c r="G880">
        <v>1</v>
      </c>
      <c r="I880">
        <v>2</v>
      </c>
      <c r="P880">
        <v>1</v>
      </c>
      <c r="R880">
        <v>1</v>
      </c>
      <c r="S880">
        <v>1</v>
      </c>
      <c r="V880">
        <v>1</v>
      </c>
      <c r="AH880">
        <v>1</v>
      </c>
      <c r="AN880">
        <v>1</v>
      </c>
    </row>
    <row r="881" spans="1:52">
      <c r="B881" t="s">
        <v>1404</v>
      </c>
      <c r="C881" t="s">
        <v>1405</v>
      </c>
      <c r="D881">
        <v>18</v>
      </c>
      <c r="E881">
        <f>SUM(F881:BJ881)</f>
        <v>18</v>
      </c>
      <c r="F881">
        <v>1</v>
      </c>
      <c r="G881">
        <v>1</v>
      </c>
      <c r="H881">
        <v>1</v>
      </c>
      <c r="J881">
        <v>2</v>
      </c>
      <c r="K881">
        <v>1</v>
      </c>
      <c r="L881">
        <v>2</v>
      </c>
      <c r="N881">
        <v>1</v>
      </c>
      <c r="U881">
        <v>2</v>
      </c>
      <c r="V881">
        <v>1</v>
      </c>
      <c r="AB881">
        <v>1</v>
      </c>
      <c r="AF881">
        <v>1</v>
      </c>
      <c r="AK881">
        <v>1</v>
      </c>
      <c r="AL881">
        <v>1</v>
      </c>
      <c r="AT881">
        <v>1</v>
      </c>
      <c r="AZ881">
        <v>1</v>
      </c>
    </row>
    <row r="882" spans="1:52">
      <c r="A882">
        <v>5</v>
      </c>
      <c r="B882" t="s">
        <v>1347</v>
      </c>
      <c r="C882" t="s">
        <v>1382</v>
      </c>
    </row>
    <row r="883" spans="1:52">
      <c r="A883">
        <v>6</v>
      </c>
      <c r="B883" t="s">
        <v>1344</v>
      </c>
      <c r="C883" s="2" t="s">
        <v>1430</v>
      </c>
    </row>
    <row r="884" spans="1:52">
      <c r="B884" s="6" t="s">
        <v>1350</v>
      </c>
      <c r="C884" s="5" t="s">
        <v>1402</v>
      </c>
    </row>
    <row r="885" spans="1:52">
      <c r="A885">
        <v>15</v>
      </c>
      <c r="B885" t="s">
        <v>1349</v>
      </c>
      <c r="C885" t="s">
        <v>1420</v>
      </c>
    </row>
    <row r="886" spans="1:52">
      <c r="B886" t="s">
        <v>1408</v>
      </c>
      <c r="C886" s="3" t="s">
        <v>1409</v>
      </c>
    </row>
    <row r="887" spans="1:52">
      <c r="B887" t="s">
        <v>1431</v>
      </c>
      <c r="C887" s="2" t="s">
        <v>1432</v>
      </c>
    </row>
    <row r="888" spans="1:52">
      <c r="B888" t="s">
        <v>1433</v>
      </c>
      <c r="C888" s="2" t="s">
        <v>1434</v>
      </c>
    </row>
    <row r="889" spans="1:52">
      <c r="B889" s="6" t="s">
        <v>1385</v>
      </c>
      <c r="C889" s="4" t="s">
        <v>1441</v>
      </c>
    </row>
    <row r="892" spans="1:52">
      <c r="B892" t="s">
        <v>1337</v>
      </c>
      <c r="C892" t="s">
        <v>387</v>
      </c>
    </row>
    <row r="893" spans="1:52">
      <c r="B893" t="s">
        <v>1339</v>
      </c>
      <c r="C893" t="s">
        <v>1340</v>
      </c>
    </row>
    <row r="894" spans="1:52">
      <c r="B894" t="s">
        <v>1341</v>
      </c>
      <c r="C894" t="s">
        <v>1419</v>
      </c>
    </row>
    <row r="895" spans="1:52">
      <c r="B895" t="s">
        <v>1342</v>
      </c>
      <c r="C895" t="s">
        <v>1427</v>
      </c>
    </row>
    <row r="896" spans="1:52">
      <c r="B896" t="s">
        <v>1343</v>
      </c>
      <c r="C896" t="s">
        <v>1428</v>
      </c>
    </row>
    <row r="897" spans="1:54">
      <c r="A897">
        <v>5</v>
      </c>
      <c r="B897" t="s">
        <v>1345</v>
      </c>
      <c r="C897" t="s">
        <v>1414</v>
      </c>
    </row>
    <row r="898" spans="1:54">
      <c r="B898" t="s">
        <v>1348</v>
      </c>
      <c r="C898" t="s">
        <v>1346</v>
      </c>
    </row>
    <row r="899" spans="1:54">
      <c r="B899" t="s">
        <v>1406</v>
      </c>
      <c r="C899" t="s">
        <v>1407</v>
      </c>
    </row>
    <row r="900" spans="1:54">
      <c r="B900" t="s">
        <v>1412</v>
      </c>
      <c r="C900" t="s">
        <v>1413</v>
      </c>
    </row>
    <row r="901" spans="1:54">
      <c r="B901" t="s">
        <v>1386</v>
      </c>
      <c r="C901" t="s">
        <v>1415</v>
      </c>
    </row>
    <row r="902" spans="1:54">
      <c r="B902" t="s">
        <v>1416</v>
      </c>
      <c r="C902" t="s">
        <v>1413</v>
      </c>
    </row>
    <row r="903" spans="1:54">
      <c r="B903" t="s">
        <v>1417</v>
      </c>
      <c r="C903" t="s">
        <v>1418</v>
      </c>
    </row>
    <row r="904" spans="1:54">
      <c r="B904" t="s">
        <v>1421</v>
      </c>
      <c r="C904" t="s">
        <v>1422</v>
      </c>
    </row>
    <row r="905" spans="1:54">
      <c r="B905" t="s">
        <v>1423</v>
      </c>
      <c r="C905" t="s">
        <v>1424</v>
      </c>
    </row>
    <row r="906" spans="1:54">
      <c r="B906" t="s">
        <v>1425</v>
      </c>
      <c r="C906" t="s">
        <v>1426</v>
      </c>
    </row>
    <row r="907" spans="1:54">
      <c r="B907" t="s">
        <v>1429</v>
      </c>
      <c r="C907" t="s">
        <v>1413</v>
      </c>
    </row>
    <row r="908" spans="1:54">
      <c r="B908" t="s">
        <v>1435</v>
      </c>
      <c r="C908" t="s">
        <v>1436</v>
      </c>
    </row>
    <row r="909" spans="1:54">
      <c r="F909">
        <v>1</v>
      </c>
      <c r="G909" s="5">
        <v>560</v>
      </c>
      <c r="J909">
        <v>5</v>
      </c>
      <c r="O909">
        <v>10</v>
      </c>
      <c r="T909">
        <v>15</v>
      </c>
      <c r="Y909">
        <v>20</v>
      </c>
      <c r="AD909">
        <v>25</v>
      </c>
      <c r="AI909">
        <v>30</v>
      </c>
      <c r="AN909">
        <v>35</v>
      </c>
      <c r="AS909">
        <v>40</v>
      </c>
      <c r="AX909">
        <v>45</v>
      </c>
    </row>
    <row r="910" spans="1:54">
      <c r="H910" t="s">
        <v>79</v>
      </c>
      <c r="I910" t="s">
        <v>80</v>
      </c>
      <c r="J910" t="s">
        <v>81</v>
      </c>
      <c r="K910" t="s">
        <v>82</v>
      </c>
      <c r="L910" t="s">
        <v>83</v>
      </c>
      <c r="M910" t="s">
        <v>84</v>
      </c>
      <c r="N910" t="s">
        <v>85</v>
      </c>
      <c r="O910" t="s">
        <v>86</v>
      </c>
      <c r="P910" t="s">
        <v>87</v>
      </c>
      <c r="Q910" t="s">
        <v>88</v>
      </c>
      <c r="R910" t="s">
        <v>89</v>
      </c>
      <c r="S910" s="2" t="s">
        <v>90</v>
      </c>
      <c r="T910" t="s">
        <v>91</v>
      </c>
      <c r="U910" t="s">
        <v>92</v>
      </c>
      <c r="V910" t="s">
        <v>93</v>
      </c>
      <c r="W910" t="s">
        <v>87</v>
      </c>
      <c r="X910" t="s">
        <v>94</v>
      </c>
      <c r="Y910" t="s">
        <v>95</v>
      </c>
      <c r="AA910" t="s">
        <v>96</v>
      </c>
      <c r="AB910" t="s">
        <v>97</v>
      </c>
      <c r="AC910" t="s">
        <v>98</v>
      </c>
      <c r="AD910" t="s">
        <v>99</v>
      </c>
      <c r="AE910" t="s">
        <v>100</v>
      </c>
      <c r="AG910" t="s">
        <v>101</v>
      </c>
      <c r="AH910" t="s">
        <v>102</v>
      </c>
      <c r="AI910" t="s">
        <v>105</v>
      </c>
      <c r="AJ910" t="s">
        <v>114</v>
      </c>
      <c r="AK910" t="s">
        <v>109</v>
      </c>
      <c r="AL910" t="s">
        <v>110</v>
      </c>
      <c r="AM910" t="s">
        <v>106</v>
      </c>
      <c r="AN910" t="s">
        <v>116</v>
      </c>
      <c r="AO910" t="s">
        <v>104</v>
      </c>
      <c r="AP910" t="s">
        <v>111</v>
      </c>
      <c r="AQ910" t="s">
        <v>112</v>
      </c>
      <c r="AR910" t="s">
        <v>629</v>
      </c>
      <c r="AS910" t="s">
        <v>680</v>
      </c>
      <c r="AT910" t="s">
        <v>115</v>
      </c>
      <c r="AU910" t="s">
        <v>820</v>
      </c>
      <c r="AV910" t="s">
        <v>932</v>
      </c>
      <c r="AX910" t="s">
        <v>119</v>
      </c>
      <c r="AY910" t="s">
        <v>980</v>
      </c>
      <c r="AZ910" t="s">
        <v>1011</v>
      </c>
      <c r="BA910" t="s">
        <v>1038</v>
      </c>
      <c r="BB910" t="s">
        <v>117</v>
      </c>
    </row>
    <row r="911" spans="1:54">
      <c r="D911" t="s">
        <v>120</v>
      </c>
      <c r="F911" t="s">
        <v>121</v>
      </c>
      <c r="G911" t="s">
        <v>122</v>
      </c>
      <c r="H911" t="s">
        <v>123</v>
      </c>
      <c r="I911" t="s">
        <v>124</v>
      </c>
      <c r="J911" t="s">
        <v>125</v>
      </c>
      <c r="K911" t="s">
        <v>126</v>
      </c>
      <c r="L911" t="s">
        <v>127</v>
      </c>
      <c r="M911" t="s">
        <v>128</v>
      </c>
      <c r="N911" t="s">
        <v>129</v>
      </c>
      <c r="O911" t="s">
        <v>130</v>
      </c>
      <c r="P911" t="s">
        <v>131</v>
      </c>
      <c r="Q911" t="s">
        <v>132</v>
      </c>
      <c r="R911" t="s">
        <v>133</v>
      </c>
      <c r="S911" t="s">
        <v>134</v>
      </c>
      <c r="T911" t="s">
        <v>135</v>
      </c>
      <c r="U911" t="s">
        <v>136</v>
      </c>
      <c r="V911" t="s">
        <v>137</v>
      </c>
      <c r="W911" t="s">
        <v>138</v>
      </c>
      <c r="X911" t="s">
        <v>139</v>
      </c>
      <c r="Y911" t="s">
        <v>140</v>
      </c>
      <c r="Z911" t="s">
        <v>141</v>
      </c>
      <c r="AA911" t="s">
        <v>142</v>
      </c>
      <c r="AB911" t="s">
        <v>143</v>
      </c>
      <c r="AC911" t="s">
        <v>144</v>
      </c>
      <c r="AD911" t="s">
        <v>145</v>
      </c>
      <c r="AE911" t="s">
        <v>146</v>
      </c>
      <c r="AF911" s="2" t="s">
        <v>147</v>
      </c>
      <c r="AG911" t="s">
        <v>148</v>
      </c>
      <c r="AH911" t="s">
        <v>149</v>
      </c>
      <c r="AI911" t="s">
        <v>152</v>
      </c>
      <c r="AJ911" t="s">
        <v>162</v>
      </c>
      <c r="AK911" t="s">
        <v>156</v>
      </c>
      <c r="AL911" t="s">
        <v>157</v>
      </c>
      <c r="AM911" t="s">
        <v>153</v>
      </c>
      <c r="AN911" t="s">
        <v>164</v>
      </c>
      <c r="AO911" t="s">
        <v>151</v>
      </c>
      <c r="AP911" t="s">
        <v>158</v>
      </c>
      <c r="AQ911" t="s">
        <v>159</v>
      </c>
      <c r="AR911" s="2" t="s">
        <v>630</v>
      </c>
      <c r="AS911" t="s">
        <v>638</v>
      </c>
      <c r="AT911" s="2" t="s">
        <v>163</v>
      </c>
      <c r="AU911" t="s">
        <v>819</v>
      </c>
      <c r="AV911" t="s">
        <v>933</v>
      </c>
      <c r="AW911" t="s">
        <v>160</v>
      </c>
      <c r="AX911" t="s">
        <v>167</v>
      </c>
      <c r="AY911" t="s">
        <v>981</v>
      </c>
      <c r="AZ911" t="s">
        <v>1032</v>
      </c>
      <c r="BA911" t="s">
        <v>1066</v>
      </c>
      <c r="BB911" t="s">
        <v>165</v>
      </c>
    </row>
    <row r="912" spans="1:54">
      <c r="B912" s="6"/>
      <c r="D912" t="s">
        <v>168</v>
      </c>
      <c r="E912">
        <f>SUM(F912:BJ912)</f>
        <v>477</v>
      </c>
      <c r="F912">
        <v>7</v>
      </c>
      <c r="G912">
        <v>27</v>
      </c>
      <c r="H912">
        <v>23</v>
      </c>
      <c r="I912">
        <v>20</v>
      </c>
      <c r="J912">
        <v>27</v>
      </c>
      <c r="K912">
        <v>23</v>
      </c>
      <c r="L912">
        <v>26</v>
      </c>
      <c r="M912">
        <v>11</v>
      </c>
      <c r="N912">
        <v>27</v>
      </c>
      <c r="O912">
        <v>8</v>
      </c>
      <c r="P912">
        <v>23</v>
      </c>
      <c r="Q912">
        <v>4</v>
      </c>
      <c r="R912">
        <v>27</v>
      </c>
      <c r="S912">
        <v>25</v>
      </c>
      <c r="T912">
        <v>13</v>
      </c>
      <c r="U912">
        <v>8</v>
      </c>
      <c r="V912">
        <v>5</v>
      </c>
      <c r="W912">
        <v>24</v>
      </c>
      <c r="X912">
        <v>3</v>
      </c>
      <c r="Y912">
        <v>9</v>
      </c>
      <c r="AA912">
        <v>13</v>
      </c>
      <c r="AB912">
        <v>4</v>
      </c>
      <c r="AC912">
        <v>10</v>
      </c>
      <c r="AD912">
        <v>9</v>
      </c>
      <c r="AE912">
        <v>7</v>
      </c>
      <c r="AF912">
        <v>12</v>
      </c>
      <c r="AG912">
        <v>14</v>
      </c>
      <c r="AH912">
        <v>6</v>
      </c>
      <c r="AI912">
        <v>8</v>
      </c>
      <c r="AJ912">
        <v>2</v>
      </c>
      <c r="AL912">
        <v>22</v>
      </c>
      <c r="AM912">
        <v>2</v>
      </c>
      <c r="AN912">
        <v>7</v>
      </c>
      <c r="AP912">
        <v>6</v>
      </c>
      <c r="AQ912">
        <v>3</v>
      </c>
      <c r="AR912">
        <v>1</v>
      </c>
      <c r="AS912">
        <v>1</v>
      </c>
      <c r="AU912">
        <v>1</v>
      </c>
      <c r="AZ912">
        <v>7</v>
      </c>
      <c r="BA912">
        <v>1</v>
      </c>
      <c r="BB912">
        <v>1</v>
      </c>
    </row>
    <row r="913" spans="1:54">
      <c r="D913" t="s">
        <v>169</v>
      </c>
      <c r="E913">
        <f>SUM(F913:BJ913)</f>
        <v>666</v>
      </c>
      <c r="F913">
        <v>18</v>
      </c>
      <c r="G913" s="5">
        <v>47</v>
      </c>
      <c r="H913" s="5">
        <v>41</v>
      </c>
      <c r="I913" s="5">
        <v>32</v>
      </c>
      <c r="J913" s="5">
        <v>35</v>
      </c>
      <c r="K913" s="5">
        <v>29</v>
      </c>
      <c r="L913" s="5">
        <v>34</v>
      </c>
      <c r="M913" s="5">
        <v>16</v>
      </c>
      <c r="N913" s="5">
        <v>29</v>
      </c>
      <c r="O913" s="5">
        <v>21</v>
      </c>
      <c r="P913" s="5">
        <v>25</v>
      </c>
      <c r="Q913" s="5">
        <v>7</v>
      </c>
      <c r="R913" s="5">
        <v>29</v>
      </c>
      <c r="S913" s="5">
        <v>24</v>
      </c>
      <c r="T913" s="5">
        <v>19</v>
      </c>
      <c r="U913">
        <v>17</v>
      </c>
      <c r="V913" s="5">
        <v>29</v>
      </c>
      <c r="W913">
        <v>5</v>
      </c>
      <c r="X913">
        <v>12</v>
      </c>
      <c r="Y913" s="5">
        <v>17</v>
      </c>
      <c r="Z913">
        <v>1</v>
      </c>
      <c r="AA913">
        <v>13</v>
      </c>
      <c r="AB913">
        <v>13</v>
      </c>
      <c r="AC913" s="5">
        <v>18</v>
      </c>
      <c r="AD913">
        <v>7</v>
      </c>
      <c r="AE913">
        <v>9</v>
      </c>
      <c r="AF913">
        <v>13</v>
      </c>
      <c r="AG913">
        <v>12</v>
      </c>
      <c r="AH913">
        <v>2</v>
      </c>
      <c r="AI913">
        <v>3</v>
      </c>
      <c r="AJ913">
        <v>11</v>
      </c>
      <c r="AK913">
        <v>11</v>
      </c>
      <c r="AL913">
        <v>15</v>
      </c>
      <c r="AM913">
        <v>2</v>
      </c>
      <c r="AN913">
        <v>8</v>
      </c>
      <c r="AO913">
        <v>5</v>
      </c>
      <c r="AP913">
        <v>2</v>
      </c>
      <c r="AQ913">
        <v>5</v>
      </c>
      <c r="AR913">
        <v>2</v>
      </c>
      <c r="AS913">
        <v>2</v>
      </c>
      <c r="AT913">
        <v>4</v>
      </c>
      <c r="AU913">
        <v>5</v>
      </c>
      <c r="AV913">
        <v>2</v>
      </c>
      <c r="AW913">
        <v>1</v>
      </c>
      <c r="AX913">
        <v>2</v>
      </c>
      <c r="AY913">
        <v>3</v>
      </c>
      <c r="AZ913">
        <v>5</v>
      </c>
      <c r="BA913">
        <v>3</v>
      </c>
      <c r="BB913">
        <v>1</v>
      </c>
    </row>
    <row r="915" spans="1:54">
      <c r="A915" s="1">
        <v>43948</v>
      </c>
      <c r="B915" s="7" t="s">
        <v>1438</v>
      </c>
      <c r="D915">
        <v>26</v>
      </c>
      <c r="E915">
        <f>SUM(F915:BJ915)</f>
        <v>20</v>
      </c>
      <c r="F915">
        <v>1</v>
      </c>
      <c r="G915">
        <v>1</v>
      </c>
      <c r="H915">
        <v>1</v>
      </c>
      <c r="I915">
        <v>1</v>
      </c>
      <c r="J915">
        <v>1</v>
      </c>
      <c r="K915">
        <v>1</v>
      </c>
      <c r="L915">
        <v>1</v>
      </c>
      <c r="N915">
        <v>1</v>
      </c>
      <c r="O915">
        <v>1</v>
      </c>
      <c r="P915">
        <v>1</v>
      </c>
      <c r="R915">
        <v>1</v>
      </c>
      <c r="S915">
        <v>1</v>
      </c>
      <c r="U915">
        <v>1</v>
      </c>
      <c r="AA915">
        <v>1</v>
      </c>
      <c r="AC915">
        <v>1</v>
      </c>
      <c r="AF915">
        <v>1</v>
      </c>
      <c r="AG915">
        <v>1</v>
      </c>
      <c r="AH915">
        <v>1</v>
      </c>
      <c r="AL915">
        <v>1</v>
      </c>
      <c r="AZ915">
        <v>1</v>
      </c>
    </row>
    <row r="916" spans="1:54">
      <c r="A916">
        <v>7</v>
      </c>
      <c r="B916" t="s">
        <v>1394</v>
      </c>
      <c r="C916" t="s">
        <v>1477</v>
      </c>
      <c r="D916">
        <v>11</v>
      </c>
      <c r="E916">
        <f>SUM(F916:BJ916)</f>
        <v>11</v>
      </c>
      <c r="G916">
        <v>1</v>
      </c>
      <c r="H916">
        <v>1</v>
      </c>
      <c r="J916">
        <v>1</v>
      </c>
      <c r="K916" s="5">
        <v>2</v>
      </c>
      <c r="P916">
        <v>1</v>
      </c>
      <c r="R916">
        <v>1</v>
      </c>
      <c r="V916">
        <v>1</v>
      </c>
      <c r="AB916">
        <v>1</v>
      </c>
      <c r="AC916">
        <v>1</v>
      </c>
      <c r="AZ916">
        <v>1</v>
      </c>
    </row>
    <row r="917" spans="1:54">
      <c r="B917" t="s">
        <v>1395</v>
      </c>
      <c r="C917" s="2" t="s">
        <v>1388</v>
      </c>
      <c r="D917">
        <v>15</v>
      </c>
      <c r="E917">
        <f>SUM(F917:BJ917)</f>
        <v>15</v>
      </c>
      <c r="F917">
        <v>1</v>
      </c>
      <c r="G917">
        <v>1</v>
      </c>
      <c r="I917">
        <v>1</v>
      </c>
      <c r="J917">
        <v>1</v>
      </c>
      <c r="K917" s="5">
        <v>1</v>
      </c>
      <c r="L917">
        <v>2</v>
      </c>
      <c r="N917">
        <v>1</v>
      </c>
      <c r="S917">
        <v>1</v>
      </c>
      <c r="AA917">
        <v>1</v>
      </c>
      <c r="AC917">
        <v>1</v>
      </c>
      <c r="AF917">
        <v>1</v>
      </c>
      <c r="AG917">
        <v>2</v>
      </c>
      <c r="AT917">
        <v>1</v>
      </c>
    </row>
    <row r="918" spans="1:54">
      <c r="B918" t="s">
        <v>1397</v>
      </c>
      <c r="C918" s="2" t="s">
        <v>1328</v>
      </c>
    </row>
    <row r="919" spans="1:54">
      <c r="A919">
        <v>9</v>
      </c>
      <c r="B919" s="6" t="s">
        <v>1387</v>
      </c>
      <c r="C919" s="4" t="s">
        <v>1459</v>
      </c>
    </row>
    <row r="920" spans="1:54">
      <c r="A920">
        <v>7</v>
      </c>
      <c r="B920" t="s">
        <v>1399</v>
      </c>
      <c r="C920" s="3" t="s">
        <v>1442</v>
      </c>
    </row>
    <row r="921" spans="1:54">
      <c r="A921">
        <v>8</v>
      </c>
      <c r="B921" t="s">
        <v>1463</v>
      </c>
      <c r="C921" s="2" t="s">
        <v>1464</v>
      </c>
    </row>
    <row r="922" spans="1:54">
      <c r="A922">
        <v>7</v>
      </c>
      <c r="B922" t="s">
        <v>1465</v>
      </c>
      <c r="C922" s="2" t="s">
        <v>1466</v>
      </c>
    </row>
    <row r="923" spans="1:54">
      <c r="A923">
        <v>7</v>
      </c>
      <c r="B923" t="s">
        <v>1389</v>
      </c>
      <c r="C923" t="s">
        <v>1469</v>
      </c>
    </row>
    <row r="924" spans="1:54">
      <c r="A924">
        <v>8</v>
      </c>
      <c r="B924" t="s">
        <v>1390</v>
      </c>
      <c r="C924" t="s">
        <v>1470</v>
      </c>
    </row>
    <row r="925" spans="1:54">
      <c r="A925">
        <v>12</v>
      </c>
      <c r="B925" t="s">
        <v>1401</v>
      </c>
      <c r="C925" s="2" t="s">
        <v>1471</v>
      </c>
    </row>
    <row r="926" spans="1:54">
      <c r="A926">
        <v>5</v>
      </c>
      <c r="B926" t="s">
        <v>1478</v>
      </c>
      <c r="C926" t="s">
        <v>1479</v>
      </c>
    </row>
    <row r="929" spans="1:3">
      <c r="B929" s="6" t="s">
        <v>1439</v>
      </c>
      <c r="C929" s="4" t="s">
        <v>1440</v>
      </c>
    </row>
    <row r="930" spans="1:3">
      <c r="B930" t="s">
        <v>1473</v>
      </c>
      <c r="C930" t="s">
        <v>1474</v>
      </c>
    </row>
    <row r="931" spans="1:3">
      <c r="B931" t="s">
        <v>1475</v>
      </c>
      <c r="C931" t="s">
        <v>1476</v>
      </c>
    </row>
    <row r="932" spans="1:3">
      <c r="B932" t="s">
        <v>1392</v>
      </c>
      <c r="C932" t="s">
        <v>173</v>
      </c>
    </row>
    <row r="933" spans="1:3">
      <c r="B933" t="s">
        <v>1393</v>
      </c>
      <c r="C933" t="s">
        <v>1388</v>
      </c>
    </row>
    <row r="934" spans="1:3">
      <c r="B934" t="s">
        <v>1480</v>
      </c>
      <c r="C934" t="s">
        <v>1476</v>
      </c>
    </row>
    <row r="935" spans="1:3">
      <c r="A935" t="s">
        <v>1488</v>
      </c>
      <c r="B935" t="s">
        <v>1396</v>
      </c>
      <c r="C935" t="s">
        <v>1391</v>
      </c>
    </row>
    <row r="936" spans="1:3">
      <c r="B936" t="s">
        <v>1398</v>
      </c>
      <c r="C936" t="s">
        <v>1403</v>
      </c>
    </row>
    <row r="937" spans="1:3">
      <c r="B937" t="s">
        <v>1461</v>
      </c>
      <c r="C937" t="s">
        <v>1462</v>
      </c>
    </row>
    <row r="938" spans="1:3">
      <c r="B938" t="s">
        <v>1400</v>
      </c>
      <c r="C938" t="s">
        <v>1472</v>
      </c>
    </row>
    <row r="939" spans="1:3">
      <c r="B939" t="s">
        <v>1467</v>
      </c>
      <c r="C939" t="s">
        <v>1468</v>
      </c>
    </row>
    <row r="940" spans="1:3">
      <c r="B940" t="s">
        <v>1481</v>
      </c>
      <c r="C940" t="s">
        <v>1482</v>
      </c>
    </row>
    <row r="941" spans="1:3">
      <c r="B941" t="s">
        <v>1483</v>
      </c>
      <c r="C941" t="s">
        <v>1484</v>
      </c>
    </row>
    <row r="942" spans="1:3">
      <c r="B942" t="s">
        <v>1485</v>
      </c>
      <c r="C942" t="s">
        <v>1486</v>
      </c>
    </row>
    <row r="943" spans="1:3">
      <c r="B943" t="s">
        <v>1487</v>
      </c>
      <c r="C943" t="s">
        <v>1468</v>
      </c>
    </row>
    <row r="945" spans="1:54">
      <c r="F945">
        <v>1</v>
      </c>
      <c r="G945" s="5">
        <v>561</v>
      </c>
      <c r="J945">
        <v>5</v>
      </c>
      <c r="O945">
        <v>10</v>
      </c>
      <c r="T945">
        <v>15</v>
      </c>
      <c r="Y945">
        <v>20</v>
      </c>
      <c r="AD945">
        <v>25</v>
      </c>
      <c r="AI945">
        <v>30</v>
      </c>
      <c r="AN945">
        <v>35</v>
      </c>
      <c r="AS945">
        <v>40</v>
      </c>
      <c r="AX945">
        <v>45</v>
      </c>
    </row>
    <row r="946" spans="1:54">
      <c r="H946" t="s">
        <v>79</v>
      </c>
      <c r="I946" t="s">
        <v>80</v>
      </c>
      <c r="J946" t="s">
        <v>81</v>
      </c>
      <c r="K946" t="s">
        <v>82</v>
      </c>
      <c r="L946" t="s">
        <v>83</v>
      </c>
      <c r="M946" t="s">
        <v>84</v>
      </c>
      <c r="N946" t="s">
        <v>85</v>
      </c>
      <c r="O946" t="s">
        <v>86</v>
      </c>
      <c r="P946" t="s">
        <v>87</v>
      </c>
      <c r="Q946" t="s">
        <v>88</v>
      </c>
      <c r="R946" t="s">
        <v>89</v>
      </c>
      <c r="S946" s="2" t="s">
        <v>90</v>
      </c>
      <c r="T946" t="s">
        <v>91</v>
      </c>
      <c r="U946" t="s">
        <v>92</v>
      </c>
      <c r="V946" t="s">
        <v>93</v>
      </c>
      <c r="W946" t="s">
        <v>87</v>
      </c>
      <c r="X946" t="s">
        <v>94</v>
      </c>
      <c r="Y946" t="s">
        <v>95</v>
      </c>
      <c r="AA946" t="s">
        <v>96</v>
      </c>
      <c r="AB946" t="s">
        <v>97</v>
      </c>
      <c r="AC946" t="s">
        <v>98</v>
      </c>
      <c r="AD946" t="s">
        <v>99</v>
      </c>
      <c r="AE946" t="s">
        <v>100</v>
      </c>
      <c r="AG946" t="s">
        <v>101</v>
      </c>
      <c r="AH946" t="s">
        <v>102</v>
      </c>
      <c r="AI946" t="s">
        <v>105</v>
      </c>
      <c r="AJ946" t="s">
        <v>114</v>
      </c>
      <c r="AK946" t="s">
        <v>109</v>
      </c>
      <c r="AL946" t="s">
        <v>110</v>
      </c>
      <c r="AM946" t="s">
        <v>106</v>
      </c>
      <c r="AN946" t="s">
        <v>116</v>
      </c>
      <c r="AO946" t="s">
        <v>104</v>
      </c>
      <c r="AP946" t="s">
        <v>111</v>
      </c>
      <c r="AQ946" t="s">
        <v>112</v>
      </c>
      <c r="AR946" t="s">
        <v>629</v>
      </c>
      <c r="AS946" t="s">
        <v>680</v>
      </c>
      <c r="AT946" t="s">
        <v>115</v>
      </c>
      <c r="AU946" t="s">
        <v>820</v>
      </c>
      <c r="AV946" t="s">
        <v>932</v>
      </c>
      <c r="AX946" t="s">
        <v>119</v>
      </c>
      <c r="AY946" t="s">
        <v>980</v>
      </c>
      <c r="AZ946" t="s">
        <v>1011</v>
      </c>
      <c r="BA946" t="s">
        <v>1038</v>
      </c>
      <c r="BB946" t="s">
        <v>117</v>
      </c>
    </row>
    <row r="947" spans="1:54">
      <c r="D947" t="s">
        <v>120</v>
      </c>
      <c r="F947" t="s">
        <v>121</v>
      </c>
      <c r="G947" t="s">
        <v>122</v>
      </c>
      <c r="H947" t="s">
        <v>123</v>
      </c>
      <c r="I947" t="s">
        <v>124</v>
      </c>
      <c r="J947" t="s">
        <v>125</v>
      </c>
      <c r="K947" t="s">
        <v>126</v>
      </c>
      <c r="L947" t="s">
        <v>127</v>
      </c>
      <c r="M947" t="s">
        <v>128</v>
      </c>
      <c r="N947" t="s">
        <v>129</v>
      </c>
      <c r="O947" t="s">
        <v>130</v>
      </c>
      <c r="P947" t="s">
        <v>131</v>
      </c>
      <c r="Q947" t="s">
        <v>132</v>
      </c>
      <c r="R947" t="s">
        <v>133</v>
      </c>
      <c r="S947" t="s">
        <v>134</v>
      </c>
      <c r="T947" t="s">
        <v>135</v>
      </c>
      <c r="U947" t="s">
        <v>136</v>
      </c>
      <c r="V947" t="s">
        <v>137</v>
      </c>
      <c r="W947" t="s">
        <v>138</v>
      </c>
      <c r="X947" t="s">
        <v>139</v>
      </c>
      <c r="Y947" t="s">
        <v>140</v>
      </c>
      <c r="Z947" t="s">
        <v>141</v>
      </c>
      <c r="AA947" t="s">
        <v>142</v>
      </c>
      <c r="AB947" t="s">
        <v>143</v>
      </c>
      <c r="AC947" t="s">
        <v>144</v>
      </c>
      <c r="AD947" t="s">
        <v>145</v>
      </c>
      <c r="AE947" t="s">
        <v>146</v>
      </c>
      <c r="AF947" s="2" t="s">
        <v>147</v>
      </c>
      <c r="AG947" t="s">
        <v>148</v>
      </c>
      <c r="AH947" t="s">
        <v>149</v>
      </c>
      <c r="AI947" t="s">
        <v>152</v>
      </c>
      <c r="AJ947" t="s">
        <v>162</v>
      </c>
      <c r="AK947" t="s">
        <v>156</v>
      </c>
      <c r="AL947" t="s">
        <v>157</v>
      </c>
      <c r="AM947" t="s">
        <v>153</v>
      </c>
      <c r="AN947" t="s">
        <v>164</v>
      </c>
      <c r="AO947" t="s">
        <v>151</v>
      </c>
      <c r="AP947" t="s">
        <v>158</v>
      </c>
      <c r="AQ947" t="s">
        <v>159</v>
      </c>
      <c r="AR947" s="2" t="s">
        <v>630</v>
      </c>
      <c r="AS947" t="s">
        <v>638</v>
      </c>
      <c r="AT947" s="2" t="s">
        <v>163</v>
      </c>
      <c r="AU947" t="s">
        <v>819</v>
      </c>
      <c r="AV947" t="s">
        <v>933</v>
      </c>
      <c r="AW947" t="s">
        <v>160</v>
      </c>
      <c r="AX947" t="s">
        <v>167</v>
      </c>
      <c r="AY947" t="s">
        <v>981</v>
      </c>
      <c r="AZ947" t="s">
        <v>1032</v>
      </c>
      <c r="BA947" t="s">
        <v>1066</v>
      </c>
      <c r="BB947" t="s">
        <v>165</v>
      </c>
    </row>
    <row r="948" spans="1:54">
      <c r="D948" t="s">
        <v>168</v>
      </c>
      <c r="E948">
        <f>SUM(F948:BJ948)</f>
        <v>492</v>
      </c>
      <c r="F948">
        <v>7</v>
      </c>
      <c r="G948">
        <v>28</v>
      </c>
      <c r="H948">
        <v>24</v>
      </c>
      <c r="I948">
        <v>21</v>
      </c>
      <c r="J948">
        <v>28</v>
      </c>
      <c r="K948">
        <v>24</v>
      </c>
      <c r="L948">
        <v>27</v>
      </c>
      <c r="M948">
        <v>11</v>
      </c>
      <c r="N948">
        <v>28</v>
      </c>
      <c r="O948">
        <v>8</v>
      </c>
      <c r="P948">
        <v>24</v>
      </c>
      <c r="Q948">
        <v>4</v>
      </c>
      <c r="R948">
        <v>28</v>
      </c>
      <c r="S948">
        <v>26</v>
      </c>
      <c r="T948">
        <v>13</v>
      </c>
      <c r="U948">
        <v>9</v>
      </c>
      <c r="V948">
        <v>5</v>
      </c>
      <c r="W948">
        <v>25</v>
      </c>
      <c r="X948">
        <v>3</v>
      </c>
      <c r="Y948">
        <v>9</v>
      </c>
      <c r="AA948">
        <v>13</v>
      </c>
      <c r="AB948">
        <v>4</v>
      </c>
      <c r="AC948">
        <v>10</v>
      </c>
      <c r="AD948">
        <v>9</v>
      </c>
      <c r="AE948">
        <v>7</v>
      </c>
      <c r="AF948">
        <v>12</v>
      </c>
      <c r="AG948">
        <v>14</v>
      </c>
      <c r="AH948">
        <v>6</v>
      </c>
      <c r="AI948">
        <v>8</v>
      </c>
      <c r="AJ948">
        <v>2</v>
      </c>
      <c r="AL948">
        <v>23</v>
      </c>
      <c r="AM948">
        <v>2</v>
      </c>
      <c r="AN948">
        <v>8</v>
      </c>
      <c r="AP948">
        <v>6</v>
      </c>
      <c r="AQ948">
        <v>3</v>
      </c>
      <c r="AR948">
        <v>1</v>
      </c>
      <c r="AS948">
        <v>1</v>
      </c>
      <c r="AU948">
        <v>1</v>
      </c>
      <c r="AZ948">
        <v>8</v>
      </c>
      <c r="BA948">
        <v>1</v>
      </c>
      <c r="BB948">
        <v>1</v>
      </c>
    </row>
    <row r="949" spans="1:54">
      <c r="D949" t="s">
        <v>169</v>
      </c>
      <c r="E949">
        <f>SUM(F949:BJ949)</f>
        <v>687</v>
      </c>
      <c r="F949">
        <v>18</v>
      </c>
      <c r="G949" s="5">
        <v>48</v>
      </c>
      <c r="H949" s="5">
        <v>43</v>
      </c>
      <c r="I949" s="5">
        <v>34</v>
      </c>
      <c r="J949" s="5">
        <v>37</v>
      </c>
      <c r="K949" s="5">
        <v>30</v>
      </c>
      <c r="L949" s="5">
        <v>36</v>
      </c>
      <c r="M949" s="5">
        <v>16</v>
      </c>
      <c r="N949" s="5">
        <v>30</v>
      </c>
      <c r="O949" s="5">
        <v>23</v>
      </c>
      <c r="P949" s="5">
        <v>25</v>
      </c>
      <c r="Q949" s="5">
        <v>7</v>
      </c>
      <c r="R949" s="5">
        <v>30</v>
      </c>
      <c r="S949" s="5">
        <v>25</v>
      </c>
      <c r="T949" s="5">
        <v>19</v>
      </c>
      <c r="U949">
        <v>17</v>
      </c>
      <c r="V949" s="5">
        <v>30</v>
      </c>
      <c r="W949">
        <v>5</v>
      </c>
      <c r="X949">
        <v>12</v>
      </c>
      <c r="Y949" s="5">
        <v>17</v>
      </c>
      <c r="Z949">
        <v>1</v>
      </c>
      <c r="AA949">
        <v>13</v>
      </c>
      <c r="AB949">
        <v>13</v>
      </c>
      <c r="AC949" s="5">
        <v>18</v>
      </c>
      <c r="AD949">
        <v>7</v>
      </c>
      <c r="AE949">
        <v>9</v>
      </c>
      <c r="AF949">
        <v>13</v>
      </c>
      <c r="AG949">
        <v>12</v>
      </c>
      <c r="AH949">
        <v>2</v>
      </c>
      <c r="AI949">
        <v>3</v>
      </c>
      <c r="AJ949">
        <v>13</v>
      </c>
      <c r="AK949">
        <v>11</v>
      </c>
      <c r="AL949">
        <v>17</v>
      </c>
      <c r="AM949">
        <v>2</v>
      </c>
      <c r="AN949">
        <v>8</v>
      </c>
      <c r="AO949">
        <v>5</v>
      </c>
      <c r="AP949">
        <v>2</v>
      </c>
      <c r="AQ949">
        <v>5</v>
      </c>
      <c r="AR949">
        <v>2</v>
      </c>
      <c r="AS949">
        <v>2</v>
      </c>
      <c r="AT949">
        <v>4</v>
      </c>
      <c r="AU949">
        <v>5</v>
      </c>
      <c r="AV949">
        <v>2</v>
      </c>
      <c r="AW949">
        <v>1</v>
      </c>
      <c r="AX949">
        <v>2</v>
      </c>
      <c r="AY949">
        <v>3</v>
      </c>
      <c r="AZ949">
        <v>6</v>
      </c>
      <c r="BA949">
        <v>3</v>
      </c>
      <c r="BB949">
        <v>1</v>
      </c>
    </row>
    <row r="951" spans="1:54">
      <c r="A951" s="1">
        <v>43949</v>
      </c>
      <c r="B951" s="7" t="s">
        <v>1489</v>
      </c>
      <c r="D951">
        <v>21</v>
      </c>
      <c r="E951">
        <f>SUM(F951:BJ951)</f>
        <v>15</v>
      </c>
      <c r="G951">
        <v>1</v>
      </c>
      <c r="H951">
        <v>1</v>
      </c>
      <c r="I951">
        <v>1</v>
      </c>
      <c r="J951">
        <v>1</v>
      </c>
      <c r="K951">
        <v>1</v>
      </c>
      <c r="L951">
        <v>1</v>
      </c>
      <c r="N951">
        <v>1</v>
      </c>
      <c r="P951">
        <v>1</v>
      </c>
      <c r="R951">
        <v>1</v>
      </c>
      <c r="S951">
        <v>1</v>
      </c>
      <c r="U951">
        <v>1</v>
      </c>
      <c r="W951">
        <v>1</v>
      </c>
      <c r="AL951">
        <v>1</v>
      </c>
      <c r="AN951">
        <v>1</v>
      </c>
      <c r="AZ951">
        <v>1</v>
      </c>
    </row>
    <row r="952" spans="1:54">
      <c r="A952" t="s">
        <v>1437</v>
      </c>
      <c r="B952" t="s">
        <v>1517</v>
      </c>
      <c r="C952" s="3" t="s">
        <v>1518</v>
      </c>
      <c r="D952">
        <v>8</v>
      </c>
      <c r="E952">
        <f>SUM(F952:BJ952)</f>
        <v>8</v>
      </c>
      <c r="G952">
        <v>1</v>
      </c>
      <c r="H952">
        <v>1</v>
      </c>
      <c r="J952">
        <v>1</v>
      </c>
      <c r="K952">
        <v>1</v>
      </c>
      <c r="O952">
        <v>2</v>
      </c>
      <c r="S952">
        <v>1</v>
      </c>
      <c r="AJ952">
        <v>1</v>
      </c>
    </row>
    <row r="953" spans="1:54">
      <c r="B953" t="s">
        <v>1451</v>
      </c>
      <c r="C953" s="2" t="s">
        <v>1447</v>
      </c>
      <c r="D953">
        <v>13</v>
      </c>
      <c r="E953">
        <f>SUM(F953:BK953)</f>
        <v>13</v>
      </c>
      <c r="H953">
        <v>1</v>
      </c>
      <c r="I953">
        <v>2</v>
      </c>
      <c r="J953">
        <v>1</v>
      </c>
      <c r="L953">
        <v>2</v>
      </c>
      <c r="N953">
        <v>1</v>
      </c>
      <c r="R953">
        <v>1</v>
      </c>
      <c r="V953">
        <v>1</v>
      </c>
      <c r="AJ953">
        <v>1</v>
      </c>
      <c r="AL953">
        <v>2</v>
      </c>
      <c r="AZ953">
        <v>1</v>
      </c>
    </row>
    <row r="954" spans="1:54">
      <c r="A954">
        <v>7</v>
      </c>
      <c r="B954" t="s">
        <v>1453</v>
      </c>
      <c r="C954" s="2" t="s">
        <v>1522</v>
      </c>
    </row>
    <row r="955" spans="1:54">
      <c r="B955" s="6" t="s">
        <v>1458</v>
      </c>
      <c r="C955" s="5" t="s">
        <v>1490</v>
      </c>
    </row>
    <row r="956" spans="1:54">
      <c r="B956" t="s">
        <v>1455</v>
      </c>
      <c r="C956" t="s">
        <v>1509</v>
      </c>
    </row>
    <row r="957" spans="1:54">
      <c r="A957">
        <v>7</v>
      </c>
      <c r="B957" t="s">
        <v>1443</v>
      </c>
      <c r="C957" s="3" t="s">
        <v>1511</v>
      </c>
    </row>
    <row r="958" spans="1:54">
      <c r="B958" t="s">
        <v>1527</v>
      </c>
      <c r="C958" s="3" t="s">
        <v>1528</v>
      </c>
    </row>
    <row r="959" spans="1:54">
      <c r="B959" t="s">
        <v>1449</v>
      </c>
      <c r="C959" t="s">
        <v>1529</v>
      </c>
    </row>
    <row r="962" spans="1:50">
      <c r="B962" t="s">
        <v>1444</v>
      </c>
      <c r="C962" t="s">
        <v>1516</v>
      </c>
    </row>
    <row r="963" spans="1:50">
      <c r="B963" t="s">
        <v>1454</v>
      </c>
      <c r="C963" t="s">
        <v>1519</v>
      </c>
    </row>
    <row r="964" spans="1:50">
      <c r="B964" t="s">
        <v>1446</v>
      </c>
      <c r="C964" t="s">
        <v>1447</v>
      </c>
    </row>
    <row r="965" spans="1:50">
      <c r="B965" t="s">
        <v>1512</v>
      </c>
      <c r="C965" t="s">
        <v>1513</v>
      </c>
    </row>
    <row r="966" spans="1:50">
      <c r="B966" t="s">
        <v>1448</v>
      </c>
      <c r="C966" t="s">
        <v>1445</v>
      </c>
    </row>
    <row r="967" spans="1:50">
      <c r="A967">
        <v>5</v>
      </c>
      <c r="B967" t="s">
        <v>1530</v>
      </c>
      <c r="C967" t="s">
        <v>1531</v>
      </c>
    </row>
    <row r="968" spans="1:50">
      <c r="B968" t="s">
        <v>1450</v>
      </c>
      <c r="C968" t="s">
        <v>1447</v>
      </c>
    </row>
    <row r="969" spans="1:50">
      <c r="A969">
        <v>5</v>
      </c>
      <c r="B969" t="s">
        <v>1452</v>
      </c>
      <c r="C969" t="s">
        <v>1532</v>
      </c>
    </row>
    <row r="970" spans="1:50">
      <c r="B970" t="s">
        <v>1457</v>
      </c>
      <c r="C970" t="s">
        <v>1456</v>
      </c>
    </row>
    <row r="971" spans="1:50">
      <c r="B971" t="s">
        <v>1514</v>
      </c>
      <c r="C971" t="s">
        <v>1515</v>
      </c>
    </row>
    <row r="972" spans="1:50">
      <c r="B972" t="s">
        <v>1520</v>
      </c>
      <c r="C972" t="s">
        <v>1521</v>
      </c>
    </row>
    <row r="973" spans="1:50">
      <c r="B973" t="s">
        <v>1523</v>
      </c>
      <c r="C973" t="s">
        <v>1524</v>
      </c>
    </row>
    <row r="974" spans="1:50">
      <c r="B974" t="s">
        <v>1525</v>
      </c>
      <c r="C974" t="s">
        <v>1526</v>
      </c>
    </row>
    <row r="976" spans="1:50">
      <c r="F976">
        <v>1</v>
      </c>
      <c r="G976" s="5">
        <v>562</v>
      </c>
      <c r="J976">
        <v>5</v>
      </c>
      <c r="O976">
        <v>10</v>
      </c>
      <c r="T976">
        <v>15</v>
      </c>
      <c r="Y976">
        <v>20</v>
      </c>
      <c r="AD976">
        <v>25</v>
      </c>
      <c r="AI976">
        <v>30</v>
      </c>
      <c r="AN976">
        <v>35</v>
      </c>
      <c r="AS976">
        <v>40</v>
      </c>
      <c r="AX976">
        <v>45</v>
      </c>
    </row>
    <row r="977" spans="1:54">
      <c r="H977" t="s">
        <v>79</v>
      </c>
      <c r="I977" t="s">
        <v>80</v>
      </c>
      <c r="J977" t="s">
        <v>81</v>
      </c>
      <c r="K977" t="s">
        <v>82</v>
      </c>
      <c r="L977" t="s">
        <v>83</v>
      </c>
      <c r="M977" t="s">
        <v>84</v>
      </c>
      <c r="N977" t="s">
        <v>85</v>
      </c>
      <c r="O977" t="s">
        <v>86</v>
      </c>
      <c r="P977" t="s">
        <v>87</v>
      </c>
      <c r="Q977" t="s">
        <v>88</v>
      </c>
      <c r="R977" t="s">
        <v>89</v>
      </c>
      <c r="S977" s="2" t="s">
        <v>90</v>
      </c>
      <c r="T977" t="s">
        <v>91</v>
      </c>
      <c r="U977" t="s">
        <v>92</v>
      </c>
      <c r="V977" t="s">
        <v>93</v>
      </c>
      <c r="W977" t="s">
        <v>87</v>
      </c>
      <c r="X977" t="s">
        <v>94</v>
      </c>
      <c r="Y977" t="s">
        <v>95</v>
      </c>
      <c r="AA977" t="s">
        <v>96</v>
      </c>
      <c r="AB977" t="s">
        <v>97</v>
      </c>
      <c r="AC977" t="s">
        <v>98</v>
      </c>
      <c r="AD977" t="s">
        <v>99</v>
      </c>
      <c r="AE977" t="s">
        <v>100</v>
      </c>
      <c r="AG977" t="s">
        <v>101</v>
      </c>
      <c r="AH977" t="s">
        <v>102</v>
      </c>
      <c r="AI977" t="s">
        <v>105</v>
      </c>
      <c r="AJ977" t="s">
        <v>114</v>
      </c>
      <c r="AK977" t="s">
        <v>109</v>
      </c>
      <c r="AL977" t="s">
        <v>110</v>
      </c>
      <c r="AM977" t="s">
        <v>106</v>
      </c>
      <c r="AN977" t="s">
        <v>116</v>
      </c>
      <c r="AO977" t="s">
        <v>104</v>
      </c>
      <c r="AP977" t="s">
        <v>111</v>
      </c>
      <c r="AQ977" t="s">
        <v>112</v>
      </c>
      <c r="AR977" t="s">
        <v>629</v>
      </c>
      <c r="AS977" t="s">
        <v>680</v>
      </c>
      <c r="AT977" t="s">
        <v>115</v>
      </c>
      <c r="AU977" t="s">
        <v>820</v>
      </c>
      <c r="AV977" t="s">
        <v>932</v>
      </c>
      <c r="AX977" t="s">
        <v>119</v>
      </c>
      <c r="AY977" t="s">
        <v>980</v>
      </c>
      <c r="AZ977" t="s">
        <v>1011</v>
      </c>
      <c r="BA977" t="s">
        <v>1038</v>
      </c>
      <c r="BB977" t="s">
        <v>117</v>
      </c>
    </row>
    <row r="978" spans="1:54">
      <c r="D978" t="s">
        <v>120</v>
      </c>
      <c r="F978" t="s">
        <v>121</v>
      </c>
      <c r="G978" t="s">
        <v>122</v>
      </c>
      <c r="H978" t="s">
        <v>123</v>
      </c>
      <c r="I978" t="s">
        <v>124</v>
      </c>
      <c r="J978" t="s">
        <v>125</v>
      </c>
      <c r="K978" t="s">
        <v>126</v>
      </c>
      <c r="L978" t="s">
        <v>127</v>
      </c>
      <c r="M978" t="s">
        <v>128</v>
      </c>
      <c r="N978" t="s">
        <v>129</v>
      </c>
      <c r="O978" t="s">
        <v>130</v>
      </c>
      <c r="P978" t="s">
        <v>131</v>
      </c>
      <c r="Q978" t="s">
        <v>132</v>
      </c>
      <c r="R978" t="s">
        <v>133</v>
      </c>
      <c r="S978" t="s">
        <v>134</v>
      </c>
      <c r="T978" t="s">
        <v>135</v>
      </c>
      <c r="U978" t="s">
        <v>136</v>
      </c>
      <c r="V978" t="s">
        <v>137</v>
      </c>
      <c r="W978" t="s">
        <v>138</v>
      </c>
      <c r="X978" t="s">
        <v>139</v>
      </c>
      <c r="Y978" t="s">
        <v>140</v>
      </c>
      <c r="Z978" t="s">
        <v>141</v>
      </c>
      <c r="AA978" t="s">
        <v>142</v>
      </c>
      <c r="AB978" t="s">
        <v>143</v>
      </c>
      <c r="AC978" t="s">
        <v>144</v>
      </c>
      <c r="AD978" t="s">
        <v>145</v>
      </c>
      <c r="AE978" t="s">
        <v>146</v>
      </c>
      <c r="AF978" s="2" t="s">
        <v>147</v>
      </c>
      <c r="AG978" t="s">
        <v>148</v>
      </c>
      <c r="AH978" t="s">
        <v>149</v>
      </c>
      <c r="AI978" t="s">
        <v>152</v>
      </c>
      <c r="AJ978" t="s">
        <v>162</v>
      </c>
      <c r="AK978" t="s">
        <v>156</v>
      </c>
      <c r="AL978" t="s">
        <v>157</v>
      </c>
      <c r="AM978" t="s">
        <v>153</v>
      </c>
      <c r="AN978" t="s">
        <v>164</v>
      </c>
      <c r="AO978" t="s">
        <v>151</v>
      </c>
      <c r="AP978" t="s">
        <v>158</v>
      </c>
      <c r="AQ978" t="s">
        <v>159</v>
      </c>
      <c r="AR978" s="2" t="s">
        <v>630</v>
      </c>
      <c r="AS978" t="s">
        <v>638</v>
      </c>
      <c r="AT978" s="2" t="s">
        <v>163</v>
      </c>
      <c r="AU978" t="s">
        <v>819</v>
      </c>
      <c r="AV978" t="s">
        <v>933</v>
      </c>
      <c r="AW978" t="s">
        <v>160</v>
      </c>
      <c r="AX978" t="s">
        <v>167</v>
      </c>
      <c r="AY978" t="s">
        <v>981</v>
      </c>
      <c r="AZ978" t="s">
        <v>1032</v>
      </c>
      <c r="BA978" t="s">
        <v>1066</v>
      </c>
      <c r="BB978" t="s">
        <v>165</v>
      </c>
    </row>
    <row r="979" spans="1:54">
      <c r="D979" t="s">
        <v>168</v>
      </c>
      <c r="E979">
        <f>SUM(F979:BJ979)</f>
        <v>508</v>
      </c>
      <c r="F979">
        <v>7</v>
      </c>
      <c r="G979">
        <v>29</v>
      </c>
      <c r="H979">
        <v>25</v>
      </c>
      <c r="I979">
        <v>22</v>
      </c>
      <c r="J979">
        <v>29</v>
      </c>
      <c r="K979">
        <v>25</v>
      </c>
      <c r="L979">
        <v>28</v>
      </c>
      <c r="M979">
        <v>11</v>
      </c>
      <c r="N979">
        <v>29</v>
      </c>
      <c r="O979">
        <v>8</v>
      </c>
      <c r="P979">
        <v>24</v>
      </c>
      <c r="Q979">
        <v>4</v>
      </c>
      <c r="R979">
        <v>29</v>
      </c>
      <c r="S979">
        <v>27</v>
      </c>
      <c r="T979">
        <v>13</v>
      </c>
      <c r="U979">
        <v>9</v>
      </c>
      <c r="V979">
        <v>5</v>
      </c>
      <c r="W979">
        <v>26</v>
      </c>
      <c r="X979">
        <v>3</v>
      </c>
      <c r="Y979">
        <v>10</v>
      </c>
      <c r="AA979">
        <v>14</v>
      </c>
      <c r="AB979">
        <v>4</v>
      </c>
      <c r="AC979">
        <v>11</v>
      </c>
      <c r="AD979">
        <v>9</v>
      </c>
      <c r="AE979">
        <v>7</v>
      </c>
      <c r="AF979">
        <v>12</v>
      </c>
      <c r="AG979">
        <v>14</v>
      </c>
      <c r="AH979">
        <v>6</v>
      </c>
      <c r="AI979">
        <v>8</v>
      </c>
      <c r="AJ979">
        <v>2</v>
      </c>
      <c r="AL979">
        <v>24</v>
      </c>
      <c r="AM979">
        <v>3</v>
      </c>
      <c r="AN979">
        <v>8</v>
      </c>
      <c r="AP979">
        <v>6</v>
      </c>
      <c r="AQ979">
        <v>3</v>
      </c>
      <c r="AR979">
        <v>1</v>
      </c>
      <c r="AS979">
        <v>1</v>
      </c>
      <c r="AU979">
        <v>1</v>
      </c>
      <c r="AZ979">
        <v>9</v>
      </c>
      <c r="BA979">
        <v>1</v>
      </c>
      <c r="BB979">
        <v>1</v>
      </c>
    </row>
    <row r="980" spans="1:54">
      <c r="D980" t="s">
        <v>169</v>
      </c>
      <c r="E980">
        <f>SUM(F980:BJ980)</f>
        <v>709</v>
      </c>
      <c r="F980">
        <v>18</v>
      </c>
      <c r="G980" s="5">
        <v>49</v>
      </c>
      <c r="H980" s="5">
        <v>44</v>
      </c>
      <c r="I980" s="5">
        <v>36</v>
      </c>
      <c r="J980" s="5">
        <v>38</v>
      </c>
      <c r="K980" s="5">
        <v>31</v>
      </c>
      <c r="L980" s="5">
        <v>37</v>
      </c>
      <c r="M980" s="5">
        <v>16</v>
      </c>
      <c r="N980" s="5">
        <v>30</v>
      </c>
      <c r="O980" s="5">
        <v>24</v>
      </c>
      <c r="P980" s="5">
        <v>25</v>
      </c>
      <c r="Q980" s="5">
        <v>7</v>
      </c>
      <c r="R980" s="5">
        <v>33</v>
      </c>
      <c r="S980" s="5">
        <v>26</v>
      </c>
      <c r="T980" s="5">
        <v>19</v>
      </c>
      <c r="U980">
        <v>19</v>
      </c>
      <c r="V980" s="5">
        <v>30</v>
      </c>
      <c r="W980">
        <v>5</v>
      </c>
      <c r="X980">
        <v>13</v>
      </c>
      <c r="Y980" s="5">
        <v>17</v>
      </c>
      <c r="Z980">
        <v>1</v>
      </c>
      <c r="AA980">
        <v>14</v>
      </c>
      <c r="AB980">
        <v>14</v>
      </c>
      <c r="AC980" s="5">
        <v>18</v>
      </c>
      <c r="AD980">
        <v>7</v>
      </c>
      <c r="AE980">
        <v>9</v>
      </c>
      <c r="AF980">
        <v>13</v>
      </c>
      <c r="AG980">
        <v>12</v>
      </c>
      <c r="AH980">
        <v>2</v>
      </c>
      <c r="AI980">
        <v>3</v>
      </c>
      <c r="AJ980">
        <v>15</v>
      </c>
      <c r="AK980">
        <v>11</v>
      </c>
      <c r="AL980">
        <v>17</v>
      </c>
      <c r="AM980">
        <v>3</v>
      </c>
      <c r="AN980">
        <v>8</v>
      </c>
      <c r="AO980">
        <v>6</v>
      </c>
      <c r="AP980">
        <v>2</v>
      </c>
      <c r="AQ980">
        <v>5</v>
      </c>
      <c r="AR980">
        <v>3</v>
      </c>
      <c r="AS980">
        <v>2</v>
      </c>
      <c r="AT980">
        <v>4</v>
      </c>
      <c r="AU980">
        <v>5</v>
      </c>
      <c r="AV980">
        <v>2</v>
      </c>
      <c r="AW980">
        <v>1</v>
      </c>
      <c r="AX980">
        <v>2</v>
      </c>
      <c r="AY980">
        <v>3</v>
      </c>
      <c r="AZ980">
        <v>6</v>
      </c>
      <c r="BA980">
        <v>3</v>
      </c>
      <c r="BB980">
        <v>1</v>
      </c>
    </row>
    <row r="981" spans="1:54">
      <c r="B981" t="s">
        <v>1501</v>
      </c>
    </row>
    <row r="982" spans="1:54">
      <c r="A982" s="1">
        <v>43950</v>
      </c>
      <c r="B982" s="7" t="s">
        <v>1508</v>
      </c>
      <c r="D982">
        <v>22</v>
      </c>
      <c r="E982">
        <f>SUM(F982:BJ982)</f>
        <v>16</v>
      </c>
      <c r="G982">
        <v>1</v>
      </c>
      <c r="H982">
        <v>1</v>
      </c>
      <c r="I982">
        <v>1</v>
      </c>
      <c r="J982">
        <v>1</v>
      </c>
      <c r="K982">
        <v>1</v>
      </c>
      <c r="L982">
        <v>1</v>
      </c>
      <c r="N982">
        <v>1</v>
      </c>
      <c r="R982">
        <v>1</v>
      </c>
      <c r="S982">
        <v>1</v>
      </c>
      <c r="W982">
        <v>1</v>
      </c>
      <c r="Y982">
        <v>1</v>
      </c>
      <c r="AA982">
        <v>1</v>
      </c>
      <c r="AC982">
        <v>1</v>
      </c>
      <c r="AL982">
        <v>1</v>
      </c>
      <c r="AM982">
        <v>1</v>
      </c>
      <c r="AZ982">
        <v>1</v>
      </c>
    </row>
    <row r="983" spans="1:54">
      <c r="A983" t="s">
        <v>1460</v>
      </c>
      <c r="B983" t="s">
        <v>1493</v>
      </c>
      <c r="C983" s="2" t="s">
        <v>1494</v>
      </c>
      <c r="D983">
        <v>9</v>
      </c>
      <c r="E983">
        <f>SUM(F983:BJ983)</f>
        <v>9</v>
      </c>
      <c r="G983">
        <v>1</v>
      </c>
      <c r="I983">
        <v>1</v>
      </c>
      <c r="O983">
        <v>1</v>
      </c>
      <c r="R983" s="5">
        <v>2</v>
      </c>
      <c r="S983">
        <v>1</v>
      </c>
      <c r="AA983">
        <v>1</v>
      </c>
      <c r="AJ983">
        <v>1</v>
      </c>
      <c r="AO983">
        <v>1</v>
      </c>
    </row>
    <row r="984" spans="1:54">
      <c r="B984" t="s">
        <v>1495</v>
      </c>
      <c r="C984" s="2" t="s">
        <v>1496</v>
      </c>
      <c r="D984">
        <v>13</v>
      </c>
      <c r="E984">
        <f>SUM(F984:BJ984)</f>
        <v>13</v>
      </c>
      <c r="H984">
        <v>1</v>
      </c>
      <c r="I984">
        <v>1</v>
      </c>
      <c r="J984">
        <v>1</v>
      </c>
      <c r="K984">
        <v>1</v>
      </c>
      <c r="L984">
        <v>1</v>
      </c>
      <c r="R984" s="5">
        <v>1</v>
      </c>
      <c r="U984">
        <v>2</v>
      </c>
      <c r="X984">
        <v>1</v>
      </c>
      <c r="AB984">
        <v>1</v>
      </c>
      <c r="AJ984">
        <v>1</v>
      </c>
      <c r="AM984">
        <v>1</v>
      </c>
      <c r="AR984">
        <v>1</v>
      </c>
    </row>
    <row r="985" spans="1:54">
      <c r="A985">
        <v>12</v>
      </c>
      <c r="B985" t="s">
        <v>1498</v>
      </c>
      <c r="C985" s="2" t="s">
        <v>1568</v>
      </c>
    </row>
    <row r="986" spans="1:54">
      <c r="B986" s="6" t="s">
        <v>1510</v>
      </c>
      <c r="C986" s="5" t="s">
        <v>1490</v>
      </c>
    </row>
    <row r="987" spans="1:54">
      <c r="B987" t="s">
        <v>1563</v>
      </c>
      <c r="C987" s="2" t="s">
        <v>1564</v>
      </c>
    </row>
    <row r="988" spans="1:54">
      <c r="B988" t="s">
        <v>1570</v>
      </c>
      <c r="C988" s="2" t="s">
        <v>1571</v>
      </c>
    </row>
    <row r="989" spans="1:54">
      <c r="B989" t="s">
        <v>1576</v>
      </c>
      <c r="C989" s="2" t="s">
        <v>1577</v>
      </c>
    </row>
    <row r="990" spans="1:54">
      <c r="B990" t="s">
        <v>1578</v>
      </c>
      <c r="C990" s="2" t="s">
        <v>1579</v>
      </c>
    </row>
    <row r="991" spans="1:54">
      <c r="B991" t="s">
        <v>1502</v>
      </c>
      <c r="C991" t="s">
        <v>1580</v>
      </c>
    </row>
    <row r="994" spans="1:50">
      <c r="B994" t="s">
        <v>1491</v>
      </c>
      <c r="C994" t="s">
        <v>1492</v>
      </c>
    </row>
    <row r="995" spans="1:50">
      <c r="A995" t="s">
        <v>1582</v>
      </c>
      <c r="B995" t="s">
        <v>1497</v>
      </c>
      <c r="C995" t="s">
        <v>1565</v>
      </c>
    </row>
    <row r="996" spans="1:50">
      <c r="A996">
        <v>6</v>
      </c>
      <c r="B996" t="s">
        <v>1507</v>
      </c>
      <c r="C996" t="s">
        <v>1572</v>
      </c>
    </row>
    <row r="997" spans="1:50">
      <c r="B997" t="s">
        <v>1499</v>
      </c>
      <c r="C997" t="s">
        <v>1496</v>
      </c>
    </row>
    <row r="998" spans="1:50">
      <c r="B998" t="s">
        <v>1500</v>
      </c>
      <c r="C998" t="s">
        <v>1496</v>
      </c>
    </row>
    <row r="999" spans="1:50">
      <c r="B999" t="s">
        <v>1503</v>
      </c>
      <c r="C999" t="s">
        <v>1581</v>
      </c>
    </row>
    <row r="1000" spans="1:50">
      <c r="B1000" t="s">
        <v>1504</v>
      </c>
      <c r="C1000" t="s">
        <v>1476</v>
      </c>
    </row>
    <row r="1001" spans="1:50">
      <c r="B1001" t="s">
        <v>1505</v>
      </c>
      <c r="C1001" t="s">
        <v>859</v>
      </c>
    </row>
    <row r="1002" spans="1:50">
      <c r="B1002" t="s">
        <v>1506</v>
      </c>
      <c r="C1002" t="s">
        <v>394</v>
      </c>
    </row>
    <row r="1003" spans="1:50">
      <c r="B1003" t="s">
        <v>1566</v>
      </c>
      <c r="C1003" t="s">
        <v>1567</v>
      </c>
    </row>
    <row r="1004" spans="1:50">
      <c r="B1004" t="s">
        <v>1569</v>
      </c>
      <c r="C1004" t="s">
        <v>1564</v>
      </c>
    </row>
    <row r="1005" spans="1:50">
      <c r="B1005" t="s">
        <v>1573</v>
      </c>
      <c r="C1005" t="s">
        <v>1574</v>
      </c>
    </row>
    <row r="1006" spans="1:50">
      <c r="B1006" t="s">
        <v>1508</v>
      </c>
      <c r="C1006" t="s">
        <v>1575</v>
      </c>
    </row>
    <row r="1008" spans="1:50">
      <c r="F1008">
        <v>1</v>
      </c>
      <c r="G1008" s="5">
        <v>563</v>
      </c>
      <c r="J1008">
        <v>5</v>
      </c>
      <c r="O1008">
        <v>10</v>
      </c>
      <c r="T1008">
        <v>15</v>
      </c>
      <c r="Y1008">
        <v>20</v>
      </c>
      <c r="AD1008">
        <v>25</v>
      </c>
      <c r="AI1008">
        <v>30</v>
      </c>
      <c r="AN1008">
        <v>35</v>
      </c>
      <c r="AS1008">
        <v>40</v>
      </c>
      <c r="AX1008">
        <v>45</v>
      </c>
    </row>
    <row r="1009" spans="1:54">
      <c r="H1009" t="s">
        <v>79</v>
      </c>
      <c r="I1009" t="s">
        <v>80</v>
      </c>
      <c r="J1009" t="s">
        <v>81</v>
      </c>
      <c r="K1009" t="s">
        <v>82</v>
      </c>
      <c r="L1009" t="s">
        <v>83</v>
      </c>
      <c r="M1009" t="s">
        <v>84</v>
      </c>
      <c r="N1009" t="s">
        <v>85</v>
      </c>
      <c r="O1009" t="s">
        <v>86</v>
      </c>
      <c r="P1009" t="s">
        <v>87</v>
      </c>
      <c r="Q1009" t="s">
        <v>88</v>
      </c>
      <c r="R1009" t="s">
        <v>89</v>
      </c>
      <c r="S1009" s="2" t="s">
        <v>90</v>
      </c>
      <c r="T1009" t="s">
        <v>91</v>
      </c>
      <c r="U1009" t="s">
        <v>92</v>
      </c>
      <c r="V1009" t="s">
        <v>93</v>
      </c>
      <c r="W1009" t="s">
        <v>87</v>
      </c>
      <c r="X1009" t="s">
        <v>94</v>
      </c>
      <c r="Y1009" t="s">
        <v>95</v>
      </c>
      <c r="AA1009" t="s">
        <v>96</v>
      </c>
      <c r="AB1009" t="s">
        <v>97</v>
      </c>
      <c r="AC1009" t="s">
        <v>98</v>
      </c>
      <c r="AD1009" t="s">
        <v>99</v>
      </c>
      <c r="AE1009" t="s">
        <v>100</v>
      </c>
      <c r="AG1009" t="s">
        <v>101</v>
      </c>
      <c r="AH1009" t="s">
        <v>102</v>
      </c>
      <c r="AI1009" t="s">
        <v>105</v>
      </c>
      <c r="AJ1009" t="s">
        <v>114</v>
      </c>
      <c r="AK1009" t="s">
        <v>109</v>
      </c>
      <c r="AL1009" t="s">
        <v>110</v>
      </c>
      <c r="AM1009" t="s">
        <v>106</v>
      </c>
      <c r="AN1009" t="s">
        <v>116</v>
      </c>
      <c r="AO1009" t="s">
        <v>104</v>
      </c>
      <c r="AP1009" t="s">
        <v>111</v>
      </c>
      <c r="AQ1009" t="s">
        <v>112</v>
      </c>
      <c r="AR1009" t="s">
        <v>629</v>
      </c>
      <c r="AS1009" t="s">
        <v>680</v>
      </c>
      <c r="AT1009" t="s">
        <v>115</v>
      </c>
      <c r="AU1009" t="s">
        <v>820</v>
      </c>
      <c r="AV1009" t="s">
        <v>932</v>
      </c>
      <c r="AX1009" t="s">
        <v>119</v>
      </c>
      <c r="AY1009" t="s">
        <v>980</v>
      </c>
      <c r="AZ1009" t="s">
        <v>1011</v>
      </c>
      <c r="BA1009" t="s">
        <v>1038</v>
      </c>
      <c r="BB1009" t="s">
        <v>117</v>
      </c>
    </row>
    <row r="1010" spans="1:54">
      <c r="D1010" t="s">
        <v>120</v>
      </c>
      <c r="F1010" t="s">
        <v>121</v>
      </c>
      <c r="G1010" t="s">
        <v>122</v>
      </c>
      <c r="H1010" t="s">
        <v>123</v>
      </c>
      <c r="I1010" t="s">
        <v>124</v>
      </c>
      <c r="J1010" t="s">
        <v>125</v>
      </c>
      <c r="K1010" t="s">
        <v>126</v>
      </c>
      <c r="L1010" t="s">
        <v>127</v>
      </c>
      <c r="M1010" t="s">
        <v>128</v>
      </c>
      <c r="N1010" t="s">
        <v>129</v>
      </c>
      <c r="O1010" t="s">
        <v>130</v>
      </c>
      <c r="P1010" t="s">
        <v>131</v>
      </c>
      <c r="Q1010" t="s">
        <v>132</v>
      </c>
      <c r="R1010" t="s">
        <v>133</v>
      </c>
      <c r="S1010" t="s">
        <v>134</v>
      </c>
      <c r="T1010" t="s">
        <v>135</v>
      </c>
      <c r="U1010" t="s">
        <v>136</v>
      </c>
      <c r="V1010" t="s">
        <v>137</v>
      </c>
      <c r="W1010" t="s">
        <v>138</v>
      </c>
      <c r="X1010" t="s">
        <v>139</v>
      </c>
      <c r="Y1010" t="s">
        <v>140</v>
      </c>
      <c r="Z1010" t="s">
        <v>141</v>
      </c>
      <c r="AA1010" t="s">
        <v>142</v>
      </c>
      <c r="AB1010" t="s">
        <v>143</v>
      </c>
      <c r="AC1010" t="s">
        <v>144</v>
      </c>
      <c r="AD1010" t="s">
        <v>145</v>
      </c>
      <c r="AE1010" t="s">
        <v>146</v>
      </c>
      <c r="AF1010" s="2" t="s">
        <v>147</v>
      </c>
      <c r="AG1010" t="s">
        <v>148</v>
      </c>
      <c r="AH1010" t="s">
        <v>149</v>
      </c>
      <c r="AI1010" t="s">
        <v>152</v>
      </c>
      <c r="AJ1010" t="s">
        <v>162</v>
      </c>
      <c r="AK1010" t="s">
        <v>156</v>
      </c>
      <c r="AL1010" t="s">
        <v>157</v>
      </c>
      <c r="AM1010" t="s">
        <v>153</v>
      </c>
      <c r="AN1010" t="s">
        <v>164</v>
      </c>
      <c r="AO1010" t="s">
        <v>151</v>
      </c>
      <c r="AP1010" t="s">
        <v>158</v>
      </c>
      <c r="AQ1010" t="s">
        <v>159</v>
      </c>
      <c r="AR1010" s="2" t="s">
        <v>630</v>
      </c>
      <c r="AS1010" t="s">
        <v>638</v>
      </c>
      <c r="AT1010" s="2" t="s">
        <v>163</v>
      </c>
      <c r="AU1010" t="s">
        <v>819</v>
      </c>
      <c r="AV1010" t="s">
        <v>933</v>
      </c>
      <c r="AW1010" t="s">
        <v>160</v>
      </c>
      <c r="AX1010" t="s">
        <v>167</v>
      </c>
      <c r="AY1010" t="s">
        <v>981</v>
      </c>
      <c r="AZ1010" t="s">
        <v>1032</v>
      </c>
      <c r="BA1010" t="s">
        <v>1066</v>
      </c>
      <c r="BB1010" t="s">
        <v>165</v>
      </c>
    </row>
    <row r="1011" spans="1:54">
      <c r="D1011" t="s">
        <v>168</v>
      </c>
      <c r="E1011">
        <f>SUM(F1011:BJ1011)</f>
        <v>527</v>
      </c>
      <c r="F1011">
        <v>7</v>
      </c>
      <c r="G1011">
        <v>30</v>
      </c>
      <c r="H1011">
        <v>26</v>
      </c>
      <c r="I1011">
        <v>23</v>
      </c>
      <c r="J1011">
        <v>30</v>
      </c>
      <c r="K1011">
        <v>26</v>
      </c>
      <c r="L1011">
        <v>29</v>
      </c>
      <c r="M1011">
        <v>11</v>
      </c>
      <c r="N1011">
        <v>30</v>
      </c>
      <c r="O1011">
        <v>8</v>
      </c>
      <c r="P1011">
        <v>25</v>
      </c>
      <c r="Q1011">
        <v>4</v>
      </c>
      <c r="R1011">
        <v>30</v>
      </c>
      <c r="S1011">
        <v>28</v>
      </c>
      <c r="T1011">
        <v>14</v>
      </c>
      <c r="U1011">
        <v>10</v>
      </c>
      <c r="V1011">
        <v>5</v>
      </c>
      <c r="W1011">
        <v>27</v>
      </c>
      <c r="X1011">
        <v>4</v>
      </c>
      <c r="Y1011">
        <v>10</v>
      </c>
      <c r="AA1011">
        <v>15</v>
      </c>
      <c r="AB1011">
        <v>4</v>
      </c>
      <c r="AC1011">
        <v>11</v>
      </c>
      <c r="AD1011">
        <v>9</v>
      </c>
      <c r="AE1011">
        <v>7</v>
      </c>
      <c r="AF1011">
        <v>12</v>
      </c>
      <c r="AG1011">
        <v>14</v>
      </c>
      <c r="AH1011">
        <v>7</v>
      </c>
      <c r="AI1011">
        <v>8</v>
      </c>
      <c r="AJ1011">
        <v>2</v>
      </c>
      <c r="AL1011">
        <v>25</v>
      </c>
      <c r="AM1011">
        <v>3</v>
      </c>
      <c r="AN1011">
        <v>9</v>
      </c>
      <c r="AP1011">
        <v>6</v>
      </c>
      <c r="AQ1011">
        <v>3</v>
      </c>
      <c r="AR1011">
        <v>1</v>
      </c>
      <c r="AS1011">
        <v>1</v>
      </c>
      <c r="AU1011">
        <v>1</v>
      </c>
      <c r="AZ1011">
        <v>10</v>
      </c>
      <c r="BA1011">
        <v>1</v>
      </c>
      <c r="BB1011">
        <v>1</v>
      </c>
    </row>
    <row r="1012" spans="1:54">
      <c r="D1012" t="s">
        <v>169</v>
      </c>
      <c r="E1012">
        <f>SUM(F1012:BJ1012)</f>
        <v>734</v>
      </c>
      <c r="F1012">
        <v>19</v>
      </c>
      <c r="G1012" s="5">
        <v>50</v>
      </c>
      <c r="H1012" s="5">
        <v>46</v>
      </c>
      <c r="I1012" s="5">
        <v>37</v>
      </c>
      <c r="J1012" s="5">
        <v>39</v>
      </c>
      <c r="K1012" s="5">
        <v>32</v>
      </c>
      <c r="L1012" s="5">
        <v>38</v>
      </c>
      <c r="M1012" s="5">
        <v>16</v>
      </c>
      <c r="N1012" s="5">
        <v>32</v>
      </c>
      <c r="O1012" s="5">
        <v>25</v>
      </c>
      <c r="P1012" s="5">
        <v>25</v>
      </c>
      <c r="Q1012" s="5">
        <v>7</v>
      </c>
      <c r="R1012" s="5">
        <v>34</v>
      </c>
      <c r="S1012" s="5">
        <v>27</v>
      </c>
      <c r="T1012" s="5">
        <v>22</v>
      </c>
      <c r="U1012">
        <v>21</v>
      </c>
      <c r="V1012" s="5">
        <v>31</v>
      </c>
      <c r="W1012">
        <v>5</v>
      </c>
      <c r="X1012">
        <v>14</v>
      </c>
      <c r="Y1012" s="5">
        <v>17</v>
      </c>
      <c r="Z1012">
        <v>1</v>
      </c>
      <c r="AA1012">
        <v>16</v>
      </c>
      <c r="AB1012">
        <v>14</v>
      </c>
      <c r="AC1012" s="5">
        <v>18</v>
      </c>
      <c r="AD1012">
        <v>7</v>
      </c>
      <c r="AE1012">
        <v>9</v>
      </c>
      <c r="AF1012">
        <v>13</v>
      </c>
      <c r="AG1012">
        <v>12</v>
      </c>
      <c r="AH1012">
        <v>2</v>
      </c>
      <c r="AI1012">
        <v>3</v>
      </c>
      <c r="AJ1012">
        <v>15</v>
      </c>
      <c r="AK1012">
        <v>13</v>
      </c>
      <c r="AL1012">
        <v>17</v>
      </c>
      <c r="AM1012">
        <v>3</v>
      </c>
      <c r="AN1012">
        <v>9</v>
      </c>
      <c r="AO1012">
        <v>6</v>
      </c>
      <c r="AP1012">
        <v>2</v>
      </c>
      <c r="AQ1012">
        <v>5</v>
      </c>
      <c r="AR1012">
        <v>3</v>
      </c>
      <c r="AS1012">
        <v>2</v>
      </c>
      <c r="AT1012">
        <v>4</v>
      </c>
      <c r="AU1012">
        <v>5</v>
      </c>
      <c r="AV1012">
        <v>2</v>
      </c>
      <c r="AW1012">
        <v>1</v>
      </c>
      <c r="AX1012">
        <v>2</v>
      </c>
      <c r="AY1012">
        <v>3</v>
      </c>
      <c r="AZ1012">
        <v>6</v>
      </c>
      <c r="BA1012">
        <v>3</v>
      </c>
      <c r="BB1012">
        <v>1</v>
      </c>
    </row>
    <row r="1013" spans="1:54">
      <c r="B1013" s="6" t="s">
        <v>1534</v>
      </c>
    </row>
    <row r="1014" spans="1:54">
      <c r="A1014" s="1">
        <v>43951</v>
      </c>
      <c r="B1014" s="7" t="s">
        <v>1533</v>
      </c>
      <c r="D1014">
        <v>25</v>
      </c>
      <c r="E1014">
        <f>SUM(F1014:BJ1014)</f>
        <v>19</v>
      </c>
      <c r="G1014">
        <v>1</v>
      </c>
      <c r="H1014">
        <v>1</v>
      </c>
      <c r="I1014">
        <v>1</v>
      </c>
      <c r="J1014">
        <v>1</v>
      </c>
      <c r="K1014">
        <v>1</v>
      </c>
      <c r="L1014">
        <v>1</v>
      </c>
      <c r="N1014">
        <v>1</v>
      </c>
      <c r="P1014">
        <v>1</v>
      </c>
      <c r="R1014">
        <v>1</v>
      </c>
      <c r="S1014">
        <v>1</v>
      </c>
      <c r="T1014">
        <v>1</v>
      </c>
      <c r="U1014">
        <v>1</v>
      </c>
      <c r="W1014">
        <v>1</v>
      </c>
      <c r="X1014">
        <v>1</v>
      </c>
      <c r="AA1014">
        <v>1</v>
      </c>
      <c r="AH1014">
        <v>1</v>
      </c>
      <c r="AL1014">
        <v>1</v>
      </c>
      <c r="AN1014">
        <v>1</v>
      </c>
      <c r="AZ1014">
        <v>1</v>
      </c>
    </row>
    <row r="1015" spans="1:54">
      <c r="A1015" t="s">
        <v>1595</v>
      </c>
      <c r="B1015" t="s">
        <v>1541</v>
      </c>
      <c r="C1015" t="s">
        <v>1594</v>
      </c>
      <c r="D1015">
        <v>11</v>
      </c>
      <c r="E1015">
        <f>SUM(F1015:BJ1015)</f>
        <v>11</v>
      </c>
      <c r="G1015">
        <v>1</v>
      </c>
      <c r="I1015">
        <v>1</v>
      </c>
      <c r="K1015">
        <v>1</v>
      </c>
      <c r="L1015">
        <v>1</v>
      </c>
      <c r="R1015">
        <v>1</v>
      </c>
      <c r="T1015" s="5">
        <v>2</v>
      </c>
      <c r="U1015">
        <v>1</v>
      </c>
      <c r="AA1015">
        <v>2</v>
      </c>
      <c r="AN1015">
        <v>1</v>
      </c>
    </row>
    <row r="1016" spans="1:54">
      <c r="B1016" t="s">
        <v>1549</v>
      </c>
      <c r="C1016" s="3" t="s">
        <v>1550</v>
      </c>
      <c r="D1016">
        <v>14</v>
      </c>
      <c r="E1016">
        <f>SUM(F1016:BJ1016)</f>
        <v>14</v>
      </c>
      <c r="F1016">
        <v>1</v>
      </c>
      <c r="H1016">
        <v>2</v>
      </c>
      <c r="J1016">
        <v>1</v>
      </c>
      <c r="N1016">
        <v>2</v>
      </c>
      <c r="O1016">
        <v>1</v>
      </c>
      <c r="S1016">
        <v>1</v>
      </c>
      <c r="T1016" s="5">
        <v>1</v>
      </c>
      <c r="U1016">
        <v>1</v>
      </c>
      <c r="V1016">
        <v>1</v>
      </c>
      <c r="X1016">
        <v>1</v>
      </c>
      <c r="AK1016">
        <v>2</v>
      </c>
    </row>
    <row r="1017" spans="1:54">
      <c r="B1017" t="s">
        <v>1553</v>
      </c>
      <c r="C1017" s="2" t="s">
        <v>1598</v>
      </c>
    </row>
    <row r="1018" spans="1:54">
      <c r="A1018">
        <v>5</v>
      </c>
      <c r="B1018" t="s">
        <v>1554</v>
      </c>
      <c r="C1018" s="2" t="s">
        <v>1599</v>
      </c>
    </row>
    <row r="1019" spans="1:54">
      <c r="A1019">
        <v>7</v>
      </c>
      <c r="B1019" t="s">
        <v>1555</v>
      </c>
      <c r="C1019" s="2" t="s">
        <v>1600</v>
      </c>
    </row>
    <row r="1020" spans="1:54">
      <c r="B1020" t="s">
        <v>1556</v>
      </c>
      <c r="C1020" s="2" t="s">
        <v>1542</v>
      </c>
    </row>
    <row r="1021" spans="1:54">
      <c r="B1021" t="s">
        <v>1562</v>
      </c>
      <c r="C1021" s="2" t="s">
        <v>1559</v>
      </c>
    </row>
    <row r="1022" spans="1:54">
      <c r="A1022">
        <v>9</v>
      </c>
      <c r="B1022" s="6" t="s">
        <v>1534</v>
      </c>
      <c r="C1022" s="5" t="s">
        <v>1583</v>
      </c>
    </row>
    <row r="1023" spans="1:54">
      <c r="B1023" t="s">
        <v>1592</v>
      </c>
      <c r="C1023" s="2" t="s">
        <v>1593</v>
      </c>
    </row>
    <row r="1024" spans="1:54">
      <c r="B1024" t="s">
        <v>1596</v>
      </c>
      <c r="C1024" t="s">
        <v>1597</v>
      </c>
    </row>
    <row r="1025" spans="1:3">
      <c r="B1025" t="s">
        <v>1557</v>
      </c>
      <c r="C1025" t="s">
        <v>1601</v>
      </c>
    </row>
    <row r="1028" spans="1:3">
      <c r="B1028" t="s">
        <v>1535</v>
      </c>
      <c r="C1028" t="s">
        <v>1584</v>
      </c>
    </row>
    <row r="1029" spans="1:3">
      <c r="A1029">
        <v>7</v>
      </c>
      <c r="B1029" t="s">
        <v>1537</v>
      </c>
      <c r="C1029" t="s">
        <v>1585</v>
      </c>
    </row>
    <row r="1030" spans="1:3">
      <c r="B1030" t="s">
        <v>1538</v>
      </c>
      <c r="C1030" t="s">
        <v>1590</v>
      </c>
    </row>
    <row r="1031" spans="1:3">
      <c r="B1031" t="s">
        <v>1539</v>
      </c>
      <c r="C1031" t="s">
        <v>1591</v>
      </c>
    </row>
    <row r="1032" spans="1:3">
      <c r="B1032" t="s">
        <v>1540</v>
      </c>
      <c r="C1032" t="s">
        <v>1536</v>
      </c>
    </row>
    <row r="1033" spans="1:3">
      <c r="B1033" t="s">
        <v>1543</v>
      </c>
      <c r="C1033" t="s">
        <v>1544</v>
      </c>
    </row>
    <row r="1034" spans="1:3">
      <c r="B1034" t="s">
        <v>1545</v>
      </c>
      <c r="C1034" t="s">
        <v>1546</v>
      </c>
    </row>
    <row r="1035" spans="1:3">
      <c r="B1035" t="s">
        <v>1547</v>
      </c>
      <c r="C1035" t="s">
        <v>1548</v>
      </c>
    </row>
    <row r="1036" spans="1:3">
      <c r="B1036" t="s">
        <v>1551</v>
      </c>
      <c r="C1036" t="s">
        <v>1552</v>
      </c>
    </row>
    <row r="1037" spans="1:3">
      <c r="B1037" t="s">
        <v>1558</v>
      </c>
      <c r="C1037" t="s">
        <v>1559</v>
      </c>
    </row>
    <row r="1038" spans="1:3">
      <c r="B1038" t="s">
        <v>1560</v>
      </c>
      <c r="C1038" t="s">
        <v>1559</v>
      </c>
    </row>
    <row r="1039" spans="1:3">
      <c r="B1039" t="s">
        <v>1561</v>
      </c>
      <c r="C1039" t="s">
        <v>1559</v>
      </c>
    </row>
    <row r="1040" spans="1:3">
      <c r="B1040" t="s">
        <v>1586</v>
      </c>
      <c r="C1040" t="s">
        <v>1587</v>
      </c>
    </row>
    <row r="1041" spans="2:54">
      <c r="B1041" t="s">
        <v>1588</v>
      </c>
      <c r="C1041" t="s">
        <v>1589</v>
      </c>
    </row>
    <row r="1044" spans="2:54">
      <c r="F1044">
        <v>1</v>
      </c>
      <c r="J1044">
        <v>5</v>
      </c>
      <c r="O1044">
        <v>10</v>
      </c>
      <c r="T1044">
        <v>15</v>
      </c>
      <c r="Y1044">
        <v>20</v>
      </c>
      <c r="AD1044">
        <v>25</v>
      </c>
      <c r="AI1044">
        <v>30</v>
      </c>
      <c r="AN1044">
        <v>35</v>
      </c>
      <c r="AS1044">
        <v>40</v>
      </c>
      <c r="AX1044">
        <v>45</v>
      </c>
    </row>
    <row r="1046" spans="2:54">
      <c r="D1046" t="s">
        <v>120</v>
      </c>
    </row>
    <row r="1047" spans="2:54">
      <c r="D1047" t="s">
        <v>168</v>
      </c>
      <c r="E1047">
        <f>SUM(F1047:BJ1047)</f>
        <v>0</v>
      </c>
    </row>
    <row r="1048" spans="2:54">
      <c r="D1048" t="s">
        <v>169</v>
      </c>
      <c r="E1048">
        <f>SUM(F1048:BJ1048)</f>
        <v>0</v>
      </c>
    </row>
    <row r="1050" spans="2:54">
      <c r="F1050" s="5">
        <v>563</v>
      </c>
    </row>
    <row r="1051" spans="2:54">
      <c r="G1051" t="s">
        <v>79</v>
      </c>
      <c r="H1051" t="s">
        <v>81</v>
      </c>
      <c r="I1051" t="s">
        <v>83</v>
      </c>
      <c r="J1051" t="s">
        <v>80</v>
      </c>
      <c r="K1051" t="s">
        <v>89</v>
      </c>
      <c r="L1051" t="s">
        <v>82</v>
      </c>
      <c r="M1051" t="s">
        <v>85</v>
      </c>
      <c r="N1051" t="s">
        <v>93</v>
      </c>
      <c r="O1051" s="2" t="s">
        <v>90</v>
      </c>
      <c r="P1051" t="s">
        <v>86</v>
      </c>
      <c r="Q1051" t="s">
        <v>87</v>
      </c>
      <c r="R1051" t="s">
        <v>91</v>
      </c>
      <c r="S1051" t="s">
        <v>92</v>
      </c>
      <c r="U1051" t="s">
        <v>98</v>
      </c>
      <c r="V1051" t="s">
        <v>95</v>
      </c>
      <c r="W1051" t="s">
        <v>110</v>
      </c>
      <c r="X1051" t="s">
        <v>84</v>
      </c>
      <c r="Y1051" t="s">
        <v>96</v>
      </c>
      <c r="Z1051" t="s">
        <v>114</v>
      </c>
      <c r="AA1051" t="s">
        <v>94</v>
      </c>
      <c r="AB1051" t="s">
        <v>97</v>
      </c>
      <c r="AD1051" t="s">
        <v>109</v>
      </c>
      <c r="AE1051" t="s">
        <v>101</v>
      </c>
      <c r="AF1051" t="s">
        <v>100</v>
      </c>
      <c r="AG1051" t="s">
        <v>116</v>
      </c>
      <c r="AH1051" t="s">
        <v>88</v>
      </c>
      <c r="AI1051" t="s">
        <v>99</v>
      </c>
      <c r="AJ1051" t="s">
        <v>104</v>
      </c>
      <c r="AK1051" t="s">
        <v>1011</v>
      </c>
      <c r="AL1051" t="s">
        <v>87</v>
      </c>
      <c r="AM1051" t="s">
        <v>112</v>
      </c>
      <c r="AN1051" t="s">
        <v>820</v>
      </c>
      <c r="AO1051" t="s">
        <v>115</v>
      </c>
      <c r="AP1051" t="s">
        <v>105</v>
      </c>
      <c r="AQ1051" t="s">
        <v>106</v>
      </c>
      <c r="AR1051" t="s">
        <v>629</v>
      </c>
      <c r="AS1051" t="s">
        <v>980</v>
      </c>
      <c r="AT1051" t="s">
        <v>1038</v>
      </c>
      <c r="AU1051" t="s">
        <v>102</v>
      </c>
      <c r="AV1051" t="s">
        <v>111</v>
      </c>
      <c r="AW1051" t="s">
        <v>680</v>
      </c>
      <c r="AX1051" t="s">
        <v>932</v>
      </c>
      <c r="AY1051" t="s">
        <v>119</v>
      </c>
      <c r="BB1051" t="s">
        <v>117</v>
      </c>
    </row>
    <row r="1052" spans="2:54">
      <c r="D1052" t="s">
        <v>120</v>
      </c>
      <c r="F1052" t="s">
        <v>122</v>
      </c>
      <c r="G1052" t="s">
        <v>123</v>
      </c>
      <c r="H1052" t="s">
        <v>125</v>
      </c>
      <c r="I1052" t="s">
        <v>127</v>
      </c>
      <c r="J1052" t="s">
        <v>124</v>
      </c>
      <c r="K1052" t="s">
        <v>133</v>
      </c>
      <c r="L1052" t="s">
        <v>126</v>
      </c>
      <c r="M1052" t="s">
        <v>129</v>
      </c>
      <c r="N1052" t="s">
        <v>137</v>
      </c>
      <c r="O1052" t="s">
        <v>134</v>
      </c>
      <c r="P1052" t="s">
        <v>130</v>
      </c>
      <c r="Q1052" t="s">
        <v>131</v>
      </c>
      <c r="R1052" t="s">
        <v>135</v>
      </c>
      <c r="S1052" t="s">
        <v>136</v>
      </c>
      <c r="T1052" t="s">
        <v>121</v>
      </c>
      <c r="U1052" t="s">
        <v>144</v>
      </c>
      <c r="V1052" t="s">
        <v>140</v>
      </c>
      <c r="W1052" t="s">
        <v>157</v>
      </c>
      <c r="X1052" t="s">
        <v>128</v>
      </c>
      <c r="Y1052" t="s">
        <v>142</v>
      </c>
      <c r="Z1052" t="s">
        <v>162</v>
      </c>
      <c r="AA1052" t="s">
        <v>139</v>
      </c>
      <c r="AB1052" t="s">
        <v>143</v>
      </c>
      <c r="AC1052" s="2" t="s">
        <v>147</v>
      </c>
      <c r="AD1052" t="s">
        <v>156</v>
      </c>
      <c r="AE1052" t="s">
        <v>148</v>
      </c>
      <c r="AF1052" t="s">
        <v>146</v>
      </c>
      <c r="AG1052" t="s">
        <v>164</v>
      </c>
      <c r="AH1052" t="s">
        <v>132</v>
      </c>
      <c r="AI1052" t="s">
        <v>145</v>
      </c>
      <c r="AJ1052" t="s">
        <v>151</v>
      </c>
      <c r="AK1052" t="s">
        <v>1032</v>
      </c>
      <c r="AL1052" t="s">
        <v>138</v>
      </c>
      <c r="AM1052" t="s">
        <v>159</v>
      </c>
      <c r="AN1052" t="s">
        <v>819</v>
      </c>
      <c r="AO1052" s="2" t="s">
        <v>163</v>
      </c>
      <c r="AP1052" t="s">
        <v>152</v>
      </c>
      <c r="AQ1052" t="s">
        <v>153</v>
      </c>
      <c r="AR1052" s="2" t="s">
        <v>630</v>
      </c>
      <c r="AS1052" t="s">
        <v>981</v>
      </c>
      <c r="AT1052" t="s">
        <v>1066</v>
      </c>
      <c r="AU1052" t="s">
        <v>149</v>
      </c>
      <c r="AV1052" t="s">
        <v>158</v>
      </c>
      <c r="AW1052" t="s">
        <v>638</v>
      </c>
      <c r="AX1052" t="s">
        <v>933</v>
      </c>
      <c r="AY1052" t="s">
        <v>167</v>
      </c>
      <c r="AZ1052" t="s">
        <v>141</v>
      </c>
      <c r="BA1052" t="s">
        <v>160</v>
      </c>
      <c r="BB1052" t="s">
        <v>165</v>
      </c>
    </row>
    <row r="1053" spans="2:54">
      <c r="D1053" t="s">
        <v>168</v>
      </c>
      <c r="E1053">
        <f>SUM(F1053:BJ1053)</f>
        <v>527</v>
      </c>
      <c r="F1053">
        <v>30</v>
      </c>
      <c r="G1053">
        <v>26</v>
      </c>
      <c r="H1053">
        <v>30</v>
      </c>
      <c r="I1053">
        <v>29</v>
      </c>
      <c r="J1053">
        <v>23</v>
      </c>
      <c r="K1053">
        <v>30</v>
      </c>
      <c r="L1053">
        <v>26</v>
      </c>
      <c r="M1053">
        <v>30</v>
      </c>
      <c r="N1053">
        <v>5</v>
      </c>
      <c r="O1053">
        <v>28</v>
      </c>
      <c r="P1053">
        <v>8</v>
      </c>
      <c r="Q1053">
        <v>25</v>
      </c>
      <c r="R1053">
        <v>14</v>
      </c>
      <c r="S1053">
        <v>10</v>
      </c>
      <c r="T1053">
        <v>7</v>
      </c>
      <c r="U1053">
        <v>11</v>
      </c>
      <c r="V1053">
        <v>10</v>
      </c>
      <c r="W1053">
        <v>25</v>
      </c>
      <c r="X1053">
        <v>11</v>
      </c>
      <c r="Y1053">
        <v>15</v>
      </c>
      <c r="Z1053">
        <v>2</v>
      </c>
      <c r="AA1053">
        <v>4</v>
      </c>
      <c r="AB1053">
        <v>4</v>
      </c>
      <c r="AC1053">
        <v>12</v>
      </c>
      <c r="AD1053">
        <v>0</v>
      </c>
      <c r="AE1053">
        <v>14</v>
      </c>
      <c r="AF1053">
        <v>7</v>
      </c>
      <c r="AG1053">
        <v>9</v>
      </c>
      <c r="AH1053">
        <v>4</v>
      </c>
      <c r="AI1053">
        <v>9</v>
      </c>
      <c r="AJ1053">
        <v>0</v>
      </c>
      <c r="AK1053">
        <v>10</v>
      </c>
      <c r="AL1053">
        <v>27</v>
      </c>
      <c r="AM1053">
        <v>3</v>
      </c>
      <c r="AN1053">
        <v>1</v>
      </c>
      <c r="AO1053">
        <v>0</v>
      </c>
      <c r="AP1053">
        <v>8</v>
      </c>
      <c r="AQ1053">
        <v>3</v>
      </c>
      <c r="AR1053">
        <v>1</v>
      </c>
      <c r="AS1053">
        <v>0</v>
      </c>
      <c r="AT1053">
        <v>1</v>
      </c>
      <c r="AU1053">
        <v>7</v>
      </c>
      <c r="AV1053">
        <v>6</v>
      </c>
      <c r="AW1053">
        <v>1</v>
      </c>
      <c r="AX1053">
        <v>0</v>
      </c>
      <c r="AY1053">
        <v>0</v>
      </c>
      <c r="AZ1053">
        <v>0</v>
      </c>
      <c r="BA1053">
        <v>0</v>
      </c>
      <c r="BB1053">
        <v>1</v>
      </c>
    </row>
    <row r="1054" spans="2:54">
      <c r="D1054" t="s">
        <v>169</v>
      </c>
      <c r="E1054">
        <f>SUM(F1054:BJ1054)</f>
        <v>734</v>
      </c>
      <c r="F1054" s="5">
        <v>50</v>
      </c>
      <c r="G1054" s="5">
        <v>46</v>
      </c>
      <c r="H1054" s="5">
        <v>39</v>
      </c>
      <c r="I1054" s="5">
        <v>38</v>
      </c>
      <c r="J1054" s="5">
        <v>37</v>
      </c>
      <c r="K1054" s="5">
        <v>34</v>
      </c>
      <c r="L1054" s="5">
        <v>32</v>
      </c>
      <c r="M1054" s="5">
        <v>32</v>
      </c>
      <c r="N1054" s="5">
        <v>31</v>
      </c>
      <c r="O1054" s="5">
        <v>27</v>
      </c>
      <c r="P1054" s="5">
        <v>25</v>
      </c>
      <c r="Q1054" s="5">
        <v>25</v>
      </c>
      <c r="R1054" s="5">
        <v>22</v>
      </c>
      <c r="S1054">
        <v>21</v>
      </c>
      <c r="T1054">
        <v>19</v>
      </c>
      <c r="U1054" s="5">
        <v>18</v>
      </c>
      <c r="V1054" s="5">
        <v>17</v>
      </c>
      <c r="W1054">
        <v>17</v>
      </c>
      <c r="X1054" s="5">
        <v>16</v>
      </c>
      <c r="Y1054">
        <v>16</v>
      </c>
      <c r="Z1054">
        <v>15</v>
      </c>
      <c r="AA1054">
        <v>14</v>
      </c>
      <c r="AB1054">
        <v>14</v>
      </c>
      <c r="AC1054">
        <v>13</v>
      </c>
      <c r="AD1054">
        <v>13</v>
      </c>
      <c r="AE1054">
        <v>12</v>
      </c>
      <c r="AF1054">
        <v>9</v>
      </c>
      <c r="AG1054">
        <v>9</v>
      </c>
      <c r="AH1054" s="5">
        <v>7</v>
      </c>
      <c r="AI1054">
        <v>7</v>
      </c>
      <c r="AJ1054">
        <v>6</v>
      </c>
      <c r="AK1054">
        <v>6</v>
      </c>
      <c r="AL1054">
        <v>5</v>
      </c>
      <c r="AM1054">
        <v>5</v>
      </c>
      <c r="AN1054">
        <v>5</v>
      </c>
      <c r="AO1054">
        <v>4</v>
      </c>
      <c r="AP1054">
        <v>3</v>
      </c>
      <c r="AQ1054">
        <v>3</v>
      </c>
      <c r="AR1054">
        <v>3</v>
      </c>
      <c r="AS1054">
        <v>3</v>
      </c>
      <c r="AT1054">
        <v>3</v>
      </c>
      <c r="AU1054">
        <v>2</v>
      </c>
      <c r="AV1054">
        <v>2</v>
      </c>
      <c r="AW1054">
        <v>2</v>
      </c>
      <c r="AX1054">
        <v>2</v>
      </c>
      <c r="AY1054">
        <v>2</v>
      </c>
      <c r="AZ1054">
        <v>1</v>
      </c>
      <c r="BA1054">
        <v>1</v>
      </c>
      <c r="BB1054">
        <v>1</v>
      </c>
    </row>
    <row r="1099" spans="3:7">
      <c r="C1099" t="s">
        <v>71</v>
      </c>
      <c r="D1099" t="s">
        <v>72</v>
      </c>
      <c r="E1099" t="s">
        <v>73</v>
      </c>
      <c r="F1099" t="s">
        <v>74</v>
      </c>
      <c r="G1099" t="s">
        <v>75</v>
      </c>
    </row>
    <row r="1100" spans="3:7">
      <c r="C1100" s="1">
        <v>43922</v>
      </c>
      <c r="D1100">
        <v>25</v>
      </c>
      <c r="E1100">
        <v>6</v>
      </c>
      <c r="F1100">
        <v>16</v>
      </c>
      <c r="G1100">
        <v>84</v>
      </c>
    </row>
    <row r="1101" spans="3:7">
      <c r="C1101" s="1">
        <v>43923</v>
      </c>
      <c r="D1101">
        <v>29</v>
      </c>
      <c r="E1101">
        <v>11</v>
      </c>
      <c r="F1101">
        <v>19</v>
      </c>
      <c r="G1101">
        <v>78</v>
      </c>
    </row>
    <row r="1102" spans="3:7">
      <c r="C1102" s="1">
        <v>43924</v>
      </c>
      <c r="D1102">
        <v>25</v>
      </c>
      <c r="E1102">
        <v>12</v>
      </c>
      <c r="F1102">
        <v>21</v>
      </c>
      <c r="G1102">
        <v>80</v>
      </c>
    </row>
    <row r="1103" spans="3:7">
      <c r="C1103" s="1">
        <v>43925</v>
      </c>
      <c r="D1103">
        <v>24</v>
      </c>
      <c r="E1103">
        <v>11</v>
      </c>
      <c r="F1103">
        <v>21</v>
      </c>
      <c r="G1103">
        <v>84</v>
      </c>
    </row>
    <row r="1104" spans="3:7">
      <c r="C1104" s="1">
        <v>43926</v>
      </c>
      <c r="D1104">
        <v>27</v>
      </c>
      <c r="E1104">
        <v>12</v>
      </c>
      <c r="F1104">
        <v>16</v>
      </c>
      <c r="G1104">
        <v>70</v>
      </c>
    </row>
    <row r="1105" spans="3:7">
      <c r="C1105" s="1">
        <v>43927</v>
      </c>
      <c r="D1105">
        <v>26</v>
      </c>
      <c r="E1105">
        <v>12</v>
      </c>
      <c r="F1105">
        <v>18</v>
      </c>
      <c r="G1105">
        <v>72</v>
      </c>
    </row>
    <row r="1106" spans="3:7">
      <c r="C1106" s="1">
        <v>43928</v>
      </c>
      <c r="D1106">
        <v>24</v>
      </c>
      <c r="E1106">
        <v>11</v>
      </c>
      <c r="F1106">
        <v>19</v>
      </c>
      <c r="G1106">
        <v>74</v>
      </c>
    </row>
    <row r="1107" spans="3:7">
      <c r="C1107" s="1">
        <v>43929</v>
      </c>
      <c r="D1107">
        <v>19</v>
      </c>
      <c r="E1107">
        <v>8</v>
      </c>
      <c r="F1107">
        <v>18</v>
      </c>
      <c r="G1107">
        <v>76</v>
      </c>
    </row>
    <row r="1108" spans="3:7">
      <c r="C1108" s="1">
        <v>43930</v>
      </c>
      <c r="D1108">
        <v>27</v>
      </c>
      <c r="E1108">
        <v>9</v>
      </c>
      <c r="F1108">
        <v>16</v>
      </c>
      <c r="G1108">
        <v>78</v>
      </c>
    </row>
    <row r="1109" spans="3:7">
      <c r="C1109" s="1">
        <v>43931</v>
      </c>
      <c r="D1109">
        <v>21</v>
      </c>
      <c r="E1109">
        <v>9</v>
      </c>
      <c r="F1109">
        <v>17</v>
      </c>
      <c r="G1109">
        <v>75</v>
      </c>
    </row>
    <row r="1110" spans="3:7">
      <c r="C1110" s="1">
        <v>43932</v>
      </c>
      <c r="D1110">
        <v>21</v>
      </c>
      <c r="E1110">
        <v>9</v>
      </c>
      <c r="F1110">
        <v>17</v>
      </c>
      <c r="G1110">
        <v>76</v>
      </c>
    </row>
    <row r="1111" spans="3:7">
      <c r="C1111" s="1">
        <v>43933</v>
      </c>
      <c r="D1111">
        <v>25</v>
      </c>
      <c r="E1111">
        <v>11</v>
      </c>
      <c r="F1111">
        <v>17</v>
      </c>
      <c r="G1111">
        <v>83</v>
      </c>
    </row>
    <row r="1112" spans="3:7">
      <c r="C1112" s="1">
        <v>43934</v>
      </c>
      <c r="D1112">
        <v>29</v>
      </c>
      <c r="E1112">
        <v>8</v>
      </c>
      <c r="F1112">
        <v>18</v>
      </c>
      <c r="G1112">
        <v>90</v>
      </c>
    </row>
    <row r="1113" spans="3:7">
      <c r="C1113" s="1">
        <v>43935</v>
      </c>
      <c r="D1113">
        <v>22</v>
      </c>
      <c r="E1113">
        <v>11</v>
      </c>
      <c r="F1113">
        <v>15</v>
      </c>
      <c r="G1113">
        <v>80</v>
      </c>
    </row>
    <row r="1114" spans="3:7">
      <c r="C1114" s="1">
        <v>43936</v>
      </c>
      <c r="D1114">
        <v>31</v>
      </c>
      <c r="E1114">
        <v>12</v>
      </c>
      <c r="F1114">
        <v>23</v>
      </c>
      <c r="G1114">
        <v>76</v>
      </c>
    </row>
    <row r="1115" spans="3:7">
      <c r="C1115" s="1">
        <v>43937</v>
      </c>
      <c r="D1115">
        <v>27</v>
      </c>
      <c r="E1115">
        <v>11</v>
      </c>
      <c r="F1115">
        <v>17</v>
      </c>
      <c r="G1115">
        <v>78</v>
      </c>
    </row>
    <row r="1116" spans="3:7">
      <c r="C1116" s="1">
        <v>43938</v>
      </c>
      <c r="D1116">
        <v>22</v>
      </c>
      <c r="E1116">
        <v>8</v>
      </c>
      <c r="F1116">
        <v>16</v>
      </c>
      <c r="G1116">
        <v>80</v>
      </c>
    </row>
    <row r="1117" spans="3:7">
      <c r="C1117" s="1">
        <v>43939</v>
      </c>
      <c r="D1117">
        <v>24</v>
      </c>
      <c r="E1117">
        <v>7</v>
      </c>
      <c r="F1117">
        <v>14</v>
      </c>
      <c r="G1117">
        <v>81</v>
      </c>
    </row>
    <row r="1118" spans="3:7">
      <c r="C1118" s="1">
        <v>43940</v>
      </c>
      <c r="D1118">
        <v>31</v>
      </c>
      <c r="E1118">
        <v>14</v>
      </c>
      <c r="F1118">
        <v>20</v>
      </c>
      <c r="G1118">
        <v>78</v>
      </c>
    </row>
    <row r="1119" spans="3:7">
      <c r="C1119" s="1">
        <v>43941</v>
      </c>
      <c r="D1119">
        <v>22</v>
      </c>
      <c r="E1119">
        <v>10</v>
      </c>
      <c r="F1119">
        <v>17</v>
      </c>
      <c r="G1119">
        <v>75</v>
      </c>
    </row>
    <row r="1120" spans="3:7">
      <c r="C1120" s="1">
        <v>43942</v>
      </c>
      <c r="D1120">
        <v>26</v>
      </c>
      <c r="E1120">
        <v>10</v>
      </c>
      <c r="F1120">
        <v>16</v>
      </c>
      <c r="G1120">
        <v>75</v>
      </c>
    </row>
    <row r="1121" spans="3:7">
      <c r="C1121" s="1">
        <v>43943</v>
      </c>
      <c r="D1121">
        <v>19</v>
      </c>
      <c r="E1121">
        <v>5</v>
      </c>
      <c r="F1121">
        <v>16</v>
      </c>
      <c r="G1121">
        <v>69</v>
      </c>
    </row>
    <row r="1122" spans="3:7">
      <c r="C1122" s="1">
        <v>43944</v>
      </c>
      <c r="D1122">
        <v>23</v>
      </c>
      <c r="E1122">
        <v>11</v>
      </c>
      <c r="F1122">
        <v>17</v>
      </c>
      <c r="G1122">
        <v>62</v>
      </c>
    </row>
    <row r="1123" spans="3:7">
      <c r="C1123" s="1">
        <v>43945</v>
      </c>
      <c r="D1123">
        <v>18</v>
      </c>
      <c r="E1123">
        <v>11</v>
      </c>
      <c r="F1123">
        <v>17</v>
      </c>
      <c r="G1123">
        <v>72</v>
      </c>
    </row>
    <row r="1124" spans="3:7">
      <c r="C1124" s="1">
        <v>43946</v>
      </c>
      <c r="D1124">
        <v>26</v>
      </c>
      <c r="E1124">
        <v>10</v>
      </c>
      <c r="F1124">
        <v>17</v>
      </c>
      <c r="G1124">
        <v>69</v>
      </c>
    </row>
    <row r="1125" spans="3:7">
      <c r="C1125" s="1">
        <v>43947</v>
      </c>
      <c r="D1125">
        <v>27</v>
      </c>
      <c r="E1125">
        <v>9</v>
      </c>
      <c r="F1125">
        <v>19</v>
      </c>
      <c r="G1125">
        <v>78</v>
      </c>
    </row>
    <row r="1126" spans="3:7">
      <c r="C1126" s="1">
        <v>43948</v>
      </c>
      <c r="D1126">
        <v>26</v>
      </c>
      <c r="E1126">
        <v>11</v>
      </c>
      <c r="F1126">
        <v>20</v>
      </c>
      <c r="G1126">
        <v>70</v>
      </c>
    </row>
    <row r="1127" spans="3:7">
      <c r="C1127" s="1">
        <v>43949</v>
      </c>
      <c r="D1127">
        <v>21</v>
      </c>
      <c r="E1127">
        <v>9</v>
      </c>
      <c r="F1127">
        <v>15</v>
      </c>
      <c r="G1127">
        <v>74</v>
      </c>
    </row>
    <row r="1128" spans="3:7">
      <c r="C1128" s="1">
        <v>43950</v>
      </c>
      <c r="D1128">
        <v>22</v>
      </c>
      <c r="E1128">
        <v>9</v>
      </c>
      <c r="F1128">
        <v>16</v>
      </c>
      <c r="G1128">
        <v>92</v>
      </c>
    </row>
    <row r="1129" spans="3:7">
      <c r="C1129" s="1">
        <v>43951</v>
      </c>
      <c r="D1129">
        <v>25</v>
      </c>
      <c r="E1129">
        <v>11</v>
      </c>
      <c r="F1129">
        <v>19</v>
      </c>
      <c r="G1129">
        <v>78</v>
      </c>
    </row>
    <row r="1130" spans="3:7">
      <c r="C1130" s="1"/>
    </row>
    <row r="1131" spans="3:7">
      <c r="C1131" s="1"/>
    </row>
    <row r="1132" spans="3:7">
      <c r="C1132" s="1" t="s">
        <v>76</v>
      </c>
      <c r="D1132">
        <f>SUM(D1100:D1130)</f>
        <v>734</v>
      </c>
      <c r="E1132">
        <f>SUM(E1100:E1130)</f>
        <v>298</v>
      </c>
      <c r="F1132">
        <f>SUM(F1100:F1130)</f>
        <v>527</v>
      </c>
      <c r="G1132">
        <f>SUM(G1100:G1130)</f>
        <v>2307</v>
      </c>
    </row>
    <row r="1133" spans="3:7">
      <c r="C1133" s="1" t="s">
        <v>77</v>
      </c>
      <c r="D1133">
        <f>AVERAGE(D1100:D1130)</f>
        <v>24.466666666666665</v>
      </c>
      <c r="E1133">
        <f>AVERAGE(E1100:E1130)</f>
        <v>9.9333333333333336</v>
      </c>
      <c r="F1133">
        <f>AVERAGE(F1100:F1130)</f>
        <v>17.566666666666666</v>
      </c>
      <c r="G1133">
        <f>AVERAGE(G1100:G1130)</f>
        <v>76.900000000000006</v>
      </c>
    </row>
    <row r="1134" spans="3:7">
      <c r="C1134" s="1"/>
    </row>
    <row r="1135" spans="3:7">
      <c r="C1135" s="1"/>
    </row>
    <row r="1136" spans="3:7">
      <c r="C1136" s="1"/>
    </row>
    <row r="1137" spans="1:3">
      <c r="C1137" s="1"/>
    </row>
    <row r="1138" spans="1:3">
      <c r="C1138" s="1"/>
    </row>
    <row r="1139" spans="1:3">
      <c r="C1139" s="1"/>
    </row>
    <row r="1140" spans="1:3">
      <c r="C1140" s="1"/>
    </row>
    <row r="1151" spans="1:3">
      <c r="A1151" t="s">
        <v>0</v>
      </c>
    </row>
    <row r="1152" spans="1:3">
      <c r="A1152" t="s">
        <v>1</v>
      </c>
    </row>
    <row r="1153" spans="1:1">
      <c r="A1153" t="s">
        <v>61</v>
      </c>
    </row>
    <row r="1154" spans="1:1">
      <c r="A1154" t="s">
        <v>62</v>
      </c>
    </row>
    <row r="1155" spans="1:1">
      <c r="A1155" t="s">
        <v>2</v>
      </c>
    </row>
    <row r="1156" spans="1:1">
      <c r="A1156" t="s">
        <v>3</v>
      </c>
    </row>
    <row r="1157" spans="1:1">
      <c r="A1157" t="s">
        <v>4</v>
      </c>
    </row>
    <row r="1158" spans="1:1">
      <c r="A1158" t="s">
        <v>63</v>
      </c>
    </row>
    <row r="1159" spans="1:1">
      <c r="A1159" t="s">
        <v>5</v>
      </c>
    </row>
    <row r="1160" spans="1:1">
      <c r="A1160" t="s">
        <v>64</v>
      </c>
    </row>
    <row r="1161" spans="1:1">
      <c r="A1161" t="s">
        <v>6</v>
      </c>
    </row>
    <row r="1162" spans="1:1">
      <c r="A1162" t="s">
        <v>7</v>
      </c>
    </row>
    <row r="1163" spans="1:1">
      <c r="A1163" t="s">
        <v>8</v>
      </c>
    </row>
    <row r="1164" spans="1:1">
      <c r="A1164" t="s">
        <v>65</v>
      </c>
    </row>
    <row r="1165" spans="1:1">
      <c r="A1165" t="s">
        <v>9</v>
      </c>
    </row>
    <row r="1166" spans="1:1">
      <c r="A1166" t="s">
        <v>10</v>
      </c>
    </row>
    <row r="1167" spans="1:1">
      <c r="A1167" t="s">
        <v>11</v>
      </c>
    </row>
    <row r="1168" spans="1:1">
      <c r="A1168" t="s">
        <v>12</v>
      </c>
    </row>
    <row r="1169" spans="1:1">
      <c r="A1169" t="s">
        <v>13</v>
      </c>
    </row>
    <row r="1170" spans="1:1">
      <c r="A1170" t="s">
        <v>14</v>
      </c>
    </row>
    <row r="1171" spans="1:1">
      <c r="A1171" t="s">
        <v>15</v>
      </c>
    </row>
    <row r="1172" spans="1:1">
      <c r="A1172" t="s">
        <v>16</v>
      </c>
    </row>
    <row r="1173" spans="1:1">
      <c r="A1173" t="s">
        <v>17</v>
      </c>
    </row>
    <row r="1174" spans="1:1">
      <c r="A1174" t="s">
        <v>18</v>
      </c>
    </row>
    <row r="1175" spans="1:1">
      <c r="A1175" t="s">
        <v>19</v>
      </c>
    </row>
    <row r="1176" spans="1:1">
      <c r="A1176" t="s">
        <v>20</v>
      </c>
    </row>
    <row r="1177" spans="1:1">
      <c r="A1177" t="s">
        <v>21</v>
      </c>
    </row>
    <row r="1178" spans="1:1">
      <c r="A1178" t="s">
        <v>22</v>
      </c>
    </row>
    <row r="1179" spans="1:1">
      <c r="A1179" t="s">
        <v>66</v>
      </c>
    </row>
    <row r="1180" spans="1:1">
      <c r="A1180" t="s">
        <v>23</v>
      </c>
    </row>
    <row r="1181" spans="1:1">
      <c r="A1181" t="s">
        <v>24</v>
      </c>
    </row>
    <row r="1182" spans="1:1">
      <c r="A1182" t="s">
        <v>25</v>
      </c>
    </row>
    <row r="1183" spans="1:1">
      <c r="A1183" t="s">
        <v>26</v>
      </c>
    </row>
    <row r="1184" spans="1:1">
      <c r="A1184" t="s">
        <v>27</v>
      </c>
    </row>
    <row r="1185" spans="1:1">
      <c r="A1185" t="s">
        <v>28</v>
      </c>
    </row>
    <row r="1186" spans="1:1">
      <c r="A1186" t="s">
        <v>29</v>
      </c>
    </row>
    <row r="1187" spans="1:1">
      <c r="A1187" t="s">
        <v>30</v>
      </c>
    </row>
    <row r="1188" spans="1:1">
      <c r="A1188" t="s">
        <v>31</v>
      </c>
    </row>
    <row r="1189" spans="1:1">
      <c r="A1189" t="s">
        <v>32</v>
      </c>
    </row>
    <row r="1190" spans="1:1">
      <c r="A1190" t="s">
        <v>33</v>
      </c>
    </row>
    <row r="1191" spans="1:1">
      <c r="A1191" t="s">
        <v>34</v>
      </c>
    </row>
    <row r="1192" spans="1:1">
      <c r="A1192" t="s">
        <v>35</v>
      </c>
    </row>
    <row r="1193" spans="1:1">
      <c r="A1193" t="s">
        <v>36</v>
      </c>
    </row>
    <row r="1194" spans="1:1">
      <c r="A1194" t="s">
        <v>37</v>
      </c>
    </row>
    <row r="1195" spans="1:1">
      <c r="A1195" t="s">
        <v>38</v>
      </c>
    </row>
    <row r="1196" spans="1:1">
      <c r="A1196" t="s">
        <v>67</v>
      </c>
    </row>
    <row r="1197" spans="1:1">
      <c r="A1197" t="s">
        <v>39</v>
      </c>
    </row>
    <row r="1198" spans="1:1">
      <c r="A1198" t="s">
        <v>68</v>
      </c>
    </row>
    <row r="1199" spans="1:1">
      <c r="A1199" t="s">
        <v>69</v>
      </c>
    </row>
    <row r="1200" spans="1:1">
      <c r="A1200" t="s">
        <v>40</v>
      </c>
    </row>
    <row r="1201" spans="1:1">
      <c r="A1201" t="s">
        <v>41</v>
      </c>
    </row>
    <row r="1202" spans="1:1">
      <c r="A1202" t="s">
        <v>42</v>
      </c>
    </row>
    <row r="1203" spans="1:1">
      <c r="A1203" t="s">
        <v>70</v>
      </c>
    </row>
    <row r="1204" spans="1:1">
      <c r="A1204" t="s">
        <v>43</v>
      </c>
    </row>
    <row r="1205" spans="1:1">
      <c r="A1205" t="s">
        <v>44</v>
      </c>
    </row>
    <row r="1206" spans="1:1">
      <c r="A1206" t="s">
        <v>45</v>
      </c>
    </row>
    <row r="1207" spans="1:1">
      <c r="A1207" t="s">
        <v>46</v>
      </c>
    </row>
    <row r="1208" spans="1:1">
      <c r="A1208" t="s">
        <v>47</v>
      </c>
    </row>
    <row r="1209" spans="1:1">
      <c r="A1209" t="s">
        <v>48</v>
      </c>
    </row>
    <row r="1210" spans="1:1">
      <c r="A1210" t="s">
        <v>49</v>
      </c>
    </row>
    <row r="1211" spans="1:1">
      <c r="A1211" t="s">
        <v>50</v>
      </c>
    </row>
    <row r="1212" spans="1:1">
      <c r="A1212" t="s">
        <v>51</v>
      </c>
    </row>
    <row r="1213" spans="1:1">
      <c r="A1213" t="s">
        <v>52</v>
      </c>
    </row>
    <row r="1214" spans="1:1">
      <c r="A1214" t="s">
        <v>53</v>
      </c>
    </row>
    <row r="1215" spans="1:1">
      <c r="A1215" t="s">
        <v>54</v>
      </c>
    </row>
    <row r="1216" spans="1:1">
      <c r="A1216" t="s">
        <v>55</v>
      </c>
    </row>
    <row r="1217" spans="1:1">
      <c r="A1217" t="s">
        <v>56</v>
      </c>
    </row>
    <row r="1218" spans="1:1">
      <c r="A1218" t="s">
        <v>57</v>
      </c>
    </row>
    <row r="1219" spans="1:1">
      <c r="A1219" t="s">
        <v>58</v>
      </c>
    </row>
    <row r="1220" spans="1:1">
      <c r="A1220" t="s">
        <v>59</v>
      </c>
    </row>
    <row r="1221" spans="1:1">
      <c r="A1221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2020-05-02T01:58:12Z</dcterms:modified>
</cp:coreProperties>
</file>