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5380" windowHeight="12825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09" i="1"/>
  <c r="E1108"/>
  <c r="E1073"/>
  <c r="E1072"/>
  <c r="E1071"/>
  <c r="E1069"/>
  <c r="E1068"/>
  <c r="E1032"/>
  <c r="E1031"/>
  <c r="E1030"/>
  <c r="E1028"/>
  <c r="E1027"/>
  <c r="E996"/>
  <c r="E995"/>
  <c r="E994"/>
  <c r="E992"/>
  <c r="E991"/>
  <c r="E960"/>
  <c r="E959"/>
  <c r="E958"/>
  <c r="E956"/>
  <c r="E955"/>
  <c r="E922"/>
  <c r="E921"/>
  <c r="E920"/>
  <c r="E918"/>
  <c r="E917"/>
  <c r="E881"/>
  <c r="E886"/>
  <c r="E885"/>
  <c r="E884"/>
  <c r="E882"/>
  <c r="E806"/>
  <c r="E846"/>
  <c r="E851"/>
  <c r="E850"/>
  <c r="E849"/>
  <c r="E847"/>
  <c r="E815"/>
  <c r="E814"/>
  <c r="E813"/>
  <c r="E811"/>
  <c r="E810"/>
  <c r="E775"/>
  <c r="E774"/>
  <c r="E773"/>
  <c r="E771"/>
  <c r="E770"/>
  <c r="E736"/>
  <c r="E735"/>
  <c r="E734"/>
  <c r="E732"/>
  <c r="E731"/>
  <c r="E692"/>
  <c r="E701"/>
  <c r="E700"/>
  <c r="E699"/>
  <c r="E697"/>
  <c r="E696"/>
  <c r="E666"/>
  <c r="E665"/>
  <c r="E664"/>
  <c r="E662"/>
  <c r="E661"/>
  <c r="E625"/>
  <c r="E624"/>
  <c r="E623"/>
  <c r="E621"/>
  <c r="E620"/>
  <c r="E590"/>
  <c r="E589"/>
  <c r="E588"/>
  <c r="E586"/>
  <c r="E585"/>
  <c r="E553"/>
  <c r="E552"/>
  <c r="E551"/>
  <c r="E549"/>
  <c r="E548"/>
  <c r="E523"/>
  <c r="E522"/>
  <c r="E521"/>
  <c r="E519"/>
  <c r="E518"/>
  <c r="E488"/>
  <c r="E487"/>
  <c r="E486"/>
  <c r="E484"/>
  <c r="E483"/>
  <c r="E440"/>
  <c r="E449"/>
  <c r="E448"/>
  <c r="E447"/>
  <c r="E445"/>
  <c r="E444"/>
  <c r="E409"/>
  <c r="E408"/>
  <c r="E407"/>
  <c r="E405"/>
  <c r="E404"/>
  <c r="E364"/>
  <c r="E363"/>
  <c r="E362"/>
  <c r="E360"/>
  <c r="E359"/>
  <c r="E330"/>
  <c r="E329"/>
  <c r="E328"/>
  <c r="E326"/>
  <c r="E325"/>
  <c r="E293"/>
  <c r="E292"/>
  <c r="E291"/>
  <c r="E289"/>
  <c r="E288"/>
  <c r="E246"/>
  <c r="E255"/>
  <c r="E254"/>
  <c r="E253"/>
  <c r="E251"/>
  <c r="E250"/>
  <c r="E212"/>
  <c r="E211"/>
  <c r="E210"/>
  <c r="E208"/>
  <c r="E207"/>
  <c r="E174"/>
  <c r="E173"/>
  <c r="E172"/>
  <c r="E170"/>
  <c r="E169"/>
  <c r="E129"/>
  <c r="E128"/>
  <c r="E127"/>
  <c r="E125"/>
  <c r="E124"/>
  <c r="E90"/>
  <c r="E95"/>
  <c r="E94"/>
  <c r="E93"/>
  <c r="E91"/>
  <c r="G1215"/>
  <c r="F1215"/>
  <c r="E1215"/>
  <c r="D1215"/>
  <c r="G1214"/>
  <c r="F1214"/>
  <c r="E1214"/>
  <c r="D1214"/>
  <c r="E63"/>
  <c r="E62"/>
  <c r="E61"/>
  <c r="E59"/>
  <c r="E58"/>
  <c r="E15"/>
  <c r="E19"/>
  <c r="E18"/>
  <c r="E14"/>
  <c r="E8"/>
  <c r="E7"/>
</calcChain>
</file>

<file path=xl/sharedStrings.xml><?xml version="1.0" encoding="utf-8"?>
<sst xmlns="http://schemas.openxmlformats.org/spreadsheetml/2006/main" count="4269" uniqueCount="1733">
  <si>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</si>
  <si>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</si>
  <si>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</si>
  <si>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</si>
  <si>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</si>
  <si>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</si>
  <si>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</si>
  <si>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</si>
  <si>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</si>
  <si>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</si>
  <si>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</si>
  <si>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</si>
  <si>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</si>
  <si>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</si>
  <si>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</si>
  <si>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</si>
  <si>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</si>
  <si>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</si>
  <si>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</si>
  <si>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</si>
  <si>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</si>
  <si>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</si>
  <si>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</si>
  <si>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</si>
  <si>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</si>
  <si>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</si>
  <si>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</si>
  <si>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</si>
  <si>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</si>
  <si>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</si>
  <si>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</si>
  <si>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</si>
  <si>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</si>
  <si>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</si>
  <si>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</si>
  <si>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</si>
  <si>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</si>
  <si>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</si>
  <si>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</si>
  <si>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</si>
  <si>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</si>
  <si>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</si>
  <si>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</si>
  <si>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</si>
  <si>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</si>
  <si>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</si>
  <si>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</si>
  <si>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</si>
  <si>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</si>
  <si>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</si>
  <si>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</si>
  <si>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</si>
  <si>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</si>
  <si>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</si>
  <si>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</si>
  <si>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</si>
  <si>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</si>
  <si>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</si>
  <si>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</si>
  <si>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</si>
  <si>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</si>
  <si>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一日一句互選　</t>
    <rPh sb="0" eb="4">
      <t>イチニチイック</t>
    </rPh>
    <rPh sb="4" eb="6">
      <t>ゴセン</t>
    </rPh>
    <phoneticPr fontId="1"/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</si>
  <si>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</si>
  <si>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</si>
  <si>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</si>
  <si>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</si>
  <si>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</si>
  <si>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</si>
  <si>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</si>
  <si>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</si>
  <si>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</si>
  <si>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</si>
  <si>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春めきて海をまるごと貝に聴く　眠兎</t>
  </si>
  <si>
    <t>凍蝶やわが同胞の黙思ふ　直</t>
  </si>
  <si>
    <t>美音</t>
    <phoneticPr fontId="1"/>
  </si>
  <si>
    <t>寒鯉の動くともなく動きけり　　満徳</t>
  </si>
  <si>
    <t>不器用なをのこの夜着にくるまるる　夢見昼顔</t>
    <phoneticPr fontId="1"/>
  </si>
  <si>
    <t>公彦</t>
    <phoneticPr fontId="1"/>
  </si>
  <si>
    <t>前菜は野菜のソテー春近し　無智</t>
  </si>
  <si>
    <t>古閑</t>
    <phoneticPr fontId="1"/>
  </si>
  <si>
    <t>春近しパール散らしてジェルネイル 幸</t>
  </si>
  <si>
    <t>慢鱚</t>
    <phoneticPr fontId="1"/>
  </si>
  <si>
    <t>寒昴恋の炎をさらけ出す 寛昭</t>
  </si>
  <si>
    <t>ラガー蹴る円周率のバーの玉 寛昭</t>
  </si>
  <si>
    <t>豆を撒き掃除機の食ふ独りの居 慢鱚</t>
  </si>
  <si>
    <t>ガムランのBGMや冬うらら 玉有良</t>
  </si>
  <si>
    <t>よく晴れてみんなマスクをしてをりぬ　千秋</t>
  </si>
  <si>
    <t>枯葦や利根の白波奮ひ起つ　泰與</t>
  </si>
  <si>
    <t>湧水の音の高々と三冬尽く　浩正</t>
  </si>
  <si>
    <t>冬うらら影も無口なやつである　暢</t>
  </si>
  <si>
    <t>くつ下に無くて足袋にはみぎひだり 直美</t>
  </si>
  <si>
    <r>
      <t>梅真白少女の夢はバレリーナ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</si>
  <si>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静電気走るドア－の余寒かな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</si>
  <si>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phoneticPr fontId="1"/>
  </si>
  <si>
    <r>
      <t>チャンバラの折れれば終わる軒氷柱</t>
    </r>
    <r>
      <rPr>
        <sz val="11"/>
        <color rgb="FFFF0000"/>
        <rFont val="ＭＳ Ｐゴシック"/>
        <family val="3"/>
        <charset val="128"/>
        <scheme val="minor"/>
      </rPr>
      <t>　霜魚</t>
    </r>
    <phoneticPr fontId="1"/>
  </si>
  <si>
    <r>
      <t>天辺の梢ゆるむや日脚伸ぶ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</si>
  <si>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産も焼け石に水マスク涸る　　和</t>
  </si>
  <si>
    <t>栄太郎</t>
  </si>
  <si>
    <t>栄太郎</t>
    <phoneticPr fontId="1"/>
  </si>
  <si>
    <t>和良小口</t>
    <phoneticPr fontId="1"/>
  </si>
  <si>
    <r>
      <t>直美慢鱚古閑</t>
    </r>
    <r>
      <rPr>
        <b/>
        <sz val="11"/>
        <color theme="1"/>
        <rFont val="ＭＳ Ｐゴシック"/>
        <family val="3"/>
        <charset val="128"/>
        <scheme val="minor"/>
      </rPr>
      <t>和良千秋</t>
    </r>
    <phoneticPr fontId="1"/>
  </si>
  <si>
    <t>岩永</t>
  </si>
  <si>
    <t>中野</t>
  </si>
  <si>
    <t>桑本</t>
  </si>
  <si>
    <t>牧内</t>
  </si>
  <si>
    <t>大津留</t>
  </si>
  <si>
    <t>小口</t>
  </si>
  <si>
    <t>古閑</t>
  </si>
  <si>
    <t>高井</t>
  </si>
  <si>
    <t>大工原</t>
  </si>
  <si>
    <t>佐藤</t>
  </si>
  <si>
    <t>shinogi</t>
  </si>
  <si>
    <t>福井</t>
  </si>
  <si>
    <t>河辺</t>
  </si>
  <si>
    <t>土谷</t>
  </si>
  <si>
    <t>石井</t>
  </si>
  <si>
    <t>大林</t>
  </si>
  <si>
    <t>小出</t>
  </si>
  <si>
    <t>藤倉</t>
  </si>
  <si>
    <t>新名</t>
  </si>
  <si>
    <t>小林</t>
    <phoneticPr fontId="1"/>
  </si>
  <si>
    <t>大久保</t>
  </si>
  <si>
    <t>十河</t>
  </si>
  <si>
    <t>山野辺</t>
    <phoneticPr fontId="1"/>
  </si>
  <si>
    <t>江口</t>
  </si>
  <si>
    <t>熊谷</t>
  </si>
  <si>
    <t>中村</t>
    <rPh sb="0" eb="2">
      <t>ナカムラ</t>
    </rPh>
    <phoneticPr fontId="1"/>
  </si>
  <si>
    <t>河野</t>
  </si>
  <si>
    <t>室木</t>
    <rPh sb="0" eb="2">
      <t>ムロキ</t>
    </rPh>
    <phoneticPr fontId="1"/>
  </si>
  <si>
    <t>佐伯</t>
  </si>
  <si>
    <t>原</t>
  </si>
  <si>
    <t>仙波</t>
    <rPh sb="0" eb="2">
      <t>センバ</t>
    </rPh>
    <phoneticPr fontId="1"/>
  </si>
  <si>
    <t>小池</t>
    <phoneticPr fontId="1"/>
  </si>
  <si>
    <t>歌代</t>
  </si>
  <si>
    <t>長井</t>
  </si>
  <si>
    <t>選者</t>
  </si>
  <si>
    <t>静代</t>
  </si>
  <si>
    <t>和良</t>
  </si>
  <si>
    <t>千秋</t>
  </si>
  <si>
    <t>祐</t>
  </si>
  <si>
    <t>直</t>
  </si>
  <si>
    <t>美音</t>
  </si>
  <si>
    <t>正則</t>
  </si>
  <si>
    <t>泰與</t>
  </si>
  <si>
    <t>寛昭</t>
  </si>
  <si>
    <t>直美</t>
  </si>
  <si>
    <t>一彦</t>
  </si>
  <si>
    <t>霜魚</t>
  </si>
  <si>
    <t>夢積</t>
  </si>
  <si>
    <t>無智</t>
  </si>
  <si>
    <t>満徳</t>
  </si>
  <si>
    <t>眠兎</t>
  </si>
  <si>
    <t>幸</t>
  </si>
  <si>
    <t>紀宣</t>
  </si>
  <si>
    <t>真波</t>
  </si>
  <si>
    <t>句林</t>
  </si>
  <si>
    <t>有紀</t>
  </si>
  <si>
    <t>浩正</t>
  </si>
  <si>
    <t>亜仁子</t>
  </si>
  <si>
    <t>双葉</t>
  </si>
  <si>
    <t>たけし</t>
    <phoneticPr fontId="1"/>
  </si>
  <si>
    <t>蓮香</t>
  </si>
  <si>
    <t>公彦</t>
  </si>
  <si>
    <t>俊克</t>
  </si>
  <si>
    <t>トモ子</t>
  </si>
  <si>
    <t>草民</t>
    <phoneticPr fontId="1"/>
  </si>
  <si>
    <t>秋子</t>
  </si>
  <si>
    <t>房子</t>
  </si>
  <si>
    <t>暢</t>
    <rPh sb="0" eb="1">
      <t>ノブ</t>
    </rPh>
    <phoneticPr fontId="1"/>
  </si>
  <si>
    <t>素子</t>
    <rPh sb="0" eb="2">
      <t>モトコ</t>
    </rPh>
    <phoneticPr fontId="1"/>
  </si>
  <si>
    <t>俊文</t>
  </si>
  <si>
    <t>正美</t>
    <rPh sb="0" eb="2">
      <t>マサミ</t>
    </rPh>
    <phoneticPr fontId="1"/>
  </si>
  <si>
    <t>夢酔</t>
  </si>
  <si>
    <t>珠真</t>
  </si>
  <si>
    <t>緋路</t>
  </si>
  <si>
    <t>孝之</t>
  </si>
  <si>
    <t>昭道</t>
  </si>
  <si>
    <t>英</t>
    <phoneticPr fontId="1"/>
  </si>
  <si>
    <t>美遥</t>
  </si>
  <si>
    <t>美佐子</t>
  </si>
  <si>
    <t>日数</t>
  </si>
  <si>
    <t>句数</t>
  </si>
  <si>
    <t xml:space="preserve">辻村麻乃　選   </t>
    <rPh sb="5" eb="6">
      <t>セン</t>
    </rPh>
    <phoneticPr fontId="1"/>
  </si>
  <si>
    <t>鉤爪のくあつと開きし鶚かな　祐</t>
  </si>
  <si>
    <t>（日）</t>
    <phoneticPr fontId="1"/>
  </si>
  <si>
    <t>句数</t>
    <phoneticPr fontId="1"/>
  </si>
  <si>
    <t>特選</t>
    <phoneticPr fontId="1"/>
  </si>
  <si>
    <t>選者</t>
    <phoneticPr fontId="1"/>
  </si>
  <si>
    <t>全句数</t>
    <phoneticPr fontId="1"/>
  </si>
  <si>
    <t>公彦</t>
    <phoneticPr fontId="1"/>
  </si>
  <si>
    <t>湯たんぽに集う家族の十肢かな 玉有良</t>
  </si>
  <si>
    <t>告白を迷ひしままの懐手　紀宣</t>
  </si>
  <si>
    <t>塾の子を見送る寒の細き月　祐</t>
  </si>
  <si>
    <t>よく晴れて水辺に軽き春の音　　　美遥</t>
  </si>
  <si>
    <t>いくらでも眠れてしまふ風邪心地　千秋</t>
  </si>
  <si>
    <r>
      <t>山茶花や幼稚園児の笑ひ顔　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</si>
  <si>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t>和良</t>
    <phoneticPr fontId="1"/>
  </si>
  <si>
    <r>
      <t xml:space="preserve">たくあんの連なり吾子の初包丁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</si>
  <si>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 xml:space="preserve">春近し色鉛筆はこの為に </t>
    </r>
    <r>
      <rPr>
        <sz val="11"/>
        <color rgb="FFFF0000"/>
        <rFont val="ＭＳ Ｐゴシック"/>
        <family val="3"/>
        <charset val="128"/>
        <scheme val="minor"/>
      </rPr>
      <t>蓮香</t>
    </r>
    <phoneticPr fontId="1"/>
  </si>
  <si>
    <r>
      <t>霜晴やきしきし踏みつ登校生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</si>
  <si>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立春や性懲りもなく卵立て　　和</t>
  </si>
  <si>
    <r>
      <t>登志雄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phoneticPr fontId="1"/>
  </si>
  <si>
    <t>寒卵一つと同じ音あらず　紀宣</t>
  </si>
  <si>
    <t>梅一輪開くさ庭に車椅子　直</t>
  </si>
  <si>
    <t>いつになく賑やかな路地福は内　夢見昼顔</t>
    <phoneticPr fontId="1"/>
  </si>
  <si>
    <t>クロッカス校庭に声跳ね返る　夢見昼顔</t>
    <phoneticPr fontId="1"/>
  </si>
  <si>
    <t>春を待つメジャーコードのStand by me 慢鱚</t>
  </si>
  <si>
    <t>公彦</t>
    <phoneticPr fontId="1"/>
  </si>
  <si>
    <r>
      <t xml:space="preserve">年の豆散らばってをり武道館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</si>
  <si>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phoneticPr fontId="1"/>
  </si>
  <si>
    <t>立春や卵の殻を打ち破れ　　和</t>
  </si>
  <si>
    <t>柊挿す赤城の風の戸を叩き　泰與</t>
  </si>
  <si>
    <t>首折つて明けの白鳥深眠り　霜魚</t>
  </si>
  <si>
    <r>
      <t>袋へと福を詰めけり福の豆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</si>
  <si>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r>
      <t>節分や鬼より怖い山の神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</si>
  <si>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浜小屋の戸に柊の挿されをり　　真波</t>
  </si>
  <si>
    <t>白梅の枝の先より膨らみぬ　　真波</t>
  </si>
  <si>
    <t>船でしか行けぬ入江や冬の浜　　十河智</t>
  </si>
  <si>
    <t>鬼役のアドリブ演技鬼やらひ　紀宣</t>
  </si>
  <si>
    <r>
      <t>福よ來いもつと來いよと鬼やらひ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</si>
  <si>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節分会飴も入りたる豆袋　　和</t>
  </si>
  <si>
    <t>千秋</t>
    <phoneticPr fontId="1"/>
  </si>
  <si>
    <t>和良栄太郎</t>
    <phoneticPr fontId="1"/>
  </si>
  <si>
    <t>紅梅や恋は淡きにとどまらず　美音</t>
  </si>
  <si>
    <t>栄太郎</t>
    <phoneticPr fontId="1"/>
  </si>
  <si>
    <r>
      <t>土谷藤倉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亜仁子</t>
    </r>
    <phoneticPr fontId="1"/>
  </si>
  <si>
    <t>（土）　　7</t>
    <phoneticPr fontId="1"/>
  </si>
  <si>
    <r>
      <t>直美慢鱚古閑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栄太郎草民</t>
    </r>
    <r>
      <rPr>
        <b/>
        <sz val="11"/>
        <color theme="1"/>
        <rFont val="ＭＳ Ｐゴシック"/>
        <family val="3"/>
        <charset val="128"/>
        <scheme val="minor"/>
      </rPr>
      <t>正則</t>
    </r>
    <phoneticPr fontId="1"/>
  </si>
  <si>
    <t>梅の香や異国に読める母の文　直</t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</si>
  <si>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静代</t>
    </r>
    <phoneticPr fontId="1"/>
  </si>
  <si>
    <t>狐火や見知らぬ人の写りけり　夢見昼顔</t>
  </si>
  <si>
    <t>栄太郎草民</t>
    <phoneticPr fontId="1"/>
  </si>
  <si>
    <t>漆黒の茶室に白き梅一輪 幸</t>
  </si>
  <si>
    <t>中村</t>
    <phoneticPr fontId="1"/>
  </si>
  <si>
    <r>
      <t>中村</t>
    </r>
    <r>
      <rPr>
        <b/>
        <sz val="11"/>
        <color theme="1"/>
        <rFont val="ＭＳ Ｐゴシック"/>
        <family val="3"/>
        <charset val="128"/>
        <scheme val="minor"/>
      </rPr>
      <t>栄太郎</t>
    </r>
    <phoneticPr fontId="1"/>
  </si>
  <si>
    <t>いたづらな目をする少女冬うらら　紀宣</t>
  </si>
  <si>
    <t>正則</t>
    <phoneticPr fontId="1"/>
  </si>
  <si>
    <t>慢鱚真波草民</t>
    <phoneticPr fontId="1"/>
  </si>
  <si>
    <t>何となく大胆になるマスクかな　千秋</t>
  </si>
  <si>
    <t>大林</t>
    <phoneticPr fontId="1"/>
  </si>
  <si>
    <t>夕照の沼の空より大白鳥　泰與</t>
  </si>
  <si>
    <t>土谷栄太郎静代</t>
    <phoneticPr fontId="1"/>
  </si>
  <si>
    <t>土谷栄太郎真波</t>
    <phoneticPr fontId="1"/>
  </si>
  <si>
    <t>土谷藤倉</t>
    <phoneticPr fontId="1"/>
  </si>
  <si>
    <t>剪定の目印赤き庭木かな　　栄太郎</t>
  </si>
  <si>
    <t>探梅や浮腫んだ空をかきわけて　　真波</t>
  </si>
  <si>
    <t>佐藤</t>
    <phoneticPr fontId="1"/>
  </si>
  <si>
    <t>白魚や光を受けて虹色に　亜仁子</t>
  </si>
  <si>
    <t>鶏聲ややうやう目覺む里の冬　祐</t>
  </si>
  <si>
    <t>半眼の如来御座す（おはす）梅三分　正則</t>
  </si>
  <si>
    <t>藤倉栄太郎</t>
    <phoneticPr fontId="1"/>
  </si>
  <si>
    <t>諏訪光る公魚の目の丸きかな　正則</t>
  </si>
  <si>
    <t>草民</t>
    <phoneticPr fontId="1"/>
  </si>
  <si>
    <t>古閑小口</t>
    <phoneticPr fontId="1"/>
  </si>
  <si>
    <t>冬帽子泣く子笑う子皆育つ 直美</t>
  </si>
  <si>
    <t>蒸しタオルのせて床屋の春隣　　　　草民</t>
  </si>
  <si>
    <t>中村千秋正則静代</t>
    <phoneticPr fontId="1"/>
  </si>
  <si>
    <t>合計</t>
    <phoneticPr fontId="1"/>
  </si>
  <si>
    <t>一日平均</t>
    <phoneticPr fontId="1"/>
  </si>
  <si>
    <t>年鑑に探す知合ひ冬深し　　満徳</t>
  </si>
  <si>
    <t>父の背の広さを偲ぶ春の海　眠兎</t>
  </si>
  <si>
    <t>直</t>
    <phoneticPr fontId="1"/>
  </si>
  <si>
    <t>塾はねて走りかへる子冬木の芽　無智</t>
  </si>
  <si>
    <r>
      <t>中村栄太郎</t>
    </r>
    <r>
      <rPr>
        <b/>
        <sz val="11"/>
        <color theme="1"/>
        <rFont val="ＭＳ Ｐゴシック"/>
        <family val="3"/>
        <charset val="128"/>
        <scheme val="minor"/>
      </rPr>
      <t>正則土谷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</si>
  <si>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草民正則静代</t>
    </r>
    <r>
      <rPr>
        <b/>
        <sz val="11"/>
        <color theme="1"/>
        <rFont val="ＭＳ Ｐゴシック"/>
        <family val="3"/>
        <charset val="128"/>
        <scheme val="minor"/>
      </rPr>
      <t>千秋</t>
    </r>
    <phoneticPr fontId="1"/>
  </si>
  <si>
    <t>公彦登志雄Shinogi</t>
    <phoneticPr fontId="1"/>
  </si>
  <si>
    <t>ふるさとは素足に優し冬座敷　霜魚</t>
  </si>
  <si>
    <r>
      <t>小口栄太郎</t>
    </r>
    <r>
      <rPr>
        <b/>
        <sz val="11"/>
        <color theme="1"/>
        <rFont val="ＭＳ Ｐゴシック"/>
        <family val="3"/>
        <charset val="128"/>
        <scheme val="minor"/>
      </rPr>
      <t>静代</t>
    </r>
    <phoneticPr fontId="1"/>
  </si>
  <si>
    <t>いたずらに紅さす少女明日の春　浩正</t>
  </si>
  <si>
    <t>慢鱚和良Shinogi千秋</t>
    <phoneticPr fontId="1"/>
  </si>
  <si>
    <t>指先にリズムを刻む四温かな　暢</t>
  </si>
  <si>
    <t>静代土谷</t>
    <phoneticPr fontId="1"/>
  </si>
  <si>
    <t>白鳥になりきり踊るプリマの娘（こ）　　和</t>
  </si>
  <si>
    <t>凍土や父に劣らぬ頑固者　　夢見昼顔</t>
  </si>
  <si>
    <t>草民正則</t>
    <phoneticPr fontId="1"/>
  </si>
  <si>
    <t>手術前一品（ひとしな）加へ寒卵　夢見昼顔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</si>
  <si>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栄太郎土谷</t>
    </r>
    <phoneticPr fontId="1"/>
  </si>
  <si>
    <t>春ちかし歳時記息をしてゐたり　　　美音</t>
  </si>
  <si>
    <t>亜仁子</t>
    <phoneticPr fontId="1"/>
  </si>
  <si>
    <t>慢鱚</t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</si>
  <si>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草民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</si>
  <si>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phoneticPr fontId="1"/>
  </si>
  <si>
    <t>めめぬめと何かが潜む冬の川　　十河智</t>
  </si>
  <si>
    <t>土谷Shinogi栄太郎</t>
    <phoneticPr fontId="1"/>
  </si>
  <si>
    <t>太巻きを太刀振るごとく鬼やらふ　　和</t>
  </si>
  <si>
    <t>新名</t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</si>
  <si>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</si>
  <si>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和良新名</t>
    <phoneticPr fontId="1"/>
  </si>
  <si>
    <t>（火）</t>
    <phoneticPr fontId="1"/>
  </si>
  <si>
    <t>春の海心の鏡ありにけり　亜仁子</t>
  </si>
  <si>
    <t>美音</t>
    <phoneticPr fontId="1"/>
  </si>
  <si>
    <t>立春や古き飛鳥の水時計　無智</t>
  </si>
  <si>
    <t>古閑</t>
    <phoneticPr fontId="1"/>
  </si>
  <si>
    <t>囀と窓いちめんの日の光　無智</t>
  </si>
  <si>
    <t>くははりし母の星あり寒北斗　　仁</t>
  </si>
  <si>
    <t>立春の空の青さを探しをり　紀宣</t>
  </si>
  <si>
    <t>公彦</t>
    <phoneticPr fontId="1"/>
  </si>
  <si>
    <t>魚河岸の匂いを飛ばす春の雨　霜魚</t>
  </si>
  <si>
    <t>立春大吉昆布茶に浮いてぶぶあられ　千秋</t>
  </si>
  <si>
    <t>春まだ浅し飴ちゃんは常備薬　千秋</t>
  </si>
  <si>
    <t>土谷</t>
    <phoneticPr fontId="1"/>
  </si>
  <si>
    <t>寒明くる水車の杵のこきこきと 寛昭</t>
  </si>
  <si>
    <t>立春の訛り言葉に綿ぼこり 寛昭</t>
  </si>
  <si>
    <t>寒濤が頬をつらぬく帰郷かな 玉有良</t>
  </si>
  <si>
    <t>冬薔薇や終の香りを甘やかに　美音</t>
  </si>
  <si>
    <t>立春の建具の溝に豆一つ　正則</t>
  </si>
  <si>
    <t>梅一輪地の奈落より湧く菩薩　直</t>
  </si>
  <si>
    <r>
      <t xml:space="preserve">梅ふふむ下枝にひそと結び文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</si>
  <si>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青空の川面に映り春来たる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</si>
  <si>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塀くぐる猫の屈伸春立てり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</si>
  <si>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立春や色鉛筆と時刻表　</t>
    </r>
    <r>
      <rPr>
        <sz val="11"/>
        <color rgb="FFFF0000"/>
        <rFont val="ＭＳ Ｐゴシック"/>
        <family val="3"/>
        <charset val="128"/>
        <scheme val="minor"/>
      </rPr>
      <t>　 蓮香</t>
    </r>
    <phoneticPr fontId="1"/>
  </si>
  <si>
    <t>鬼やらい近頃言わぬ「鬼は外」　　和</t>
  </si>
  <si>
    <t>Shinogi</t>
    <phoneticPr fontId="1"/>
  </si>
  <si>
    <t>春隣仲良きことは喧嘩なり 蓮香</t>
  </si>
  <si>
    <t>直</t>
    <phoneticPr fontId="1"/>
  </si>
  <si>
    <t>熱帯びる鶯の声選挙カー　　和</t>
  </si>
  <si>
    <t>栄太郎</t>
    <rPh sb="0" eb="3">
      <t>エイタロウ</t>
    </rPh>
    <phoneticPr fontId="1"/>
  </si>
  <si>
    <t>春立つと思ふ日差しや窓の外　　栄太郎</t>
  </si>
  <si>
    <t>正則</t>
    <rPh sb="0" eb="2">
      <t>マサノリ</t>
    </rPh>
    <phoneticPr fontId="1"/>
  </si>
  <si>
    <t>和良静代</t>
    <rPh sb="2" eb="4">
      <t>シズヨ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</si>
  <si>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小口栄太郎</t>
    </r>
    <rPh sb="4" eb="6">
      <t>コグチ</t>
    </rPh>
    <rPh sb="6" eb="9">
      <t>エイタロウ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</si>
  <si>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中村</t>
    </r>
    <r>
      <rPr>
        <sz val="11"/>
        <color theme="1"/>
        <rFont val="ＭＳ Ｐゴシック"/>
        <family val="3"/>
        <charset val="128"/>
        <scheme val="minor"/>
      </rPr>
      <t>草民千秋佐藤</t>
    </r>
    <rPh sb="8" eb="10">
      <t>サトウ</t>
    </rPh>
    <phoneticPr fontId="1"/>
  </si>
  <si>
    <t>土谷秋子</t>
    <rPh sb="2" eb="4">
      <t>アキコ</t>
    </rPh>
    <phoneticPr fontId="1"/>
  </si>
  <si>
    <t>海と空遍く砂丘春の風　眠兎</t>
    <phoneticPr fontId="1"/>
  </si>
  <si>
    <t>小口静代</t>
    <rPh sb="0" eb="2">
      <t>コグチ</t>
    </rPh>
    <rPh sb="2" eb="4">
      <t>シズヨ</t>
    </rPh>
    <phoneticPr fontId="1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</si>
  <si>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3" eb="5">
      <t>マンキス</t>
    </rPh>
    <rPh sb="5" eb="8">
      <t>エイタロウ</t>
    </rPh>
    <phoneticPr fontId="1"/>
  </si>
  <si>
    <t>（月）　　5</t>
    <phoneticPr fontId="1"/>
  </si>
  <si>
    <t>有紀土谷正則小口Shinogi</t>
    <rPh sb="6" eb="8">
      <t>コグチ</t>
    </rPh>
    <phoneticPr fontId="1"/>
  </si>
  <si>
    <t>節分や五戸より増えぬ峡の里　泰與</t>
  </si>
  <si>
    <r>
      <t>直</t>
    </r>
    <r>
      <rPr>
        <sz val="11"/>
        <color theme="1"/>
        <rFont val="ＭＳ Ｐゴシック"/>
        <family val="3"/>
        <charset val="128"/>
        <scheme val="minor"/>
      </rPr>
      <t>静代栄太郎</t>
    </r>
    <rPh sb="0" eb="1">
      <t>ナオ</t>
    </rPh>
    <rPh sb="1" eb="3">
      <t>シズヨ</t>
    </rPh>
    <rPh sb="3" eb="6">
      <t>エイタロウ</t>
    </rPh>
    <phoneticPr fontId="1"/>
  </si>
  <si>
    <r>
      <t>登志雄正則千秋</t>
    </r>
    <r>
      <rPr>
        <b/>
        <sz val="11"/>
        <color theme="1"/>
        <rFont val="ＭＳ Ｐゴシック"/>
        <family val="3"/>
        <charset val="128"/>
        <scheme val="minor"/>
      </rPr>
      <t>草民</t>
    </r>
    <r>
      <rPr>
        <sz val="11"/>
        <color theme="1"/>
        <rFont val="ＭＳ Ｐゴシック"/>
        <family val="3"/>
        <charset val="128"/>
        <scheme val="minor"/>
      </rPr>
      <t>佐藤</t>
    </r>
    <rPh sb="5" eb="7">
      <t>チアキ</t>
    </rPh>
    <rPh sb="7" eb="9">
      <t>ソウミン</t>
    </rPh>
    <rPh sb="9" eb="11">
      <t>サトウ</t>
    </rPh>
    <phoneticPr fontId="1"/>
  </si>
  <si>
    <t>公彦真波</t>
    <rPh sb="2" eb="4">
      <t>マナミ</t>
    </rPh>
    <phoneticPr fontId="1"/>
  </si>
  <si>
    <t>にほ鳥や頭髪いつも濡れしまま　　栄太郎</t>
  </si>
  <si>
    <t>草民</t>
    <rPh sb="0" eb="2">
      <t>ソウミン</t>
    </rPh>
    <phoneticPr fontId="1"/>
  </si>
  <si>
    <t>ニん月や坂の上には雲ひとつ　千秋</t>
  </si>
  <si>
    <t>佐藤</t>
    <rPh sb="0" eb="2">
      <t>サトウ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</si>
  <si>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美音土谷正則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秋子小口Shinogi</t>
    </r>
    <r>
      <rPr>
        <sz val="11"/>
        <color theme="1"/>
        <rFont val="ＭＳ Ｐゴシック"/>
        <family val="3"/>
        <charset val="128"/>
        <scheme val="minor"/>
      </rPr>
      <t>栄太郎草民</t>
    </r>
    <rPh sb="8" eb="10">
      <t>アキコ</t>
    </rPh>
    <rPh sb="10" eb="12">
      <t>コグチ</t>
    </rPh>
    <rPh sb="19" eb="22">
      <t>エイタロウ</t>
    </rPh>
    <rPh sb="22" eb="24">
      <t>ソウミン</t>
    </rPh>
    <phoneticPr fontId="1"/>
  </si>
  <si>
    <r>
      <t>福井</t>
    </r>
    <r>
      <rPr>
        <b/>
        <sz val="11"/>
        <color theme="1"/>
        <rFont val="ＭＳ Ｐゴシック"/>
        <family val="3"/>
        <charset val="128"/>
        <scheme val="minor"/>
      </rPr>
      <t>佐藤</t>
    </r>
    <rPh sb="2" eb="4">
      <t>サトウ</t>
    </rPh>
    <phoneticPr fontId="1"/>
  </si>
  <si>
    <t>正則慢鱚小口静代草民</t>
    <rPh sb="2" eb="4">
      <t>マンキス</t>
    </rPh>
    <rPh sb="4" eb="6">
      <t>コグチ</t>
    </rPh>
    <rPh sb="6" eb="8">
      <t>シズヨ</t>
    </rPh>
    <rPh sb="8" eb="10">
      <t>ソウミン</t>
    </rPh>
    <phoneticPr fontId="1"/>
  </si>
  <si>
    <t>風見鶏春は光よりと思ふ　美音</t>
  </si>
  <si>
    <t>直真波</t>
    <rPh sb="0" eb="1">
      <t>ナオ</t>
    </rPh>
    <rPh sb="1" eb="3">
      <t>マナミ</t>
    </rPh>
    <phoneticPr fontId="1"/>
  </si>
  <si>
    <t>登志雄秋子Shinogi</t>
    <rPh sb="3" eb="5">
      <t>アキコ</t>
    </rPh>
    <phoneticPr fontId="1"/>
  </si>
  <si>
    <t>麗かや春画に見入る老婦人　　秋子</t>
  </si>
  <si>
    <t>慢鱚</t>
    <rPh sb="0" eb="2">
      <t>マンキス</t>
    </rPh>
    <phoneticPr fontId="1"/>
  </si>
  <si>
    <t>身の中の鬼をそのまま鬼やらひ　千秋</t>
  </si>
  <si>
    <t>（水）</t>
    <rPh sb="1" eb="2">
      <t>スイ</t>
    </rPh>
    <phoneticPr fontId="1"/>
  </si>
  <si>
    <t>着ては脱ぐ身体検査春浅し　　満徳</t>
  </si>
  <si>
    <t>匂ひ来し垂氷となりぬ梅の花　　仁</t>
  </si>
  <si>
    <t>美音　</t>
    <phoneticPr fontId="1"/>
  </si>
  <si>
    <t>立春大吉夫と味はふ朝絞り　　夢見昼顔</t>
    <phoneticPr fontId="1"/>
  </si>
  <si>
    <t>中村</t>
    <phoneticPr fontId="1"/>
  </si>
  <si>
    <t>起き抜けに開け放つ窓春立ちぬ　夢見昼顔</t>
    <phoneticPr fontId="1"/>
  </si>
  <si>
    <t>仕事より家族に会ひに鳥帰る 慢鱚</t>
  </si>
  <si>
    <t>正則</t>
    <phoneticPr fontId="1"/>
  </si>
  <si>
    <t>冴返る鏡に映るアイヌ文字　紀宣</t>
  </si>
  <si>
    <t>利根川の流れ静かや梅の花　泰與</t>
  </si>
  <si>
    <t>土谷</t>
    <phoneticPr fontId="1"/>
  </si>
  <si>
    <t>柳の芽パラパラ漫画で遊ぶ児ら　　和</t>
  </si>
  <si>
    <t>片方のピアスを投げる春の闇　千秋</t>
  </si>
  <si>
    <t>接客をするもさるるもマスクして　千秋</t>
  </si>
  <si>
    <t>廃校に万葉講座梅二輪　たけし</t>
  </si>
  <si>
    <t>落ちてなほ蕊の凛とす寒椿　祐</t>
  </si>
  <si>
    <t>公彦古閑</t>
    <phoneticPr fontId="1"/>
  </si>
  <si>
    <t>廃刊の雑誌完売寒明けり　　　　草民</t>
  </si>
  <si>
    <t>鉱山へつづく轍やうすごほり　　　草民</t>
  </si>
  <si>
    <r>
      <t>キャラ弁の海苔の笑顔や春立てり 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</si>
  <si>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和良</t>
    <phoneticPr fontId="1"/>
  </si>
  <si>
    <r>
      <t>水色の空や春しぐれ春しぐれ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</si>
  <si>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芽柳の風に解れの見せ始む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</si>
  <si>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人生に消しゴムはない春夕焼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</si>
  <si>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マッチングアプリで探す春の猫　　和</t>
  </si>
  <si>
    <r>
      <t>公彦美音和良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大林</t>
    </r>
    <phoneticPr fontId="1"/>
  </si>
  <si>
    <t>大寒や壁の汚れは靴の痕(あと)　暢</t>
  </si>
  <si>
    <t>春宴丹塗りの揃ふ椀と箸　　美遥</t>
  </si>
  <si>
    <t>（木）</t>
    <rPh sb="1" eb="2">
      <t>モク</t>
    </rPh>
    <phoneticPr fontId="1"/>
  </si>
  <si>
    <t>ナベサダやジャズに合はする霜夜の身　満徳</t>
    <phoneticPr fontId="1"/>
  </si>
  <si>
    <t>Shinogi榮太郎</t>
    <rPh sb="7" eb="10">
      <t>エイタロウ</t>
    </rPh>
    <phoneticPr fontId="1"/>
  </si>
  <si>
    <t>４Bに慣れしスケッチ風ひかる　眠兎</t>
  </si>
  <si>
    <t>千秋</t>
    <rPh sb="0" eb="2">
      <t>チアキ</t>
    </rPh>
    <phoneticPr fontId="1"/>
  </si>
  <si>
    <t>春立つや腹わり許し許さるる　夢見昼顔</t>
  </si>
  <si>
    <t>栄太郎</t>
    <rPh sb="0" eb="3">
      <t>エイタロウ</t>
    </rPh>
    <phoneticPr fontId="1"/>
  </si>
  <si>
    <t>薄氷や人を殺むる夢を見る　夢見昼顔</t>
    <phoneticPr fontId="1"/>
  </si>
  <si>
    <t>古閑栄太郎静代</t>
    <rPh sb="2" eb="5">
      <t>エイタロウ</t>
    </rPh>
    <rPh sb="5" eb="7">
      <t>シズヨ</t>
    </rPh>
    <phoneticPr fontId="1"/>
  </si>
  <si>
    <t>慢鱚土谷千秋</t>
    <rPh sb="4" eb="6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</si>
  <si>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Shinogi佐藤</t>
    </r>
    <rPh sb="2" eb="3">
      <t>ア</t>
    </rPh>
    <rPh sb="3" eb="4">
      <t>ニ</t>
    </rPh>
    <rPh sb="4" eb="5">
      <t>コ</t>
    </rPh>
    <rPh sb="12" eb="14">
      <t>サトウ</t>
    </rPh>
    <phoneticPr fontId="1"/>
  </si>
  <si>
    <t>姿見の隅の汚れや春立てり　紀宣</t>
  </si>
  <si>
    <t>団子を解くアオザイや冬ぬくし　霜魚</t>
  </si>
  <si>
    <t>大筍抜くや地球のど真ん中　たけし</t>
  </si>
  <si>
    <t>佐藤静代</t>
    <rPh sb="0" eb="2">
      <t>サトウ</t>
    </rPh>
    <rPh sb="2" eb="4">
      <t>シズヨ</t>
    </rPh>
    <phoneticPr fontId="1"/>
  </si>
  <si>
    <t>美音佐藤</t>
    <rPh sb="2" eb="4">
      <t>サトウ</t>
    </rPh>
    <phoneticPr fontId="1"/>
  </si>
  <si>
    <t>公彦小口</t>
    <rPh sb="2" eb="4">
      <t>コグチ</t>
    </rPh>
    <phoneticPr fontId="1"/>
  </si>
  <si>
    <r>
      <t>美音土谷</t>
    </r>
    <r>
      <rPr>
        <b/>
        <sz val="11"/>
        <color theme="1"/>
        <rFont val="ＭＳ Ｐゴシック"/>
        <family val="3"/>
        <charset val="128"/>
        <scheme val="minor"/>
      </rPr>
      <t>Shinogi</t>
    </r>
    <phoneticPr fontId="1"/>
  </si>
  <si>
    <t>トリプル</t>
    <phoneticPr fontId="1"/>
  </si>
  <si>
    <t>冬の海大海原のその向かう　　十河智</t>
  </si>
  <si>
    <t>正則</t>
    <rPh sb="0" eb="2">
      <t>マサノリ</t>
    </rPh>
    <phoneticPr fontId="1"/>
  </si>
  <si>
    <r>
      <t>公彦古閑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福井小口佐藤</t>
    </r>
    <r>
      <rPr>
        <b/>
        <sz val="11"/>
        <color theme="1"/>
        <rFont val="ＭＳ Ｐゴシック"/>
        <family val="3"/>
        <charset val="128"/>
        <scheme val="minor"/>
      </rPr>
      <t>美遥栄太郎</t>
    </r>
    <rPh sb="4" eb="5">
      <t>マン</t>
    </rPh>
    <rPh sb="5" eb="6">
      <t>キス</t>
    </rPh>
    <rPh sb="6" eb="8">
      <t>フクイ</t>
    </rPh>
    <rPh sb="8" eb="10">
      <t>コグチ</t>
    </rPh>
    <rPh sb="10" eb="12">
      <t>サトウ</t>
    </rPh>
    <rPh sb="12" eb="14">
      <t>ビヨウ</t>
    </rPh>
    <rPh sb="14" eb="17">
      <t>エイタロウ</t>
    </rPh>
    <phoneticPr fontId="1"/>
  </si>
  <si>
    <t>櫓の音の眠き渡しや春の雲　正則</t>
  </si>
  <si>
    <t>令和刻む昭和の時計鬼やらひ　　美遥</t>
  </si>
  <si>
    <t>直</t>
    <rPh sb="0" eb="1">
      <t>ナオ</t>
    </rPh>
    <phoneticPr fontId="1"/>
  </si>
  <si>
    <t>紅絹開きお久し振りの春茶椀 幸</t>
  </si>
  <si>
    <t>美遥栄太郎</t>
    <rPh sb="0" eb="2">
      <t>ビヨウ</t>
    </rPh>
    <rPh sb="2" eb="5">
      <t>エイタロウ</t>
    </rPh>
    <phoneticPr fontId="1"/>
  </si>
  <si>
    <t>西川</t>
    <rPh sb="0" eb="2">
      <t>ニシカワ</t>
    </rPh>
    <phoneticPr fontId="1"/>
  </si>
  <si>
    <t>仁</t>
    <rPh sb="0" eb="1">
      <t>ジン</t>
    </rPh>
    <phoneticPr fontId="1"/>
  </si>
  <si>
    <r>
      <t>美音古閑登志雄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4" eb="5">
      <t>ト</t>
    </rPh>
    <rPh sb="5" eb="6">
      <t>シ</t>
    </rPh>
    <rPh sb="6" eb="7">
      <t>オ</t>
    </rPh>
    <rPh sb="7" eb="8">
      <t>ア</t>
    </rPh>
    <rPh sb="8" eb="9">
      <t>ニ</t>
    </rPh>
    <rPh sb="9" eb="10">
      <t>コ</t>
    </rPh>
    <rPh sb="17" eb="19">
      <t>コグチ</t>
    </rPh>
    <phoneticPr fontId="1"/>
  </si>
  <si>
    <t>土谷和良栄太郎</t>
    <rPh sb="4" eb="7">
      <t>エイタロウ</t>
    </rPh>
    <phoneticPr fontId="1"/>
  </si>
  <si>
    <r>
      <t>公彦美音古閑</t>
    </r>
    <r>
      <rPr>
        <sz val="11"/>
        <color theme="1"/>
        <rFont val="ＭＳ Ｐゴシック"/>
        <family val="3"/>
        <charset val="128"/>
        <scheme val="minor"/>
      </rPr>
      <t>大林Shinogi</t>
    </r>
    <rPh sb="6" eb="8">
      <t>オオバヤシ</t>
    </rPh>
    <phoneticPr fontId="1"/>
  </si>
  <si>
    <t>受け付けの消毒液やヒヤシンス　　夢見昼顔</t>
  </si>
  <si>
    <t>猫の恋あの日あの時あの場所に　亜仁子</t>
  </si>
  <si>
    <t>直栄太郎</t>
    <rPh sb="0" eb="1">
      <t>ナオ</t>
    </rPh>
    <rPh sb="1" eb="4">
      <t>エイタロウ</t>
    </rPh>
    <phoneticPr fontId="1"/>
  </si>
  <si>
    <t>ちこちに川面うかがふ梅が枝　無智</t>
  </si>
  <si>
    <t>大林</t>
    <rPh sb="0" eb="2">
      <t>オオバヤシ</t>
    </rPh>
    <phoneticPr fontId="1"/>
  </si>
  <si>
    <t>正則Shinogi</t>
    <phoneticPr fontId="1"/>
  </si>
  <si>
    <t>冴返る廃線跡に高御堂　紀宣</t>
  </si>
  <si>
    <t>美遥</t>
    <rPh sb="0" eb="2">
      <t>ビヨウ</t>
    </rPh>
    <phoneticPr fontId="1"/>
  </si>
  <si>
    <r>
      <t>古閑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phoneticPr fontId="1"/>
  </si>
  <si>
    <t>花びらは蟻の迷路や牡丹の芽　美音</t>
  </si>
  <si>
    <t>中村登志雄</t>
    <rPh sb="2" eb="3">
      <t>ト</t>
    </rPh>
    <rPh sb="3" eb="4">
      <t>シ</t>
    </rPh>
    <rPh sb="4" eb="5">
      <t>オ</t>
    </rPh>
    <phoneticPr fontId="1"/>
  </si>
  <si>
    <r>
      <rPr>
        <b/>
        <sz val="11"/>
        <rFont val="ＭＳ Ｐゴシック"/>
        <family val="3"/>
        <charset val="128"/>
        <scheme val="minor"/>
      </rPr>
      <t>慢鱚</t>
    </r>
    <r>
      <rPr>
        <sz val="11"/>
        <rFont val="ＭＳ Ｐゴシック"/>
        <family val="3"/>
        <charset val="128"/>
        <scheme val="minor"/>
      </rPr>
      <t>小口</t>
    </r>
    <rPh sb="0" eb="1">
      <t>マン</t>
    </rPh>
    <rPh sb="1" eb="2">
      <t>キス</t>
    </rPh>
    <rPh sb="2" eb="4">
      <t>コグチ</t>
    </rPh>
    <phoneticPr fontId="1"/>
  </si>
  <si>
    <t>卒業に名を刻みしは肥後守　たけし</t>
  </si>
  <si>
    <t>登志雄</t>
    <rPh sb="0" eb="1">
      <t>ト</t>
    </rPh>
    <rPh sb="1" eb="2">
      <t>シ</t>
    </rPh>
    <rPh sb="2" eb="3">
      <t>オ</t>
    </rPh>
    <phoneticPr fontId="1"/>
  </si>
  <si>
    <r>
      <t>公彦古閑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2" eb="4">
      <t>コガ</t>
    </rPh>
    <rPh sb="4" eb="6">
      <t>ツチタニ</t>
    </rPh>
    <phoneticPr fontId="1"/>
  </si>
  <si>
    <t>寄贈せし雛ゐる郷土資料館　正則</t>
  </si>
  <si>
    <t>小口</t>
    <rPh sb="0" eb="2">
      <t>コグチ</t>
    </rPh>
    <phoneticPr fontId="1"/>
  </si>
  <si>
    <r>
      <t>中村</t>
    </r>
    <r>
      <rPr>
        <sz val="11"/>
        <color theme="1"/>
        <rFont val="ＭＳ Ｐゴシック"/>
        <family val="3"/>
        <charset val="128"/>
        <scheme val="minor"/>
      </rPr>
      <t>登志雄小口</t>
    </r>
    <rPh sb="2" eb="3">
      <t>ト</t>
    </rPh>
    <rPh sb="3" eb="4">
      <t>シ</t>
    </rPh>
    <rPh sb="4" eb="5">
      <t>オ</t>
    </rPh>
    <rPh sb="5" eb="7">
      <t>コグチ</t>
    </rPh>
    <phoneticPr fontId="1"/>
  </si>
  <si>
    <t>春浅し赤子の握り返す指 素子</t>
  </si>
  <si>
    <t>北国の春まだ遠いブナの森　眠兎</t>
  </si>
  <si>
    <t>慢鱚</t>
    <rPh sb="0" eb="1">
      <t>マン</t>
    </rPh>
    <rPh sb="1" eb="2">
      <t>キス</t>
    </rPh>
    <phoneticPr fontId="1"/>
  </si>
  <si>
    <t>立春や時計の少し進みたる　句林</t>
  </si>
  <si>
    <t>春の日の階段降りる天女かな　暢</t>
  </si>
  <si>
    <t>アイオワのコーンスープや春兆す　俊克</t>
  </si>
  <si>
    <t>公彦</t>
    <rPh sb="0" eb="2">
      <t>キミヒコ</t>
    </rPh>
    <phoneticPr fontId="1"/>
  </si>
  <si>
    <t>吉田類来さうな酒場春しぐれ 玉有良</t>
  </si>
  <si>
    <t>蝋梅やすぐに集まる聞き上手　紀宣</t>
  </si>
  <si>
    <t>野遊びやまだ踊れそうオクラホマ　たけし</t>
  </si>
  <si>
    <t>二杯目の珈琲日脚伸びにけり　　真波</t>
  </si>
  <si>
    <t>土谷</t>
    <rPh sb="0" eb="2">
      <t>ツチタニ</t>
    </rPh>
    <phoneticPr fontId="1"/>
  </si>
  <si>
    <t>薄氷の光ひしめく底暗く　　美遥</t>
  </si>
  <si>
    <t>薄氷や踏みゆく聲の遠離り　祐</t>
  </si>
  <si>
    <t>早春やランチョマットのうすみどり　夢見昼顔</t>
    <phoneticPr fontId="1"/>
  </si>
  <si>
    <t>ものの芽や抑えられない好奇心　夢見昼顔</t>
    <phoneticPr fontId="1"/>
  </si>
  <si>
    <t>雪踏みつあの紛争の時計台　　十河智</t>
  </si>
  <si>
    <t>待春や別れて出会う道標 蓮香</t>
  </si>
  <si>
    <r>
      <rPr>
        <sz val="11"/>
        <color theme="1"/>
        <rFont val="ＭＳ Ｐゴシック"/>
        <family val="3"/>
        <charset val="128"/>
        <scheme val="minor"/>
      </rPr>
      <t>てにをはに手こづる藪の初音かな　</t>
    </r>
    <r>
      <rPr>
        <sz val="11"/>
        <color rgb="FFFF0000"/>
        <rFont val="ＭＳ Ｐゴシック"/>
        <family val="2"/>
        <charset val="128"/>
        <scheme val="minor"/>
      </rPr>
      <t>　</t>
    </r>
    <r>
      <rPr>
        <sz val="11"/>
        <color rgb="FFFF0000"/>
        <rFont val="ＭＳ Ｐゴシック"/>
        <family val="3"/>
        <charset val="128"/>
        <scheme val="minor"/>
      </rPr>
      <t xml:space="preserve"> 仁</t>
    </r>
    <phoneticPr fontId="1"/>
  </si>
  <si>
    <t>和良</t>
    <rPh sb="0" eb="2">
      <t>カズヨシ</t>
    </rPh>
    <phoneticPr fontId="1"/>
  </si>
  <si>
    <r>
      <t>湾見下ろし鈴鹿七岳山笑ふ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</si>
  <si>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 xml:space="preserve">有給休暇私用と書きて春の旅 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1"/>
  </si>
  <si>
    <r>
      <t>公彦慢鱚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3">
      <t>マン</t>
    </rPh>
    <rPh sb="3" eb="4">
      <t>キス</t>
    </rPh>
    <rPh sb="4" eb="6">
      <t>カズヨシ</t>
    </rPh>
    <phoneticPr fontId="1"/>
  </si>
  <si>
    <t>鳥帰る箱に隠れてレバノンへ　　和</t>
  </si>
  <si>
    <t>直</t>
    <rPh sb="0" eb="1">
      <t>ナオ</t>
    </rPh>
    <phoneticPr fontId="1"/>
  </si>
  <si>
    <t>恋猫のやむにやまれぬ事情かな　　真波</t>
  </si>
  <si>
    <t>風花や川面に歌は立ち上がる　直</t>
  </si>
  <si>
    <r>
      <t>初雪が春の雪なりしまきけり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</si>
  <si>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</si>
  <si>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慢鱚智子</t>
    <rPh sb="2" eb="4">
      <t>トモコ</t>
    </rPh>
    <phoneticPr fontId="1"/>
  </si>
  <si>
    <t>（金）</t>
    <rPh sb="1" eb="2">
      <t>キン</t>
    </rPh>
    <phoneticPr fontId="1"/>
  </si>
  <si>
    <t>梅ふふむケーキ屋さんになりたい児　　和</t>
  </si>
  <si>
    <t>栄太郎</t>
    <rPh sb="0" eb="3">
      <t>エイタロウ</t>
    </rPh>
    <phoneticPr fontId="1"/>
  </si>
  <si>
    <t>梅ふふむ花街をしょって立つ器 玉有良</t>
  </si>
  <si>
    <t>智子</t>
    <rPh sb="0" eb="2">
      <t>トモコ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</si>
  <si>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正則智子</t>
    </r>
    <rPh sb="4" eb="6">
      <t>トモコ</t>
    </rPh>
    <phoneticPr fontId="1"/>
  </si>
  <si>
    <t>素子</t>
    <rPh sb="0" eb="2">
      <t>モトコ</t>
    </rPh>
    <phoneticPr fontId="1"/>
  </si>
  <si>
    <t>　トリプル</t>
    <phoneticPr fontId="1"/>
  </si>
  <si>
    <t>公約は子育て支援ミモザ咲く 　和</t>
  </si>
  <si>
    <t>公彦</t>
    <rPh sb="0" eb="2">
      <t>キミヒコ</t>
    </rPh>
    <phoneticPr fontId="1"/>
  </si>
  <si>
    <t>見上げればあの日と同じ蒼き春　眠兎</t>
  </si>
  <si>
    <t>新名</t>
    <rPh sb="0" eb="2">
      <t>シンメイ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</si>
  <si>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小口栄太郎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2" eb="4">
      <t>コグチ</t>
    </rPh>
    <rPh sb="4" eb="7">
      <t>エイタロウ</t>
    </rPh>
    <rPh sb="7" eb="9">
      <t>トモコ</t>
    </rPh>
    <phoneticPr fontId="1"/>
  </si>
  <si>
    <r>
      <t>和良小口真波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カズヨシ</t>
    </rPh>
    <rPh sb="2" eb="4">
      <t>コグチ</t>
    </rPh>
    <rPh sb="4" eb="6">
      <t>マナミ</t>
    </rPh>
    <rPh sb="6" eb="9">
      <t>エイタロウ</t>
    </rPh>
    <rPh sb="9" eb="11">
      <t>トモコ</t>
    </rPh>
    <phoneticPr fontId="1"/>
  </si>
  <si>
    <r>
      <t>和良小口静代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6" eb="8">
      <t>トモコ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</si>
  <si>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佐藤智子</t>
    </r>
    <rPh sb="4" eb="6">
      <t>サトウ</t>
    </rPh>
    <rPh sb="6" eb="8">
      <t>トモコ</t>
    </rPh>
    <phoneticPr fontId="1"/>
  </si>
  <si>
    <r>
      <t>古閑慢鱚和良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智子</t>
    </r>
    <rPh sb="6" eb="8">
      <t>シズヨ</t>
    </rPh>
    <rPh sb="8" eb="10">
      <t>トモコ</t>
    </rPh>
    <phoneticPr fontId="1"/>
  </si>
  <si>
    <t>裏道はお寺への道梅咲けり　　満徳</t>
  </si>
  <si>
    <t>美音</t>
    <rPh sb="0" eb="2">
      <t>ミネ</t>
    </rPh>
    <phoneticPr fontId="1"/>
  </si>
  <si>
    <t>探梅や母の面影をちこちに　直</t>
  </si>
  <si>
    <t>旅行社のピンクの冊子春兆す　夢見昼顔</t>
  </si>
  <si>
    <t>香りだけ残して溶ける春の雪 慢鱚</t>
  </si>
  <si>
    <t>はこべらや荷風の好む店覗き　　　美遥</t>
  </si>
  <si>
    <t>佐渡へ渡る闇に 風花浮き沈み　　十河智</t>
  </si>
  <si>
    <t>スマホ手に吉報待つや大試驗　祐</t>
  </si>
  <si>
    <t>千ほどの花びら秘めし牡丹の芽　美音</t>
  </si>
  <si>
    <t>春の色ぐちゃぐちゃにして庭融ける　　真波</t>
  </si>
  <si>
    <r>
      <t>ヒヤシンス想ひは光より速く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</si>
  <si>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春寒し光まみれの二人かな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</si>
  <si>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紅梅の青空背ナや日の燦々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</si>
  <si>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黄水仙古墳を警護する如し　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</si>
  <si>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和良登志雄</t>
    </r>
    <r>
      <rPr>
        <sz val="11"/>
        <color theme="1"/>
        <rFont val="ＭＳ Ｐゴシック"/>
        <family val="3"/>
        <charset val="128"/>
        <scheme val="minor"/>
      </rPr>
      <t>Shinogi静代</t>
    </r>
    <r>
      <rPr>
        <b/>
        <sz val="11"/>
        <color theme="1"/>
        <rFont val="ＭＳ Ｐゴシック"/>
        <family val="3"/>
        <charset val="128"/>
        <scheme val="minor"/>
      </rPr>
      <t>新名</t>
    </r>
    <r>
      <rPr>
        <sz val="11"/>
        <color theme="1"/>
        <rFont val="ＭＳ Ｐゴシック"/>
        <family val="3"/>
        <charset val="128"/>
        <scheme val="minor"/>
      </rPr>
      <t>藤倉</t>
    </r>
    <rPh sb="18" eb="20">
      <t>フジクラ</t>
    </rPh>
    <phoneticPr fontId="1"/>
  </si>
  <si>
    <t>和良静代</t>
    <rPh sb="0" eb="2">
      <t>カズヨシ</t>
    </rPh>
    <rPh sb="2" eb="4">
      <t>シズヨ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</si>
  <si>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</si>
  <si>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和良Shinogi</t>
    <rPh sb="0" eb="2">
      <t>カズヨシ</t>
    </rPh>
    <phoneticPr fontId="1"/>
  </si>
  <si>
    <t>鳥帰るリュウグウの砂採取して 　和</t>
    <rPh sb="16" eb="17">
      <t>ワ</t>
    </rPh>
    <phoneticPr fontId="1"/>
  </si>
  <si>
    <t>真波</t>
    <rPh sb="0" eb="2">
      <t>マナミ</t>
    </rPh>
    <phoneticPr fontId="1"/>
  </si>
  <si>
    <t>枝先のほのかな赤味牡丹の芽 和</t>
  </si>
  <si>
    <t>栄太郎</t>
    <rPh sb="0" eb="3">
      <t>エイタロウ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</si>
  <si>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</si>
  <si>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（土）</t>
    <rPh sb="1" eb="2">
      <t>ド</t>
    </rPh>
    <phoneticPr fontId="1"/>
  </si>
  <si>
    <t>天も地もひろびろ阿蘇の野焼かな　　満徳</t>
  </si>
  <si>
    <t>嬰を抱く影を映して春障子　直</t>
  </si>
  <si>
    <t>カーテンのだらりと垂れて春浅し　句林</t>
  </si>
  <si>
    <t>公彦</t>
    <rPh sb="0" eb="2">
      <t>キミヒコ</t>
    </rPh>
    <phoneticPr fontId="1"/>
  </si>
  <si>
    <t>リックには妊婦のバッチ春よ来い　浩正</t>
  </si>
  <si>
    <t>頬杖の危うき菩薩目借時　たけし</t>
  </si>
  <si>
    <t>西向くや辻の地藏の雪解風　祐</t>
  </si>
  <si>
    <t>正則</t>
    <rPh sb="0" eb="2">
      <t>マサノリ</t>
    </rPh>
    <phoneticPr fontId="1"/>
  </si>
  <si>
    <t>江戸情緒漂ふ庭園梅香る　正則</t>
  </si>
  <si>
    <t>ガタガタの椅子の楽しき梅見茶屋　千秋</t>
  </si>
  <si>
    <r>
      <t>お団子ヘアさらりと解いて春めく夜　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</si>
  <si>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r>
      <t>春光の海境までも凪畳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</si>
  <si>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ＳＬの太き汽笛や春の利根川(とね)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</si>
  <si>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鉢植えの韮の伸びたり春日燦々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</si>
  <si>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出る杭は進取の証麦を踏む 　　和</t>
  </si>
  <si>
    <t>和良土谷Shinogi</t>
    <rPh sb="0" eb="2">
      <t>カズヨシ</t>
    </rPh>
    <rPh sb="2" eb="4">
      <t>ツチタニ</t>
    </rPh>
    <phoneticPr fontId="1"/>
  </si>
  <si>
    <t>頬を打つ黒のネクタイ春はやち　たけし</t>
  </si>
  <si>
    <r>
      <t>直大林</t>
    </r>
    <r>
      <rPr>
        <b/>
        <sz val="11"/>
        <color rgb="FFFF0000"/>
        <rFont val="ＭＳ Ｐゴシック"/>
        <family val="3"/>
        <charset val="128"/>
        <scheme val="minor"/>
      </rPr>
      <t>Shinogi小林栄太郎</t>
    </r>
    <rPh sb="0" eb="1">
      <t>ナオ</t>
    </rPh>
    <rPh sb="1" eb="3">
      <t>オオバヤシ</t>
    </rPh>
    <rPh sb="10" eb="12">
      <t>コバヤシ</t>
    </rPh>
    <rPh sb="12" eb="15">
      <t>エイタロウ</t>
    </rPh>
    <phoneticPr fontId="1"/>
  </si>
  <si>
    <t>智子静代</t>
    <rPh sb="0" eb="2">
      <t>トモコ</t>
    </rPh>
    <rPh sb="2" eb="4">
      <t>シズヨ</t>
    </rPh>
    <phoneticPr fontId="1"/>
  </si>
  <si>
    <t>美音正則栄太郎</t>
    <rPh sb="0" eb="2">
      <t>ミネ</t>
    </rPh>
    <rPh sb="2" eb="4">
      <t>マサノリ</t>
    </rPh>
    <rPh sb="4" eb="7">
      <t>エイタロウ</t>
    </rPh>
    <phoneticPr fontId="1"/>
  </si>
  <si>
    <t>大吉の酒や立春あさしぼり　暢</t>
  </si>
  <si>
    <t>静代</t>
    <rPh sb="0" eb="2">
      <t>シズヨ</t>
    </rPh>
    <phoneticPr fontId="1"/>
  </si>
  <si>
    <t>ちりめんの淡き帯揚げ春立てり 玉有良</t>
  </si>
  <si>
    <t>春寒し古代文字めく結露かな　紀宣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</si>
  <si>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5">
      <t>エイタロウ</t>
    </rPh>
    <phoneticPr fontId="1"/>
  </si>
  <si>
    <t>美音静代</t>
    <rPh sb="0" eb="2">
      <t>ミネ</t>
    </rPh>
    <rPh sb="2" eb="4">
      <t>シズヨ</t>
    </rPh>
    <phoneticPr fontId="1"/>
  </si>
  <si>
    <t>冴返る赤城の風と利根の波　泰與</t>
  </si>
  <si>
    <t>栄太郎</t>
    <rPh sb="0" eb="3">
      <t>エイタロウ</t>
    </rPh>
    <phoneticPr fontId="1"/>
  </si>
  <si>
    <t>燦々と蘆の角ぐむ水辺かな　　栄太郎</t>
  </si>
  <si>
    <t>小口</t>
    <rPh sb="0" eb="2">
      <t>コグチ</t>
    </rPh>
    <phoneticPr fontId="1"/>
  </si>
  <si>
    <t>白蓮や子宮の中の子の動き　美音</t>
  </si>
  <si>
    <t>美音大林</t>
    <rPh sb="0" eb="2">
      <t>ミネ</t>
    </rPh>
    <rPh sb="2" eb="4">
      <t>オオバヤシ</t>
    </rPh>
    <phoneticPr fontId="1"/>
  </si>
  <si>
    <t>春遠し女工哀史の山遙か　祐</t>
  </si>
  <si>
    <t>美音</t>
    <rPh sb="0" eb="2">
      <t>ミネ</t>
    </rPh>
    <phoneticPr fontId="1"/>
  </si>
  <si>
    <r>
      <t>土谷大林小口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ツチタニ</t>
    </rPh>
    <rPh sb="2" eb="4">
      <t>オオバヤシ</t>
    </rPh>
    <rPh sb="4" eb="6">
      <t>コグチ</t>
    </rPh>
    <rPh sb="6" eb="9">
      <t>エイタロウ</t>
    </rPh>
    <rPh sb="9" eb="11">
      <t>ミネ</t>
    </rPh>
    <phoneticPr fontId="1"/>
  </si>
  <si>
    <t>賀茂川に雪滲み入りて出町かな　　十河智</t>
  </si>
  <si>
    <t>真波</t>
    <rPh sb="0" eb="2">
      <t>マナミ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</si>
  <si>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房子</t>
    </r>
    <r>
      <rPr>
        <sz val="11"/>
        <color theme="1"/>
        <rFont val="ＭＳ Ｐゴシック"/>
        <family val="3"/>
        <charset val="128"/>
        <scheme val="minor"/>
      </rPr>
      <t>慢鱚大林小口</t>
    </r>
    <rPh sb="0" eb="2">
      <t>キミヒコ</t>
    </rPh>
    <rPh sb="2" eb="4">
      <t>フサコ</t>
    </rPh>
    <rPh sb="4" eb="5">
      <t>マン</t>
    </rPh>
    <rPh sb="5" eb="6">
      <t>キス</t>
    </rPh>
    <rPh sb="6" eb="8">
      <t>オオバヤシ</t>
    </rPh>
    <rPh sb="8" eb="10">
      <t>コグチ</t>
    </rPh>
    <phoneticPr fontId="1"/>
  </si>
  <si>
    <t>冴え返る馴染みのママに会ひにゆく　千秋</t>
  </si>
  <si>
    <t>水鉢の供花の名残や薄氷　　　　　草民</t>
  </si>
  <si>
    <t>智子</t>
    <rPh sb="0" eb="2">
      <t>トモコ</t>
    </rPh>
    <phoneticPr fontId="1"/>
  </si>
  <si>
    <t>房子</t>
    <rPh sb="0" eb="2">
      <t>フサコ</t>
    </rPh>
    <phoneticPr fontId="1"/>
  </si>
  <si>
    <t>熊谷</t>
    <rPh sb="0" eb="2">
      <t>クマガヤ</t>
    </rPh>
    <phoneticPr fontId="1"/>
  </si>
  <si>
    <t>慢鱚智子栄太郎千秋</t>
    <rPh sb="0" eb="1">
      <t>マン</t>
    </rPh>
    <rPh sb="1" eb="2">
      <t>キス</t>
    </rPh>
    <rPh sb="2" eb="4">
      <t>トモコ</t>
    </rPh>
    <rPh sb="4" eb="7">
      <t>エイタロウ</t>
    </rPh>
    <rPh sb="7" eb="9">
      <t>チアキ</t>
    </rPh>
    <phoneticPr fontId="1"/>
  </si>
  <si>
    <t>寒明の土をほぐして翁の手　直</t>
  </si>
  <si>
    <r>
      <rPr>
        <b/>
        <sz val="11"/>
        <rFont val="ＭＳ Ｐゴシック"/>
        <family val="3"/>
        <charset val="128"/>
        <scheme val="minor"/>
      </rPr>
      <t>正則</t>
    </r>
    <r>
      <rPr>
        <sz val="11"/>
        <rFont val="ＭＳ Ｐゴシック"/>
        <family val="3"/>
        <charset val="128"/>
        <scheme val="minor"/>
      </rPr>
      <t>小林</t>
    </r>
    <rPh sb="0" eb="2">
      <t>マサノリ</t>
    </rPh>
    <rPh sb="2" eb="4">
      <t>コバヤシ</t>
    </rPh>
    <phoneticPr fontId="1"/>
  </si>
  <si>
    <t>凛と咲きこの白梅の心意気　眠兎</t>
  </si>
  <si>
    <t>海髪啜る少女はすでに母となり　　仁</t>
  </si>
  <si>
    <t>悲しみのマリアに添へる春の猫　直</t>
  </si>
  <si>
    <t>美音慢鱚小口Shinogi栄太郎</t>
    <rPh sb="0" eb="2">
      <t>ミネ</t>
    </rPh>
    <rPh sb="2" eb="3">
      <t>マン</t>
    </rPh>
    <rPh sb="3" eb="4">
      <t>キス</t>
    </rPh>
    <rPh sb="4" eb="6">
      <t>コグチ</t>
    </rPh>
    <rPh sb="13" eb="16">
      <t>エイタロウ</t>
    </rPh>
    <phoneticPr fontId="1"/>
  </si>
  <si>
    <t>冴え返る高野の空を訪ねたり 玉有良</t>
  </si>
  <si>
    <t>遍明は風花となり届きたり 玉有良</t>
  </si>
  <si>
    <t>直</t>
    <rPh sb="0" eb="1">
      <t>ナオ</t>
    </rPh>
    <phoneticPr fontId="1"/>
  </si>
  <si>
    <t>舐める子の思い出遠き軒氷柱　霜魚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</si>
  <si>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ミネ</t>
    </rPh>
    <rPh sb="2" eb="4">
      <t>チアキ</t>
    </rPh>
    <phoneticPr fontId="1"/>
  </si>
  <si>
    <t>軍配は誰が返すか猫の恋 慢鱚</t>
  </si>
  <si>
    <t>静代小林</t>
    <rPh sb="0" eb="2">
      <t>シズヨ</t>
    </rPh>
    <rPh sb="2" eb="4">
      <t>コバヤシ</t>
    </rPh>
    <phoneticPr fontId="1"/>
  </si>
  <si>
    <t>榛名湖の白波を聞く余寒かな　泰與</t>
  </si>
  <si>
    <t>静代栄太郎</t>
    <rPh sb="0" eb="2">
      <t>シズヨ</t>
    </rPh>
    <rPh sb="2" eb="5">
      <t>エイタロウ</t>
    </rPh>
    <phoneticPr fontId="1"/>
  </si>
  <si>
    <t>葱坊主異才奇才のはじかれる　たけし</t>
  </si>
  <si>
    <t>慢鱚智子</t>
    <rPh sb="0" eb="1">
      <t>マン</t>
    </rPh>
    <rPh sb="1" eb="2">
      <t>キス</t>
    </rPh>
    <rPh sb="2" eb="4">
      <t>トモコ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</si>
  <si>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カズヨシ</t>
    </rPh>
    <rPh sb="4" eb="6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</si>
  <si>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小口小林</t>
    </r>
    <rPh sb="0" eb="2">
      <t>キミヒコ</t>
    </rPh>
    <rPh sb="2" eb="4">
      <t>シズヨ</t>
    </rPh>
    <rPh sb="4" eb="6">
      <t>コグチ</t>
    </rPh>
    <rPh sb="6" eb="8">
      <t>コバヤシ</t>
    </rPh>
    <phoneticPr fontId="1"/>
  </si>
  <si>
    <t>美音福井栄太郎</t>
    <rPh sb="0" eb="2">
      <t>ミネ</t>
    </rPh>
    <rPh sb="2" eb="4">
      <t>フクイ</t>
    </rPh>
    <rPh sb="4" eb="7">
      <t>エイタロウ</t>
    </rPh>
    <phoneticPr fontId="1"/>
  </si>
  <si>
    <t>冴返る九十九里浜波高し　祐</t>
  </si>
  <si>
    <t>正則小口</t>
    <rPh sb="0" eb="2">
      <t>マサノリ</t>
    </rPh>
    <rPh sb="2" eb="4">
      <t>コグチ</t>
    </rPh>
    <phoneticPr fontId="1"/>
  </si>
  <si>
    <t>継ぎ足しのモツの煮込みを春の宵　正則</t>
  </si>
  <si>
    <t>春浅し作り笑顔の鏡かな　弘幸</t>
  </si>
  <si>
    <t>正則</t>
    <rPh sb="0" eb="2">
      <t>マサノリ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</si>
  <si>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静代智子</t>
    </r>
    <rPh sb="0" eb="2">
      <t>カズヨシ</t>
    </rPh>
    <rPh sb="2" eb="4">
      <t>シズヨ</t>
    </rPh>
    <rPh sb="4" eb="6">
      <t>トモコ</t>
    </rPh>
    <phoneticPr fontId="1"/>
  </si>
  <si>
    <t>津田</t>
    <rPh sb="0" eb="2">
      <t>ツダ</t>
    </rPh>
    <phoneticPr fontId="1"/>
  </si>
  <si>
    <t>弘幸</t>
    <rPh sb="0" eb="2">
      <t>ヒロユキ</t>
    </rPh>
    <phoneticPr fontId="1"/>
  </si>
  <si>
    <t>　トリプル</t>
    <phoneticPr fontId="1"/>
  </si>
  <si>
    <t>（日）</t>
    <rPh sb="1" eb="2">
      <t>ニチ</t>
    </rPh>
    <phoneticPr fontId="1"/>
  </si>
  <si>
    <t>挨拶に人柄にじむ春来る　　満徳</t>
  </si>
  <si>
    <t>春の星岬を潮の香に満たす　直</t>
  </si>
  <si>
    <t>ぱらぱらと見遺る歳時記麦を踏む　無智</t>
  </si>
  <si>
    <t>高下駄に弁当抱へ大試験　　句林</t>
  </si>
  <si>
    <t>歪みたる人差し指や冴返る　紀宣</t>
  </si>
  <si>
    <t>オリオンを梁戸に子等の寝息かな　霜魚</t>
  </si>
  <si>
    <t>西川正則</t>
    <rPh sb="0" eb="2">
      <t>ニシカワ</t>
    </rPh>
    <rPh sb="2" eb="4">
      <t>マサノリ</t>
    </rPh>
    <phoneticPr fontId="1"/>
  </si>
  <si>
    <t>春隣埃蠢く映画館　霜魚</t>
  </si>
  <si>
    <t>登校の途中バケツの初氷　　十河智</t>
  </si>
  <si>
    <r>
      <rPr>
        <sz val="11"/>
        <color theme="1"/>
        <rFont val="ＭＳ Ｐゴシック"/>
        <family val="3"/>
        <charset val="128"/>
        <scheme val="minor"/>
      </rPr>
      <t>西川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ニシカワ</t>
    </rPh>
    <rPh sb="2" eb="3">
      <t>ト</t>
    </rPh>
    <rPh sb="3" eb="4">
      <t>シ</t>
    </rPh>
    <rPh sb="4" eb="5">
      <t>オ</t>
    </rPh>
    <phoneticPr fontId="1"/>
  </si>
  <si>
    <t>朽ちてなほ一木佛や涅槃西風　祐</t>
  </si>
  <si>
    <t>白波の滔々として潮干潟　祐</t>
  </si>
  <si>
    <t>降り注ぐ星の光や犬ふぐり　正則</t>
  </si>
  <si>
    <t>頬杖を付きてうたた寝春炬燵　正則</t>
  </si>
  <si>
    <t>蝶番はづれたやうにてふ生る 仁</t>
  </si>
  <si>
    <r>
      <t>畦焼のけむり田面をゆらぎけり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</si>
  <si>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</si>
  <si>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竹林の百幹眠る雪化粧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</si>
  <si>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哀しみは十人十色白牡丹　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</si>
  <si>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>風船をうつかり飛ばし宇宙まで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</si>
  <si>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友情に色あるならば花ミモザ 　　和</t>
  </si>
  <si>
    <t>千秋土谷和良静代Shinogi</t>
    <rPh sb="0" eb="2">
      <t>チアキ</t>
    </rPh>
    <rPh sb="2" eb="4">
      <t>ツチタニ</t>
    </rPh>
    <rPh sb="4" eb="6">
      <t>カズヨシ</t>
    </rPh>
    <rPh sb="6" eb="8">
      <t>シズヨ</t>
    </rPh>
    <phoneticPr fontId="1"/>
  </si>
  <si>
    <r>
      <t>静代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シズヨ</t>
    </rPh>
    <rPh sb="9" eb="12">
      <t>エイタロウ</t>
    </rPh>
    <phoneticPr fontId="1"/>
  </si>
  <si>
    <t>（月）</t>
    <rPh sb="1" eb="2">
      <t>ゲツ</t>
    </rPh>
    <phoneticPr fontId="1"/>
  </si>
  <si>
    <t>弥勒菩薩指の先なる春満月　眠兎</t>
  </si>
  <si>
    <t>古草や「うちの会社」と未だ言ふ 夢見昼顔</t>
  </si>
  <si>
    <t>芽吹く夜にをはりの戀のひとしづく　仁</t>
  </si>
  <si>
    <t>足止めのクルーズ船や波の花 　　和</t>
  </si>
  <si>
    <t>春の宵ささやくやうに珈琲来　暢</t>
  </si>
  <si>
    <t>春愁が身にたまりゆく茶を啜る　　美遥</t>
  </si>
  <si>
    <t>人去ってますます寒き通夜末座　霜魚</t>
  </si>
  <si>
    <t>古閑</t>
    <rPh sb="0" eb="2">
      <t>コガ</t>
    </rPh>
    <phoneticPr fontId="1"/>
  </si>
  <si>
    <t>老梅や節くれ立てる幹に雪　直</t>
  </si>
  <si>
    <r>
      <t>報道のひと日通すや流行風邪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</si>
  <si>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</si>
  <si>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支流より水が水押す雪解かな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</si>
  <si>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石仏の小さき慈眼春の色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</si>
  <si>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消えゆける流氷もまた過客かな　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</si>
  <si>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r>
      <t>公彦古閑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rPh sb="2" eb="4">
      <t>コガ</t>
    </rPh>
    <phoneticPr fontId="1"/>
  </si>
  <si>
    <t>和良正則大林</t>
    <rPh sb="0" eb="2">
      <t>カズヨシ</t>
    </rPh>
    <rPh sb="2" eb="4">
      <t>マサノリ</t>
    </rPh>
    <rPh sb="4" eb="6">
      <t>オオバヤシ</t>
    </rPh>
    <phoneticPr fontId="1"/>
  </si>
  <si>
    <t>北窓を開かう時計を進めやう　紀宣</t>
  </si>
  <si>
    <t>大林</t>
    <rPh sb="0" eb="2">
      <t>オオバヤシ</t>
    </rPh>
    <phoneticPr fontId="1"/>
  </si>
  <si>
    <t>消えゆける流氷もまた過客かな　句林</t>
  </si>
  <si>
    <t>豹柄が好きな浪速の春ショール　　和</t>
  </si>
  <si>
    <t>栄太郎</t>
    <rPh sb="0" eb="3">
      <t>エイタロウ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</si>
  <si>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智子千秋</t>
    </r>
    <rPh sb="0" eb="2">
      <t>ミネ</t>
    </rPh>
    <rPh sb="2" eb="4">
      <t>トモコ</t>
    </rPh>
    <rPh sb="4" eb="6">
      <t>チアキ</t>
    </rPh>
    <phoneticPr fontId="1"/>
  </si>
  <si>
    <t>惜しみなく与ふる体春の海　美音</t>
  </si>
  <si>
    <t>栄太郎千秋</t>
    <rPh sb="0" eb="3">
      <t>エイタロウ</t>
    </rPh>
    <rPh sb="3" eb="5">
      <t>チアキ</t>
    </rPh>
    <phoneticPr fontId="1"/>
  </si>
  <si>
    <r>
      <t>美音土谷静代</t>
    </r>
    <r>
      <rPr>
        <b/>
        <sz val="11"/>
        <color theme="1"/>
        <rFont val="ＭＳ Ｐゴシック"/>
        <family val="3"/>
        <charset val="128"/>
        <scheme val="minor"/>
      </rPr>
      <t>佐藤</t>
    </r>
    <rPh sb="0" eb="2">
      <t>ミネ</t>
    </rPh>
    <rPh sb="2" eb="4">
      <t>ツチタニ</t>
    </rPh>
    <rPh sb="4" eb="6">
      <t>シズヨ</t>
    </rPh>
    <rPh sb="6" eb="8">
      <t>サトウ</t>
    </rPh>
    <phoneticPr fontId="1"/>
  </si>
  <si>
    <t>毛穴へと湯の沁み入りぬ戻り寒 夢見昼顔</t>
  </si>
  <si>
    <t>栄太郎智子</t>
    <rPh sb="0" eb="3">
      <t>エイタロウ</t>
    </rPh>
    <rPh sb="3" eb="5">
      <t>トモコ</t>
    </rPh>
    <phoneticPr fontId="1"/>
  </si>
  <si>
    <t>この後(のち)は銀座にランチ針供養 夢見昼顔</t>
  </si>
  <si>
    <t>直美</t>
    <rPh sb="0" eb="2">
      <t>ナオミ</t>
    </rPh>
    <phoneticPr fontId="1"/>
  </si>
  <si>
    <t>永き日やメソポタミアの首飾り　俊克</t>
  </si>
  <si>
    <t>千秋</t>
    <rPh sb="0" eb="2">
      <t>チアキ</t>
    </rPh>
    <phoneticPr fontId="1"/>
  </si>
  <si>
    <t>冴返る検尿の掌の紙コップ 慢鱚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</si>
  <si>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</si>
  <si>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t>和良小林栄太郎</t>
    <rPh sb="0" eb="2">
      <t>カズヨシ</t>
    </rPh>
    <rPh sb="2" eb="4">
      <t>コバヤシ</t>
    </rPh>
    <rPh sb="4" eb="7">
      <t>エイタロウ</t>
    </rPh>
    <phoneticPr fontId="1"/>
  </si>
  <si>
    <t>土谷</t>
    <rPh sb="0" eb="2">
      <t>ツチタニ</t>
    </rPh>
    <phoneticPr fontId="1"/>
  </si>
  <si>
    <t>ままごとの茶碗に盛りし猫柳　泰與</t>
  </si>
  <si>
    <t>佐藤</t>
    <rPh sb="0" eb="2">
      <t>サトウ</t>
    </rPh>
    <phoneticPr fontId="1"/>
  </si>
  <si>
    <t>交互にくる自由と孤独抱卵期　　美遥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</si>
  <si>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大林藤倉小林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1">
      <t>ナオ</t>
    </rPh>
    <rPh sb="1" eb="3">
      <t>オオバヤシ</t>
    </rPh>
    <rPh sb="3" eb="5">
      <t>フジクラ</t>
    </rPh>
    <rPh sb="5" eb="7">
      <t>コバヤシ</t>
    </rPh>
    <rPh sb="7" eb="8">
      <t>マン</t>
    </rPh>
    <rPh sb="8" eb="9">
      <t>キス</t>
    </rPh>
    <phoneticPr fontId="1"/>
  </si>
  <si>
    <t>公彦和良千秋</t>
    <rPh sb="0" eb="2">
      <t>キミヒコ</t>
    </rPh>
    <rPh sb="2" eb="4">
      <t>カズヨシ</t>
    </rPh>
    <rPh sb="4" eb="6">
      <t>チアキ</t>
    </rPh>
    <phoneticPr fontId="1"/>
  </si>
  <si>
    <t>みちのくの雪後の天や光堂　浩正</t>
  </si>
  <si>
    <r>
      <rPr>
        <b/>
        <sz val="11"/>
        <color theme="1"/>
        <rFont val="ＭＳ Ｐゴシック"/>
        <family val="3"/>
        <charset val="128"/>
        <scheme val="minor"/>
      </rPr>
      <t>美音正則藤倉</t>
    </r>
    <r>
      <rPr>
        <sz val="11"/>
        <color theme="1"/>
        <rFont val="ＭＳ Ｐゴシック"/>
        <family val="3"/>
        <charset val="128"/>
        <scheme val="minor"/>
      </rPr>
      <t>Shinogi佐藤</t>
    </r>
    <rPh sb="0" eb="2">
      <t>ミネ</t>
    </rPh>
    <rPh sb="2" eb="4">
      <t>マサノリ</t>
    </rPh>
    <rPh sb="4" eb="6">
      <t>フジクラ</t>
    </rPh>
    <rPh sb="13" eb="15">
      <t>サトウ</t>
    </rPh>
    <phoneticPr fontId="1"/>
  </si>
  <si>
    <t>サイフォンのコポコポコポと日脚伸ぶ　紀宣</t>
  </si>
  <si>
    <t>早春やチキンライスに旗立ちて 直美</t>
  </si>
  <si>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5">
      <t>エイタロウ</t>
    </rPh>
    <phoneticPr fontId="1"/>
  </si>
  <si>
    <t>昼酒や蛇の目のなかの春愁　祐</t>
  </si>
  <si>
    <t>静代</t>
    <rPh sb="0" eb="2">
      <t>シズヨ</t>
    </rPh>
    <phoneticPr fontId="1"/>
  </si>
  <si>
    <t>迂闊には見せぬ笑顔や鯥五郎　正則</t>
  </si>
  <si>
    <t>有紀藤倉Shinogi栄太郎智子</t>
    <rPh sb="0" eb="1">
      <t>ユ</t>
    </rPh>
    <rPh sb="1" eb="2">
      <t>キ</t>
    </rPh>
    <rPh sb="2" eb="4">
      <t>フジクラ</t>
    </rPh>
    <rPh sb="11" eb="14">
      <t>エイタロウ</t>
    </rPh>
    <rPh sb="14" eb="16">
      <t>トモコ</t>
    </rPh>
    <phoneticPr fontId="1"/>
  </si>
  <si>
    <t>正則藤倉</t>
    <rPh sb="0" eb="2">
      <t>マサノリ</t>
    </rPh>
    <rPh sb="2" eb="4">
      <t>フジクラ</t>
    </rPh>
    <phoneticPr fontId="1"/>
  </si>
  <si>
    <t>そのうちに客の手伝ふ梅見茶屋　千秋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</si>
  <si>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ナオミ</t>
    </rPh>
    <rPh sb="2" eb="3">
      <t>マン</t>
    </rPh>
    <rPh sb="3" eb="4">
      <t>キス</t>
    </rPh>
    <phoneticPr fontId="1"/>
  </si>
  <si>
    <t>　トリプル</t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</si>
  <si>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公彦</t>
    </r>
    <rPh sb="0" eb="2">
      <t>チアキ</t>
    </rPh>
    <rPh sb="2" eb="4">
      <t>キミヒコ</t>
    </rPh>
    <phoneticPr fontId="1"/>
  </si>
  <si>
    <t>土谷有紀栄太郎佐藤</t>
    <rPh sb="0" eb="2">
      <t>ツチタニ</t>
    </rPh>
    <rPh sb="2" eb="3">
      <t>ユ</t>
    </rPh>
    <rPh sb="3" eb="4">
      <t>キ</t>
    </rPh>
    <rPh sb="4" eb="7">
      <t>エイタロウ</t>
    </rPh>
    <rPh sb="7" eb="9">
      <t>サトウ</t>
    </rPh>
    <phoneticPr fontId="1"/>
  </si>
  <si>
    <t>同窓会名簿に故人リラの花 夢見昼顔</t>
  </si>
  <si>
    <t>公彦小口</t>
    <rPh sb="0" eb="2">
      <t>キミヒコ</t>
    </rPh>
    <rPh sb="2" eb="4">
      <t>コグチ</t>
    </rPh>
    <phoneticPr fontId="1"/>
  </si>
  <si>
    <t>寒戻るふたたび届く詐欺メール 夢見昼顔</t>
  </si>
  <si>
    <t>美音藤倉</t>
    <rPh sb="0" eb="2">
      <t>ミネ</t>
    </rPh>
    <rPh sb="2" eb="4">
      <t>フジクラ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</si>
  <si>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登志雄有紀慢鱚大林佐藤</t>
    </r>
    <rPh sb="0" eb="2">
      <t>ナオミ</t>
    </rPh>
    <rPh sb="2" eb="3">
      <t>ト</t>
    </rPh>
    <rPh sb="3" eb="4">
      <t>シ</t>
    </rPh>
    <rPh sb="4" eb="5">
      <t>オ</t>
    </rPh>
    <rPh sb="5" eb="6">
      <t>ユ</t>
    </rPh>
    <rPh sb="6" eb="7">
      <t>キ</t>
    </rPh>
    <rPh sb="7" eb="8">
      <t>マン</t>
    </rPh>
    <rPh sb="8" eb="9">
      <t>キス</t>
    </rPh>
    <rPh sb="9" eb="11">
      <t>オオバヤシ</t>
    </rPh>
    <rPh sb="11" eb="13">
      <t>サトウ</t>
    </rPh>
    <phoneticPr fontId="1"/>
  </si>
  <si>
    <r>
      <t>西川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小口佐藤</t>
    </r>
    <rPh sb="0" eb="2">
      <t>ニシカワ</t>
    </rPh>
    <rPh sb="2" eb="4">
      <t>カズヨシ</t>
    </rPh>
    <rPh sb="4" eb="6">
      <t>コグチ</t>
    </rPh>
    <rPh sb="6" eb="8">
      <t>サトウ</t>
    </rPh>
    <phoneticPr fontId="1"/>
  </si>
  <si>
    <t>直美千秋静代Shinogi</t>
    <rPh sb="0" eb="2">
      <t>ナオミ</t>
    </rPh>
    <rPh sb="2" eb="4">
      <t>チアキ</t>
    </rPh>
    <rPh sb="4" eb="6">
      <t>シズヨ</t>
    </rPh>
    <phoneticPr fontId="1"/>
  </si>
  <si>
    <t>春一番サイフォンの茶葉ぐるぐると　双葉</t>
  </si>
  <si>
    <t>小口</t>
    <rPh sb="0" eb="2">
      <t>コグチ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</si>
  <si>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Shinogi佐藤</t>
    </r>
    <rPh sb="0" eb="2">
      <t>ナオミ</t>
    </rPh>
    <rPh sb="2" eb="4">
      <t>マサノリ</t>
    </rPh>
    <rPh sb="11" eb="13">
      <t>サトウ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</si>
  <si>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大林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オオバヤシ</t>
    </rPh>
    <rPh sb="4" eb="7">
      <t>エイタロウ</t>
    </rPh>
    <phoneticPr fontId="1"/>
  </si>
  <si>
    <t>西川千秋土谷静代栄太郎藤倉</t>
    <rPh sb="0" eb="2">
      <t>ニシカワ</t>
    </rPh>
    <rPh sb="2" eb="4">
      <t>チアキ</t>
    </rPh>
    <rPh sb="4" eb="6">
      <t>ツチタニ</t>
    </rPh>
    <rPh sb="6" eb="8">
      <t>シズヨ</t>
    </rPh>
    <rPh sb="8" eb="11">
      <t>エイタロウ</t>
    </rPh>
    <rPh sb="11" eb="13">
      <t>フジクラ</t>
    </rPh>
    <phoneticPr fontId="1"/>
  </si>
  <si>
    <t>佐保姫の降りて来さうな鳰の海　美音</t>
  </si>
  <si>
    <t>初蝶や春の香りを翅に乗せ　美音</t>
  </si>
  <si>
    <t>葬列にかの恋仇春の雷　たけし</t>
  </si>
  <si>
    <t>慢鱚藤倉</t>
    <rPh sb="0" eb="1">
      <t>マン</t>
    </rPh>
    <rPh sb="1" eb="2">
      <t>キス</t>
    </rPh>
    <rPh sb="2" eb="4">
      <t>フジクラ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</si>
  <si>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佐藤藤倉</t>
    </r>
    <rPh sb="0" eb="2">
      <t>マサノリ</t>
    </rPh>
    <rPh sb="2" eb="4">
      <t>ツチタニ</t>
    </rPh>
    <rPh sb="4" eb="6">
      <t>サトウ</t>
    </rPh>
    <rPh sb="6" eb="8">
      <t>フジクラ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</si>
  <si>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大林</t>
    </r>
    <rPh sb="0" eb="2">
      <t>ミネ</t>
    </rPh>
    <rPh sb="2" eb="3">
      <t>ア</t>
    </rPh>
    <rPh sb="3" eb="4">
      <t>ニ</t>
    </rPh>
    <rPh sb="4" eb="5">
      <t>コ</t>
    </rPh>
    <rPh sb="5" eb="7">
      <t>オオバヤシ</t>
    </rPh>
    <phoneticPr fontId="1"/>
  </si>
  <si>
    <t>美音栄太郎</t>
    <rPh sb="0" eb="2">
      <t>ミネ</t>
    </rPh>
    <rPh sb="2" eb="5">
      <t>エイタロウ</t>
    </rPh>
    <phoneticPr fontId="1"/>
  </si>
  <si>
    <t>味噌の香や箸におもたき蜆汁　無智</t>
  </si>
  <si>
    <t>春めきて雲のいざなふ旅心　美音</t>
  </si>
  <si>
    <t>慢鱚</t>
    <rPh sb="0" eb="1">
      <t>マン</t>
    </rPh>
    <rPh sb="1" eb="2">
      <t>キス</t>
    </rPh>
    <phoneticPr fontId="1"/>
  </si>
  <si>
    <t>空っぽの水槽外に出す二月　眠兎</t>
  </si>
  <si>
    <t>何もかも０より進む紀元節　紀宣</t>
  </si>
  <si>
    <t>河辺</t>
    <rPh sb="0" eb="2">
      <t>カワベ</t>
    </rPh>
    <phoneticPr fontId="1"/>
  </si>
  <si>
    <t>河辺伸一</t>
    <rPh sb="0" eb="2">
      <t>カワベ</t>
    </rPh>
    <rPh sb="2" eb="4">
      <t>シンイチ</t>
    </rPh>
    <phoneticPr fontId="1"/>
  </si>
  <si>
    <t>薄氷の下を小さき命かな　双葉</t>
  </si>
  <si>
    <t>古閑</t>
    <rPh sb="0" eb="2">
      <t>コガ</t>
    </rPh>
    <phoneticPr fontId="1"/>
  </si>
  <si>
    <t>蕗の薹いつもの所いつもの日　浩正</t>
  </si>
  <si>
    <t>陽光の朝となりぬはだれ嶺　　栄太郎</t>
  </si>
  <si>
    <t>恋猫の傷舐める息なまぐさき　　美遥</t>
  </si>
  <si>
    <t>燈臺の白きを極む春の海　祐</t>
  </si>
  <si>
    <t>春まけてアイゼンの爪磨きけり　正則</t>
  </si>
  <si>
    <t>影の濃き裸電球余寒かな　　　草民</t>
  </si>
  <si>
    <t>春光を入れて清まる茶室かな　千秋</t>
  </si>
  <si>
    <r>
      <t>初雪にD51眠る公園かな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</si>
  <si>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陽光の朝となりぬはだれ嶺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</si>
  <si>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名物のおつぱいケーキ春立てり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</si>
  <si>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草千里焼野はすぐに萌え初むる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</si>
  <si>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紀元節吾は傘寿の誕生日　　和</t>
  </si>
  <si>
    <t>直</t>
    <rPh sb="0" eb="1">
      <t>ナオ</t>
    </rPh>
    <phoneticPr fontId="1"/>
  </si>
  <si>
    <t>河辺和良Shinogi</t>
    <rPh sb="0" eb="2">
      <t>カワベ</t>
    </rPh>
    <rPh sb="2" eb="4">
      <t>カズヨシ</t>
    </rPh>
    <phoneticPr fontId="1"/>
  </si>
  <si>
    <t>落ちかかる月の遠さよ薄氷　　　　草民</t>
  </si>
  <si>
    <t>囀りやチバニアン磁場反転す　　和</t>
  </si>
  <si>
    <t>栄太郎</t>
    <rPh sb="0" eb="3">
      <t>エイタロウ</t>
    </rPh>
    <phoneticPr fontId="1"/>
  </si>
  <si>
    <t>妙解寺や野放図に張る梅の枝　満徳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</si>
  <si>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秋子</t>
    </r>
    <rPh sb="0" eb="1">
      <t>ナオ</t>
    </rPh>
    <rPh sb="1" eb="3">
      <t>アキコ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</si>
  <si>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</si>
  <si>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テーブルにオレンジのある春の風邪　美音</t>
  </si>
  <si>
    <t>河辺佐伯千秋</t>
    <rPh sb="0" eb="2">
      <t>カワベ</t>
    </rPh>
    <rPh sb="2" eb="4">
      <t>サエキ</t>
    </rPh>
    <rPh sb="4" eb="6">
      <t>チアキ</t>
    </rPh>
    <phoneticPr fontId="1"/>
  </si>
  <si>
    <t>朧月なかなか書けぬ一行も　美音</t>
  </si>
  <si>
    <t>大林新名</t>
    <rPh sb="0" eb="2">
      <t>オオバヤシ</t>
    </rPh>
    <rPh sb="2" eb="4">
      <t>シンメイ</t>
    </rPh>
    <phoneticPr fontId="1"/>
  </si>
  <si>
    <t>盆梅を運ぶトラック天満宮　　夢見昼顔</t>
    <phoneticPr fontId="1"/>
  </si>
  <si>
    <r>
      <t>公彦慢鱚中村土谷Shinogi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3">
      <t>マン</t>
    </rPh>
    <rPh sb="3" eb="4">
      <t>キス</t>
    </rPh>
    <rPh sb="4" eb="6">
      <t>ナカムラ</t>
    </rPh>
    <rPh sb="6" eb="8">
      <t>ツチタニ</t>
    </rPh>
    <rPh sb="15" eb="17">
      <t>チアキ</t>
    </rPh>
    <phoneticPr fontId="1"/>
  </si>
  <si>
    <t>山茱萸の花や麻痺ある友の歌集 夢見昼顔</t>
  </si>
  <si>
    <t>　トリプル</t>
    <phoneticPr fontId="1"/>
  </si>
  <si>
    <t>春立つを名のみと託ついにしへも 　直</t>
  </si>
  <si>
    <t>春星や筑後川面の縞に降る　直</t>
  </si>
  <si>
    <t>秋子</t>
    <rPh sb="0" eb="2">
      <t>アキコ</t>
    </rPh>
    <phoneticPr fontId="1"/>
  </si>
  <si>
    <t>さよならはまたあふ日まで春の暮　無智</t>
  </si>
  <si>
    <t>佐藤</t>
    <rPh sb="0" eb="2">
      <t>サトウ</t>
    </rPh>
    <phoneticPr fontId="1"/>
  </si>
  <si>
    <t>美音中村静代佐藤</t>
    <rPh sb="0" eb="2">
      <t>ミネ</t>
    </rPh>
    <rPh sb="2" eb="4">
      <t>ナカムラ</t>
    </rPh>
    <rPh sb="4" eb="6">
      <t>シズヨ</t>
    </rPh>
    <rPh sb="6" eb="8">
      <t>サトウ</t>
    </rPh>
    <phoneticPr fontId="1"/>
  </si>
  <si>
    <t>北極もうすらひとなる温暖化 慢鱚</t>
  </si>
  <si>
    <t>河辺</t>
    <rPh sb="0" eb="2">
      <t>カワベ</t>
    </rPh>
    <phoneticPr fontId="1"/>
  </si>
  <si>
    <t>猫の子の屋台の下に正座して 慢鱚</t>
  </si>
  <si>
    <t>土谷</t>
    <rPh sb="0" eb="2">
      <t>ツチタニ</t>
    </rPh>
    <phoneticPr fontId="1"/>
  </si>
  <si>
    <t>コーヒーのじんわり胸に春はそこ　紀宣</t>
  </si>
  <si>
    <r>
      <t>慢鱚小林</t>
    </r>
    <r>
      <rPr>
        <b/>
        <sz val="11"/>
        <color theme="1"/>
        <rFont val="ＭＳ Ｐゴシック"/>
        <family val="3"/>
        <charset val="128"/>
        <scheme val="minor"/>
      </rPr>
      <t>佐伯</t>
    </r>
    <rPh sb="0" eb="1">
      <t>マン</t>
    </rPh>
    <rPh sb="1" eb="2">
      <t>キス</t>
    </rPh>
    <rPh sb="2" eb="4">
      <t>コバヤシ</t>
    </rPh>
    <rPh sb="4" eb="6">
      <t>サエキ</t>
    </rPh>
    <phoneticPr fontId="1"/>
  </si>
  <si>
    <t>冬日向猫は野生の牙もてり　霜魚</t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</si>
  <si>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中村静代</t>
    </r>
    <r>
      <rPr>
        <sz val="11"/>
        <color theme="1"/>
        <rFont val="ＭＳ Ｐゴシック"/>
        <family val="3"/>
        <charset val="128"/>
        <scheme val="minor"/>
      </rPr>
      <t>幸Shinogi</t>
    </r>
    <rPh sb="0" eb="2">
      <t>コガ</t>
    </rPh>
    <rPh sb="2" eb="4">
      <t>ナカムラ</t>
    </rPh>
    <rPh sb="4" eb="6">
      <t>シズヨ</t>
    </rPh>
    <rPh sb="6" eb="7">
      <t>サチ</t>
    </rPh>
    <phoneticPr fontId="1"/>
  </si>
  <si>
    <t>公彦正則小口</t>
    <rPh sb="0" eb="2">
      <t>キミヒコ</t>
    </rPh>
    <rPh sb="2" eb="4">
      <t>マサノリ</t>
    </rPh>
    <rPh sb="4" eb="6">
      <t>コグチ</t>
    </rPh>
    <phoneticPr fontId="1"/>
  </si>
  <si>
    <t>ばりりとは噛めぬ煎餠春炬燵　祐</t>
  </si>
  <si>
    <t>春雨や枝垂れを傳ふ色しずく　祐</t>
  </si>
  <si>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コガ</t>
    </rPh>
    <rPh sb="2" eb="4">
      <t>サトウ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</si>
  <si>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中村</t>
    </r>
    <rPh sb="0" eb="2">
      <t>ミネ</t>
    </rPh>
    <rPh sb="2" eb="4">
      <t>ナカムラ</t>
    </rPh>
    <phoneticPr fontId="1"/>
  </si>
  <si>
    <t>風を呼ぶ野火の仕草や大阿蘇野 寛昭</t>
  </si>
  <si>
    <t>小口</t>
    <rPh sb="0" eb="2">
      <t>コグチ</t>
    </rPh>
    <phoneticPr fontId="1"/>
  </si>
  <si>
    <t>またたきのあはひのいのちはるのゆき 玉有良</t>
  </si>
  <si>
    <t>静代</t>
    <rPh sb="0" eb="2">
      <t>シズヨ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</si>
  <si>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小林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シズヨ</t>
    </rPh>
    <rPh sb="2" eb="4">
      <t>コグチ</t>
    </rPh>
    <rPh sb="4" eb="6">
      <t>コバヤシ</t>
    </rPh>
    <rPh sb="6" eb="8">
      <t>アキコ</t>
    </rPh>
    <rPh sb="8" eb="10">
      <t>チアキ</t>
    </rPh>
    <rPh sb="10" eb="12">
      <t>シンメイ</t>
    </rPh>
    <phoneticPr fontId="1"/>
  </si>
  <si>
    <t>金剛の意外な脆さ土恋し 玉有良</t>
  </si>
  <si>
    <t>春寒や黒鍵に乗る白埃　　秋子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</si>
  <si>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佐藤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ツチタニ</t>
    </rPh>
    <rPh sb="2" eb="4">
      <t>サトウ</t>
    </rPh>
    <rPh sb="4" eb="7">
      <t>エイタロウ</t>
    </rPh>
    <rPh sb="7" eb="9">
      <t>チアキ</t>
    </rPh>
    <phoneticPr fontId="1"/>
  </si>
  <si>
    <t>畳まれし夢のいっとき紙風船　たけし</t>
  </si>
  <si>
    <r>
      <t>河辺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カワベ</t>
    </rPh>
    <rPh sb="2" eb="4">
      <t>マサノリ</t>
    </rPh>
    <rPh sb="4" eb="7">
      <t>エイタロウ</t>
    </rPh>
    <phoneticPr fontId="1"/>
  </si>
  <si>
    <t>春の海荒れて港のショットバー　千秋</t>
  </si>
  <si>
    <t>骨のなき文化人形春浅し　千秋</t>
  </si>
  <si>
    <t>大林</t>
    <rPh sb="0" eb="2">
      <t>オオバヤシ</t>
    </rPh>
    <phoneticPr fontId="1"/>
  </si>
  <si>
    <t>釜滾る茶室に白き梅一輪 幸</t>
  </si>
  <si>
    <t>佐伯</t>
    <rPh sb="0" eb="2">
      <t>サエキ</t>
    </rPh>
    <phoneticPr fontId="1"/>
  </si>
  <si>
    <t>文博</t>
    <rPh sb="0" eb="1">
      <t>ブン</t>
    </rPh>
    <rPh sb="1" eb="2">
      <t>ハク</t>
    </rPh>
    <phoneticPr fontId="1"/>
  </si>
  <si>
    <t>伸一</t>
    <rPh sb="0" eb="2">
      <t>シンイチ</t>
    </rPh>
    <phoneticPr fontId="1"/>
  </si>
  <si>
    <t>公彦</t>
    <rPh sb="0" eb="2">
      <t>キミヒコ</t>
    </rPh>
    <phoneticPr fontId="1"/>
  </si>
  <si>
    <t>夕暮れの波の鳥居に鴛鴦の沓 玉有良</t>
    <phoneticPr fontId="1"/>
  </si>
  <si>
    <t>牧場にオカリナ聞ゆクロッカス　泰與</t>
    <phoneticPr fontId="1"/>
  </si>
  <si>
    <t>豪快に生きた漢や春に逝く 　和</t>
    <phoneticPr fontId="1"/>
  </si>
  <si>
    <t>春の朝日矢の当たりし浅間山　泰與</t>
  </si>
  <si>
    <t>街道の雲奔りをり菜の花忌　　栄太郎</t>
  </si>
  <si>
    <t>着膨れと言へば最晩年の母　　　十河智</t>
  </si>
  <si>
    <t>古閑</t>
    <rPh sb="0" eb="2">
      <t>コガ</t>
    </rPh>
    <phoneticPr fontId="1"/>
  </si>
  <si>
    <t>凧を引く少年の目に蒼き空　美音</t>
  </si>
  <si>
    <t>寒明くるざっくり切れるパンケーキ　紀宣</t>
  </si>
  <si>
    <t>チューリップ佇んでいる女かな　正美</t>
  </si>
  <si>
    <t>存分に生きて去りたし落椿　千秋</t>
  </si>
  <si>
    <t>白糸の飛沫を運ぶ春の風　正則</t>
  </si>
  <si>
    <r>
      <t>江戸前の淺利の口はべらんめえ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</si>
  <si>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いかのぼり地に這ひずりて孫三歳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</si>
  <si>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河辺和良</t>
    <rPh sb="0" eb="2">
      <t>カワベ</t>
    </rPh>
    <rPh sb="2" eb="4">
      <t>カズヨシ</t>
    </rPh>
    <phoneticPr fontId="1"/>
  </si>
  <si>
    <r>
      <t>河豚鍋を作る間近に海を置き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</si>
  <si>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 xml:space="preserve">陽炎やマリオネットの踊りだす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</si>
  <si>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河豚鍋を作る間近に海を置き 夢積</t>
  </si>
  <si>
    <t>直美慢鱚土谷千秋</t>
    <rPh sb="0" eb="2">
      <t>ナオミ</t>
    </rPh>
    <rPh sb="2" eb="3">
      <t>マン</t>
    </rPh>
    <rPh sb="3" eb="4">
      <t>キス</t>
    </rPh>
    <rPh sb="4" eb="6">
      <t>ツチタニ</t>
    </rPh>
    <rPh sb="6" eb="8">
      <t>チアキ</t>
    </rPh>
    <phoneticPr fontId="1"/>
  </si>
  <si>
    <t>首筋を風の掬ひぬ春ショール 夢見昼顔</t>
  </si>
  <si>
    <t>栄太郎</t>
    <rPh sb="0" eb="3">
      <t>エイタロウ</t>
    </rPh>
    <phoneticPr fontId="1"/>
  </si>
  <si>
    <t>直美土谷</t>
    <rPh sb="0" eb="2">
      <t>ナオミ</t>
    </rPh>
    <rPh sb="2" eb="4">
      <t>ツチタニ</t>
    </rPh>
    <phoneticPr fontId="1"/>
  </si>
  <si>
    <t>老漁師寒春耐える日の出前　眠兎</t>
  </si>
  <si>
    <t>Shinogi</t>
    <phoneticPr fontId="1"/>
  </si>
  <si>
    <t>紀元節吾の初めを知らずとも　紀宣</t>
  </si>
  <si>
    <t>千秋</t>
    <rPh sb="0" eb="2">
      <t>チアキ</t>
    </rPh>
    <phoneticPr fontId="1"/>
  </si>
  <si>
    <t>河辺新名</t>
    <rPh sb="0" eb="2">
      <t>カワベ</t>
    </rPh>
    <rPh sb="2" eb="4">
      <t>シンメイ</t>
    </rPh>
    <phoneticPr fontId="1"/>
  </si>
  <si>
    <t>古閑登志雄幸静代大林</t>
    <rPh sb="0" eb="2">
      <t>コガ</t>
    </rPh>
    <rPh sb="2" eb="3">
      <t>ト</t>
    </rPh>
    <rPh sb="3" eb="4">
      <t>シ</t>
    </rPh>
    <rPh sb="4" eb="5">
      <t>オ</t>
    </rPh>
    <rPh sb="5" eb="6">
      <t>サチ</t>
    </rPh>
    <rPh sb="6" eb="8">
      <t>シズヨ</t>
    </rPh>
    <rPh sb="8" eb="10">
      <t>オオバヤシ</t>
    </rPh>
    <phoneticPr fontId="1"/>
  </si>
  <si>
    <t>古閑小林土谷</t>
    <rPh sb="0" eb="2">
      <t>コガ</t>
    </rPh>
    <rPh sb="2" eb="4">
      <t>コバヤシ</t>
    </rPh>
    <rPh sb="4" eb="6">
      <t>ツチタニ</t>
    </rPh>
    <phoneticPr fontId="1"/>
  </si>
  <si>
    <t>古墳への道の細きや春寒し　泰與</t>
  </si>
  <si>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ツチタニ</t>
    </rPh>
    <phoneticPr fontId="1"/>
  </si>
  <si>
    <t>はらばえば温きげんげ野杖の試歩　たけし</t>
  </si>
  <si>
    <t>大林</t>
    <rPh sb="0" eb="2">
      <t>オオバヤシ</t>
    </rPh>
    <phoneticPr fontId="1"/>
  </si>
  <si>
    <t>古閑和良小口</t>
    <rPh sb="0" eb="2">
      <t>コガ</t>
    </rPh>
    <rPh sb="2" eb="4">
      <t>カズヨシ</t>
    </rPh>
    <rPh sb="4" eb="6">
      <t>コグチ</t>
    </rPh>
    <phoneticPr fontId="1"/>
  </si>
  <si>
    <t>飛ぶことは鳥に任せて梅の花 直美</t>
  </si>
  <si>
    <t>大林千秋</t>
    <rPh sb="0" eb="2">
      <t>オオバヤシ</t>
    </rPh>
    <rPh sb="2" eb="4">
      <t>チアキ</t>
    </rPh>
    <phoneticPr fontId="1"/>
  </si>
  <si>
    <r>
      <t>慢鱚古閑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日月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マン</t>
    </rPh>
    <rPh sb="1" eb="2">
      <t>キス</t>
    </rPh>
    <rPh sb="2" eb="4">
      <t>コガ</t>
    </rPh>
    <rPh sb="4" eb="5">
      <t>ト</t>
    </rPh>
    <rPh sb="5" eb="6">
      <t>シ</t>
    </rPh>
    <rPh sb="6" eb="7">
      <t>オ</t>
    </rPh>
    <rPh sb="7" eb="9">
      <t>ジツゲツ</t>
    </rPh>
    <rPh sb="9" eb="11">
      <t>コグチ</t>
    </rPh>
    <rPh sb="11" eb="14">
      <t>エイタロウ</t>
    </rPh>
    <rPh sb="14" eb="16">
      <t>マサノリ</t>
    </rPh>
    <rPh sb="16" eb="18">
      <t>チアキ</t>
    </rPh>
    <phoneticPr fontId="1"/>
  </si>
  <si>
    <t>美音小林</t>
    <rPh sb="0" eb="2">
      <t>ミネ</t>
    </rPh>
    <rPh sb="2" eb="4">
      <t>コバヤシ</t>
    </rPh>
    <phoneticPr fontId="1"/>
  </si>
  <si>
    <t>うららかや大理石にある化石　正則</t>
  </si>
  <si>
    <t>直</t>
    <rPh sb="0" eb="1">
      <t>ナオ</t>
    </rPh>
    <phoneticPr fontId="1"/>
  </si>
  <si>
    <t>河辺幸Shinogi</t>
    <rPh sb="0" eb="2">
      <t>カワベ</t>
    </rPh>
    <rPh sb="2" eb="3">
      <t>サチ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</si>
  <si>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小林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4">
      <t>コバヤシ</t>
    </rPh>
    <rPh sb="4" eb="7">
      <t>エイタロウ</t>
    </rPh>
    <phoneticPr fontId="1"/>
  </si>
  <si>
    <t>美音登志雄静代正則</t>
    <rPh sb="0" eb="2">
      <t>ミネ</t>
    </rPh>
    <rPh sb="2" eb="3">
      <t>ト</t>
    </rPh>
    <rPh sb="3" eb="4">
      <t>シ</t>
    </rPh>
    <rPh sb="4" eb="5">
      <t>オ</t>
    </rPh>
    <rPh sb="5" eb="7">
      <t>シズヨ</t>
    </rPh>
    <rPh sb="7" eb="9">
      <t>マサノリ</t>
    </rPh>
    <phoneticPr fontId="1"/>
  </si>
  <si>
    <t>亀鳴くやをんなは私語を辞められず　千秋</t>
  </si>
  <si>
    <r>
      <t>美音古閑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美遥</t>
    </r>
    <rPh sb="0" eb="2">
      <t>ミネ</t>
    </rPh>
    <rPh sb="2" eb="4">
      <t>コガ</t>
    </rPh>
    <rPh sb="4" eb="6">
      <t>コグチ</t>
    </rPh>
    <rPh sb="6" eb="8">
      <t>ビヨウ</t>
    </rPh>
    <phoneticPr fontId="1"/>
  </si>
  <si>
    <t>(火）　　7</t>
    <rPh sb="1" eb="2">
      <t>カ</t>
    </rPh>
    <phoneticPr fontId="1"/>
  </si>
  <si>
    <t>しのぶ</t>
    <phoneticPr fontId="1"/>
  </si>
  <si>
    <t>日月</t>
    <rPh sb="0" eb="2">
      <t>ジツゲツ</t>
    </rPh>
    <phoneticPr fontId="1"/>
  </si>
  <si>
    <r>
      <t>直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千秋草民</t>
    </r>
    <rPh sb="0" eb="1">
      <t>ナオ</t>
    </rPh>
    <rPh sb="8" eb="10">
      <t>チアキ</t>
    </rPh>
    <rPh sb="10" eb="11">
      <t>ソウ</t>
    </rPh>
    <rPh sb="11" eb="12">
      <t>ミン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</si>
  <si>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</si>
  <si>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(水）　　</t>
    <rPh sb="1" eb="2">
      <t>スイ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</si>
  <si>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土谷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小口栄太郎大林</t>
    </r>
    <rPh sb="0" eb="2">
      <t>キミヒコ</t>
    </rPh>
    <rPh sb="2" eb="4">
      <t>ツチタニ</t>
    </rPh>
    <rPh sb="11" eb="13">
      <t>コグチ</t>
    </rPh>
    <rPh sb="13" eb="16">
      <t>エイタロウ</t>
    </rPh>
    <rPh sb="16" eb="18">
      <t>オオバヤシ</t>
    </rPh>
    <phoneticPr fontId="1"/>
  </si>
  <si>
    <t>一生を句集に収む春灯下　　満徳</t>
  </si>
  <si>
    <t>夜桜やいつしか近くなる二人　　美音</t>
  </si>
  <si>
    <t>雪下駄の出番となりて京をんな　霜魚</t>
  </si>
  <si>
    <t>河辺</t>
    <rPh sb="0" eb="2">
      <t>カワベ</t>
    </rPh>
    <phoneticPr fontId="1"/>
  </si>
  <si>
    <t>口開けて子ら走り出す牡丹雪　霜魚</t>
  </si>
  <si>
    <t>古閑</t>
    <rPh sb="0" eb="2">
      <t>コガ</t>
    </rPh>
    <phoneticPr fontId="1"/>
  </si>
  <si>
    <t>パリ協定に団扇作りに木を倒し 慢鱚</t>
  </si>
  <si>
    <t>群雀のなかに影あり耕運機　たけし</t>
  </si>
  <si>
    <t>薄暗き茶室にコトリ椿落つ 幸</t>
  </si>
  <si>
    <t>末黒野や能面にある裏表 寛昭</t>
  </si>
  <si>
    <t>囀やさくさく終る配布物　千秋</t>
  </si>
  <si>
    <t>歩きつつ触れる郷土史春の昼　千秋</t>
  </si>
  <si>
    <t>片脚を上げし野良をり犬ふぐり　正則</t>
  </si>
  <si>
    <t>欠伸して欠伸に返す麗らかな　祐</t>
  </si>
  <si>
    <r>
      <t>木々の枝の雨滴つらなり春きざす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</si>
  <si>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夕映えの沼へ一列小白鳥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</si>
  <si>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 xml:space="preserve">農道に耕土こぼれ春動く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</si>
  <si>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和良静代</t>
    </r>
    <r>
      <rPr>
        <sz val="11"/>
        <color theme="1"/>
        <rFont val="ＭＳ Ｐゴシック"/>
        <family val="3"/>
        <charset val="128"/>
        <scheme val="minor"/>
      </rPr>
      <t>栄太郎有紀</t>
    </r>
    <rPh sb="0" eb="2">
      <t>カズヨシ</t>
    </rPh>
    <rPh sb="2" eb="4">
      <t>シズヨ</t>
    </rPh>
    <rPh sb="4" eb="7">
      <t>エイタロウ</t>
    </rPh>
    <rPh sb="7" eb="8">
      <t>ユ</t>
    </rPh>
    <rPh sb="8" eb="9">
      <t>キ</t>
    </rPh>
    <phoneticPr fontId="1"/>
  </si>
  <si>
    <r>
      <t>美音慢鱚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土谷Shinogi小林栄太郎有紀</t>
    </r>
    <rPh sb="0" eb="2">
      <t>ミネ</t>
    </rPh>
    <rPh sb="2" eb="3">
      <t>マン</t>
    </rPh>
    <rPh sb="3" eb="4">
      <t>キス</t>
    </rPh>
    <rPh sb="4" eb="6">
      <t>カズヨシ</t>
    </rPh>
    <rPh sb="6" eb="8">
      <t>ツチタニ</t>
    </rPh>
    <rPh sb="15" eb="17">
      <t>コバヤシ</t>
    </rPh>
    <rPh sb="17" eb="20">
      <t>エイタロウ</t>
    </rPh>
    <rPh sb="20" eb="21">
      <t>ユ</t>
    </rPh>
    <rPh sb="21" eb="22">
      <t>キ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</si>
  <si>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小口Shinogi有紀</t>
    </r>
    <rPh sb="0" eb="1">
      <t>マン</t>
    </rPh>
    <rPh sb="1" eb="2">
      <t>キス</t>
    </rPh>
    <rPh sb="2" eb="4">
      <t>カズヨシ</t>
    </rPh>
    <rPh sb="4" eb="6">
      <t>コグチ</t>
    </rPh>
    <rPh sb="13" eb="14">
      <t>ユ</t>
    </rPh>
    <rPh sb="14" eb="15">
      <t>キ</t>
    </rPh>
    <phoneticPr fontId="1"/>
  </si>
  <si>
    <t>水底の影の揺らげり蘆の角　　栄太郎</t>
  </si>
  <si>
    <t>直</t>
    <rPh sb="0" eb="1">
      <t>ナオ</t>
    </rPh>
    <phoneticPr fontId="1"/>
  </si>
  <si>
    <t>（金）</t>
    <rPh sb="1" eb="2">
      <t>キン</t>
    </rPh>
    <phoneticPr fontId="1"/>
  </si>
  <si>
    <t>青き踏むルブタンの靴の赤　　和</t>
  </si>
  <si>
    <t>Shinogi</t>
    <phoneticPr fontId="1"/>
  </si>
  <si>
    <t>バレンタインチョコより欲しいあの言葉　　和</t>
  </si>
  <si>
    <t>栄太郎</t>
    <rPh sb="0" eb="3">
      <t>エイタロウ</t>
    </rPh>
    <phoneticPr fontId="1"/>
  </si>
  <si>
    <r>
      <t>苔地蔵片手で拝み春遍路　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</si>
  <si>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ゆつたりと口笛軽し春ショール 　和</t>
  </si>
  <si>
    <r>
      <t>公彦和良慢鱚大林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キミヒコ</t>
    </rPh>
    <rPh sb="2" eb="4">
      <t>カズヨシ</t>
    </rPh>
    <rPh sb="4" eb="5">
      <t>マン</t>
    </rPh>
    <rPh sb="5" eb="6">
      <t>キス</t>
    </rPh>
    <rPh sb="6" eb="8">
      <t>オオバヤシ</t>
    </rPh>
    <rPh sb="8" eb="10">
      <t>ナオミ</t>
    </rPh>
    <phoneticPr fontId="1"/>
  </si>
  <si>
    <t>一仕事ねぎらふごとき春の月　満徳</t>
  </si>
  <si>
    <t>小口</t>
    <rPh sb="0" eb="2">
      <t>コグチ</t>
    </rPh>
    <phoneticPr fontId="1"/>
  </si>
  <si>
    <r>
      <t>正則和良千秋Shinogi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大林</t>
    </r>
    <rPh sb="0" eb="2">
      <t>マサノリ</t>
    </rPh>
    <rPh sb="2" eb="4">
      <t>カズヨシ</t>
    </rPh>
    <rPh sb="4" eb="6">
      <t>チアキ</t>
    </rPh>
    <rPh sb="13" eb="16">
      <t>エイタロウ</t>
    </rPh>
    <rPh sb="16" eb="18">
      <t>オオバヤシ</t>
    </rPh>
    <phoneticPr fontId="1"/>
  </si>
  <si>
    <t>声合はせ「はじめの一歩」草萌ゆる 夢見昼顔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</si>
  <si>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ツチタニ</t>
    </rPh>
    <rPh sb="2" eb="3">
      <t>ト</t>
    </rPh>
    <rPh sb="3" eb="4">
      <t>シ</t>
    </rPh>
    <rPh sb="4" eb="5">
      <t>オ</t>
    </rPh>
    <phoneticPr fontId="1"/>
  </si>
  <si>
    <t>野放図な伸びを見せたる軒氷柱　霜魚</t>
  </si>
  <si>
    <t>直美</t>
    <rPh sb="0" eb="2">
      <t>ナオミ</t>
    </rPh>
    <phoneticPr fontId="1"/>
  </si>
  <si>
    <t>雪晴れや山に濃淡究まりて　霜魚</t>
  </si>
  <si>
    <t>真波</t>
    <rPh sb="0" eb="2">
      <t>マナミ</t>
    </rPh>
    <phoneticPr fontId="1"/>
  </si>
  <si>
    <t>その時はさらりと別れ春満月　無智</t>
  </si>
  <si>
    <t>慢鱚</t>
    <rPh sb="0" eb="1">
      <t>マン</t>
    </rPh>
    <rPh sb="1" eb="2">
      <t>キス</t>
    </rPh>
    <phoneticPr fontId="1"/>
  </si>
  <si>
    <t>スカートの丈の春めくフェリス前 慢鱚</t>
  </si>
  <si>
    <t>正則</t>
    <rPh sb="0" eb="2">
      <t>マサノリ</t>
    </rPh>
    <phoneticPr fontId="1"/>
  </si>
  <si>
    <t>来し方にいつもサクラの句読点　たけし</t>
  </si>
  <si>
    <r>
      <t>静代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シズヨ</t>
    </rPh>
    <rPh sb="2" eb="3">
      <t>ト</t>
    </rPh>
    <rPh sb="3" eb="4">
      <t>シ</t>
    </rPh>
    <rPh sb="4" eb="5">
      <t>オ</t>
    </rPh>
    <phoneticPr fontId="1"/>
  </si>
  <si>
    <t>流氷や国を選べぬ死にどころ　たけし</t>
  </si>
  <si>
    <t>古閑小林</t>
    <rPh sb="0" eb="2">
      <t>コガ</t>
    </rPh>
    <rPh sb="2" eb="4">
      <t>コバヤシ</t>
    </rPh>
    <phoneticPr fontId="1"/>
  </si>
  <si>
    <t>委ねたるこころとからだ花菜風　美音</t>
  </si>
  <si>
    <t>古書街に荷風を探す柳の芽　　美遥</t>
  </si>
  <si>
    <t>智子小口栄太郎真波</t>
    <rPh sb="0" eb="2">
      <t>トモコ</t>
    </rPh>
    <rPh sb="2" eb="4">
      <t>コグチ</t>
    </rPh>
    <rPh sb="4" eb="7">
      <t>エイタロウ</t>
    </rPh>
    <rPh sb="7" eb="9">
      <t>マナミ</t>
    </rPh>
    <phoneticPr fontId="1"/>
  </si>
  <si>
    <t>正則千秋智子Shinogi</t>
    <rPh sb="0" eb="2">
      <t>マサノリ</t>
    </rPh>
    <rPh sb="2" eb="4">
      <t>チアキ</t>
    </rPh>
    <rPh sb="4" eb="6">
      <t>トモコ</t>
    </rPh>
    <phoneticPr fontId="1"/>
  </si>
  <si>
    <t>さざなみのあやす漁村や風光る　　真波</t>
  </si>
  <si>
    <t>春昼やピアノピースを製本す　　真波</t>
  </si>
  <si>
    <t>智子</t>
    <rPh sb="0" eb="2">
      <t>トモコ</t>
    </rPh>
    <phoneticPr fontId="1"/>
  </si>
  <si>
    <t>一湾のまだ眠さうな寒の明け　紀宣</t>
  </si>
  <si>
    <t>静代小林栄太郎登志雄</t>
    <rPh sb="0" eb="2">
      <t>シズヨ</t>
    </rPh>
    <rPh sb="2" eb="4">
      <t>コバヤシ</t>
    </rPh>
    <rPh sb="4" eb="7">
      <t>エイタロウ</t>
    </rPh>
    <rPh sb="7" eb="8">
      <t>ト</t>
    </rPh>
    <rPh sb="8" eb="9">
      <t>シ</t>
    </rPh>
    <rPh sb="9" eb="10">
      <t>オ</t>
    </rPh>
    <phoneticPr fontId="1"/>
  </si>
  <si>
    <t>春の雨こんな午後ならダージリン　祐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</si>
  <si>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ツチタニ</t>
    </rPh>
    <rPh sb="2" eb="4">
      <t>コバヤシ</t>
    </rPh>
    <phoneticPr fontId="1"/>
  </si>
  <si>
    <t>眞夜中は猫の戀より人の戀　祐</t>
  </si>
  <si>
    <t>さう言へば良き人だつた落椿　千秋</t>
  </si>
  <si>
    <r>
      <t>河辺古閑</t>
    </r>
    <r>
      <rPr>
        <sz val="11"/>
        <color theme="1"/>
        <rFont val="ＭＳ Ｐゴシック"/>
        <family val="3"/>
        <charset val="128"/>
        <scheme val="minor"/>
      </rPr>
      <t>土谷静代</t>
    </r>
    <rPh sb="0" eb="2">
      <t>カワベ</t>
    </rPh>
    <rPh sb="2" eb="4">
      <t>コガ</t>
    </rPh>
    <rPh sb="4" eb="6">
      <t>ツチタニ</t>
    </rPh>
    <rPh sb="6" eb="8">
      <t>シズヨ</t>
    </rPh>
    <phoneticPr fontId="1"/>
  </si>
  <si>
    <r>
      <t>公彦古閑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静代Shinogi真波美遥</t>
    </r>
    <rPh sb="0" eb="2">
      <t>キミヒコ</t>
    </rPh>
    <rPh sb="2" eb="4">
      <t>コガ</t>
    </rPh>
    <rPh sb="4" eb="6">
      <t>チアキ</t>
    </rPh>
    <rPh sb="6" eb="8">
      <t>シズヨ</t>
    </rPh>
    <rPh sb="15" eb="17">
      <t>マナミ</t>
    </rPh>
    <rPh sb="17" eb="19">
      <t>ビヨウ</t>
    </rPh>
    <phoneticPr fontId="1"/>
  </si>
  <si>
    <t>正美</t>
    <rPh sb="0" eb="2">
      <t>マサミ</t>
    </rPh>
    <phoneticPr fontId="1"/>
  </si>
  <si>
    <t>　トリプル</t>
    <phoneticPr fontId="1"/>
  </si>
  <si>
    <r>
      <t>和良登志雄小口静代栄太郎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佐藤</t>
    </r>
    <rPh sb="0" eb="2">
      <t>カズヨシ</t>
    </rPh>
    <rPh sb="2" eb="3">
      <t>ト</t>
    </rPh>
    <rPh sb="3" eb="4">
      <t>シ</t>
    </rPh>
    <rPh sb="4" eb="5">
      <t>オ</t>
    </rPh>
    <rPh sb="5" eb="7">
      <t>コグチ</t>
    </rPh>
    <rPh sb="7" eb="9">
      <t>シズヨ</t>
    </rPh>
    <rPh sb="9" eb="12">
      <t>エイタロウ</t>
    </rPh>
    <rPh sb="12" eb="14">
      <t>マサノリ</t>
    </rPh>
    <rPh sb="14" eb="16">
      <t>サトウ</t>
    </rPh>
    <phoneticPr fontId="1"/>
  </si>
  <si>
    <t>下萌に滑り込みたるユニフォーム 夢見昼顔</t>
  </si>
  <si>
    <t>アコースティックの路上ライブや春の夢 夢見昼顔</t>
  </si>
  <si>
    <t>沈下橋しずしずわたる朧かな　無智</t>
  </si>
  <si>
    <t>転校の知らせ手紙にバレンタイン　双葉</t>
  </si>
  <si>
    <t>山笑ふコーヒーカツプを回す癖　紀宣</t>
  </si>
  <si>
    <t>観梅や塵ひとつ無き武家屋敷 寛昭</t>
  </si>
  <si>
    <t>くすくすと笑ふ娘や蕗の花 寛昭</t>
  </si>
  <si>
    <t>日脚伸ぶ齢を持たぬ影法師　　　美遥</t>
  </si>
  <si>
    <t>春雨や少し甘めに卵焼　　真波</t>
  </si>
  <si>
    <t>しとしとと歩幅小さく春ショール　正則</t>
  </si>
  <si>
    <r>
      <t>暁のまだ陽の濡れて春の海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</si>
  <si>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 xml:space="preserve">春暑し谷間あらわなワンピース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</si>
  <si>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河辺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カワベ</t>
    </rPh>
    <rPh sb="2" eb="4">
      <t>カズヨシ</t>
    </rPh>
    <phoneticPr fontId="1"/>
  </si>
  <si>
    <r>
      <t>春日さすバスの窓枠うすぼこり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</si>
  <si>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茶の花の白極めたる初時雨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</si>
  <si>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t>和良大林</t>
    <rPh sb="0" eb="2">
      <t>カズヨシ</t>
    </rPh>
    <rPh sb="2" eb="4">
      <t>オオバヤシ</t>
    </rPh>
    <phoneticPr fontId="1"/>
  </si>
  <si>
    <t>和良静代大林</t>
    <rPh sb="0" eb="2">
      <t>カズヨシ</t>
    </rPh>
    <rPh sb="2" eb="4">
      <t>シズヨ</t>
    </rPh>
    <rPh sb="4" eb="6">
      <t>オオバヤシ</t>
    </rPh>
    <phoneticPr fontId="1"/>
  </si>
  <si>
    <t>公彦Shinogi</t>
    <rPh sb="0" eb="2">
      <t>キミヒコ</t>
    </rPh>
    <phoneticPr fontId="1"/>
  </si>
  <si>
    <r>
      <t>和良静代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シズヨ</t>
    </rPh>
    <rPh sb="4" eb="6">
      <t>ツチタニ</t>
    </rPh>
    <phoneticPr fontId="1"/>
  </si>
  <si>
    <r>
      <t>河辺慢鱚和良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河野小口</t>
    </r>
    <rPh sb="0" eb="2">
      <t>カワベ</t>
    </rPh>
    <rPh sb="2" eb="3">
      <t>マン</t>
    </rPh>
    <rPh sb="3" eb="4">
      <t>キス</t>
    </rPh>
    <rPh sb="4" eb="6">
      <t>カズヨシ</t>
    </rPh>
    <rPh sb="6" eb="8">
      <t>シズヨ</t>
    </rPh>
    <rPh sb="8" eb="10">
      <t>コウノ</t>
    </rPh>
    <rPh sb="10" eb="12">
      <t>コグチ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</si>
  <si>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小口静代千秋</t>
    </r>
    <rPh sb="0" eb="2">
      <t>キミヒコ</t>
    </rPh>
    <rPh sb="2" eb="4">
      <t>コグチ</t>
    </rPh>
    <rPh sb="4" eb="6">
      <t>シズヨ</t>
    </rPh>
    <rPh sb="6" eb="8">
      <t>チアキ</t>
    </rPh>
    <phoneticPr fontId="1"/>
  </si>
  <si>
    <t>（木）　　5</t>
    <rPh sb="1" eb="2">
      <t>モク</t>
    </rPh>
    <phoneticPr fontId="1"/>
  </si>
  <si>
    <t>公彦佐藤千秋</t>
    <rPh sb="0" eb="2">
      <t>キミヒコ</t>
    </rPh>
    <rPh sb="2" eb="4">
      <t>サトウ</t>
    </rPh>
    <rPh sb="4" eb="6">
      <t>チアキ</t>
    </rPh>
    <phoneticPr fontId="1"/>
  </si>
  <si>
    <t>和良登志雄小口</t>
    <rPh sb="0" eb="2">
      <t>カズヨシ</t>
    </rPh>
    <rPh sb="2" eb="3">
      <t>ト</t>
    </rPh>
    <rPh sb="3" eb="4">
      <t>シ</t>
    </rPh>
    <rPh sb="4" eb="5">
      <t>オ</t>
    </rPh>
    <rPh sb="5" eb="7">
      <t>コグチ</t>
    </rPh>
    <phoneticPr fontId="1"/>
  </si>
  <si>
    <t>河辺千秋</t>
    <rPh sb="0" eb="2">
      <t>カワベ</t>
    </rPh>
    <rPh sb="2" eb="4">
      <t>チアキ</t>
    </rPh>
    <phoneticPr fontId="1"/>
  </si>
  <si>
    <t>古閑登志雄小林栄太郎</t>
    <rPh sb="0" eb="2">
      <t>コガ</t>
    </rPh>
    <rPh sb="2" eb="3">
      <t>ト</t>
    </rPh>
    <rPh sb="3" eb="4">
      <t>シ</t>
    </rPh>
    <rPh sb="4" eb="5">
      <t>オ</t>
    </rPh>
    <rPh sb="5" eb="7">
      <t>コバヤシ</t>
    </rPh>
    <rPh sb="7" eb="10">
      <t>エイタロウ</t>
    </rPh>
    <phoneticPr fontId="1"/>
  </si>
  <si>
    <t>大試験宿は友との四人部屋 夢見昼顔</t>
  </si>
  <si>
    <t>栄太郎</t>
    <rPh sb="0" eb="3">
      <t>エイタロウ</t>
    </rPh>
    <phoneticPr fontId="1"/>
  </si>
  <si>
    <t>白梅や古今伝授の奥義とは　直</t>
  </si>
  <si>
    <t>紅梅やのれんをくぐる和服の娘(こ)　泰與</t>
  </si>
  <si>
    <t>大林</t>
    <rPh sb="0" eb="2">
      <t>オオバヤシ</t>
    </rPh>
    <phoneticPr fontId="1"/>
  </si>
  <si>
    <t>冴返る柱時計に血の匂ひ　紀宣</t>
  </si>
  <si>
    <r>
      <t>直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1">
      <t>ナオ</t>
    </rPh>
    <rPh sb="8" eb="10">
      <t>シンメイ</t>
    </rPh>
    <phoneticPr fontId="1"/>
  </si>
  <si>
    <t>春雷を遠くに聞いて咳ひとつ　正美</t>
  </si>
  <si>
    <t>登志雄大林土谷</t>
    <rPh sb="0" eb="1">
      <t>ト</t>
    </rPh>
    <rPh sb="1" eb="2">
      <t>シ</t>
    </rPh>
    <rPh sb="2" eb="3">
      <t>オ</t>
    </rPh>
    <rPh sb="3" eb="5">
      <t>オオバヤシ</t>
    </rPh>
    <rPh sb="5" eb="7">
      <t>ツチタニ</t>
    </rPh>
    <phoneticPr fontId="1"/>
  </si>
  <si>
    <t>公彦古閑慢鱚Shinogi栄太郎土谷</t>
    <rPh sb="0" eb="2">
      <t>キミヒコ</t>
    </rPh>
    <rPh sb="2" eb="4">
      <t>コガ</t>
    </rPh>
    <rPh sb="4" eb="5">
      <t>マン</t>
    </rPh>
    <rPh sb="5" eb="6">
      <t>キス</t>
    </rPh>
    <rPh sb="13" eb="16">
      <t>エイタロウ</t>
    </rPh>
    <rPh sb="16" eb="18">
      <t>ツチタニ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</si>
  <si>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直小林小口Shinogi</t>
    </r>
    <r>
      <rPr>
        <b/>
        <sz val="11"/>
        <color theme="1"/>
        <rFont val="ＭＳ Ｐゴシック"/>
        <family val="3"/>
        <charset val="128"/>
        <scheme val="minor"/>
      </rPr>
      <t>正則幸千秋</t>
    </r>
    <rPh sb="0" eb="2">
      <t>ミネ</t>
    </rPh>
    <rPh sb="2" eb="3">
      <t>ナオ</t>
    </rPh>
    <rPh sb="3" eb="5">
      <t>コバヤシ</t>
    </rPh>
    <rPh sb="5" eb="7">
      <t>コグチ</t>
    </rPh>
    <rPh sb="14" eb="16">
      <t>マサノリ</t>
    </rPh>
    <rPh sb="16" eb="17">
      <t>サチ</t>
    </rPh>
    <rPh sb="17" eb="19">
      <t>チアキ</t>
    </rPh>
    <phoneticPr fontId="1"/>
  </si>
  <si>
    <t>早春の土の湿りのつちふまず 寛昭</t>
  </si>
  <si>
    <t>登志雄慢鱚栄太郎</t>
    <rPh sb="0" eb="1">
      <t>ト</t>
    </rPh>
    <rPh sb="1" eb="2">
      <t>シ</t>
    </rPh>
    <rPh sb="2" eb="3">
      <t>オ</t>
    </rPh>
    <rPh sb="3" eb="4">
      <t>マン</t>
    </rPh>
    <rPh sb="4" eb="5">
      <t>キス</t>
    </rPh>
    <rPh sb="5" eb="8">
      <t>エイタロウ</t>
    </rPh>
    <phoneticPr fontId="1"/>
  </si>
  <si>
    <t>美音正則</t>
    <rPh sb="0" eb="2">
      <t>ミネ</t>
    </rPh>
    <rPh sb="2" eb="4">
      <t>マサノリ</t>
    </rPh>
    <phoneticPr fontId="1"/>
  </si>
  <si>
    <t>公彦慢鱚小林静代佐藤土谷</t>
    <rPh sb="0" eb="2">
      <t>キミヒコ</t>
    </rPh>
    <rPh sb="2" eb="3">
      <t>マン</t>
    </rPh>
    <rPh sb="3" eb="4">
      <t>キス</t>
    </rPh>
    <rPh sb="4" eb="6">
      <t>コバヤシ</t>
    </rPh>
    <rPh sb="6" eb="8">
      <t>シズヨ</t>
    </rPh>
    <rPh sb="8" eb="10">
      <t>サトウ</t>
    </rPh>
    <rPh sb="10" eb="12">
      <t>ツチタニ</t>
    </rPh>
    <phoneticPr fontId="1"/>
  </si>
  <si>
    <t>（土）</t>
    <rPh sb="1" eb="2">
      <t>ド</t>
    </rPh>
    <phoneticPr fontId="1"/>
  </si>
  <si>
    <t>上田</t>
    <rPh sb="0" eb="2">
      <t>ウエダ</t>
    </rPh>
    <phoneticPr fontId="1"/>
  </si>
  <si>
    <t>久留</t>
    <rPh sb="0" eb="2">
      <t>ヒサトメ</t>
    </rPh>
    <phoneticPr fontId="1"/>
  </si>
  <si>
    <t>野島</t>
    <rPh sb="0" eb="2">
      <t>ノジマ</t>
    </rPh>
    <phoneticPr fontId="1"/>
  </si>
  <si>
    <t>向瀬</t>
    <rPh sb="0" eb="2">
      <t>ムコウセ</t>
    </rPh>
    <phoneticPr fontId="1"/>
  </si>
  <si>
    <t>愛の日や渡しそびれたチョコレート　　和</t>
  </si>
  <si>
    <t>のどけしや神社へグリコチヨコレイト 玉有良</t>
  </si>
  <si>
    <t>福井</t>
    <rPh sb="0" eb="2">
      <t>フクイ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</si>
  <si>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コガ</t>
    </rPh>
    <rPh sb="2" eb="5">
      <t>エイタロウ</t>
    </rPh>
    <phoneticPr fontId="1"/>
  </si>
  <si>
    <t>正美栄太郎</t>
    <rPh sb="0" eb="2">
      <t>マサミ</t>
    </rPh>
    <rPh sb="2" eb="5">
      <t>エイタロウ</t>
    </rPh>
    <phoneticPr fontId="1"/>
  </si>
  <si>
    <t>古閑土谷</t>
    <rPh sb="0" eb="2">
      <t>コガ</t>
    </rPh>
    <rPh sb="2" eb="4">
      <t>ツチタニ</t>
    </rPh>
    <phoneticPr fontId="1"/>
  </si>
  <si>
    <t>薄氷の溶けゆく端を愛でにけり　句林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</si>
  <si>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小口小林</t>
    </r>
    <rPh sb="0" eb="1">
      <t>マン</t>
    </rPh>
    <rPh sb="1" eb="2">
      <t>キス</t>
    </rPh>
    <rPh sb="2" eb="4">
      <t>ツチタニ</t>
    </rPh>
    <rPh sb="4" eb="6">
      <t>コグチ</t>
    </rPh>
    <rPh sb="6" eb="8">
      <t>コバヤシ</t>
    </rPh>
    <phoneticPr fontId="1"/>
  </si>
  <si>
    <r>
      <t>公彦美音</t>
    </r>
    <r>
      <rPr>
        <b/>
        <sz val="11"/>
        <color theme="1"/>
        <rFont val="ＭＳ Ｐゴシック"/>
        <family val="3"/>
        <charset val="128"/>
        <scheme val="minor"/>
      </rPr>
      <t>正美</t>
    </r>
    <r>
      <rPr>
        <sz val="11"/>
        <color theme="1"/>
        <rFont val="ＭＳ Ｐゴシック"/>
        <family val="3"/>
        <charset val="128"/>
        <scheme val="minor"/>
      </rPr>
      <t>静代福井大林Shinogi</t>
    </r>
    <rPh sb="0" eb="2">
      <t>キミヒコ</t>
    </rPh>
    <rPh sb="2" eb="4">
      <t>ミネ</t>
    </rPh>
    <rPh sb="4" eb="6">
      <t>マサミ</t>
    </rPh>
    <rPh sb="6" eb="8">
      <t>シズヨ</t>
    </rPh>
    <rPh sb="8" eb="10">
      <t>フクイ</t>
    </rPh>
    <rPh sb="10" eb="12">
      <t>オオバヤシ</t>
    </rPh>
    <phoneticPr fontId="1"/>
  </si>
  <si>
    <t>山笑ふどこも会員募集中　千秋</t>
  </si>
  <si>
    <r>
      <rPr>
        <b/>
        <sz val="11"/>
        <color theme="1"/>
        <rFont val="ＭＳ Ｐゴシック"/>
        <family val="3"/>
        <charset val="128"/>
        <scheme val="minor"/>
      </rPr>
      <t>河辺</t>
    </r>
    <r>
      <rPr>
        <sz val="11"/>
        <color theme="1"/>
        <rFont val="ＭＳ Ｐゴシック"/>
        <family val="3"/>
        <charset val="128"/>
        <scheme val="minor"/>
      </rPr>
      <t>美音慢鱚静代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カワベ</t>
    </rPh>
    <rPh sb="2" eb="4">
      <t>ミネ</t>
    </rPh>
    <rPh sb="4" eb="5">
      <t>マン</t>
    </rPh>
    <rPh sb="5" eb="6">
      <t>キス</t>
    </rPh>
    <rPh sb="6" eb="8">
      <t>シズヨ</t>
    </rPh>
    <rPh sb="8" eb="10">
      <t>コウノ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</si>
  <si>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美音慢鱚古閑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ミネ</t>
    </rPh>
    <rPh sb="4" eb="5">
      <t>マン</t>
    </rPh>
    <rPh sb="5" eb="6">
      <t>キス</t>
    </rPh>
    <rPh sb="6" eb="8">
      <t>コガ</t>
    </rPh>
    <rPh sb="8" eb="10">
      <t>コグチ</t>
    </rPh>
    <phoneticPr fontId="1"/>
  </si>
  <si>
    <t>妻のゐぬ家ひんやりと朧月　　　草民</t>
  </si>
  <si>
    <t>直美</t>
    <rPh sb="0" eb="2">
      <t>ナオミ</t>
    </rPh>
    <phoneticPr fontId="1"/>
  </si>
  <si>
    <t>地の神に一献春耕始まれり　　和</t>
  </si>
  <si>
    <t>ヒヤシンス駅長室の黒電話　　秋子</t>
  </si>
  <si>
    <t>古閑</t>
    <rPh sb="0" eb="2">
      <t>コガ</t>
    </rPh>
    <phoneticPr fontId="1"/>
  </si>
  <si>
    <t>「出席」に○した今日の春ショール 夢見昼顔</t>
  </si>
  <si>
    <t>慢鱚</t>
    <rPh sb="0" eb="1">
      <t>マン</t>
    </rPh>
    <rPh sb="1" eb="2">
      <t>キス</t>
    </rPh>
    <phoneticPr fontId="1"/>
  </si>
  <si>
    <t>適温にしたいができぬ恋と春　眠兎</t>
  </si>
  <si>
    <t>手際よくバケツニ杯の蕗の薹　俊克</t>
  </si>
  <si>
    <t>半月も早くも見ごろ河津桜　俊克</t>
  </si>
  <si>
    <t>公彦</t>
    <rPh sb="0" eb="2">
      <t>キミヒコ</t>
    </rPh>
    <phoneticPr fontId="1"/>
  </si>
  <si>
    <t>告白の声ごと包む春ショール　　美遥</t>
  </si>
  <si>
    <t>乳臭き息吹きかけて風車 慢鱚</t>
  </si>
  <si>
    <t>ちかごろはなべて右より蝌蚪の群れ　たけし</t>
  </si>
  <si>
    <t>空からは珊瑚の林梅の園 直美</t>
  </si>
  <si>
    <r>
      <t>鮟鱇鍋昨日の残り独り食ぶ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</si>
  <si>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</si>
  <si>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お立ち台ゆるキャラもゐて一の午</t>
    </r>
    <r>
      <rPr>
        <sz val="11"/>
        <color rgb="FFFF0000"/>
        <rFont val="ＭＳ Ｐゴシック"/>
        <family val="3"/>
        <charset val="128"/>
        <scheme val="minor"/>
      </rPr>
      <t xml:space="preserve"> 寛昭</t>
    </r>
    <phoneticPr fontId="1"/>
  </si>
  <si>
    <r>
      <t xml:space="preserve">チョコレートてふ媚薬分け夜の梅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</si>
  <si>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襟替の日取り決まりて龍天に 玉有良</t>
  </si>
  <si>
    <t>正則</t>
    <rPh sb="0" eb="2">
      <t>マサノリ</t>
    </rPh>
    <phoneticPr fontId="1"/>
  </si>
  <si>
    <t>蘖や地球に人類おらずとも 玉有良</t>
  </si>
  <si>
    <t>直佐藤藤倉</t>
    <rPh sb="0" eb="1">
      <t>ナオ</t>
    </rPh>
    <rPh sb="1" eb="3">
      <t>サトウ</t>
    </rPh>
    <rPh sb="3" eb="5">
      <t>フジクラ</t>
    </rPh>
    <phoneticPr fontId="1"/>
  </si>
  <si>
    <t>　トリプル</t>
    <phoneticPr fontId="1"/>
  </si>
  <si>
    <t>図書館の地球儀の海あたたかし　正則</t>
  </si>
  <si>
    <t>魚津から氷見へと展く蜃気楼　祐</t>
  </si>
  <si>
    <t>土谷Shinogi正則</t>
    <rPh sb="0" eb="2">
      <t>ツチタニ</t>
    </rPh>
    <rPh sb="9" eb="11">
      <t>マサノリ</t>
    </rPh>
    <phoneticPr fontId="1"/>
  </si>
  <si>
    <r>
      <t>公彦古閑河野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小林栄太郎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コガ</t>
    </rPh>
    <rPh sb="4" eb="6">
      <t>コウノ</t>
    </rPh>
    <rPh sb="6" eb="8">
      <t>コグチ</t>
    </rPh>
    <rPh sb="8" eb="10">
      <t>コバヤシ</t>
    </rPh>
    <rPh sb="10" eb="13">
      <t>エイタロウ</t>
    </rPh>
    <rPh sb="13" eb="15">
      <t>マサノリ</t>
    </rPh>
    <phoneticPr fontId="1"/>
  </si>
  <si>
    <t>土谷正則</t>
    <rPh sb="0" eb="2">
      <t>ツチタニ</t>
    </rPh>
    <rPh sb="2" eb="4">
      <t>マサノリ</t>
    </rPh>
    <phoneticPr fontId="1"/>
  </si>
  <si>
    <t>河野</t>
    <rPh sb="0" eb="2">
      <t>コウノ</t>
    </rPh>
    <phoneticPr fontId="1"/>
  </si>
  <si>
    <t>俊文</t>
    <rPh sb="0" eb="2">
      <t>トシフミ</t>
    </rPh>
    <phoneticPr fontId="1"/>
  </si>
  <si>
    <t>（日）</t>
    <rPh sb="1" eb="2">
      <t>ニチ</t>
    </rPh>
    <phoneticPr fontId="1"/>
  </si>
  <si>
    <t>春めくや献酒献花の碑前祭　　満徳</t>
  </si>
  <si>
    <t>公彦</t>
    <rPh sb="0" eb="2">
      <t>キミヒコ</t>
    </rPh>
    <phoneticPr fontId="1"/>
  </si>
  <si>
    <t>下萌や空き地のままの仮設跡　夢見昼顔</t>
    <phoneticPr fontId="1"/>
  </si>
  <si>
    <t>墨堤に蕉翁の影蝌蚪の昼　たけし</t>
  </si>
  <si>
    <t>春ショールうなじを隱す夕間暮　祐</t>
  </si>
  <si>
    <t>ふらここや錆の匂ひと錆の音　千秋</t>
  </si>
  <si>
    <t>土谷</t>
    <rPh sb="0" eb="2">
      <t>ツチタニ</t>
    </rPh>
    <phoneticPr fontId="1"/>
  </si>
  <si>
    <r>
      <t>観覧車春をまあるく切り抜いて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</si>
  <si>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r>
      <t>金縷梅やくるくるあがる竹とんぼ　</t>
    </r>
    <r>
      <rPr>
        <sz val="11"/>
        <color rgb="FFFF0000"/>
        <rFont val="ＭＳ Ｐゴシック"/>
        <family val="3"/>
        <charset val="128"/>
        <scheme val="minor"/>
      </rPr>
      <t>　無智</t>
    </r>
    <phoneticPr fontId="1"/>
  </si>
  <si>
    <t>和良</t>
    <rPh sb="0" eb="2">
      <t>カズヨシ</t>
    </rPh>
    <phoneticPr fontId="1"/>
  </si>
  <si>
    <t>春兆す子の荷造りの母の顔　浩正</t>
  </si>
  <si>
    <r>
      <t>伊勢湾に 回遊の魚鰆東風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</si>
  <si>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春匂ふ上野の闇に水の音　　　美遥</t>
  </si>
  <si>
    <r>
      <t>梅が香や白き土蔵の村の庭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</si>
  <si>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春雨や鴟尾のひときは耀きぬ　　　美音</t>
  </si>
  <si>
    <t>和良小口智子</t>
    <rPh sb="0" eb="2">
      <t>カズヨシ</t>
    </rPh>
    <rPh sb="2" eb="4">
      <t>コグチ</t>
    </rPh>
    <rPh sb="4" eb="6">
      <t>トモコ</t>
    </rPh>
    <phoneticPr fontId="1"/>
  </si>
  <si>
    <t>車座の手芸教室一花草　　和</t>
  </si>
  <si>
    <t>梅開く偕楽園の人力車　　和</t>
  </si>
  <si>
    <t>智子</t>
    <rPh sb="0" eb="2">
      <t>トモコ</t>
    </rPh>
    <phoneticPr fontId="1"/>
  </si>
  <si>
    <t>思春期の扉を叩く望潮 　　和</t>
  </si>
  <si>
    <t>Shinogi</t>
    <phoneticPr fontId="1"/>
  </si>
  <si>
    <t>静代</t>
    <rPh sb="0" eb="2">
      <t>シズヨ</t>
    </rPh>
    <phoneticPr fontId="1"/>
  </si>
  <si>
    <t>風さらふ近江平野や麦青む　　栄太郎</t>
  </si>
  <si>
    <t>和良小口</t>
    <rPh sb="0" eb="2">
      <t>カズヨシ</t>
    </rPh>
    <rPh sb="2" eb="4">
      <t>コグチ</t>
    </rPh>
    <phoneticPr fontId="1"/>
  </si>
  <si>
    <t>（月）</t>
    <rPh sb="1" eb="2">
      <t>ゲツ</t>
    </rPh>
    <phoneticPr fontId="1"/>
  </si>
  <si>
    <t>バレンタインデー頬張つてゐる妻のチョコ　満徳</t>
    <phoneticPr fontId="1"/>
  </si>
  <si>
    <t>大林</t>
    <rPh sb="0" eb="2">
      <t>オオバヤシ</t>
    </rPh>
    <phoneticPr fontId="1"/>
  </si>
  <si>
    <t>末黒野や雨に灰の香混じりゐて　直</t>
  </si>
  <si>
    <t>栄太郎</t>
    <rPh sb="0" eb="3">
      <t>エイタロウ</t>
    </rPh>
    <phoneticPr fontId="1"/>
  </si>
  <si>
    <t>サーカスのトラの不機嫌春寒し　　秋子</t>
  </si>
  <si>
    <r>
      <t>古閑佐藤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佐伯</t>
    </r>
    <rPh sb="0" eb="2">
      <t>コガ</t>
    </rPh>
    <rPh sb="2" eb="4">
      <t>サトウ</t>
    </rPh>
    <rPh sb="4" eb="6">
      <t>フジクラ</t>
    </rPh>
    <rPh sb="6" eb="8">
      <t>サエキ</t>
    </rPh>
    <phoneticPr fontId="1"/>
  </si>
  <si>
    <t>切なさに咽ぶ半ゑり春の雪　　秋子</t>
  </si>
  <si>
    <t>河辺</t>
    <rPh sb="0" eb="2">
      <t>カワベ</t>
    </rPh>
    <phoneticPr fontId="1"/>
  </si>
  <si>
    <t>慢鱚Shinogi栄太郎土谷</t>
    <rPh sb="0" eb="1">
      <t>マン</t>
    </rPh>
    <rPh sb="1" eb="2">
      <t>キス</t>
    </rPh>
    <rPh sb="9" eb="12">
      <t>エイタロウ</t>
    </rPh>
    <rPh sb="12" eb="14">
      <t>ツチタニ</t>
    </rPh>
    <phoneticPr fontId="1"/>
  </si>
  <si>
    <t>直美大林</t>
    <rPh sb="0" eb="2">
      <t>ナオミ</t>
    </rPh>
    <rPh sb="2" eb="4">
      <t>オオバヤシ</t>
    </rPh>
    <phoneticPr fontId="1"/>
  </si>
  <si>
    <t>初名草陽気に誘う白と紅　俊克</t>
  </si>
  <si>
    <r>
      <t>公彦古閑</t>
    </r>
    <r>
      <rPr>
        <sz val="11"/>
        <color theme="1"/>
        <rFont val="ＭＳ Ｐゴシック"/>
        <family val="3"/>
        <charset val="128"/>
        <scheme val="minor"/>
      </rPr>
      <t>正則藤倉小口</t>
    </r>
    <r>
      <rPr>
        <b/>
        <sz val="11"/>
        <color theme="1"/>
        <rFont val="ＭＳ Ｐゴシック"/>
        <family val="3"/>
        <charset val="128"/>
        <scheme val="minor"/>
      </rPr>
      <t>佐伯秋子</t>
    </r>
    <rPh sb="0" eb="2">
      <t>キミヒコ</t>
    </rPh>
    <rPh sb="2" eb="4">
      <t>コガ</t>
    </rPh>
    <rPh sb="4" eb="6">
      <t>マサノリ</t>
    </rPh>
    <rPh sb="6" eb="8">
      <t>フジクラ</t>
    </rPh>
    <rPh sb="8" eb="10">
      <t>コグチ</t>
    </rPh>
    <rPh sb="10" eb="12">
      <t>サエキ</t>
    </rPh>
    <rPh sb="12" eb="14">
      <t>アキコ</t>
    </rPh>
    <phoneticPr fontId="1"/>
  </si>
  <si>
    <t>公彦秋子</t>
    <rPh sb="0" eb="2">
      <t>キミヒコ</t>
    </rPh>
    <rPh sb="2" eb="4">
      <t>アキコ</t>
    </rPh>
    <phoneticPr fontId="1"/>
  </si>
  <si>
    <t>一斉にふふむ紅梅通り雨　泰與</t>
  </si>
  <si>
    <t>正則</t>
    <rPh sb="0" eb="2">
      <t>マサノリ</t>
    </rPh>
    <phoneticPr fontId="1"/>
  </si>
  <si>
    <t>朧月泉の底に硬貨錆び　美音</t>
  </si>
  <si>
    <t>小口</t>
    <rPh sb="0" eb="2">
      <t>コグチ</t>
    </rPh>
    <phoneticPr fontId="1"/>
  </si>
  <si>
    <t>早春の違和感めきぬギブスかな 寛昭</t>
  </si>
  <si>
    <t>牛蛙マイファーストはゆずらない　たけし</t>
  </si>
  <si>
    <t>土谷</t>
    <rPh sb="0" eb="2">
      <t>ツチタニ</t>
    </rPh>
    <phoneticPr fontId="1"/>
  </si>
  <si>
    <r>
      <t>直美慢鱚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ナオミ</t>
    </rPh>
    <rPh sb="2" eb="3">
      <t>マン</t>
    </rPh>
    <rPh sb="3" eb="4">
      <t>キス</t>
    </rPh>
    <rPh sb="4" eb="6">
      <t>ツチタニ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</si>
  <si>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土谷</t>
    </r>
    <rPh sb="0" eb="1">
      <t>ナオ</t>
    </rPh>
    <rPh sb="1" eb="3">
      <t>ツチタニ</t>
    </rPh>
    <phoneticPr fontId="1"/>
  </si>
  <si>
    <t>静代大林藤倉Shinogi小林秋子</t>
    <rPh sb="0" eb="2">
      <t>シズヨ</t>
    </rPh>
    <rPh sb="2" eb="4">
      <t>オオバヤシ</t>
    </rPh>
    <rPh sb="4" eb="6">
      <t>フジクラ</t>
    </rPh>
    <rPh sb="13" eb="15">
      <t>コバヤシ</t>
    </rPh>
    <rPh sb="15" eb="17">
      <t>アキコ</t>
    </rPh>
    <phoneticPr fontId="1"/>
  </si>
  <si>
    <t>麗かや私の番号だけがない　緋路</t>
    <phoneticPr fontId="1"/>
  </si>
  <si>
    <r>
      <t>静代栄太郎</t>
    </r>
    <r>
      <rPr>
        <b/>
        <sz val="11"/>
        <color rgb="FFFF0000"/>
        <rFont val="ＭＳ Ｐゴシック"/>
        <family val="3"/>
        <charset val="128"/>
        <scheme val="minor"/>
      </rPr>
      <t>千秋</t>
    </r>
    <rPh sb="0" eb="2">
      <t>シズヨ</t>
    </rPh>
    <rPh sb="2" eb="5">
      <t>エイタロウ</t>
    </rPh>
    <rPh sb="5" eb="7">
      <t>チアキ</t>
    </rPh>
    <phoneticPr fontId="1"/>
  </si>
  <si>
    <r>
      <t>地の神に一献春耕始まれり　</t>
    </r>
    <r>
      <rPr>
        <b/>
        <sz val="11"/>
        <color rgb="FFFF0000"/>
        <rFont val="ＭＳ Ｐゴシック"/>
        <family val="3"/>
        <charset val="128"/>
        <scheme val="minor"/>
      </rPr>
      <t>　和</t>
    </r>
    <phoneticPr fontId="1"/>
  </si>
  <si>
    <t>公彦栄太郎</t>
    <rPh sb="0" eb="2">
      <t>キミヒコ</t>
    </rPh>
    <rPh sb="2" eb="5">
      <t>エイタロウ</t>
    </rPh>
    <phoneticPr fontId="1"/>
  </si>
  <si>
    <t>のんびりと漂ふ雲や麗けし　亜仁子</t>
  </si>
  <si>
    <t>福井</t>
    <rPh sb="0" eb="2">
      <t>フクイ</t>
    </rPh>
    <phoneticPr fontId="1"/>
  </si>
  <si>
    <r>
      <t>公彦河野</t>
    </r>
    <r>
      <rPr>
        <b/>
        <sz val="11"/>
        <color theme="1"/>
        <rFont val="ＭＳ Ｐゴシック"/>
        <family val="3"/>
        <charset val="128"/>
        <scheme val="minor"/>
      </rPr>
      <t>直美栄太郎</t>
    </r>
    <rPh sb="0" eb="2">
      <t>キミヒコ</t>
    </rPh>
    <rPh sb="2" eb="4">
      <t>コウノ</t>
    </rPh>
    <rPh sb="4" eb="6">
      <t>ナオミ</t>
    </rPh>
    <rPh sb="6" eb="9">
      <t>エイタロウ</t>
    </rPh>
    <phoneticPr fontId="1"/>
  </si>
  <si>
    <t>和良静代智子Shinogi</t>
    <rPh sb="0" eb="2">
      <t>カズヨシ</t>
    </rPh>
    <rPh sb="2" eb="4">
      <t>シズヨ</t>
    </rPh>
    <rPh sb="4" eb="6">
      <t>トモコ</t>
    </rPh>
    <phoneticPr fontId="1"/>
  </si>
  <si>
    <t>白梅の闇にほのかに薫り立ち 幸</t>
  </si>
  <si>
    <t>板の間に膝の温みや寒稽古　霜魚</t>
  </si>
  <si>
    <t>土谷小口栄太郎</t>
    <rPh sb="0" eb="2">
      <t>ツチタニ</t>
    </rPh>
    <rPh sb="2" eb="4">
      <t>コグチ</t>
    </rPh>
    <rPh sb="4" eb="7">
      <t>エイタロウ</t>
    </rPh>
    <phoneticPr fontId="1"/>
  </si>
  <si>
    <t>娘の家に持ち込む毛布買ひにけり　　十河智</t>
  </si>
  <si>
    <t>河野直美</t>
    <rPh sb="0" eb="2">
      <t>コウノ</t>
    </rPh>
    <rPh sb="2" eb="4">
      <t>ナオミ</t>
    </rPh>
    <phoneticPr fontId="1"/>
  </si>
  <si>
    <t>晩年の恋の匂ひや春の泥　　美音</t>
  </si>
  <si>
    <t>亜仁子</t>
    <rPh sb="0" eb="1">
      <t>ア</t>
    </rPh>
    <rPh sb="1" eb="2">
      <t>ニ</t>
    </rPh>
    <rPh sb="2" eb="3">
      <t>コ</t>
    </rPh>
    <phoneticPr fontId="1"/>
  </si>
  <si>
    <t>囀りや雨後の梢の真珠玉　泰與</t>
  </si>
  <si>
    <t>蕗の芽や畷を犬と鳶の笛　泰與</t>
  </si>
  <si>
    <t>忽然と雉の鋭声や野良仕事　泰與</t>
  </si>
  <si>
    <t>直</t>
    <rPh sb="0" eb="1">
      <t>ナオ</t>
    </rPh>
    <phoneticPr fontId="1"/>
  </si>
  <si>
    <t>　トリプル</t>
    <phoneticPr fontId="1"/>
  </si>
  <si>
    <t>池坊の大胆不敵春疾風　俊文</t>
  </si>
  <si>
    <r>
      <t>智子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トモコ</t>
    </rPh>
    <rPh sb="2" eb="4">
      <t>ナオミ</t>
    </rPh>
    <phoneticPr fontId="1"/>
  </si>
  <si>
    <t>不揃ひの駅のベンチや椿落つ　紀宣</t>
  </si>
  <si>
    <t>大林小口千秋</t>
    <rPh sb="0" eb="2">
      <t>オオバヤシ</t>
    </rPh>
    <rPh sb="2" eb="4">
      <t>コグチ</t>
    </rPh>
    <rPh sb="4" eb="6">
      <t>チアキ</t>
    </rPh>
    <phoneticPr fontId="1"/>
  </si>
  <si>
    <t>ストリートピアノ奏者の卒業歌　正則</t>
  </si>
  <si>
    <t>大林栄太郎</t>
    <rPh sb="0" eb="2">
      <t>オオバヤシ</t>
    </rPh>
    <rPh sb="2" eb="5">
      <t>エイタロウ</t>
    </rPh>
    <phoneticPr fontId="1"/>
  </si>
  <si>
    <t>メルヘンの小さき入り口巣箱置く 　　和</t>
  </si>
  <si>
    <t>読点もおろそかにせず冴返る　　満徳</t>
    <phoneticPr fontId="1"/>
  </si>
  <si>
    <t>直美</t>
    <rPh sb="0" eb="2">
      <t>ナオミ</t>
    </rPh>
    <phoneticPr fontId="1"/>
  </si>
  <si>
    <t>彼女の寝相ってまるでオリオン座　眠兎</t>
  </si>
  <si>
    <t>車椅子全速力の梅日和　直</t>
  </si>
  <si>
    <t>公彦</t>
    <rPh sb="0" eb="2">
      <t>キミヒコ</t>
    </rPh>
    <phoneticPr fontId="1"/>
  </si>
  <si>
    <t>逍遙として梅ヶ香に辿りつく 玉有良</t>
  </si>
  <si>
    <t>すんなりと上がるファスナー春日和 夢見昼顔</t>
  </si>
  <si>
    <t>木の芽時ナチスマークの不適切　俊克</t>
  </si>
  <si>
    <t>山茶花や待ち合い室の赤電話　紀宣</t>
  </si>
  <si>
    <t>身を助く仏頂面も牛蛙　たけし</t>
  </si>
  <si>
    <t>青空を映す榛名湖百千鳥　泰與</t>
  </si>
  <si>
    <t>美音</t>
    <rPh sb="0" eb="2">
      <t>ミネ</t>
    </rPh>
    <phoneticPr fontId="1"/>
  </si>
  <si>
    <t>梅林や斜面の土のやはらかき　千秋</t>
  </si>
  <si>
    <t>雨粒の楽器となりてヒヤシンス 直美</t>
  </si>
  <si>
    <t>美音古閑</t>
    <rPh sb="0" eb="2">
      <t>ミネ</t>
    </rPh>
    <rPh sb="2" eb="4">
      <t>コガ</t>
    </rPh>
    <phoneticPr fontId="1"/>
  </si>
  <si>
    <t>菜の花や駅のベンチに四十五分　　真波</t>
  </si>
  <si>
    <t>河辺慢鱚古閑</t>
    <rPh sb="0" eb="2">
      <t>カワベ</t>
    </rPh>
    <rPh sb="2" eb="3">
      <t>マン</t>
    </rPh>
    <rPh sb="3" eb="4">
      <t>キス</t>
    </rPh>
    <rPh sb="4" eb="6">
      <t>コガ</t>
    </rPh>
    <phoneticPr fontId="1"/>
  </si>
  <si>
    <t>春一番繰り返し弾くトッカータ　　真波</t>
  </si>
  <si>
    <t>犬ふぐり路地裏にある吹き溜まり 寛昭</t>
  </si>
  <si>
    <t>亀鳴いてついて行けないことばかり　千秋</t>
  </si>
  <si>
    <t>束めたる竹や水取近づきぬ　　美音</t>
  </si>
  <si>
    <t>嚔して村長挨拶始まりぬ　　秋子</t>
  </si>
  <si>
    <r>
      <t>玄関に通学帽と蕗の薹 　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</si>
  <si>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和良</t>
    <rPh sb="0" eb="2">
      <t>カズヨシ</t>
    </rPh>
    <phoneticPr fontId="1"/>
  </si>
  <si>
    <r>
      <t>下萌や嬰一歩づつ人になり　</t>
    </r>
    <r>
      <rPr>
        <sz val="11"/>
        <color rgb="FFFF0000"/>
        <rFont val="ＭＳ Ｐゴシック"/>
        <family val="3"/>
        <charset val="128"/>
        <scheme val="minor"/>
      </rPr>
      <t>　秋子</t>
    </r>
    <phoneticPr fontId="1"/>
  </si>
  <si>
    <r>
      <t>白梅のあと紅梅の枝垂れけり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</si>
  <si>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梅東風や切手の中の竹とんぼ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</si>
  <si>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下萌や嬰一歩づつ人になり　　秋子</t>
  </si>
  <si>
    <r>
      <t>慢鱚</t>
    </r>
    <r>
      <rPr>
        <b/>
        <sz val="11"/>
        <color rgb="FFFF0000"/>
        <rFont val="ＭＳ Ｐゴシック"/>
        <family val="3"/>
        <charset val="128"/>
        <scheme val="minor"/>
      </rPr>
      <t>千秋</t>
    </r>
    <r>
      <rPr>
        <sz val="11"/>
        <color rgb="FFFF0000"/>
        <rFont val="ＭＳ Ｐゴシック"/>
        <family val="3"/>
        <charset val="128"/>
        <scheme val="minor"/>
      </rPr>
      <t>登志雄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マン</t>
    </rPh>
    <rPh sb="1" eb="2">
      <t>キス</t>
    </rPh>
    <rPh sb="2" eb="4">
      <t>チアキ</t>
    </rPh>
    <rPh sb="4" eb="5">
      <t>ト</t>
    </rPh>
    <rPh sb="5" eb="6">
      <t>シ</t>
    </rPh>
    <rPh sb="6" eb="7">
      <t>オ</t>
    </rPh>
    <phoneticPr fontId="1"/>
  </si>
  <si>
    <t>和良静代Shinogi</t>
    <rPh sb="0" eb="2">
      <t>カズヨシ</t>
    </rPh>
    <rPh sb="2" eb="4">
      <t>シズヨ</t>
    </rPh>
    <phoneticPr fontId="1"/>
  </si>
  <si>
    <t>（火）</t>
    <rPh sb="1" eb="2">
      <t>カ</t>
    </rPh>
    <phoneticPr fontId="1"/>
  </si>
  <si>
    <r>
      <t>土谷和良</t>
    </r>
    <r>
      <rPr>
        <sz val="11"/>
        <color theme="1"/>
        <rFont val="ＭＳ Ｐゴシック"/>
        <family val="3"/>
        <charset val="128"/>
        <scheme val="minor"/>
      </rPr>
      <t>小林</t>
    </r>
    <r>
      <rPr>
        <b/>
        <sz val="11"/>
        <color theme="1"/>
        <rFont val="ＭＳ Ｐゴシック"/>
        <family val="3"/>
        <charset val="128"/>
        <scheme val="minor"/>
      </rPr>
      <t>Shinogi河野</t>
    </r>
    <r>
      <rPr>
        <sz val="11"/>
        <color theme="1"/>
        <rFont val="ＭＳ Ｐゴシック"/>
        <family val="3"/>
        <charset val="128"/>
        <scheme val="minor"/>
      </rPr>
      <t>直美正則</t>
    </r>
    <rPh sb="0" eb="2">
      <t>ツチタニ</t>
    </rPh>
    <rPh sb="2" eb="4">
      <t>カズヨシ</t>
    </rPh>
    <rPh sb="4" eb="6">
      <t>コバヤシ</t>
    </rPh>
    <rPh sb="13" eb="15">
      <t>コウノ</t>
    </rPh>
    <rPh sb="15" eb="17">
      <t>ナオミ</t>
    </rPh>
    <rPh sb="17" eb="19">
      <t>マサノリ</t>
    </rPh>
    <phoneticPr fontId="1"/>
  </si>
  <si>
    <r>
      <t>土谷智子大林</t>
    </r>
    <r>
      <rPr>
        <b/>
        <sz val="11"/>
        <color theme="1"/>
        <rFont val="ＭＳ Ｐゴシック"/>
        <family val="3"/>
        <charset val="128"/>
        <scheme val="minor"/>
      </rPr>
      <t>小口慢鱚正則</t>
    </r>
    <rPh sb="0" eb="2">
      <t>ツチタニ</t>
    </rPh>
    <rPh sb="2" eb="4">
      <t>トモコ</t>
    </rPh>
    <rPh sb="4" eb="6">
      <t>オオバヤシ</t>
    </rPh>
    <rPh sb="6" eb="8">
      <t>コグチ</t>
    </rPh>
    <rPh sb="8" eb="9">
      <t>マン</t>
    </rPh>
    <rPh sb="9" eb="10">
      <t>キス</t>
    </rPh>
    <rPh sb="10" eb="12">
      <t>マサノリ</t>
    </rPh>
    <phoneticPr fontId="1"/>
  </si>
  <si>
    <t>公彦正則</t>
    <rPh sb="0" eb="2">
      <t>キミヒコ</t>
    </rPh>
    <rPh sb="2" eb="4">
      <t>マサノリ</t>
    </rPh>
    <phoneticPr fontId="1"/>
  </si>
  <si>
    <t>梅匂ふ偕楽園の臨時駅　　和</t>
  </si>
  <si>
    <t>栄太郎</t>
    <rPh sb="0" eb="3">
      <t>エイタロウ</t>
    </rPh>
    <phoneticPr fontId="1"/>
  </si>
  <si>
    <t>追伸に梅が一輪咲きました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</si>
  <si>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</si>
  <si>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和良静代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カズヨシ</t>
    </rPh>
    <rPh sb="4" eb="6">
      <t>シズヨ</t>
    </rPh>
    <rPh sb="13" eb="16">
      <t>エイタロウ</t>
    </rPh>
    <phoneticPr fontId="1"/>
  </si>
  <si>
    <r>
      <t>真波</t>
    </r>
    <r>
      <rPr>
        <b/>
        <sz val="11"/>
        <color rgb="FFFF0000"/>
        <rFont val="ＭＳ Ｐゴシック"/>
        <family val="3"/>
        <charset val="128"/>
        <scheme val="minor"/>
      </rPr>
      <t>秋子</t>
    </r>
    <rPh sb="0" eb="2">
      <t>マナミ</t>
    </rPh>
    <rPh sb="2" eb="4">
      <t>アキコ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</si>
  <si>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千秋土谷和良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大林Shinogi秋子</t>
    </r>
    <rPh sb="0" eb="2">
      <t>ナオミ</t>
    </rPh>
    <rPh sb="2" eb="4">
      <t>チアキ</t>
    </rPh>
    <rPh sb="4" eb="6">
      <t>ツチタニ</t>
    </rPh>
    <rPh sb="6" eb="8">
      <t>カズヨシ</t>
    </rPh>
    <rPh sb="8" eb="9">
      <t>ト</t>
    </rPh>
    <rPh sb="9" eb="10">
      <t>シ</t>
    </rPh>
    <rPh sb="10" eb="11">
      <t>オ</t>
    </rPh>
    <rPh sb="11" eb="13">
      <t>オオバヤシ</t>
    </rPh>
    <rPh sb="20" eb="22">
      <t>アキコ</t>
    </rPh>
    <phoneticPr fontId="1"/>
  </si>
  <si>
    <t>錠剤の加減を計るおぼろかな　　満徳</t>
  </si>
  <si>
    <t>遅く降る言ひ訳めきて春の雪　直</t>
  </si>
  <si>
    <t>公彦</t>
    <rPh sb="0" eb="2">
      <t>キミヒコ</t>
    </rPh>
    <phoneticPr fontId="1"/>
  </si>
  <si>
    <t>のどけしやあやとり川に戻りたり 夢見昼顔</t>
  </si>
  <si>
    <t>冴返る検疫カードを書く機内 慢鱚</t>
  </si>
  <si>
    <t>美音</t>
    <rPh sb="0" eb="2">
      <t>ミネ</t>
    </rPh>
    <phoneticPr fontId="1"/>
  </si>
  <si>
    <t>庭の土柔らかく踏む雨水かな　句林</t>
  </si>
  <si>
    <t>孕み鹿眼差しはつか虚ろなる　美音</t>
  </si>
  <si>
    <t>見慣れたる榛名九嶺風光る　泰與</t>
  </si>
  <si>
    <t>セーターの採寸母の息懸かる　　十河智</t>
  </si>
  <si>
    <t>弧を描く路面電車や春の雨 寛昭</t>
  </si>
  <si>
    <t>雛壇に変はる石段海蒼し　正則</t>
  </si>
  <si>
    <t>町ぐるみ河津桜の色に染む　正則</t>
  </si>
  <si>
    <r>
      <t>見て歩く値札ばかりや植木市 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</si>
  <si>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和良</t>
    <rPh sb="0" eb="2">
      <t>カズヨシ</t>
    </rPh>
    <phoneticPr fontId="1"/>
  </si>
  <si>
    <r>
      <t>屈み込み畦に撮りをり犬ふぐり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</si>
  <si>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水槽にいて寝不足の寒鮃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</si>
  <si>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お揃いの帽子春スキーへの車中　　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</si>
  <si>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t>和良慢鱚</t>
    <rPh sb="0" eb="2">
      <t>カズヨシ</t>
    </rPh>
    <rPh sb="2" eb="3">
      <t>マン</t>
    </rPh>
    <rPh sb="3" eb="4">
      <t>キス</t>
    </rPh>
    <phoneticPr fontId="1"/>
  </si>
  <si>
    <t>山笑ふコロナ怖しの中止劇　　和</t>
  </si>
  <si>
    <t>亜仁子Shinogi</t>
    <rPh sb="0" eb="1">
      <t>ア</t>
    </rPh>
    <rPh sb="1" eb="2">
      <t>ニ</t>
    </rPh>
    <rPh sb="2" eb="3">
      <t>コ</t>
    </rPh>
    <phoneticPr fontId="1"/>
  </si>
  <si>
    <t>流行り風邪同窓会の無期延期　　和</t>
  </si>
  <si>
    <t>栄太郎</t>
    <rPh sb="0" eb="3">
      <t>エイタロウ</t>
    </rPh>
    <phoneticPr fontId="1"/>
  </si>
  <si>
    <t>直美登志雄小口</t>
    <rPh sb="0" eb="2">
      <t>ナオミ</t>
    </rPh>
    <rPh sb="2" eb="3">
      <t>ト</t>
    </rPh>
    <rPh sb="3" eb="4">
      <t>シ</t>
    </rPh>
    <rPh sb="4" eb="5">
      <t>オ</t>
    </rPh>
    <rPh sb="5" eb="7">
      <t>コグチ</t>
    </rPh>
    <phoneticPr fontId="1"/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</si>
  <si>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智子佐藤</t>
    </r>
    <rPh sb="0" eb="2">
      <t>キミヒコ</t>
    </rPh>
    <rPh sb="2" eb="3">
      <t>マン</t>
    </rPh>
    <rPh sb="3" eb="4">
      <t>キス</t>
    </rPh>
    <rPh sb="4" eb="6">
      <t>トモコ</t>
    </rPh>
    <rPh sb="6" eb="8">
      <t>サトウ</t>
    </rPh>
    <phoneticPr fontId="1"/>
  </si>
  <si>
    <t>西行の詠ひし山や梅二月　直</t>
  </si>
  <si>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コグチ</t>
    </rPh>
    <rPh sb="2" eb="4">
      <t>トモコ</t>
    </rPh>
    <phoneticPr fontId="1"/>
  </si>
  <si>
    <t>公彦慢鱚小口栄太郎佐藤</t>
    <rPh sb="0" eb="2">
      <t>キミヒコ</t>
    </rPh>
    <rPh sb="2" eb="3">
      <t>マン</t>
    </rPh>
    <rPh sb="3" eb="4">
      <t>キス</t>
    </rPh>
    <rPh sb="4" eb="6">
      <t>コグチ</t>
    </rPh>
    <rPh sb="6" eb="9">
      <t>エイタロウ</t>
    </rPh>
    <rPh sb="9" eb="11">
      <t>サトウ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</si>
  <si>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登志雄小口</t>
    </r>
    <rPh sb="0" eb="2">
      <t>コガ</t>
    </rPh>
    <rPh sb="2" eb="4">
      <t>マサノリ</t>
    </rPh>
    <rPh sb="4" eb="5">
      <t>ト</t>
    </rPh>
    <rPh sb="5" eb="6">
      <t>シ</t>
    </rPh>
    <rPh sb="6" eb="7">
      <t>オ</t>
    </rPh>
    <rPh sb="7" eb="9">
      <t>コグチ</t>
    </rPh>
    <phoneticPr fontId="1"/>
  </si>
  <si>
    <t>美音小口大林</t>
    <rPh sb="0" eb="2">
      <t>ミネ</t>
    </rPh>
    <rPh sb="2" eb="4">
      <t>コグチ</t>
    </rPh>
    <rPh sb="4" eb="6">
      <t>オオバヤシ</t>
    </rPh>
    <phoneticPr fontId="1"/>
  </si>
  <si>
    <t>チューリップ咲ゐた咲ゐたよ赤白黃　正美</t>
  </si>
  <si>
    <t>直</t>
    <rPh sb="0" eb="1">
      <t>ナオ</t>
    </rPh>
    <phoneticPr fontId="1"/>
  </si>
  <si>
    <t>うららかや砂場に砂のプリンゐて 直美</t>
  </si>
  <si>
    <t>静代佐藤</t>
    <rPh sb="0" eb="2">
      <t>シズヨ</t>
    </rPh>
    <rPh sb="2" eb="4">
      <t>サトウ</t>
    </rPh>
    <phoneticPr fontId="1"/>
  </si>
  <si>
    <t>海鳴りやあらせいとうの真ん中で　　真波</t>
  </si>
  <si>
    <t>佐藤</t>
    <rPh sb="0" eb="2">
      <t>サトウ</t>
    </rPh>
    <phoneticPr fontId="1"/>
  </si>
  <si>
    <t>　トリプル</t>
    <phoneticPr fontId="1"/>
  </si>
  <si>
    <t>秋子</t>
    <rPh sb="0" eb="2">
      <t>アキコ</t>
    </rPh>
    <phoneticPr fontId="1"/>
  </si>
  <si>
    <t>下萌やとある銀河の野辺あたり 寛昭</t>
  </si>
  <si>
    <t>直真波</t>
    <rPh sb="0" eb="1">
      <t>ナオ</t>
    </rPh>
    <rPh sb="1" eb="3">
      <t>マナミ</t>
    </rPh>
    <phoneticPr fontId="1"/>
  </si>
  <si>
    <t>古閑智子</t>
    <rPh sb="0" eb="2">
      <t>コガ</t>
    </rPh>
    <rPh sb="2" eb="4">
      <t>トモコ</t>
    </rPh>
    <phoneticPr fontId="1"/>
  </si>
  <si>
    <t>踊り子の海を見てをり吊るし雛　正則</t>
  </si>
  <si>
    <t>恋ヶ窪てふ駅へ降りクロッカス　　　草民</t>
  </si>
  <si>
    <t>真波</t>
    <rPh sb="0" eb="2">
      <t>マナミ</t>
    </rPh>
    <phoneticPr fontId="1"/>
  </si>
  <si>
    <t>（水）</t>
    <rPh sb="1" eb="2">
      <t>スイ</t>
    </rPh>
    <phoneticPr fontId="1"/>
  </si>
  <si>
    <t>かずかずのHAIKUにうなる日永かな　　満徳</t>
  </si>
  <si>
    <t>春水や鼓動のごとき波の音　直</t>
  </si>
  <si>
    <t>公彦</t>
    <rPh sb="0" eb="2">
      <t>キミヒコ</t>
    </rPh>
    <phoneticPr fontId="1"/>
  </si>
  <si>
    <t>試供品の小瓶たまりてうららけし 夢見昼顔</t>
  </si>
  <si>
    <t>千秋</t>
    <rPh sb="0" eb="2">
      <t>チアキ</t>
    </rPh>
    <phoneticPr fontId="1"/>
  </si>
  <si>
    <t>空高くホバリングする雲雀かな　亜仁子</t>
  </si>
  <si>
    <t>芳一の耳持ち帰る落椿 直美</t>
  </si>
  <si>
    <t>美音</t>
    <rPh sb="0" eb="2">
      <t>ミネ</t>
    </rPh>
    <phoneticPr fontId="1"/>
  </si>
  <si>
    <t>猫柳いまだボートは山積みに　泰與</t>
  </si>
  <si>
    <t>軒先の柄杓濡れをり雨水かな 寛昭</t>
  </si>
  <si>
    <t>芹一把貰ふ仄かな手のにほひ 寛昭</t>
  </si>
  <si>
    <t>蔦の芽や蔦のひととせ始まりぬ　美音</t>
  </si>
  <si>
    <t>文楽の日程睨み春の午後 幸</t>
  </si>
  <si>
    <t>多喜二忌や波音ばかり気になりて　紀宣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</si>
  <si>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ミネ</t>
    </rPh>
    <rPh sb="2" eb="4">
      <t>チアキ</t>
    </rPh>
    <phoneticPr fontId="1"/>
  </si>
  <si>
    <t>多喜二忌や浜辺の貝を投げ捨てて　紀宣</t>
  </si>
  <si>
    <t>退院の日取り決まるや木の芽時　滿</t>
  </si>
  <si>
    <t>正則</t>
    <rPh sb="0" eb="2">
      <t>マサノリ</t>
    </rPh>
    <phoneticPr fontId="1"/>
  </si>
  <si>
    <t>田子の浦富士山（ふじ）を遮る春の雲　　正則</t>
  </si>
  <si>
    <t>慢鱚</t>
    <rPh sb="0" eb="1">
      <t>マン</t>
    </rPh>
    <rPh sb="1" eb="2">
      <t>キス</t>
    </rPh>
    <phoneticPr fontId="1"/>
  </si>
  <si>
    <t>薇を煮る背の小さく丸くなり　祐</t>
  </si>
  <si>
    <t>あちこちに募集のチラシ貼つて春　千秋</t>
  </si>
  <si>
    <r>
      <t>君に似し人を見かけて春の宵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</si>
  <si>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紅白の一枝に咲きて春燈し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</si>
  <si>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</si>
  <si>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r>
      <t>やうやうに目鼻ととのふ土ひひな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</si>
  <si>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確定申告書来て浅利舟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</si>
  <si>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大林</t>
    </r>
    <rPh sb="0" eb="2">
      <t>カズヨシ</t>
    </rPh>
    <rPh sb="2" eb="4">
      <t>オオバヤシ</t>
    </rPh>
    <phoneticPr fontId="1"/>
  </si>
  <si>
    <t>万葉の歌碑下萌えに囲まれて 　　和</t>
  </si>
  <si>
    <t>Shinogi</t>
    <phoneticPr fontId="1"/>
  </si>
  <si>
    <t>美音古閑小口栄太郎</t>
    <rPh sb="0" eb="2">
      <t>ミネ</t>
    </rPh>
    <rPh sb="2" eb="4">
      <t>コガ</t>
    </rPh>
    <rPh sb="4" eb="6">
      <t>コグチ</t>
    </rPh>
    <rPh sb="6" eb="9">
      <t>エイタロウ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</si>
  <si>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土谷直大林Shinogi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マサノリ</t>
    </rPh>
    <rPh sb="4" eb="6">
      <t>ツチタニ</t>
    </rPh>
    <rPh sb="6" eb="7">
      <t>ナオ</t>
    </rPh>
    <rPh sb="7" eb="9">
      <t>オオバヤシ</t>
    </rPh>
    <rPh sb="16" eb="19">
      <t>エイタロウ</t>
    </rPh>
    <phoneticPr fontId="1"/>
  </si>
  <si>
    <t>ポケットの今朝も恋しひ春コート 慢鱚</t>
    <phoneticPr fontId="1"/>
  </si>
  <si>
    <t>　トリプル</t>
    <phoneticPr fontId="1"/>
  </si>
  <si>
    <t>正則古閑土谷</t>
    <rPh sb="0" eb="2">
      <t>マサノリ</t>
    </rPh>
    <rPh sb="2" eb="4">
      <t>コガ</t>
    </rPh>
    <rPh sb="4" eb="6">
      <t>ツチタニ</t>
    </rPh>
    <phoneticPr fontId="1"/>
  </si>
  <si>
    <t>春の雪女の影を引き摺りて　紀宣</t>
  </si>
  <si>
    <t>栄太郎</t>
    <rPh sb="0" eb="3">
      <t>エイタロウ</t>
    </rPh>
    <phoneticPr fontId="1"/>
  </si>
  <si>
    <t>墓碑銘の草書で書かれ白椿　紀宣</t>
  </si>
  <si>
    <t>静代小口</t>
    <rPh sb="0" eb="2">
      <t>シズヨ</t>
    </rPh>
    <rPh sb="2" eb="4">
      <t>コグチ</t>
    </rPh>
    <phoneticPr fontId="1"/>
  </si>
  <si>
    <t>公彦直</t>
    <rPh sb="0" eb="2">
      <t>キミヒコ</t>
    </rPh>
    <rPh sb="2" eb="3">
      <t>ナオ</t>
    </rPh>
    <phoneticPr fontId="1"/>
  </si>
  <si>
    <t>その蜜は甘やかなりて蝶々来　美音</t>
  </si>
  <si>
    <t>千秋</t>
    <rPh sb="0" eb="2">
      <t>チアキ</t>
    </rPh>
    <phoneticPr fontId="1"/>
  </si>
  <si>
    <t>美音正則千秋佐藤</t>
    <rPh sb="0" eb="2">
      <t>ミネ</t>
    </rPh>
    <rPh sb="2" eb="4">
      <t>マサノリ</t>
    </rPh>
    <rPh sb="4" eb="6">
      <t>チアキ</t>
    </rPh>
    <rPh sb="6" eb="8">
      <t>サトウ</t>
    </rPh>
    <phoneticPr fontId="1"/>
  </si>
  <si>
    <r>
      <t>直美古閑土谷静代大林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Shinogi千秋</t>
    </r>
    <rPh sb="0" eb="2">
      <t>ナオミ</t>
    </rPh>
    <rPh sb="2" eb="4">
      <t>コガ</t>
    </rPh>
    <rPh sb="4" eb="6">
      <t>ツチタニ</t>
    </rPh>
    <rPh sb="6" eb="8">
      <t>シズヨ</t>
    </rPh>
    <rPh sb="8" eb="10">
      <t>オオバヤシ</t>
    </rPh>
    <rPh sb="10" eb="12">
      <t>コグチ</t>
    </rPh>
    <rPh sb="19" eb="21">
      <t>チアキ</t>
    </rPh>
    <phoneticPr fontId="1"/>
  </si>
  <si>
    <t>母のかすれ文字「おまえ様」春の雪　　美遥</t>
  </si>
  <si>
    <t>佐藤</t>
    <rPh sb="0" eb="2">
      <t>サトウ</t>
    </rPh>
    <phoneticPr fontId="1"/>
  </si>
  <si>
    <t>春浅し全て白紙に返したり　亜仁子</t>
  </si>
  <si>
    <t>直佐藤</t>
    <rPh sb="0" eb="1">
      <t>ナオ</t>
    </rPh>
    <rPh sb="1" eb="3">
      <t>サトウ</t>
    </rPh>
    <phoneticPr fontId="1"/>
  </si>
  <si>
    <t>直美古閑土谷静代美遥</t>
    <rPh sb="0" eb="2">
      <t>ナオミ</t>
    </rPh>
    <rPh sb="2" eb="4">
      <t>コガ</t>
    </rPh>
    <rPh sb="4" eb="6">
      <t>ツチタニ</t>
    </rPh>
    <rPh sb="6" eb="8">
      <t>シズヨ</t>
    </rPh>
    <rPh sb="8" eb="10">
      <t>ビヨウ</t>
    </rPh>
    <phoneticPr fontId="1"/>
  </si>
  <si>
    <t>カウンターに脚をぶらぶら春愁ひ　千秋</t>
  </si>
  <si>
    <t>静代</t>
    <rPh sb="0" eb="2">
      <t>シズヨ</t>
    </rPh>
    <phoneticPr fontId="1"/>
  </si>
  <si>
    <t>ニん月や空に溶けゆく水平線　千秋</t>
  </si>
  <si>
    <t>小口佐藤</t>
    <rPh sb="0" eb="2">
      <t>コグチ</t>
    </rPh>
    <rPh sb="2" eb="4">
      <t>サトウ</t>
    </rPh>
    <phoneticPr fontId="1"/>
  </si>
  <si>
    <t>（木）</t>
    <rPh sb="1" eb="2">
      <t>モク</t>
    </rPh>
    <phoneticPr fontId="1"/>
  </si>
  <si>
    <t>直美古閑和良静代登志雄</t>
    <rPh sb="0" eb="2">
      <t>ナオミ</t>
    </rPh>
    <rPh sb="2" eb="4">
      <t>コガ</t>
    </rPh>
    <rPh sb="4" eb="6">
      <t>カズヨシ</t>
    </rPh>
    <rPh sb="6" eb="8">
      <t>シズヨ</t>
    </rPh>
    <rPh sb="8" eb="9">
      <t>ト</t>
    </rPh>
    <rPh sb="9" eb="10">
      <t>シ</t>
    </rPh>
    <rPh sb="10" eb="11">
      <t>オ</t>
    </rPh>
    <phoneticPr fontId="1"/>
  </si>
  <si>
    <t>絵手紙や欠けた茶碗と黄水仙　　和</t>
  </si>
  <si>
    <t>野良猫にのぞいてゆけり春浅き　　満徳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</si>
  <si>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ミネ</t>
    </rPh>
    <rPh sb="2" eb="3">
      <t>ア</t>
    </rPh>
    <rPh sb="3" eb="4">
      <t>ニ</t>
    </rPh>
    <rPh sb="4" eb="5">
      <t>コ</t>
    </rPh>
    <phoneticPr fontId="1"/>
  </si>
  <si>
    <t>子ら遊べ風よ遊べと水の春　直</t>
  </si>
  <si>
    <t>獄より叫びは今も多喜二の忌　直</t>
  </si>
  <si>
    <t>公彦</t>
    <rPh sb="0" eb="2">
      <t>キミヒコ</t>
    </rPh>
    <phoneticPr fontId="1"/>
  </si>
  <si>
    <t>囀りや句点のごとく犬の声 夢見昼顔</t>
  </si>
  <si>
    <t>古閑</t>
    <rPh sb="0" eb="2">
      <t>コガ</t>
    </rPh>
    <phoneticPr fontId="1"/>
  </si>
  <si>
    <t>春の雪童話のやうな世界かな　亜仁子</t>
  </si>
  <si>
    <t>正美</t>
    <rPh sb="0" eb="2">
      <t>マサミ</t>
    </rPh>
    <phoneticPr fontId="1"/>
  </si>
  <si>
    <t>筅振る指の白さや春隣 幸</t>
  </si>
  <si>
    <t>リュック買ふ川獺魚を祭る頃　句林</t>
  </si>
  <si>
    <t>ボンネットひとつひとつに春夕焼　英</t>
  </si>
  <si>
    <t>桜貝拾うて幸の生まれさう　　房子</t>
    <phoneticPr fontId="1"/>
  </si>
  <si>
    <t>美音古閑</t>
    <rPh sb="0" eb="2">
      <t>ミネ</t>
    </rPh>
    <rPh sb="2" eb="4">
      <t>コガ</t>
    </rPh>
    <phoneticPr fontId="1"/>
  </si>
  <si>
    <t>桜貝指美しき漢の手 　房子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</si>
  <si>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キミヒコ</t>
    </rPh>
    <rPh sb="2" eb="4">
      <t>ナオミ</t>
    </rPh>
    <phoneticPr fontId="1"/>
  </si>
  <si>
    <t>一市民のまま埋もれん多喜二の忌　紀宣</t>
  </si>
  <si>
    <r>
      <t xml:space="preserve">野を焼いて新たな空の碧さあり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</si>
  <si>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下萌やフォークダンスの輪の中に　泰與</t>
  </si>
  <si>
    <t>Koike古閑</t>
    <rPh sb="5" eb="7">
      <t>コガ</t>
    </rPh>
    <phoneticPr fontId="1"/>
  </si>
  <si>
    <t>美しき嘘の如くに春生まる　祐</t>
  </si>
  <si>
    <t>　トリプル</t>
    <phoneticPr fontId="1"/>
  </si>
  <si>
    <t>駘蕩や貨物列車はまだ続く　千秋</t>
  </si>
  <si>
    <r>
      <t>草々と筆置きてよりわらび餅　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</si>
  <si>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和良</t>
    <rPh sb="0" eb="2">
      <t>カズヨシ</t>
    </rPh>
    <phoneticPr fontId="1"/>
  </si>
  <si>
    <r>
      <t>枝ぶりの奔放なりぬ梅真白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</si>
  <si>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引き波に足こそばゆき桜貝 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</si>
  <si>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栄太郎智子</t>
    </r>
    <rPh sb="7" eb="10">
      <t>エイタロウ</t>
    </rPh>
    <rPh sb="10" eb="12">
      <t>トモコ</t>
    </rPh>
    <phoneticPr fontId="1"/>
  </si>
  <si>
    <r>
      <t>正美直美大林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マサミ</t>
    </rPh>
    <rPh sb="2" eb="4">
      <t>ナオミ</t>
    </rPh>
    <rPh sb="4" eb="6">
      <t>オオバヤシ</t>
    </rPh>
    <phoneticPr fontId="1"/>
  </si>
  <si>
    <t>美音Shinogi</t>
    <rPh sb="0" eb="2">
      <t>ミネ</t>
    </rPh>
    <phoneticPr fontId="1"/>
  </si>
  <si>
    <t>（金）</t>
    <rPh sb="1" eb="2">
      <t>キン</t>
    </rPh>
    <phoneticPr fontId="1"/>
  </si>
  <si>
    <t>永き日や古民家カフェに屯して　　和</t>
  </si>
  <si>
    <t>栄太郎</t>
    <rPh sb="0" eb="3">
      <t>エイタロウ</t>
    </rPh>
    <phoneticPr fontId="1"/>
  </si>
  <si>
    <t>撮り鉄の並ぶ春田や新幹線　　正則</t>
  </si>
  <si>
    <r>
      <t>直美和良</t>
    </r>
    <r>
      <rPr>
        <sz val="11"/>
        <color theme="1"/>
        <rFont val="ＭＳ Ｐゴシック"/>
        <family val="3"/>
        <charset val="128"/>
        <scheme val="minor"/>
      </rPr>
      <t>大林千秋土谷</t>
    </r>
    <rPh sb="0" eb="2">
      <t>ナオミ</t>
    </rPh>
    <rPh sb="2" eb="4">
      <t>カズヨシ</t>
    </rPh>
    <rPh sb="4" eb="6">
      <t>オオバヤシ</t>
    </rPh>
    <rPh sb="6" eb="8">
      <t>チアキ</t>
    </rPh>
    <rPh sb="8" eb="10">
      <t>ツチタニ</t>
    </rPh>
    <phoneticPr fontId="1"/>
  </si>
  <si>
    <t>石あればそこに座りてうららけし　　満徳</t>
  </si>
  <si>
    <t>水温む観音立像綻びて　直</t>
  </si>
  <si>
    <t>暖かやゆるく結んだ指と指　句林</t>
  </si>
  <si>
    <t>幸の字にちよいと足りない辛い春 慢鱚</t>
  </si>
  <si>
    <t>公彦</t>
    <rPh sb="0" eb="2">
      <t>キミヒコ</t>
    </rPh>
    <phoneticPr fontId="1"/>
  </si>
  <si>
    <t>回遊の三度逢ひたる植木市 寛昭</t>
  </si>
  <si>
    <t>駅舎からひと足早い雛祭り　俊文</t>
  </si>
  <si>
    <t>古閑</t>
    <rPh sb="0" eb="2">
      <t>コガ</t>
    </rPh>
    <phoneticPr fontId="1"/>
  </si>
  <si>
    <t>盆梅や祖父に溺愛されし母 直美</t>
  </si>
  <si>
    <t>慢鱚</t>
    <rPh sb="0" eb="1">
      <t>マン</t>
    </rPh>
    <rPh sb="1" eb="2">
      <t>キス</t>
    </rPh>
    <phoneticPr fontId="1"/>
  </si>
  <si>
    <t>ギターの音哲学的に聞こゆ春　正美</t>
  </si>
  <si>
    <t>日本人の皆マスクする雨水かな　俊文</t>
  </si>
  <si>
    <t>耕せば静かに鳥の近づけり　紀宣</t>
  </si>
  <si>
    <t>黒マスクかなり怖いよ春よ来い　俊文</t>
  </si>
  <si>
    <t>ふんわりと大地を守るいぬふぐり　千秋</t>
  </si>
  <si>
    <t>美音古閑</t>
    <rPh sb="0" eb="2">
      <t>ミネ</t>
    </rPh>
    <rPh sb="2" eb="4">
      <t>コガ</t>
    </rPh>
    <phoneticPr fontId="1"/>
  </si>
  <si>
    <t>マスクせぬ人が裸に見へるけふ　　秋子</t>
  </si>
  <si>
    <r>
      <t>春めきてまづ鴇色のワンピース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</si>
  <si>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</si>
  <si>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r>
      <t>春灯し見覚えのある泣き黒子</t>
    </r>
    <r>
      <rPr>
        <sz val="11"/>
        <color rgb="FFFF0000"/>
        <rFont val="ＭＳ Ｐゴシック"/>
        <family val="3"/>
        <charset val="128"/>
        <scheme val="minor"/>
      </rPr>
      <t xml:space="preserve"> 夢見昼顔</t>
    </r>
    <phoneticPr fontId="1"/>
  </si>
  <si>
    <r>
      <t>芽柳の風攫ひゆく川辺かな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</si>
  <si>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紺碧の空深々と春の雲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</si>
  <si>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啓蟄や it's on way すぐそこに　　和</t>
  </si>
  <si>
    <t>Shinogi</t>
    <phoneticPr fontId="1"/>
  </si>
  <si>
    <t>Shinogi藤倉</t>
    <rPh sb="7" eb="9">
      <t>フジクラ</t>
    </rPh>
    <phoneticPr fontId="1"/>
  </si>
  <si>
    <t>和良正則登志雄</t>
    <rPh sb="0" eb="2">
      <t>カズヨシ</t>
    </rPh>
    <rPh sb="2" eb="4">
      <t>マサノリ</t>
    </rPh>
    <rPh sb="4" eb="5">
      <t>ト</t>
    </rPh>
    <rPh sb="5" eb="6">
      <t>シ</t>
    </rPh>
    <rPh sb="6" eb="7">
      <t>オ</t>
    </rPh>
    <phoneticPr fontId="1"/>
  </si>
  <si>
    <r>
      <t>公彦千秋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4">
      <t>チアキ</t>
    </rPh>
    <rPh sb="4" eb="5">
      <t>ア</t>
    </rPh>
    <rPh sb="5" eb="6">
      <t>ニ</t>
    </rPh>
    <rPh sb="6" eb="7">
      <t>コ</t>
    </rPh>
    <phoneticPr fontId="1"/>
  </si>
  <si>
    <r>
      <t>千秋栄太郎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チアキ</t>
    </rPh>
    <rPh sb="2" eb="5">
      <t>エイタロウ</t>
    </rPh>
    <rPh sb="5" eb="7">
      <t>ツチタニ</t>
    </rPh>
    <phoneticPr fontId="1"/>
  </si>
  <si>
    <t>涙混じる雨水となりぬ長談議 公彦</t>
  </si>
  <si>
    <t>智子</t>
    <rPh sb="0" eb="2">
      <t>トモコ</t>
    </rPh>
    <phoneticPr fontId="1"/>
  </si>
  <si>
    <r>
      <t>美音静代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大林</t>
    </r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Shinogi秋子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智子土谷</t>
    </r>
    <rPh sb="0" eb="2">
      <t>ミネ</t>
    </rPh>
    <rPh sb="2" eb="4">
      <t>シズヨ</t>
    </rPh>
    <rPh sb="4" eb="5">
      <t>ナオ</t>
    </rPh>
    <rPh sb="5" eb="7">
      <t>オオバヤシ</t>
    </rPh>
    <rPh sb="7" eb="9">
      <t>サトウ</t>
    </rPh>
    <rPh sb="16" eb="18">
      <t>アキコ</t>
    </rPh>
    <rPh sb="18" eb="19">
      <t>ト</t>
    </rPh>
    <rPh sb="19" eb="20">
      <t>シ</t>
    </rPh>
    <rPh sb="20" eb="21">
      <t>オ</t>
    </rPh>
    <rPh sb="21" eb="23">
      <t>トモコ</t>
    </rPh>
    <rPh sb="23" eb="25">
      <t>ツチタニ</t>
    </rPh>
    <phoneticPr fontId="1"/>
  </si>
  <si>
    <r>
      <t>直美正則静代</t>
    </r>
    <r>
      <rPr>
        <sz val="11"/>
        <color theme="1"/>
        <rFont val="ＭＳ Ｐゴシック"/>
        <family val="3"/>
        <charset val="128"/>
        <scheme val="minor"/>
      </rPr>
      <t>大林佐藤Shinogi</t>
    </r>
    <r>
      <rPr>
        <b/>
        <sz val="11"/>
        <color theme="1"/>
        <rFont val="ＭＳ Ｐゴシック"/>
        <family val="3"/>
        <charset val="128"/>
        <scheme val="minor"/>
      </rPr>
      <t>小口秋子</t>
    </r>
    <rPh sb="0" eb="2">
      <t>ナオミ</t>
    </rPh>
    <rPh sb="2" eb="4">
      <t>マサノリ</t>
    </rPh>
    <rPh sb="4" eb="6">
      <t>シズヨ</t>
    </rPh>
    <rPh sb="6" eb="8">
      <t>オオバヤシ</t>
    </rPh>
    <rPh sb="8" eb="10">
      <t>サトウ</t>
    </rPh>
    <rPh sb="17" eb="19">
      <t>コグチ</t>
    </rPh>
    <rPh sb="19" eb="21">
      <t>アキコ</t>
    </rPh>
    <phoneticPr fontId="1"/>
  </si>
  <si>
    <t>古閑佐藤</t>
    <rPh sb="0" eb="2">
      <t>コガ</t>
    </rPh>
    <rPh sb="2" eb="4">
      <t>サトウ</t>
    </rPh>
    <phoneticPr fontId="1"/>
  </si>
  <si>
    <t>寄り添ふてまた離れては紋白蝶　美音</t>
  </si>
  <si>
    <t>杉山小口秋子</t>
    <rPh sb="0" eb="2">
      <t>スギヤマ</t>
    </rPh>
    <rPh sb="2" eb="4">
      <t>コグチ</t>
    </rPh>
    <rPh sb="4" eb="6">
      <t>アキコ</t>
    </rPh>
    <phoneticPr fontId="1"/>
  </si>
  <si>
    <t>杉山満</t>
    <rPh sb="0" eb="2">
      <t>スギヤマ</t>
    </rPh>
    <rPh sb="2" eb="3">
      <t>ミツル</t>
    </rPh>
    <phoneticPr fontId="1"/>
  </si>
  <si>
    <t>古閑栄太郎</t>
    <rPh sb="0" eb="2">
      <t>コガ</t>
    </rPh>
    <rPh sb="2" eb="5">
      <t>エイタロウ</t>
    </rPh>
    <phoneticPr fontId="1"/>
  </si>
  <si>
    <t>雨音を気にしてばかりゐる雨水　紀宣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</si>
  <si>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直小口</t>
    </r>
    <rPh sb="0" eb="2">
      <t>キミヒコ</t>
    </rPh>
    <rPh sb="2" eb="3">
      <t>ナオ</t>
    </rPh>
    <rPh sb="3" eb="5">
      <t>コグチ</t>
    </rPh>
    <phoneticPr fontId="1"/>
  </si>
  <si>
    <t>朧夜のブラックホールへ吸ひ込まれ　　真波</t>
  </si>
  <si>
    <t>直土谷</t>
    <rPh sb="0" eb="1">
      <t>ナオ</t>
    </rPh>
    <rPh sb="1" eb="3">
      <t>ツチタニ</t>
    </rPh>
    <phoneticPr fontId="1"/>
  </si>
  <si>
    <t>正則土谷</t>
    <rPh sb="0" eb="2">
      <t>マサノリ</t>
    </rPh>
    <rPh sb="2" eb="4">
      <t>ツチタニ</t>
    </rPh>
    <phoneticPr fontId="1"/>
  </si>
  <si>
    <t>美音古閑和良静代栄太郎</t>
    <rPh sb="0" eb="2">
      <t>ミネ</t>
    </rPh>
    <rPh sb="2" eb="4">
      <t>コガ</t>
    </rPh>
    <rPh sb="4" eb="6">
      <t>カズヨシ</t>
    </rPh>
    <rPh sb="6" eb="8">
      <t>シズヨ</t>
    </rPh>
    <rPh sb="8" eb="11">
      <t>エイタロウ</t>
    </rPh>
    <phoneticPr fontId="1"/>
  </si>
  <si>
    <t>慢鱚秋子</t>
    <rPh sb="0" eb="1">
      <t>マン</t>
    </rPh>
    <rPh sb="1" eb="2">
      <t>キス</t>
    </rPh>
    <rPh sb="2" eb="4">
      <t>アキコ</t>
    </rPh>
    <phoneticPr fontId="1"/>
  </si>
  <si>
    <t>　トリプル</t>
    <phoneticPr fontId="1"/>
  </si>
  <si>
    <t>杉山</t>
    <rPh sb="0" eb="2">
      <t>スギヤマ</t>
    </rPh>
    <phoneticPr fontId="1"/>
  </si>
  <si>
    <t>満</t>
    <rPh sb="0" eb="1">
      <t>マン</t>
    </rPh>
    <phoneticPr fontId="1"/>
  </si>
  <si>
    <t>鷹鳩に化すを祈るやウイルス禍　　和</t>
  </si>
  <si>
    <t>栄太郎</t>
    <rPh sb="0" eb="3">
      <t>エイタロウ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</si>
  <si>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静代秋子</t>
    </r>
    <r>
      <rPr>
        <sz val="11"/>
        <color theme="1"/>
        <rFont val="ＭＳ Ｐゴシック"/>
        <family val="3"/>
        <charset val="128"/>
        <scheme val="minor"/>
      </rPr>
      <t>大林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コガ</t>
    </rPh>
    <rPh sb="2" eb="4">
      <t>カズヨシ</t>
    </rPh>
    <rPh sb="4" eb="6">
      <t>マサノリ</t>
    </rPh>
    <rPh sb="6" eb="8">
      <t>シズヨ</t>
    </rPh>
    <rPh sb="8" eb="10">
      <t>アキコ</t>
    </rPh>
    <rPh sb="10" eb="12">
      <t>オオバヤシ</t>
    </rPh>
    <rPh sb="12" eb="14">
      <t>コグチ</t>
    </rPh>
    <rPh sb="14" eb="16">
      <t>コウノ</t>
    </rPh>
    <phoneticPr fontId="1"/>
  </si>
  <si>
    <t>芽柳の風攫ひゆく川辺かな　　栄太郎</t>
    <phoneticPr fontId="1"/>
  </si>
  <si>
    <t>薇やモスラの鱗粉降る谷に 慢鱚</t>
  </si>
  <si>
    <t>慢鱚</t>
    <rPh sb="0" eb="1">
      <t>マン</t>
    </rPh>
    <rPh sb="1" eb="2">
      <t>キス</t>
    </rPh>
    <phoneticPr fontId="1"/>
  </si>
  <si>
    <t>検番も無き湯の街や花なづな　泰與</t>
  </si>
  <si>
    <t>たんぽぽや立ち漕ぎで行く女学生　泰與</t>
  </si>
  <si>
    <t>辛夷咲く赤城の空の深き蒼　泰與</t>
  </si>
  <si>
    <t>春セーター国旗のごとき縞模様　　和</t>
  </si>
  <si>
    <t>古閑</t>
    <rPh sb="0" eb="2">
      <t>コガ</t>
    </rPh>
    <phoneticPr fontId="1"/>
  </si>
  <si>
    <t>初桜癒えたる友は紅をさし　　美遥</t>
  </si>
  <si>
    <t>貝寄風に乗り恋運ぶ匂ひかな　亜仁子</t>
  </si>
  <si>
    <t>嬰やっと眠り蛙の目借時 玉有良</t>
  </si>
  <si>
    <t>女坂ゆるゆるうぐいす餅買ふて　正則</t>
  </si>
  <si>
    <t>不要不急の外出として探梅行　緋路</t>
  </si>
  <si>
    <t>春の星少し距離置く子の暮し　　千秋</t>
  </si>
  <si>
    <r>
      <t>グリーンへと7番を取り雉よぎる 　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</si>
  <si>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 xml:space="preserve">やがて来る別れの覚悟鳥帰る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</si>
  <si>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との曇る窓の外なり春の雨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</si>
  <si>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河辺和良</t>
    <rPh sb="0" eb="2">
      <t>カワベ</t>
    </rPh>
    <rPh sb="2" eb="4">
      <t>カズヨシ</t>
    </rPh>
    <phoneticPr fontId="1"/>
  </si>
  <si>
    <r>
      <t xml:space="preserve">春星や吾子の識字のまたひとつ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</si>
  <si>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谷朧祖谷の大歩危かずら橋　　和</t>
  </si>
  <si>
    <t>メルカリに嵌る若妻春セーター　　和</t>
  </si>
  <si>
    <t>Shinogi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</si>
  <si>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和良小口</t>
    </r>
    <rPh sb="0" eb="2">
      <t>キミヒコ</t>
    </rPh>
    <rPh sb="2" eb="4">
      <t>カズヨシ</t>
    </rPh>
    <rPh sb="4" eb="6">
      <t>コグチ</t>
    </rPh>
    <phoneticPr fontId="1"/>
  </si>
  <si>
    <t>公彦千秋土谷</t>
    <rPh sb="0" eb="2">
      <t>キミヒコ</t>
    </rPh>
    <rPh sb="2" eb="4">
      <t>チアキ</t>
    </rPh>
    <rPh sb="4" eb="6">
      <t>ツチタニ</t>
    </rPh>
    <phoneticPr fontId="1"/>
  </si>
  <si>
    <t>古閑慢鱚千秋土谷</t>
    <rPh sb="0" eb="2">
      <t>コガ</t>
    </rPh>
    <rPh sb="2" eb="3">
      <t>マン</t>
    </rPh>
    <rPh sb="3" eb="4">
      <t>キス</t>
    </rPh>
    <rPh sb="4" eb="6">
      <t>チアキ</t>
    </rPh>
    <rPh sb="6" eb="8">
      <t>ツチタニ</t>
    </rPh>
    <phoneticPr fontId="1"/>
  </si>
  <si>
    <t>病院のドアの貼り紙冴返る 夢見昼顔</t>
  </si>
  <si>
    <t>栄太郎秋子正則</t>
    <rPh sb="0" eb="3">
      <t>エイタロウ</t>
    </rPh>
    <rPh sb="3" eb="5">
      <t>アキコ</t>
    </rPh>
    <rPh sb="5" eb="7">
      <t>マサノリ</t>
    </rPh>
    <phoneticPr fontId="1"/>
  </si>
  <si>
    <t>囀やリラックスして羽繕ひ　亜仁子</t>
  </si>
  <si>
    <t>正則</t>
    <rPh sb="0" eb="2">
      <t>マサノリ</t>
    </rPh>
    <phoneticPr fontId="1"/>
  </si>
  <si>
    <t>蹲にのたうつごとき蝌蚪の糸 幸</t>
  </si>
  <si>
    <t>栄太郎</t>
    <rPh sb="0" eb="3">
      <t>エイタロウ</t>
    </rPh>
    <phoneticPr fontId="1"/>
  </si>
  <si>
    <t>鳥交るタイプ響かすチャップリン　無智</t>
  </si>
  <si>
    <t>智子</t>
    <rPh sb="0" eb="2">
      <t>トモコ</t>
    </rPh>
    <phoneticPr fontId="1"/>
  </si>
  <si>
    <r>
      <t>美音大林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ミネ</t>
    </rPh>
    <rPh sb="2" eb="4">
      <t>オオバヤシ</t>
    </rPh>
    <rPh sb="4" eb="6">
      <t>トモコ</t>
    </rPh>
    <phoneticPr fontId="1"/>
  </si>
  <si>
    <t>静代和良Shinogi小口</t>
    <rPh sb="0" eb="2">
      <t>シズヨ</t>
    </rPh>
    <rPh sb="2" eb="4">
      <t>カズヨシ</t>
    </rPh>
    <rPh sb="11" eb="13">
      <t>コグチ</t>
    </rPh>
    <phoneticPr fontId="1"/>
  </si>
  <si>
    <t>料峭や石畳打つ僧の沓　美音</t>
  </si>
  <si>
    <r>
      <t>直大林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1">
      <t>ナオ</t>
    </rPh>
    <rPh sb="1" eb="3">
      <t>オオバヤシ</t>
    </rPh>
    <rPh sb="3" eb="5">
      <t>コグチ</t>
    </rPh>
    <rPh sb="5" eb="7">
      <t>トモコ</t>
    </rPh>
    <phoneticPr fontId="1"/>
  </si>
  <si>
    <t>春寒し「♫世界に一つだけの花」　双葉</t>
  </si>
  <si>
    <t>慢鱚直</t>
    <rPh sb="0" eb="1">
      <t>マン</t>
    </rPh>
    <rPh sb="1" eb="2">
      <t>キス</t>
    </rPh>
    <rPh sb="2" eb="3">
      <t>ナオ</t>
    </rPh>
    <phoneticPr fontId="1"/>
  </si>
  <si>
    <t>たそがるる君の横顔春時雨　　真波</t>
  </si>
  <si>
    <t>河辺</t>
    <rPh sb="0" eb="2">
      <t>カワベ</t>
    </rPh>
    <phoneticPr fontId="1"/>
  </si>
  <si>
    <r>
      <t>和良Shinogi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カズヨシ</t>
    </rPh>
    <rPh sb="9" eb="11">
      <t>アキコ</t>
    </rPh>
    <phoneticPr fontId="1"/>
  </si>
  <si>
    <r>
      <t>正美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マサミ</t>
    </rPh>
    <rPh sb="2" eb="4">
      <t>アキコ</t>
    </rPh>
    <phoneticPr fontId="1"/>
  </si>
  <si>
    <t>畫用紙にぐいと黄色の菜花畑　祐</t>
  </si>
  <si>
    <t>紫雲英田の空いつぱいの鳥の声　　正則</t>
  </si>
  <si>
    <t>小口</t>
    <rPh sb="0" eb="2">
      <t>コグチ</t>
    </rPh>
    <phoneticPr fontId="1"/>
  </si>
  <si>
    <t>静代小口土谷</t>
    <rPh sb="0" eb="2">
      <t>シズヨ</t>
    </rPh>
    <rPh sb="2" eb="4">
      <t>コグチ</t>
    </rPh>
    <rPh sb="4" eb="6">
      <t>ツチタニ</t>
    </rPh>
    <phoneticPr fontId="1"/>
  </si>
  <si>
    <t>Koike</t>
    <phoneticPr fontId="1"/>
  </si>
  <si>
    <t>英</t>
    <rPh sb="0" eb="1">
      <t>エイ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</si>
  <si>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慢鱚美音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直大林Shinogi小口</t>
    </r>
    <rPh sb="0" eb="2">
      <t>ナオミ</t>
    </rPh>
    <rPh sb="2" eb="3">
      <t>マン</t>
    </rPh>
    <rPh sb="3" eb="4">
      <t>キス</t>
    </rPh>
    <rPh sb="4" eb="6">
      <t>ミネ</t>
    </rPh>
    <rPh sb="6" eb="7">
      <t>ト</t>
    </rPh>
    <rPh sb="7" eb="8">
      <t>シ</t>
    </rPh>
    <rPh sb="8" eb="9">
      <t>オ</t>
    </rPh>
    <rPh sb="9" eb="10">
      <t>ナオ</t>
    </rPh>
    <rPh sb="10" eb="12">
      <t>オオバヤシ</t>
    </rPh>
    <rPh sb="19" eb="21">
      <t>コグチ</t>
    </rPh>
    <phoneticPr fontId="1"/>
  </si>
  <si>
    <t>ものの芽や白蓮の歌読み返す 夢見昼顔</t>
  </si>
  <si>
    <t>秋子直Shinogi小口</t>
    <rPh sb="0" eb="2">
      <t>アキコ</t>
    </rPh>
    <rPh sb="2" eb="3">
      <t>ナオ</t>
    </rPh>
    <rPh sb="10" eb="12">
      <t>コグチ</t>
    </rPh>
    <phoneticPr fontId="1"/>
  </si>
  <si>
    <t>春時雨犬のあくびをもらひたり 夢見昼顔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</si>
  <si>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ミネ</t>
    </rPh>
    <rPh sb="2" eb="4">
      <t>ツチタニ</t>
    </rPh>
    <phoneticPr fontId="1"/>
  </si>
  <si>
    <t>娘の薬もう大人用春の風邪 慢鱚</t>
  </si>
  <si>
    <t>待ち侘びる郵便受けに春の風 慢鱚</t>
  </si>
  <si>
    <t>静代</t>
    <rPh sb="0" eb="2">
      <t>シズヨ</t>
    </rPh>
    <phoneticPr fontId="1"/>
  </si>
  <si>
    <t>直美杉山静代</t>
    <rPh sb="0" eb="2">
      <t>ナオミ</t>
    </rPh>
    <rPh sb="2" eb="4">
      <t>スギヤマ</t>
    </rPh>
    <rPh sb="4" eb="6">
      <t>シズヨ</t>
    </rPh>
    <phoneticPr fontId="1"/>
  </si>
  <si>
    <t>値札より鳥飛び立ちて植木市 直美</t>
  </si>
  <si>
    <t>秋子</t>
    <rPh sb="0" eb="2">
      <t>アキコ</t>
    </rPh>
    <phoneticPr fontId="1"/>
  </si>
  <si>
    <t>公彦河野</t>
    <rPh sb="0" eb="2">
      <t>キミヒコ</t>
    </rPh>
    <rPh sb="2" eb="4">
      <t>コウノ</t>
    </rPh>
    <phoneticPr fontId="1"/>
  </si>
  <si>
    <t>駒返る草やゴルフの打球音　泰與</t>
  </si>
  <si>
    <t>杉山栄太郎</t>
    <rPh sb="0" eb="2">
      <t>スギヤマ</t>
    </rPh>
    <rPh sb="2" eb="5">
      <t>エイタロウ</t>
    </rPh>
    <phoneticPr fontId="1"/>
  </si>
  <si>
    <t>公彦土谷</t>
    <rPh sb="0" eb="2">
      <t>キミヒコ</t>
    </rPh>
    <rPh sb="2" eb="4">
      <t>ツチタニ</t>
    </rPh>
    <phoneticPr fontId="1"/>
  </si>
  <si>
    <t>ハイヒール踵鳴らして春の風 幸</t>
  </si>
  <si>
    <t>梅一輪火點し頃の女坂　祐</t>
  </si>
  <si>
    <t>裸婦像の尻を撫でゆく春の風　祐</t>
  </si>
  <si>
    <r>
      <t>杉山</t>
    </r>
    <r>
      <rPr>
        <b/>
        <sz val="11"/>
        <color theme="1"/>
        <rFont val="ＭＳ Ｐゴシック"/>
        <family val="3"/>
        <charset val="128"/>
        <scheme val="minor"/>
      </rPr>
      <t>正則河野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スギヤマ</t>
    </rPh>
    <rPh sb="2" eb="4">
      <t>マサノリ</t>
    </rPh>
    <rPh sb="4" eb="6">
      <t>コウノ</t>
    </rPh>
    <rPh sb="6" eb="8">
      <t>ツチタニ</t>
    </rPh>
    <phoneticPr fontId="1"/>
  </si>
  <si>
    <t>直美慢鱚古閑静代栄太郎</t>
    <rPh sb="0" eb="2">
      <t>ナオミ</t>
    </rPh>
    <rPh sb="2" eb="3">
      <t>マン</t>
    </rPh>
    <rPh sb="3" eb="4">
      <t>キス</t>
    </rPh>
    <rPh sb="4" eb="6">
      <t>コガ</t>
    </rPh>
    <rPh sb="6" eb="8">
      <t>シズヨ</t>
    </rPh>
    <rPh sb="8" eb="11">
      <t>エイタロウ</t>
    </rPh>
    <phoneticPr fontId="1"/>
  </si>
  <si>
    <t>立ち飲みの上着開（はだ）けし春の宵　正則</t>
  </si>
  <si>
    <r>
      <t>杉山</t>
    </r>
    <r>
      <rPr>
        <sz val="11"/>
        <color theme="1"/>
        <rFont val="ＭＳ Ｐゴシック"/>
        <family val="3"/>
        <charset val="128"/>
        <scheme val="minor"/>
      </rPr>
      <t>静代秋子</t>
    </r>
    <rPh sb="0" eb="2">
      <t>スギヤマ</t>
    </rPh>
    <rPh sb="2" eb="4">
      <t>シズヨ</t>
    </rPh>
    <rPh sb="4" eb="6">
      <t>アキコ</t>
    </rPh>
    <phoneticPr fontId="1"/>
  </si>
  <si>
    <t>雛の間や母のしつらへ思ひ出し　　秋子</t>
  </si>
  <si>
    <t>登志雄土谷</t>
    <rPh sb="0" eb="1">
      <t>ト</t>
    </rPh>
    <rPh sb="1" eb="2">
      <t>シ</t>
    </rPh>
    <rPh sb="2" eb="3">
      <t>オ</t>
    </rPh>
    <rPh sb="3" eb="5">
      <t>ツチタニ</t>
    </rPh>
    <phoneticPr fontId="1"/>
  </si>
  <si>
    <t>春燈や鏡の中で目が合ひて　　秋子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</si>
  <si>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大林小口</t>
    </r>
    <rPh sb="0" eb="1">
      <t>ナオ</t>
    </rPh>
    <rPh sb="1" eb="3">
      <t>オオバヤシ</t>
    </rPh>
    <rPh sb="3" eb="5">
      <t>コグチ</t>
    </rPh>
    <phoneticPr fontId="1"/>
  </si>
  <si>
    <t>　トリプル</t>
    <phoneticPr fontId="1"/>
  </si>
  <si>
    <r>
      <t>河辺古閑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カワベ</t>
    </rPh>
    <rPh sb="2" eb="4">
      <t>コガ</t>
    </rPh>
    <rPh sb="4" eb="6">
      <t>シズヨ</t>
    </rPh>
    <rPh sb="6" eb="8">
      <t>フジクラ</t>
    </rPh>
    <phoneticPr fontId="1"/>
  </si>
  <si>
    <t>古閑藤倉Shinogi河野</t>
    <rPh sb="0" eb="2">
      <t>コガ</t>
    </rPh>
    <rPh sb="2" eb="4">
      <t>フジクラ</t>
    </rPh>
    <rPh sb="11" eb="13">
      <t>コウノ</t>
    </rPh>
    <phoneticPr fontId="1"/>
  </si>
  <si>
    <t>枝先に光の精や猫柳　　和</t>
  </si>
  <si>
    <t>もつれゐし諍ひを解く春の雨　　和</t>
  </si>
  <si>
    <t>慢鱚静代</t>
    <rPh sb="0" eb="1">
      <t>マン</t>
    </rPh>
    <rPh sb="1" eb="2">
      <t>キス</t>
    </rPh>
    <rPh sb="2" eb="4">
      <t>シズヨ</t>
    </rPh>
    <phoneticPr fontId="1"/>
  </si>
  <si>
    <t>観覧車君より低き春の富士　浩正</t>
  </si>
  <si>
    <t>地震跡の主となりて蕗の薹 寛昭</t>
  </si>
  <si>
    <t>春愁やぽとりと落つる美溶液　美音</t>
  </si>
  <si>
    <t>（日）　　5</t>
    <rPh sb="1" eb="2">
      <t>ニチ</t>
    </rPh>
    <phoneticPr fontId="1"/>
  </si>
  <si>
    <t>姿見の罅の気になる春の宵　紀宣</t>
  </si>
  <si>
    <t>オクターブずれて恋猫奇想曲 玉有良</t>
  </si>
  <si>
    <t>春キャベツ盛りし吉田のうどんかな　正則</t>
  </si>
  <si>
    <t>美遥</t>
    <rPh sb="0" eb="2">
      <t>ビヨウ</t>
    </rPh>
    <phoneticPr fontId="1"/>
  </si>
  <si>
    <t>耳打ちをされ春月の紅きこと　　　美遥</t>
  </si>
  <si>
    <t>離れては近寄る幼児植木市　　満徳</t>
  </si>
  <si>
    <t>千秋</t>
    <rPh sb="0" eb="2">
      <t>チアキ</t>
    </rPh>
    <phoneticPr fontId="1"/>
  </si>
  <si>
    <t>春装の眩しかりけり麻痺われに　直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</si>
  <si>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キミヒコ</t>
    </rPh>
    <rPh sb="2" eb="4">
      <t>ミネ</t>
    </rPh>
    <phoneticPr fontId="1"/>
  </si>
  <si>
    <t>歌声にみすゞの世界うららけし　俊克</t>
  </si>
  <si>
    <t>公彦古閑</t>
    <rPh sb="0" eb="2">
      <t>キミヒコ</t>
    </rPh>
    <rPh sb="2" eb="4">
      <t>コガ</t>
    </rPh>
    <phoneticPr fontId="1"/>
  </si>
  <si>
    <t>うりずんや低く構へて朱の瓦　句林</t>
  </si>
  <si>
    <t>片栗や遺跡の丘へなだれ咲き　泰與</t>
  </si>
  <si>
    <t>直美</t>
    <rPh sb="0" eb="2">
      <t>ナオミ</t>
    </rPh>
    <phoneticPr fontId="1"/>
  </si>
  <si>
    <t>物干しの光り眩しき春あした　　　骨々</t>
    <phoneticPr fontId="1"/>
  </si>
  <si>
    <t>飯沼 鼎一（骨々）</t>
    <phoneticPr fontId="1"/>
  </si>
  <si>
    <t>野遊や母の木陰に靴の番 夢見昼顔</t>
  </si>
  <si>
    <t>春の宵俳人に合ふ整体院　正則</t>
  </si>
  <si>
    <r>
      <t>池の鴨種毎に群れて円陣組み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</si>
  <si>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和良</t>
    <rPh sb="0" eb="2">
      <t>カズヨシ</t>
    </rPh>
    <phoneticPr fontId="1"/>
  </si>
  <si>
    <r>
      <t>獺の祭る川辺や薮の中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</si>
  <si>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一膳を蕗味噌で食ふ朝かな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</si>
  <si>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つくばひの水音軽く梅日和</t>
    </r>
    <r>
      <rPr>
        <sz val="11"/>
        <color rgb="FFFF0000"/>
        <rFont val="ＭＳ Ｐゴシック"/>
        <family val="3"/>
        <charset val="128"/>
        <scheme val="minor"/>
      </rPr>
      <t>　千秋</t>
    </r>
    <phoneticPr fontId="1"/>
  </si>
  <si>
    <t>(月）</t>
    <rPh sb="1" eb="2">
      <t>ゲツ</t>
    </rPh>
    <phoneticPr fontId="1"/>
  </si>
  <si>
    <t>公彦新名</t>
    <rPh sb="0" eb="2">
      <t>キミヒコ</t>
    </rPh>
    <rPh sb="2" eb="4">
      <t>シンメイ</t>
    </rPh>
    <phoneticPr fontId="1"/>
  </si>
  <si>
    <t>和良新名</t>
    <rPh sb="0" eb="2">
      <t>カズヨシ</t>
    </rPh>
    <rPh sb="2" eb="4">
      <t>シンメイ</t>
    </rPh>
    <phoneticPr fontId="1"/>
  </si>
  <si>
    <t>踏むごとにあたたまりゆく春の土　　満徳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</si>
  <si>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土谷智子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Shinogi栄太郎</t>
    </r>
    <rPh sb="0" eb="1">
      <t>ア</t>
    </rPh>
    <rPh sb="1" eb="2">
      <t>ニ</t>
    </rPh>
    <rPh sb="2" eb="3">
      <t>コ</t>
    </rPh>
    <rPh sb="3" eb="5">
      <t>ツチタニ</t>
    </rPh>
    <rPh sb="5" eb="7">
      <t>トモコ</t>
    </rPh>
    <rPh sb="7" eb="9">
      <t>フジクラ</t>
    </rPh>
    <rPh sb="16" eb="19">
      <t>エイタロウ</t>
    </rPh>
    <phoneticPr fontId="1"/>
  </si>
  <si>
    <t>貰うなら青い切符や風光る 夢見昼顔</t>
  </si>
  <si>
    <t>栄太郎</t>
    <rPh sb="0" eb="3">
      <t>エイタロウ</t>
    </rPh>
    <phoneticPr fontId="1"/>
  </si>
  <si>
    <t>ヒヤシンス小花ひとつに根の一本 夢見昼顔</t>
  </si>
  <si>
    <t>智子</t>
    <rPh sb="0" eb="2">
      <t>トモコ</t>
    </rPh>
    <phoneticPr fontId="1"/>
  </si>
  <si>
    <t>和良栄太郎</t>
    <rPh sb="0" eb="2">
      <t>カズヨシ</t>
    </rPh>
    <rPh sb="2" eb="5">
      <t>エイタロウ</t>
    </rPh>
    <phoneticPr fontId="1"/>
  </si>
  <si>
    <t>公彦佐伯</t>
    <rPh sb="0" eb="2">
      <t>キミヒコ</t>
    </rPh>
    <rPh sb="2" eb="4">
      <t>サエキ</t>
    </rPh>
    <phoneticPr fontId="1"/>
  </si>
  <si>
    <r>
      <t>慢鱚和良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1">
      <t>マン</t>
    </rPh>
    <rPh sb="1" eb="2">
      <t>キス</t>
    </rPh>
    <rPh sb="2" eb="4">
      <t>カズヨシ</t>
    </rPh>
    <rPh sb="4" eb="6">
      <t>コグチ</t>
    </rPh>
    <rPh sb="6" eb="9">
      <t>エイタロウ</t>
    </rPh>
    <phoneticPr fontId="1"/>
  </si>
  <si>
    <t>（土）　　6</t>
    <rPh sb="1" eb="2">
      <t>ド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</si>
  <si>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藤倉栄太郎</t>
    </r>
    <rPh sb="0" eb="1">
      <t>マン</t>
    </rPh>
    <rPh sb="1" eb="2">
      <t>キス</t>
    </rPh>
    <rPh sb="2" eb="4">
      <t>ツチタニ</t>
    </rPh>
    <rPh sb="4" eb="6">
      <t>フジクラ</t>
    </rPh>
    <rPh sb="6" eb="9">
      <t>エイタロウ</t>
    </rPh>
    <phoneticPr fontId="1"/>
  </si>
  <si>
    <t>河辺河野佐伯</t>
    <rPh sb="0" eb="2">
      <t>カワベ</t>
    </rPh>
    <rPh sb="2" eb="4">
      <t>コウノ</t>
    </rPh>
    <rPh sb="4" eb="6">
      <t>サエキ</t>
    </rPh>
    <phoneticPr fontId="1"/>
  </si>
  <si>
    <t>公彦美遥</t>
    <rPh sb="0" eb="2">
      <t>キミヒコ</t>
    </rPh>
    <rPh sb="2" eb="4">
      <t>ビヨウ</t>
    </rPh>
    <phoneticPr fontId="1"/>
  </si>
  <si>
    <t>Shinogi美遥河野</t>
    <rPh sb="7" eb="9">
      <t>ビヨウ</t>
    </rPh>
    <rPh sb="9" eb="11">
      <t>コウノ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</si>
  <si>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直小口</t>
    </r>
    <rPh sb="0" eb="2">
      <t>キミヒコ</t>
    </rPh>
    <rPh sb="2" eb="3">
      <t>ナオ</t>
    </rPh>
    <rPh sb="3" eb="5">
      <t>コグチ</t>
    </rPh>
    <phoneticPr fontId="1"/>
  </si>
  <si>
    <t>山寺の石の羅漢や雪の果　浩正</t>
  </si>
  <si>
    <t>土谷</t>
    <rPh sb="0" eb="2">
      <t>ツチタニ</t>
    </rPh>
    <phoneticPr fontId="1"/>
  </si>
  <si>
    <t>たびらこの茎の伸びたり春深む　　栄太郎</t>
  </si>
  <si>
    <t>静代</t>
    <rPh sb="0" eb="2">
      <t>シズヨ</t>
    </rPh>
    <phoneticPr fontId="1"/>
  </si>
  <si>
    <t>刀剣の黒光して春の雷　俊文</t>
  </si>
  <si>
    <t>正則</t>
    <rPh sb="0" eb="2">
      <t>マサノリ</t>
    </rPh>
    <phoneticPr fontId="1"/>
  </si>
  <si>
    <t>文机に孫のいたずら春の風 玉有良</t>
  </si>
  <si>
    <t>春寒や臨海線の高架驛　祐</t>
  </si>
  <si>
    <t>南北に伸びる橋梁鳥ぐもり　　房子</t>
    <rPh sb="14" eb="16">
      <t>フサコ</t>
    </rPh>
    <phoneticPr fontId="1"/>
  </si>
  <si>
    <r>
      <t>古閑正則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Shinogi房子</t>
    </r>
    <rPh sb="0" eb="2">
      <t>コガ</t>
    </rPh>
    <rPh sb="2" eb="4">
      <t>マサノリ</t>
    </rPh>
    <rPh sb="4" eb="6">
      <t>シズヨ</t>
    </rPh>
    <rPh sb="13" eb="15">
      <t>フサコ</t>
    </rPh>
    <phoneticPr fontId="1"/>
  </si>
  <si>
    <t>土谷静代小口栄太郎</t>
    <rPh sb="0" eb="2">
      <t>ツチタニ</t>
    </rPh>
    <rPh sb="2" eb="4">
      <t>シズヨ</t>
    </rPh>
    <rPh sb="4" eb="6">
      <t>コグチ</t>
    </rPh>
    <rPh sb="6" eb="9">
      <t>エイタロウ</t>
    </rPh>
    <phoneticPr fontId="1"/>
  </si>
  <si>
    <r>
      <t>美音古閑千秋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ミネ</t>
    </rPh>
    <rPh sb="2" eb="4">
      <t>コガ</t>
    </rPh>
    <rPh sb="4" eb="6">
      <t>チアキ</t>
    </rPh>
    <rPh sb="13" eb="16">
      <t>エイタロウ</t>
    </rPh>
    <phoneticPr fontId="1"/>
  </si>
  <si>
    <t>うららかや小さき手の折る「だましぶね」 夢見昼顔</t>
  </si>
  <si>
    <t>土谷Shinogi栄太郎</t>
    <rPh sb="0" eb="2">
      <t>ツチタニ</t>
    </rPh>
    <rPh sb="9" eb="12">
      <t>エイタロウ</t>
    </rPh>
    <phoneticPr fontId="1"/>
  </si>
  <si>
    <t>土谷栄太郎</t>
    <rPh sb="0" eb="2">
      <t>ツチタニ</t>
    </rPh>
    <rPh sb="2" eb="5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</si>
  <si>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キミヒコ</t>
    </rPh>
    <rPh sb="2" eb="4">
      <t>シンメイ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</si>
  <si>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美遥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千秋小口正則</t>
    </r>
    <rPh sb="0" eb="2">
      <t>ビヨウ</t>
    </rPh>
    <rPh sb="2" eb="3">
      <t>マン</t>
    </rPh>
    <rPh sb="3" eb="4">
      <t>キス</t>
    </rPh>
    <rPh sb="4" eb="6">
      <t>チアキ</t>
    </rPh>
    <rPh sb="6" eb="8">
      <t>コグチ</t>
    </rPh>
    <rPh sb="8" eb="10">
      <t>マサノリ</t>
    </rPh>
    <phoneticPr fontId="1"/>
  </si>
  <si>
    <t>ピノキオを飲み込む鯨地球の日　美音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</si>
  <si>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大林新名</t>
    </r>
    <rPh sb="0" eb="1">
      <t>ナオ</t>
    </rPh>
    <rPh sb="1" eb="3">
      <t>オオバヤシ</t>
    </rPh>
    <rPh sb="3" eb="5">
      <t>シンメイ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</si>
  <si>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千秋藤倉Shinogi</t>
    </r>
    <rPh sb="0" eb="2">
      <t>ツチタニ</t>
    </rPh>
    <rPh sb="2" eb="4">
      <t>チアキ</t>
    </rPh>
    <rPh sb="4" eb="6">
      <t>フジクラ</t>
    </rPh>
    <phoneticPr fontId="1"/>
  </si>
  <si>
    <t>駘蕩をともにたゆたう胎の音 玉有良</t>
  </si>
  <si>
    <t>公彦土谷福井</t>
    <rPh sb="0" eb="2">
      <t>キミヒコ</t>
    </rPh>
    <rPh sb="2" eb="4">
      <t>ツチタニ</t>
    </rPh>
    <rPh sb="4" eb="6">
      <t>フクイ</t>
    </rPh>
    <phoneticPr fontId="1"/>
  </si>
  <si>
    <t>直美藤倉</t>
    <rPh sb="0" eb="2">
      <t>ナオミ</t>
    </rPh>
    <rPh sb="2" eb="4">
      <t>フジクラ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</si>
  <si>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古閑藤倉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ミネ</t>
    </rPh>
    <rPh sb="2" eb="4">
      <t>シズヨ</t>
    </rPh>
    <rPh sb="4" eb="6">
      <t>コガ</t>
    </rPh>
    <rPh sb="6" eb="8">
      <t>フジクラ</t>
    </rPh>
    <rPh sb="8" eb="10">
      <t>コグチ</t>
    </rPh>
    <phoneticPr fontId="1"/>
  </si>
  <si>
    <r>
      <t>直美静代</t>
    </r>
    <r>
      <rPr>
        <b/>
        <sz val="11"/>
        <color theme="1"/>
        <rFont val="ＭＳ Ｐゴシック"/>
        <family val="3"/>
        <charset val="128"/>
        <scheme val="minor"/>
      </rPr>
      <t>土谷和良</t>
    </r>
    <r>
      <rPr>
        <sz val="11"/>
        <color theme="1"/>
        <rFont val="ＭＳ Ｐゴシック"/>
        <family val="3"/>
        <charset val="128"/>
        <scheme val="minor"/>
      </rPr>
      <t>小口正則栄太郎</t>
    </r>
    <rPh sb="0" eb="2">
      <t>ナオミ</t>
    </rPh>
    <rPh sb="2" eb="4">
      <t>シズヨ</t>
    </rPh>
    <rPh sb="4" eb="6">
      <t>ツチタニ</t>
    </rPh>
    <rPh sb="6" eb="8">
      <t>カズヨシ</t>
    </rPh>
    <rPh sb="8" eb="10">
      <t>コグチ</t>
    </rPh>
    <rPh sb="10" eb="12">
      <t>マサノリ</t>
    </rPh>
    <rPh sb="12" eb="15">
      <t>エイタロウ</t>
    </rPh>
    <phoneticPr fontId="1"/>
  </si>
  <si>
    <t>　トリプル</t>
    <phoneticPr fontId="1"/>
  </si>
  <si>
    <t>青き踏む迷う心を強く踏む　　和</t>
  </si>
  <si>
    <t>古民家や賑はい戻る吊るし雛　　和</t>
  </si>
  <si>
    <t>梅開花妻に告げんと車椅子　直</t>
  </si>
  <si>
    <t>公彦</t>
    <rPh sb="0" eb="2">
      <t>キミヒコ</t>
    </rPh>
    <phoneticPr fontId="1"/>
  </si>
  <si>
    <t>疎開児のいまも心に春の山　泰與</t>
  </si>
  <si>
    <t>古閑慢鱚</t>
    <rPh sb="0" eb="2">
      <t>コガ</t>
    </rPh>
    <rPh sb="2" eb="3">
      <t>マン</t>
    </rPh>
    <rPh sb="3" eb="4">
      <t>キス</t>
    </rPh>
    <phoneticPr fontId="1"/>
  </si>
  <si>
    <t>内示通知や菜の花の味苦し 直仁</t>
  </si>
  <si>
    <t>麦を踏む窓の少なき家ばかり 寛昭</t>
  </si>
  <si>
    <t>ささやくは小川の水か猫柳 寛昭</t>
  </si>
  <si>
    <t>Naoto Sadano</t>
  </si>
  <si>
    <t>初桜うしろから十秒抱いて　　美遥</t>
  </si>
  <si>
    <t>春浅し猪目模様の石灯籠　正則</t>
  </si>
  <si>
    <t>春の宵三味に下駄の音神楽坂　正則</t>
  </si>
  <si>
    <t>余さずに棟から棟へ囀りぬ　千秋</t>
  </si>
  <si>
    <r>
      <t>二の午や人より鳩の多くゐて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</si>
  <si>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和良</t>
    <rPh sb="0" eb="2">
      <t>カズヨシ</t>
    </rPh>
    <phoneticPr fontId="1"/>
  </si>
  <si>
    <r>
      <t xml:space="preserve">菜の花にルーフのボードだけ見えて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</si>
  <si>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新型のコロナ広がり春愁ふ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</si>
  <si>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古閑</t>
    </r>
    <r>
      <rPr>
        <b/>
        <sz val="11"/>
        <color rgb="FFFF0000"/>
        <rFont val="ＭＳ Ｐゴシック"/>
        <family val="3"/>
        <charset val="128"/>
        <scheme val="minor"/>
      </rPr>
      <t>小口</t>
    </r>
    <rPh sb="0" eb="2">
      <t>コガ</t>
    </rPh>
    <rPh sb="2" eb="4">
      <t>コグチ</t>
    </rPh>
    <phoneticPr fontId="1"/>
  </si>
  <si>
    <r>
      <t>慢鱚静代正則</t>
    </r>
    <r>
      <rPr>
        <sz val="11"/>
        <color theme="1"/>
        <rFont val="ＭＳ Ｐゴシック"/>
        <family val="3"/>
        <charset val="128"/>
        <scheme val="minor"/>
      </rPr>
      <t>Shinogi</t>
    </r>
    <rPh sb="0" eb="1">
      <t>マン</t>
    </rPh>
    <rPh sb="1" eb="2">
      <t>キス</t>
    </rPh>
    <rPh sb="2" eb="4">
      <t>シズヨ</t>
    </rPh>
    <rPh sb="4" eb="6">
      <t>マサノリ</t>
    </rPh>
    <phoneticPr fontId="1"/>
  </si>
  <si>
    <t>流れ来る腰のラジオや麦を踏む 寛昭</t>
  </si>
  <si>
    <t>正則</t>
    <rPh sb="0" eb="2">
      <t>マサノリ</t>
    </rPh>
    <phoneticPr fontId="1"/>
  </si>
  <si>
    <t>　トリプル</t>
    <phoneticPr fontId="1"/>
  </si>
  <si>
    <t>美音公彦Shinogi</t>
    <rPh sb="0" eb="2">
      <t>ミネ</t>
    </rPh>
    <rPh sb="2" eb="4">
      <t>キミヒコ</t>
    </rPh>
    <phoneticPr fontId="1"/>
  </si>
  <si>
    <t>美音慢鱚小口</t>
    <rPh sb="0" eb="2">
      <t>ミネ</t>
    </rPh>
    <rPh sb="2" eb="3">
      <t>マン</t>
    </rPh>
    <rPh sb="3" eb="4">
      <t>キス</t>
    </rPh>
    <rPh sb="4" eb="6">
      <t>コグチ</t>
    </rPh>
    <phoneticPr fontId="1"/>
  </si>
  <si>
    <t>目覚めても未だ明るき日永かな　　栄太郎</t>
  </si>
  <si>
    <t>雪解けの思いを馳せて行く木曽路　眠兎</t>
  </si>
  <si>
    <t>杉山</t>
    <rPh sb="0" eb="2">
      <t>スギヤマ</t>
    </rPh>
    <phoneticPr fontId="1"/>
  </si>
  <si>
    <t>すれちがふ娘のかをり春の虹　無智</t>
  </si>
  <si>
    <t>飯沼</t>
    <rPh sb="0" eb="2">
      <t>イイヌマ</t>
    </rPh>
    <phoneticPr fontId="1"/>
  </si>
  <si>
    <t>骨々</t>
    <rPh sb="0" eb="1">
      <t>ホネ</t>
    </rPh>
    <phoneticPr fontId="1"/>
  </si>
  <si>
    <t>定野</t>
    <rPh sb="0" eb="2">
      <t>サダノ</t>
    </rPh>
    <phoneticPr fontId="1"/>
  </si>
  <si>
    <t>直仁</t>
    <rPh sb="0" eb="1">
      <t>チョク</t>
    </rPh>
    <rPh sb="1" eb="2">
      <t>ジン</t>
    </rPh>
    <phoneticPr fontId="1"/>
  </si>
  <si>
    <t>ヒヤシンス画廊ラメ着る女かな 寛昭</t>
    <phoneticPr fontId="1"/>
  </si>
  <si>
    <t>筑波嶺の見ゆる窓開け風車 慢鱚</t>
    <phoneticPr fontId="1"/>
  </si>
  <si>
    <t>二の午や人より鳩の多くゐて　浩正</t>
  </si>
  <si>
    <t>（火）</t>
    <rPh sb="1" eb="2">
      <t>カ</t>
    </rPh>
    <phoneticPr fontId="1"/>
  </si>
  <si>
    <t>涅槃雪麒麟の翼のある橋で　眠兎</t>
  </si>
  <si>
    <t>公彦</t>
    <rPh sb="0" eb="2">
      <t>キミヒコ</t>
    </rPh>
    <phoneticPr fontId="1"/>
  </si>
  <si>
    <t>西に向くクラーク像や芽立時 直仁</t>
  </si>
  <si>
    <t>角の家の風に揺れゐる枝垂梅　無智</t>
  </si>
  <si>
    <t>スナックの二月の底の乾き物 慢鱚</t>
  </si>
  <si>
    <t>正美</t>
    <rPh sb="0" eb="2">
      <t>マサミ</t>
    </rPh>
    <phoneticPr fontId="1"/>
  </si>
  <si>
    <t>翻る鳥の翼や風光る　句林</t>
  </si>
  <si>
    <r>
      <t xml:space="preserve">未完の句懐に抱き伊勢参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</si>
  <si>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賜りぬ初音比叡の麓より　美音</t>
  </si>
  <si>
    <t>臥竜梅ひと花ごとに身を削る　たけし</t>
  </si>
  <si>
    <t>直</t>
    <rPh sb="0" eb="1">
      <t>ナオ</t>
    </rPh>
    <phoneticPr fontId="1"/>
  </si>
  <si>
    <t>枝垂れ梅真澄の空を折り返す　　たけし</t>
  </si>
  <si>
    <t>一湾の閑かなること春の風　祐</t>
  </si>
  <si>
    <t>畑を打つ空打つやうに鍬を上げ　紀宣</t>
  </si>
  <si>
    <t>異国語と日本語混じる春近し　眠兎</t>
  </si>
  <si>
    <r>
      <t>蝶のやう舞ふや古筆の女文字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</si>
  <si>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遥かなる古都の礎春落暉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</si>
  <si>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河辺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カワベ</t>
    </rPh>
    <rPh sb="2" eb="4">
      <t>カズヨシ</t>
    </rPh>
    <phoneticPr fontId="1"/>
  </si>
  <si>
    <r>
      <t>揚げたてを天紙にころん蕗のたう</t>
    </r>
    <r>
      <rPr>
        <sz val="11"/>
        <color rgb="FFFF0000"/>
        <rFont val="ＭＳ Ｐゴシック"/>
        <family val="3"/>
        <charset val="128"/>
        <scheme val="minor"/>
      </rPr>
      <t xml:space="preserve"> 夢見昼顔</t>
    </r>
    <phoneticPr fontId="1"/>
  </si>
  <si>
    <t>寸劇の指人形やチューリップ　千秋</t>
  </si>
  <si>
    <t>(水）</t>
    <rPh sb="1" eb="2">
      <t>スイ</t>
    </rPh>
    <phoneticPr fontId="1"/>
  </si>
  <si>
    <t>まなうらに桜桜の句読点　たけし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</si>
  <si>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和良小口</t>
    </r>
    <rPh sb="0" eb="2">
      <t>キミヒコ</t>
    </rPh>
    <rPh sb="2" eb="4">
      <t>コガ</t>
    </rPh>
    <rPh sb="4" eb="6">
      <t>カズヨシ</t>
    </rPh>
    <rPh sb="6" eb="8">
      <t>コグチ</t>
    </rPh>
    <phoneticPr fontId="1"/>
  </si>
  <si>
    <t>あぶり絵に浮かぶ危絵地虫出づ　　和</t>
  </si>
  <si>
    <t>Shinogi</t>
    <phoneticPr fontId="1"/>
  </si>
  <si>
    <t>春疾風絵馬の駿馬が駆け上がる　眠兎</t>
  </si>
  <si>
    <t>定野</t>
    <rPh sb="0" eb="2">
      <t>サダノ</t>
    </rPh>
    <phoneticPr fontId="1"/>
  </si>
  <si>
    <t>波照間は闇深き島春の星　　句林</t>
  </si>
  <si>
    <t>直</t>
    <rPh sb="0" eb="1">
      <t>ナオ</t>
    </rPh>
    <phoneticPr fontId="1"/>
  </si>
  <si>
    <t>『バイ菌』のいじめを受ける踏絵かな　俊克</t>
  </si>
  <si>
    <t>公彦和良千秋Shinogi</t>
    <rPh sb="0" eb="2">
      <t>キミヒコ</t>
    </rPh>
    <rPh sb="2" eb="4">
      <t>カズヨシ</t>
    </rPh>
    <rPh sb="4" eb="6">
      <t>チアキ</t>
    </rPh>
    <phoneticPr fontId="1"/>
  </si>
  <si>
    <t>菜の花の和えて一品夕御膳 幸</t>
  </si>
  <si>
    <t>河野</t>
    <rPh sb="0" eb="2">
      <t>コウノ</t>
    </rPh>
    <phoneticPr fontId="1"/>
  </si>
  <si>
    <t>のどやかや窓辺で猫とするごろ寝　滿</t>
  </si>
  <si>
    <t>河辺</t>
    <rPh sb="0" eb="2">
      <t>カワベ</t>
    </rPh>
    <phoneticPr fontId="1"/>
  </si>
  <si>
    <r>
      <t>下萌や舗道の割目つなぎをり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</si>
  <si>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Sadano</t>
    </r>
    <r>
      <rPr>
        <sz val="11"/>
        <color theme="1"/>
        <rFont val="ＭＳ Ｐゴシック"/>
        <family val="3"/>
        <charset val="128"/>
        <scheme val="minor"/>
      </rPr>
      <t>静代和良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6" eb="8">
      <t>シズヨ</t>
    </rPh>
    <rPh sb="8" eb="10">
      <t>カズヨシ</t>
    </rPh>
    <rPh sb="10" eb="12">
      <t>コウノ</t>
    </rPh>
    <phoneticPr fontId="1"/>
  </si>
  <si>
    <t>東より街目覚めさせ春の空 公彦</t>
  </si>
  <si>
    <t>小口河野</t>
    <rPh sb="0" eb="2">
      <t>コグチ</t>
    </rPh>
    <rPh sb="2" eb="4">
      <t>コウノ</t>
    </rPh>
    <phoneticPr fontId="1"/>
  </si>
  <si>
    <t>美音登志雄</t>
    <rPh sb="0" eb="2">
      <t>ミネ</t>
    </rPh>
    <rPh sb="2" eb="3">
      <t>ト</t>
    </rPh>
    <rPh sb="3" eb="4">
      <t>シ</t>
    </rPh>
    <rPh sb="4" eb="5">
      <t>オ</t>
    </rPh>
    <phoneticPr fontId="1"/>
  </si>
  <si>
    <t>花種を蒔いて花の名忘れけり　祐</t>
  </si>
  <si>
    <t>美遥</t>
    <rPh sb="0" eb="2">
      <t>ビヨウ</t>
    </rPh>
    <phoneticPr fontId="1"/>
  </si>
  <si>
    <t>狸だの狐だの出る朧かな　正美</t>
  </si>
  <si>
    <t>登志雄</t>
    <rPh sb="0" eb="1">
      <t>ト</t>
    </rPh>
    <rPh sb="1" eb="2">
      <t>シ</t>
    </rPh>
    <rPh sb="2" eb="3">
      <t>オ</t>
    </rPh>
    <phoneticPr fontId="1"/>
  </si>
  <si>
    <t>洋楽を初めて弾いた復活祭　正美</t>
  </si>
  <si>
    <t>古閑小口</t>
    <rPh sb="0" eb="2">
      <t>コガ</t>
    </rPh>
    <rPh sb="2" eb="4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</si>
  <si>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スギヤマ</t>
    </rPh>
    <phoneticPr fontId="1"/>
  </si>
  <si>
    <t>囀りや皆んな地の塩世の光　千秋</t>
  </si>
  <si>
    <t>下萌えやでんぐり返り得意な児　　和</t>
  </si>
  <si>
    <t>公彦</t>
    <rPh sb="0" eb="2">
      <t>キミヒコ</t>
    </rPh>
    <phoneticPr fontId="1"/>
  </si>
  <si>
    <t>シーソーに地球を蹴りて風光る 夢見昼顔</t>
  </si>
  <si>
    <t>うららかな風や送辞の読み合せ 直仁</t>
  </si>
  <si>
    <t>慢鱚</t>
    <rPh sb="0" eb="1">
      <t>マン</t>
    </rPh>
    <rPh sb="1" eb="2">
      <t>キス</t>
    </rPh>
    <phoneticPr fontId="1"/>
  </si>
  <si>
    <t>縁先の猫ぬくぬくと膨らみて 幸</t>
  </si>
  <si>
    <t>残雪や鳥足跡と風の跡　泰與</t>
  </si>
  <si>
    <t>鶯の河津七滝（かわずななだる）谷渡り　正則</t>
  </si>
  <si>
    <t>吊り橋を一人占めせし春の風　正則</t>
  </si>
  <si>
    <t>春水の光の音や菜を洗ふ　千秋</t>
  </si>
  <si>
    <t>鶯が来てゐて家を開けられず　千秋</t>
  </si>
  <si>
    <t>受付嬢バカラの壺にヒヤシンス　　秋子</t>
  </si>
  <si>
    <r>
      <t>鞦韆の高く高くと風になり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</si>
  <si>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蛤や美人教師の「L」の舌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</si>
  <si>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>春めきて飼い猫の眼の獣めく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</si>
  <si>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海苔掻や引潮遠く島の影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</si>
  <si>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窯変や遊ぶ炎の蜃気楼　　和</t>
  </si>
  <si>
    <t>直</t>
    <rPh sb="0" eb="1">
      <t>ナオ</t>
    </rPh>
    <phoneticPr fontId="1"/>
  </si>
  <si>
    <t>和良静代古閑秋子</t>
    <rPh sb="0" eb="2">
      <t>カズヨシ</t>
    </rPh>
    <rPh sb="2" eb="4">
      <t>シズヨ</t>
    </rPh>
    <rPh sb="4" eb="6">
      <t>コガ</t>
    </rPh>
    <rPh sb="6" eb="8">
      <t>アキコ</t>
    </rPh>
    <phoneticPr fontId="1"/>
  </si>
  <si>
    <t>ひとり子のおはなしじようず紙雛　たけし</t>
  </si>
  <si>
    <t>定野</t>
    <rPh sb="0" eb="2">
      <t>サダノ</t>
    </rPh>
    <phoneticPr fontId="1"/>
  </si>
  <si>
    <t>けしきだつ坂東太郎雪解川　泰與</t>
  </si>
  <si>
    <t>水温む詩を書くならばボッティチェリ　美音</t>
  </si>
  <si>
    <t>春の旅無国籍なる錦糸町 寛昭</t>
  </si>
  <si>
    <t>Shinogi</t>
    <phoneticPr fontId="1"/>
  </si>
  <si>
    <t>玄関に絞る雑巾水温む 寛昭</t>
  </si>
  <si>
    <t>千秋</t>
    <rPh sb="0" eb="2">
      <t>チアキ</t>
    </rPh>
    <phoneticPr fontId="1"/>
  </si>
  <si>
    <t>藪椿庇の裏の翁面　紀宣</t>
  </si>
  <si>
    <t>桜咲く一木造りの涅槃仏　正則</t>
  </si>
  <si>
    <t>杉山</t>
    <rPh sb="0" eb="2">
      <t>スギヤマ</t>
    </rPh>
    <phoneticPr fontId="1"/>
  </si>
  <si>
    <t>　トリプル</t>
    <phoneticPr fontId="1"/>
  </si>
  <si>
    <t>美音秋子</t>
    <rPh sb="0" eb="2">
      <t>ミネ</t>
    </rPh>
    <rPh sb="2" eb="4">
      <t>アキコ</t>
    </rPh>
    <phoneticPr fontId="1"/>
  </si>
  <si>
    <t>慢鱚小林</t>
    <rPh sb="0" eb="1">
      <t>マン</t>
    </rPh>
    <rPh sb="1" eb="2">
      <t>キス</t>
    </rPh>
    <rPh sb="2" eb="4">
      <t>コバヤシ</t>
    </rPh>
    <phoneticPr fontId="1"/>
  </si>
  <si>
    <t>帰る鴨助走の後の思ひきり　　秋子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</si>
  <si>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Shinogi秋子</t>
    </r>
    <rPh sb="0" eb="2">
      <t>カズヨシ</t>
    </rPh>
    <rPh sb="9" eb="11">
      <t>アキコ</t>
    </rPh>
    <phoneticPr fontId="1"/>
  </si>
  <si>
    <t>水面へと鼓動の伝ふ数珠子かな　夢見昼顔</t>
  </si>
  <si>
    <t>慢鱚小林</t>
    <rPh sb="0" eb="1">
      <t>マン</t>
    </rPh>
    <rPh sb="1" eb="2">
      <t>キス</t>
    </rPh>
    <rPh sb="2" eb="4">
      <t>コバヤシ</t>
    </rPh>
    <phoneticPr fontId="1"/>
  </si>
  <si>
    <t>竹林の奥のしじまや春の音　直</t>
  </si>
  <si>
    <t>大林</t>
    <rPh sb="0" eb="2">
      <t>オオバヤシ</t>
    </rPh>
    <phoneticPr fontId="1"/>
  </si>
  <si>
    <t>聖堂の鉄扉の軋み春の闇　直</t>
  </si>
  <si>
    <r>
      <t>定野</t>
    </r>
    <r>
      <rPr>
        <sz val="11"/>
        <color theme="1"/>
        <rFont val="ＭＳ Ｐゴシック"/>
        <family val="3"/>
        <charset val="128"/>
        <scheme val="minor"/>
      </rPr>
      <t>正則静代河野秋子</t>
    </r>
    <rPh sb="0" eb="2">
      <t>サダノ</t>
    </rPh>
    <rPh sb="2" eb="4">
      <t>マサノリ</t>
    </rPh>
    <rPh sb="4" eb="6">
      <t>シズヨ</t>
    </rPh>
    <rPh sb="6" eb="8">
      <t>コウノ</t>
    </rPh>
    <rPh sb="8" eb="10">
      <t>アキコ</t>
    </rPh>
    <phoneticPr fontId="1"/>
  </si>
  <si>
    <r>
      <t>古閑和良</t>
    </r>
    <r>
      <rPr>
        <b/>
        <sz val="11"/>
        <color theme="1"/>
        <rFont val="ＭＳ Ｐゴシック"/>
        <family val="3"/>
        <charset val="128"/>
        <scheme val="minor"/>
      </rPr>
      <t>杉山Shinogi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コガ</t>
    </rPh>
    <rPh sb="2" eb="4">
      <t>カズヨシ</t>
    </rPh>
    <rPh sb="4" eb="6">
      <t>スギヤマ</t>
    </rPh>
    <rPh sb="13" eb="15">
      <t>コウノ</t>
    </rPh>
    <phoneticPr fontId="1"/>
  </si>
  <si>
    <t>居酒屋に未だ光れり蛍烏賊 夢見昼顔</t>
  </si>
  <si>
    <r>
      <t>新名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シンメイ</t>
    </rPh>
    <rPh sb="2" eb="4">
      <t>チアキ</t>
    </rPh>
    <phoneticPr fontId="1"/>
  </si>
  <si>
    <t>公彦小林</t>
    <rPh sb="0" eb="2">
      <t>キミヒコ</t>
    </rPh>
    <rPh sb="2" eb="4">
      <t>コバヤシ</t>
    </rPh>
    <phoneticPr fontId="1"/>
  </si>
  <si>
    <t>日の揺れに少し遅れて浮寝鳥　無智</t>
  </si>
  <si>
    <r>
      <t>正美</t>
    </r>
    <r>
      <rPr>
        <sz val="11"/>
        <color theme="1"/>
        <rFont val="ＭＳ Ｐゴシック"/>
        <family val="3"/>
        <charset val="128"/>
        <scheme val="minor"/>
      </rPr>
      <t>土谷千秋</t>
    </r>
    <rPh sb="0" eb="2">
      <t>マサミ</t>
    </rPh>
    <rPh sb="2" eb="4">
      <t>ツチタニ</t>
    </rPh>
    <rPh sb="4" eb="6">
      <t>チアキ</t>
    </rPh>
    <phoneticPr fontId="1"/>
  </si>
  <si>
    <r>
      <t>直美静代</t>
    </r>
    <r>
      <rPr>
        <sz val="11"/>
        <color theme="1"/>
        <rFont val="ＭＳ Ｐゴシック"/>
        <family val="3"/>
        <charset val="128"/>
        <scheme val="minor"/>
      </rPr>
      <t>秋子Shinogi小口</t>
    </r>
    <rPh sb="0" eb="2">
      <t>ナオミ</t>
    </rPh>
    <rPh sb="2" eb="4">
      <t>シズヨ</t>
    </rPh>
    <rPh sb="4" eb="6">
      <t>アキコ</t>
    </rPh>
    <rPh sb="13" eb="15">
      <t>コグチ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</si>
  <si>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ナオミ</t>
    </rPh>
    <rPh sb="2" eb="4">
      <t>アキコ</t>
    </rPh>
    <rPh sb="4" eb="6">
      <t>コグチ</t>
    </rPh>
    <rPh sb="6" eb="8">
      <t>ツチタニ</t>
    </rPh>
    <phoneticPr fontId="1"/>
  </si>
  <si>
    <t>角打ちの常連ばかり春灯し　俊文</t>
  </si>
  <si>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4">
      <t>チアキ</t>
    </rPh>
    <phoneticPr fontId="1"/>
  </si>
  <si>
    <t>山笑ふ蓮田の泥のやはらかき　滿</t>
  </si>
  <si>
    <t>慢鱚</t>
    <rPh sb="0" eb="1">
      <t>マン</t>
    </rPh>
    <rPh sb="1" eb="2">
      <t>キス</t>
    </rPh>
    <phoneticPr fontId="1"/>
  </si>
  <si>
    <t>三分の遣らずの雨や夕桜　　　美遥</t>
  </si>
  <si>
    <t>定野小林</t>
    <rPh sb="0" eb="2">
      <t>サダノ</t>
    </rPh>
    <rPh sb="2" eb="4">
      <t>コバヤシ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</si>
  <si>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正美</t>
    </r>
    <r>
      <rPr>
        <b/>
        <sz val="11"/>
        <color theme="1"/>
        <rFont val="ＭＳ Ｐゴシック"/>
        <family val="3"/>
        <charset val="128"/>
        <scheme val="minor"/>
      </rPr>
      <t>美遥</t>
    </r>
    <rPh sb="0" eb="2">
      <t>マサミ</t>
    </rPh>
    <rPh sb="2" eb="4">
      <t>ビヨウ</t>
    </rPh>
    <phoneticPr fontId="1"/>
  </si>
  <si>
    <t>うららかや和傘にありし飾り糸　正則</t>
  </si>
  <si>
    <r>
      <t>慢鱚杉山静代Shinogi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1">
      <t>マン</t>
    </rPh>
    <rPh sb="1" eb="2">
      <t>キス</t>
    </rPh>
    <rPh sb="2" eb="4">
      <t>スギヤマ</t>
    </rPh>
    <rPh sb="4" eb="6">
      <t>シズヨ</t>
    </rPh>
    <rPh sb="13" eb="15">
      <t>コウノ</t>
    </rPh>
    <phoneticPr fontId="1"/>
  </si>
  <si>
    <t>濠の上暫し廻(もとを)り帰る鴨　　秋子</t>
  </si>
  <si>
    <t>慢鱚静代</t>
    <rPh sb="0" eb="1">
      <t>マン</t>
    </rPh>
    <rPh sb="1" eb="2">
      <t>キス</t>
    </rPh>
    <rPh sb="2" eb="4">
      <t>シズヨ</t>
    </rPh>
    <phoneticPr fontId="1"/>
  </si>
  <si>
    <t>啼かぬなら私泣きます行く鴨よ　秋子</t>
  </si>
  <si>
    <t>新名</t>
    <rPh sb="0" eb="2">
      <t>シンメイ</t>
    </rPh>
    <phoneticPr fontId="1"/>
  </si>
  <si>
    <r>
      <t>公彦古閑小林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コガ</t>
    </rPh>
    <rPh sb="4" eb="6">
      <t>コバヤシ</t>
    </rPh>
    <rPh sb="13" eb="16">
      <t>エイタロウ</t>
    </rPh>
    <phoneticPr fontId="1"/>
  </si>
  <si>
    <t>（木）</t>
    <rPh sb="1" eb="2">
      <t>モク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</si>
  <si>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静代正則</t>
    </r>
    <rPh sb="0" eb="2">
      <t>カズヨシ</t>
    </rPh>
    <rPh sb="2" eb="4">
      <t>シズヨ</t>
    </rPh>
    <rPh sb="4" eb="6">
      <t>マサノリ</t>
    </rPh>
    <phoneticPr fontId="1"/>
  </si>
  <si>
    <t>和良栄太郎正則</t>
    <rPh sb="0" eb="2">
      <t>カズヨシ</t>
    </rPh>
    <rPh sb="2" eb="5">
      <t>エイタロウ</t>
    </rPh>
    <rPh sb="5" eb="7">
      <t>マサノリ</t>
    </rPh>
    <phoneticPr fontId="1"/>
  </si>
  <si>
    <t>コロナ禍やマスク棚より消え去りて 幸</t>
  </si>
  <si>
    <t>公彦</t>
    <rPh sb="0" eb="2">
      <t>キミヒコ</t>
    </rPh>
    <phoneticPr fontId="1"/>
  </si>
  <si>
    <t>春風や蕪村の句碑の前に立ち　句林</t>
  </si>
  <si>
    <t>ぶらんこでそれぞれの空蹴つ飛ばし 慢鱚</t>
  </si>
  <si>
    <t>花鋏研ぎて眠りし桜守　紀宣</t>
  </si>
  <si>
    <t>裏木戸に空を賑す花ミモザ 寛昭</t>
  </si>
  <si>
    <t>また一つ愚痴を聞きをり蜆汁 寛昭</t>
  </si>
  <si>
    <t>願い事一つ叶って桜咲く　正美</t>
  </si>
  <si>
    <t>蝶の昼ほど良き距離にゐる二人　千秋</t>
  </si>
  <si>
    <t>美音</t>
    <rPh sb="0" eb="2">
      <t>ミネ</t>
    </rPh>
    <phoneticPr fontId="1"/>
  </si>
  <si>
    <t>ひたひたと汀に寄せる春の音　祐</t>
  </si>
  <si>
    <t>ふらんどにどん底あるを知る夕べ　祐</t>
  </si>
  <si>
    <t>竹の秋木花開耶姫神話　正則</t>
    <phoneticPr fontId="1"/>
  </si>
  <si>
    <t>自転する水の惑星風光る　泰與</t>
  </si>
  <si>
    <t>古閑</t>
    <rPh sb="0" eb="2">
      <t>コガ</t>
    </rPh>
    <phoneticPr fontId="1"/>
  </si>
  <si>
    <t>正則慢鱚</t>
    <rPh sb="0" eb="2">
      <t>マサノリ</t>
    </rPh>
    <rPh sb="2" eb="3">
      <t>マン</t>
    </rPh>
    <rPh sb="3" eb="4">
      <t>キス</t>
    </rPh>
    <phoneticPr fontId="1"/>
  </si>
  <si>
    <r>
      <t>土の香や春を耕すトラクター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</si>
  <si>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</si>
  <si>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寂しさの無きほどの距離夕桜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</si>
  <si>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 xml:space="preserve">小女子の万の魚臭を着て帰る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</si>
  <si>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ふらここや空の扉をさがしをり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</si>
  <si>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タピオカの次は昆虫謝肉祭　　和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</si>
  <si>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小林</t>
    </r>
    <rPh sb="7" eb="9">
      <t>コバヤシ</t>
    </rPh>
    <phoneticPr fontId="1"/>
  </si>
  <si>
    <t>渓流の水が水乗せ蕗の薹　泰與</t>
  </si>
  <si>
    <t>指切りの容に番う糸とんぼ　たけし</t>
  </si>
  <si>
    <t>定野</t>
    <rPh sb="0" eb="2">
      <t>サダノ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</si>
  <si>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美音慢鱚土谷千秋古閑Shinogi</t>
    </r>
    <r>
      <rPr>
        <b/>
        <sz val="11"/>
        <color theme="1"/>
        <rFont val="ＭＳ Ｐゴシック"/>
        <family val="3"/>
        <charset val="128"/>
        <scheme val="minor"/>
      </rPr>
      <t>秋子小口</t>
    </r>
    <rPh sb="0" eb="2">
      <t>キミヒコ</t>
    </rPh>
    <rPh sb="2" eb="4">
      <t>ミネ</t>
    </rPh>
    <rPh sb="4" eb="5">
      <t>マン</t>
    </rPh>
    <rPh sb="5" eb="6">
      <t>キス</t>
    </rPh>
    <rPh sb="6" eb="8">
      <t>ツチタニ</t>
    </rPh>
    <rPh sb="8" eb="10">
      <t>チアキ</t>
    </rPh>
    <rPh sb="10" eb="12">
      <t>コガ</t>
    </rPh>
    <rPh sb="19" eb="21">
      <t>アキコ</t>
    </rPh>
    <rPh sb="21" eb="23">
      <t>コグチ</t>
    </rPh>
    <phoneticPr fontId="1"/>
  </si>
  <si>
    <t>尾を立てて遠きを歩む猫の夫　無智</t>
  </si>
  <si>
    <t>静代</t>
    <rPh sb="0" eb="2">
      <t>シズヨ</t>
    </rPh>
    <phoneticPr fontId="1"/>
  </si>
  <si>
    <t>春雨や時計の針の滑らかに　句林</t>
  </si>
  <si>
    <t>土谷小林</t>
    <rPh sb="0" eb="2">
      <t>ツチタニ</t>
    </rPh>
    <rPh sb="2" eb="4">
      <t>コバヤシ</t>
    </rPh>
    <phoneticPr fontId="1"/>
  </si>
  <si>
    <t>慢鱚土谷</t>
    <rPh sb="0" eb="1">
      <t>マン</t>
    </rPh>
    <rPh sb="1" eb="2">
      <t>キス</t>
    </rPh>
    <rPh sb="2" eb="4">
      <t>ツチタニ</t>
    </rPh>
    <phoneticPr fontId="1"/>
  </si>
  <si>
    <t>紅梅や岩槻にある人形店 慢鱚</t>
  </si>
  <si>
    <t>正則</t>
    <rPh sb="0" eb="2">
      <t>マサノリ</t>
    </rPh>
    <phoneticPr fontId="1"/>
  </si>
  <si>
    <t>公彦定野</t>
    <rPh sb="0" eb="2">
      <t>キミヒコ</t>
    </rPh>
    <rPh sb="2" eb="4">
      <t>サダノ</t>
    </rPh>
    <phoneticPr fontId="1"/>
  </si>
  <si>
    <t>定野小口</t>
    <rPh sb="0" eb="2">
      <t>サダノ</t>
    </rPh>
    <rPh sb="2" eb="4">
      <t>コグチ</t>
    </rPh>
    <phoneticPr fontId="1"/>
  </si>
  <si>
    <t>万物の蠢く響き春の山　　美音</t>
  </si>
  <si>
    <t>小口</t>
    <rPh sb="0" eb="2">
      <t>コグチ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</si>
  <si>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チアキ</t>
    </rPh>
    <rPh sb="2" eb="4">
      <t>コグチ</t>
    </rPh>
    <phoneticPr fontId="1"/>
  </si>
  <si>
    <t>（金）</t>
    <rPh sb="1" eb="2">
      <t>キン</t>
    </rPh>
    <phoneticPr fontId="1"/>
  </si>
  <si>
    <t>父母よりも年を重ねて草の餅　　和</t>
  </si>
  <si>
    <t>目配せの以心伝心春日傘　　和</t>
  </si>
  <si>
    <t>柿右衛門白磁に染まる梅の紅　眠兎</t>
  </si>
  <si>
    <t>正美</t>
    <rPh sb="0" eb="2">
      <t>マサミ</t>
    </rPh>
    <phoneticPr fontId="1"/>
  </si>
  <si>
    <t>浅葱沫茶杓に纏ふ春朧 幸</t>
  </si>
  <si>
    <t>古閑</t>
    <rPh sb="0" eb="2">
      <t>コガ</t>
    </rPh>
    <phoneticPr fontId="1"/>
  </si>
  <si>
    <t>陽炎や麻酔覚めゆく夫の指 夢見昼顔</t>
  </si>
  <si>
    <t>闇に浮くソーラーパネル月朧　句林</t>
  </si>
  <si>
    <t>そこかしこ無観客なる春祭 慢鱚</t>
  </si>
  <si>
    <t>公彦</t>
    <rPh sb="0" eb="2">
      <t>キミヒコ</t>
    </rPh>
    <phoneticPr fontId="1"/>
  </si>
  <si>
    <t>駅長にお守りさせてる燕の巣 慢鱚</t>
  </si>
  <si>
    <t>ぶらんこや漕ひでも漕ひでも同じ場所 慢鱚</t>
  </si>
  <si>
    <t>三代の雛の色目は梅重　　真波</t>
  </si>
  <si>
    <t>河辺</t>
    <rPh sb="0" eb="2">
      <t>カワベ</t>
    </rPh>
    <phoneticPr fontId="1"/>
  </si>
  <si>
    <t>持ち物は子供心や潮干狩　亜仁子</t>
  </si>
  <si>
    <t>風車忍者屋敷に回り来る　正美</t>
  </si>
  <si>
    <t>伸びやかな枝の曲がりで鳥つるむ　正美</t>
  </si>
  <si>
    <t>糸遊や寄木細工の秘密箱　　正則</t>
  </si>
  <si>
    <t>匂鳥寄木細工の大鉋　　正則</t>
  </si>
  <si>
    <t>春の塵情報過多に踊りをり　　秋子</t>
  </si>
  <si>
    <t>鳥帰る空の傷痕辿りつつ 直美</t>
  </si>
  <si>
    <t>新型の感染症や惑う春　政幸</t>
  </si>
  <si>
    <t>小流れに泥靴洗ふ花三分　　美遥</t>
  </si>
  <si>
    <r>
      <t xml:space="preserve">うつかりとたましひ入れて紙風船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</si>
  <si>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ふくふくと蕾赤きや木瓜の花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</si>
  <si>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</si>
  <si>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熊野路や獅子岩吠ゆる春の雷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</si>
  <si>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河辺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カワベ</t>
    </rPh>
    <rPh sb="2" eb="4">
      <t>カズヨシ</t>
    </rPh>
    <phoneticPr fontId="1"/>
  </si>
  <si>
    <r>
      <t>野遊びの靴を飛ばして雲の上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</si>
  <si>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正則古閑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和良直Shinogi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マサノリ</t>
    </rPh>
    <rPh sb="2" eb="4">
      <t>コガ</t>
    </rPh>
    <rPh sb="4" eb="6">
      <t>スギヤマ</t>
    </rPh>
    <rPh sb="6" eb="8">
      <t>カズヨシ</t>
    </rPh>
    <rPh sb="8" eb="9">
      <t>ナオ</t>
    </rPh>
    <rPh sb="16" eb="18">
      <t>コグチ</t>
    </rPh>
    <rPh sb="18" eb="19">
      <t>ト</t>
    </rPh>
    <rPh sb="19" eb="20">
      <t>シ</t>
    </rPh>
    <rPh sb="20" eb="21">
      <t>オ</t>
    </rPh>
    <phoneticPr fontId="1"/>
  </si>
  <si>
    <t>直美栄太郎登志雄</t>
    <rPh sb="0" eb="2">
      <t>ナオミ</t>
    </rPh>
    <rPh sb="2" eb="5">
      <t>エイタロウ</t>
    </rPh>
    <rPh sb="5" eb="6">
      <t>ト</t>
    </rPh>
    <rPh sb="6" eb="7">
      <t>シ</t>
    </rPh>
    <rPh sb="7" eb="8">
      <t>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</si>
  <si>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千秋新名</t>
    </r>
    <rPh sb="0" eb="2">
      <t>カズヨシ</t>
    </rPh>
    <rPh sb="2" eb="4">
      <t>チアキ</t>
    </rPh>
    <rPh sb="4" eb="6">
      <t>シンメイ</t>
    </rPh>
    <phoneticPr fontId="1"/>
  </si>
  <si>
    <t>春耕のへの字の母の見えにけり　滿</t>
  </si>
  <si>
    <r>
      <t>美音登志雄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2">
      <t>ミネ</t>
    </rPh>
    <rPh sb="2" eb="3">
      <t>ト</t>
    </rPh>
    <rPh sb="3" eb="4">
      <t>シ</t>
    </rPh>
    <rPh sb="4" eb="5">
      <t>オ</t>
    </rPh>
    <rPh sb="12" eb="14">
      <t>フジクラ</t>
    </rPh>
    <phoneticPr fontId="1"/>
  </si>
  <si>
    <r>
      <t>静代杉山有紀小口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シズヨ</t>
    </rPh>
    <rPh sb="2" eb="4">
      <t>スギヤマ</t>
    </rPh>
    <rPh sb="4" eb="5">
      <t>ユ</t>
    </rPh>
    <rPh sb="5" eb="6">
      <t>キ</t>
    </rPh>
    <rPh sb="6" eb="8">
      <t>コグチ</t>
    </rPh>
    <phoneticPr fontId="1"/>
  </si>
  <si>
    <t>春炬燵甘く酸っぱい記憶かな 公彦</t>
  </si>
  <si>
    <t>亜仁子</t>
    <rPh sb="0" eb="1">
      <t>ア</t>
    </rPh>
    <rPh sb="1" eb="2">
      <t>ニ</t>
    </rPh>
    <rPh sb="2" eb="3">
      <t>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</si>
  <si>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千秋土谷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チアキ</t>
    </rPh>
    <rPh sb="4" eb="6">
      <t>ツチタニ</t>
    </rPh>
    <phoneticPr fontId="1"/>
  </si>
  <si>
    <t>　トリプル</t>
    <phoneticPr fontId="1"/>
  </si>
  <si>
    <t>就活の企業訪問匂鳥　　和</t>
  </si>
  <si>
    <t>栄太郎</t>
    <rPh sb="0" eb="3">
      <t>エイタロウ</t>
    </rPh>
    <phoneticPr fontId="1"/>
  </si>
  <si>
    <t>（土）</t>
    <rPh sb="1" eb="2">
      <t>ド</t>
    </rPh>
    <phoneticPr fontId="1"/>
  </si>
  <si>
    <t>料峭やかそか艶めく山の襞　直</t>
  </si>
  <si>
    <t>直美</t>
    <rPh sb="0" eb="2">
      <t>ナオミ</t>
    </rPh>
    <phoneticPr fontId="1"/>
  </si>
  <si>
    <t>梅ふふむ母の顔する少女かな　　仁</t>
  </si>
  <si>
    <t>静代大林小口</t>
    <rPh sb="0" eb="2">
      <t>シズヨ</t>
    </rPh>
    <rPh sb="2" eb="4">
      <t>オオバヤシ</t>
    </rPh>
    <rPh sb="4" eb="6">
      <t>コグチ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</si>
  <si>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</si>
  <si>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t>霞巻く桃源郷に目覚めたり 夢見昼顔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</si>
  <si>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大林小林</t>
    </r>
    <rPh sb="0" eb="2">
      <t>マサノリ</t>
    </rPh>
    <rPh sb="2" eb="4">
      <t>オオバヤシ</t>
    </rPh>
    <rPh sb="4" eb="6">
      <t>コバヤシ</t>
    </rPh>
    <phoneticPr fontId="1"/>
  </si>
  <si>
    <t>春月に勧めてみたきジンライム　紀宣</t>
  </si>
  <si>
    <t>定野</t>
    <rPh sb="0" eb="2">
      <t>サダノ</t>
    </rPh>
    <phoneticPr fontId="1"/>
  </si>
  <si>
    <t>百千鳥鍬置き腰を伸ばしける　泰與</t>
  </si>
  <si>
    <t>慢鱚土谷</t>
    <rPh sb="0" eb="1">
      <t>マン</t>
    </rPh>
    <rPh sb="1" eb="2">
      <t>キス</t>
    </rPh>
    <rPh sb="2" eb="4">
      <t>ツチタニ</t>
    </rPh>
    <phoneticPr fontId="1"/>
  </si>
  <si>
    <t>春の風邪受話器の先の艶めきて　美音</t>
  </si>
  <si>
    <t>小口</t>
    <rPh sb="0" eb="2">
      <t>コグチ</t>
    </rPh>
    <phoneticPr fontId="1"/>
  </si>
  <si>
    <t>和良杉山登志雄</t>
    <rPh sb="0" eb="2">
      <t>カズヨシ</t>
    </rPh>
    <rPh sb="2" eb="4">
      <t>スギヤマ</t>
    </rPh>
    <rPh sb="4" eb="5">
      <t>ト</t>
    </rPh>
    <rPh sb="5" eb="6">
      <t>シ</t>
    </rPh>
    <rPh sb="6" eb="7">
      <t>オ</t>
    </rPh>
    <phoneticPr fontId="1"/>
  </si>
  <si>
    <r>
      <t>杉山小口</t>
    </r>
    <r>
      <rPr>
        <b/>
        <sz val="11"/>
        <color theme="1"/>
        <rFont val="ＭＳ Ｐゴシック"/>
        <family val="3"/>
        <charset val="128"/>
        <scheme val="minor"/>
      </rPr>
      <t>土谷静代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スギヤマ</t>
    </rPh>
    <rPh sb="2" eb="4">
      <t>コグチ</t>
    </rPh>
    <rPh sb="4" eb="6">
      <t>ツチタニ</t>
    </rPh>
    <rPh sb="6" eb="8">
      <t>シズヨ</t>
    </rPh>
    <rPh sb="15" eb="17">
      <t>コグチ</t>
    </rPh>
    <phoneticPr fontId="1"/>
  </si>
  <si>
    <t>頬杖に乗る春愁の独りかな 直美</t>
  </si>
  <si>
    <t>直</t>
    <rPh sb="0" eb="1">
      <t>ナオ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</si>
  <si>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ミネ</t>
    </rPh>
    <rPh sb="2" eb="4">
      <t>コガ</t>
    </rPh>
    <phoneticPr fontId="1"/>
  </si>
  <si>
    <t>美音千秋定野Shinogi</t>
    <rPh sb="0" eb="2">
      <t>ミネ</t>
    </rPh>
    <rPh sb="2" eb="4">
      <t>チアキ</t>
    </rPh>
    <rPh sb="4" eb="6">
      <t>サダノ</t>
    </rPh>
    <phoneticPr fontId="1"/>
  </si>
  <si>
    <t>春昼や鏝絵の残る宿場町　千秋</t>
  </si>
  <si>
    <t>沈丁花縄文土偶に見る性器　　和</t>
  </si>
  <si>
    <t>阿蘇描く指にそよげる木の芽風　直</t>
  </si>
  <si>
    <r>
      <t>定野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サダノ</t>
    </rPh>
    <rPh sb="2" eb="4">
      <t>スギヤマ</t>
    </rPh>
    <phoneticPr fontId="1"/>
  </si>
  <si>
    <t>たはかれに問ふて黙すやふきのたう　仁</t>
  </si>
  <si>
    <t>正美</t>
    <rPh sb="0" eb="2">
      <t>マサミ</t>
    </rPh>
    <phoneticPr fontId="1"/>
  </si>
  <si>
    <t>たまさかに鳥滴るや春の雲　句林</t>
  </si>
  <si>
    <t>伊予柑を鯉の口してねだる夫 夢見昼顔</t>
  </si>
  <si>
    <t>慢鱚</t>
    <rPh sb="0" eb="1">
      <t>マン</t>
    </rPh>
    <rPh sb="1" eb="2">
      <t>キス</t>
    </rPh>
    <phoneticPr fontId="1"/>
  </si>
  <si>
    <t>春寒や術後の夫の無精髭 夢見昼顔</t>
  </si>
  <si>
    <t>暗号を解くごと雛壇を組めり　紀宣</t>
  </si>
  <si>
    <t>姿見に映る嘘あり春の闇　紀宣</t>
  </si>
  <si>
    <t>南大門あうんで守る春の鹿　浩正</t>
  </si>
  <si>
    <r>
      <t>定野公彦杉山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サダノ</t>
    </rPh>
    <rPh sb="2" eb="4">
      <t>キミヒコ</t>
    </rPh>
    <rPh sb="4" eb="6">
      <t>スギヤマ</t>
    </rPh>
    <rPh sb="6" eb="8">
      <t>マサノリ</t>
    </rPh>
    <phoneticPr fontId="1"/>
  </si>
  <si>
    <t>大海に春北斗あり多喜二の忌　美音</t>
  </si>
  <si>
    <t>梅真白ドコデモドアの頭陀袋　たけし</t>
  </si>
  <si>
    <t>パンジーの群れて支へし空一枚 直美</t>
  </si>
  <si>
    <t>雛に無く姑に有る笑ひ皺 直美</t>
  </si>
  <si>
    <t>無骨なる漢の指や紙の雛　祐</t>
  </si>
  <si>
    <t>春雷や十二神将怒り眉　正則</t>
  </si>
  <si>
    <t>雛飾る大小の指重ねては　正則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</si>
  <si>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公彦</t>
    </r>
    <rPh sb="0" eb="2">
      <t>ミネ</t>
    </rPh>
    <rPh sb="2" eb="4">
      <t>キミヒコ</t>
    </rPh>
    <phoneticPr fontId="1"/>
  </si>
  <si>
    <r>
      <t>酒蔵の暗き座敷に揃ふ雛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</si>
  <si>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r>
      <t>亀鳴いてデマにて動く浮き世かな</t>
    </r>
    <r>
      <rPr>
        <sz val="11"/>
        <color rgb="FFFF0000"/>
        <rFont val="ＭＳ Ｐゴシック"/>
        <family val="3"/>
        <charset val="128"/>
        <scheme val="minor"/>
      </rPr>
      <t>　千秋</t>
    </r>
    <phoneticPr fontId="1"/>
  </si>
  <si>
    <t>和良</t>
    <rPh sb="0" eb="2">
      <t>カズヨシ</t>
    </rPh>
    <phoneticPr fontId="1"/>
  </si>
  <si>
    <r>
      <t>拾ひ犬情けに飼ふて春愁う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</si>
  <si>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むらさきの揺るる小枝や楓の芽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</si>
  <si>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就活の峠の見えず二月尽　　和</t>
  </si>
  <si>
    <t>栄太郎</t>
    <rPh sb="0" eb="3">
      <t>エイタロウ</t>
    </rPh>
    <phoneticPr fontId="1"/>
  </si>
  <si>
    <t>強東風や薄紅のにはたづみ 玉有良</t>
  </si>
  <si>
    <t>真波</t>
    <rPh sb="0" eb="2">
      <t>マナミ</t>
    </rPh>
    <phoneticPr fontId="1"/>
  </si>
  <si>
    <t>梅ヶ香を纏ひて巫女の神楽鈴 玉有良</t>
  </si>
  <si>
    <r>
      <rPr>
        <sz val="11"/>
        <color theme="1"/>
        <rFont val="ＭＳ Ｐゴシック"/>
        <family val="3"/>
        <charset val="128"/>
        <scheme val="minor"/>
      </rPr>
      <t>河辺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カワベ</t>
    </rPh>
    <rPh sb="2" eb="3">
      <t>ナオ</t>
    </rPh>
    <phoneticPr fontId="1"/>
  </si>
  <si>
    <r>
      <t>古閑定野正則千秋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Shinogi慢鱚栄太郎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コガ</t>
    </rPh>
    <rPh sb="2" eb="4">
      <t>サダノ</t>
    </rPh>
    <rPh sb="4" eb="6">
      <t>マサノリ</t>
    </rPh>
    <rPh sb="6" eb="8">
      <t>チアキ</t>
    </rPh>
    <rPh sb="8" eb="10">
      <t>コグチ</t>
    </rPh>
    <rPh sb="17" eb="18">
      <t>マン</t>
    </rPh>
    <rPh sb="18" eb="19">
      <t>キス</t>
    </rPh>
    <rPh sb="19" eb="22">
      <t>エイタロウ</t>
    </rPh>
    <rPh sb="22" eb="24">
      <t>アキコ</t>
    </rPh>
    <phoneticPr fontId="1"/>
  </si>
  <si>
    <t>春昼にポトフ煮込んで帰り待つ 蓮香</t>
  </si>
  <si>
    <t>土谷</t>
    <rPh sb="0" eb="2">
      <t>ツチタニ</t>
    </rPh>
    <phoneticPr fontId="1"/>
  </si>
  <si>
    <t>廃止され単線ホーム春の海　俊克</t>
  </si>
  <si>
    <t>直美</t>
    <rPh sb="0" eb="2">
      <t>ナオミ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</si>
  <si>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和良Shinogi秋子</t>
    </r>
    <rPh sb="0" eb="2">
      <t>シズヨ</t>
    </rPh>
    <rPh sb="2" eb="4">
      <t>マサノリ</t>
    </rPh>
    <rPh sb="4" eb="6">
      <t>カズヨシ</t>
    </rPh>
    <rPh sb="13" eb="15">
      <t>アキコ</t>
    </rPh>
    <phoneticPr fontId="1"/>
  </si>
  <si>
    <t>シーソーのバタンコ春を呼びこんで　紀宣</t>
  </si>
  <si>
    <t>有紀</t>
    <rPh sb="0" eb="1">
      <t>ユ</t>
    </rPh>
    <rPh sb="1" eb="2">
      <t>キ</t>
    </rPh>
    <phoneticPr fontId="1"/>
  </si>
  <si>
    <t>三等の景品さげて月おぼろ　双葉</t>
  </si>
  <si>
    <t>静代小口栄太郎</t>
    <rPh sb="0" eb="2">
      <t>シズヨ</t>
    </rPh>
    <rPh sb="2" eb="4">
      <t>コグチ</t>
    </rPh>
    <rPh sb="4" eb="7">
      <t>エイタロウ</t>
    </rPh>
    <phoneticPr fontId="1"/>
  </si>
  <si>
    <t>正美慢鱚</t>
    <rPh sb="0" eb="2">
      <t>マサミ</t>
    </rPh>
    <rPh sb="2" eb="3">
      <t>マン</t>
    </rPh>
    <rPh sb="3" eb="4">
      <t>キス</t>
    </rPh>
    <phoneticPr fontId="1"/>
  </si>
  <si>
    <t>杉山大林</t>
    <rPh sb="0" eb="2">
      <t>スギヤマ</t>
    </rPh>
    <rPh sb="2" eb="4">
      <t>オオバヤシ</t>
    </rPh>
    <phoneticPr fontId="1"/>
  </si>
  <si>
    <t>隧道を抜けるや雉の鋭声して　泰與</t>
  </si>
  <si>
    <t>直秋子</t>
    <rPh sb="0" eb="1">
      <t>ナオ</t>
    </rPh>
    <rPh sb="1" eb="3">
      <t>アキコ</t>
    </rPh>
    <phoneticPr fontId="1"/>
  </si>
  <si>
    <r>
      <t>古閑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コガ</t>
    </rPh>
    <rPh sb="2" eb="4">
      <t>ツチタニ</t>
    </rPh>
    <phoneticPr fontId="1"/>
  </si>
  <si>
    <r>
      <t>杉山</t>
    </r>
    <r>
      <rPr>
        <sz val="11"/>
        <color theme="1"/>
        <rFont val="ＭＳ Ｐゴシック"/>
        <family val="3"/>
        <charset val="128"/>
        <scheme val="minor"/>
      </rPr>
      <t>千秋大林</t>
    </r>
    <rPh sb="0" eb="2">
      <t>スギヤマ</t>
    </rPh>
    <rPh sb="2" eb="4">
      <t>チアキ</t>
    </rPh>
    <rPh sb="4" eb="6">
      <t>オオバヤシ</t>
    </rPh>
    <phoneticPr fontId="1"/>
  </si>
  <si>
    <t>公彦古閑小口</t>
    <rPh sb="0" eb="2">
      <t>キミヒコ</t>
    </rPh>
    <rPh sb="2" eb="4">
      <t>コガ</t>
    </rPh>
    <rPh sb="4" eb="6">
      <t>コグチ</t>
    </rPh>
    <phoneticPr fontId="1"/>
  </si>
  <si>
    <t>定野正則土谷</t>
    <rPh sb="0" eb="2">
      <t>サダノ</t>
    </rPh>
    <rPh sb="2" eb="4">
      <t>マサノリ</t>
    </rPh>
    <rPh sb="4" eb="6">
      <t>ツチタニ</t>
    </rPh>
    <phoneticPr fontId="1"/>
  </si>
  <si>
    <r>
      <t>正美</t>
    </r>
    <r>
      <rPr>
        <b/>
        <sz val="11"/>
        <color theme="1"/>
        <rFont val="ＭＳ Ｐゴシック"/>
        <family val="3"/>
        <charset val="128"/>
        <scheme val="minor"/>
      </rPr>
      <t>定野慢鱚和良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大林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マサミ</t>
    </rPh>
    <rPh sb="2" eb="4">
      <t>サダノ</t>
    </rPh>
    <rPh sb="4" eb="5">
      <t>マン</t>
    </rPh>
    <rPh sb="5" eb="6">
      <t>キス</t>
    </rPh>
    <rPh sb="6" eb="8">
      <t>カズヨシ</t>
    </rPh>
    <rPh sb="8" eb="10">
      <t>チアキ</t>
    </rPh>
    <rPh sb="10" eb="11">
      <t>ユ</t>
    </rPh>
    <rPh sb="11" eb="12">
      <t>キ</t>
    </rPh>
    <rPh sb="12" eb="14">
      <t>オオバヤシ</t>
    </rPh>
    <rPh sb="14" eb="17">
      <t>エイタロウ</t>
    </rPh>
    <rPh sb="17" eb="19">
      <t>アキコ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</si>
  <si>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ナオミ</t>
    </rPh>
    <rPh sb="2" eb="4">
      <t>マナミ</t>
    </rPh>
    <phoneticPr fontId="1"/>
  </si>
  <si>
    <t>剣持</t>
    <rPh sb="0" eb="2">
      <t>ケンモチ</t>
    </rPh>
    <phoneticPr fontId="1"/>
  </si>
  <si>
    <t>政幸</t>
    <rPh sb="0" eb="2">
      <t>マサユキ</t>
    </rPh>
    <phoneticPr fontId="1"/>
  </si>
  <si>
    <t>ウイルスに無力晒して二月尽　直</t>
  </si>
  <si>
    <t>慢鱚小口栄太郎</t>
    <rPh sb="0" eb="1">
      <t>マン</t>
    </rPh>
    <rPh sb="1" eb="2">
      <t>キス</t>
    </rPh>
    <rPh sb="2" eb="4">
      <t>コグチ</t>
    </rPh>
    <rPh sb="4" eb="7">
      <t>エイタロウ</t>
    </rPh>
    <phoneticPr fontId="1"/>
  </si>
  <si>
    <t>正美静代</t>
    <rPh sb="0" eb="2">
      <t>マサミ</t>
    </rPh>
    <rPh sb="2" eb="4">
      <t>シズヨ</t>
    </rPh>
    <phoneticPr fontId="1"/>
  </si>
  <si>
    <t>パンドラの箱船放ち二月逝く　浩正</t>
  </si>
  <si>
    <r>
      <t>美音公彦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小口藤倉</t>
    </r>
    <rPh sb="0" eb="2">
      <t>ミネ</t>
    </rPh>
    <rPh sb="2" eb="4">
      <t>キミヒコ</t>
    </rPh>
    <rPh sb="11" eb="13">
      <t>コグチ</t>
    </rPh>
    <rPh sb="13" eb="15">
      <t>フジクラ</t>
    </rPh>
    <phoneticPr fontId="1"/>
  </si>
  <si>
    <t>麗らかやセスナ機の声間延びして 慢鱚</t>
  </si>
  <si>
    <t>Shinogi</t>
    <phoneticPr fontId="1"/>
  </si>
  <si>
    <t>下萌えの阿蘇の大地に牛放ち　正美</t>
  </si>
  <si>
    <t>小口</t>
    <rPh sb="0" eb="2">
      <t>コグチ</t>
    </rPh>
    <phoneticPr fontId="1"/>
  </si>
  <si>
    <t>公彦大林</t>
    <rPh sb="0" eb="2">
      <t>キミヒコ</t>
    </rPh>
    <rPh sb="2" eb="4">
      <t>オオバヤシ</t>
    </rPh>
    <phoneticPr fontId="1"/>
  </si>
  <si>
    <t>やうやうに目鼻見えをり土ひひな　　栄太郎</t>
  </si>
  <si>
    <t>大林</t>
    <rPh sb="0" eb="2">
      <t>オオバヤシ</t>
    </rPh>
    <phoneticPr fontId="1"/>
  </si>
  <si>
    <t>正美大林藤倉栄太郎</t>
    <rPh sb="0" eb="2">
      <t>マサミ</t>
    </rPh>
    <rPh sb="2" eb="4">
      <t>オオバヤシ</t>
    </rPh>
    <rPh sb="4" eb="6">
      <t>フジクラ</t>
    </rPh>
    <rPh sb="6" eb="9">
      <t>エイタロウ</t>
    </rPh>
    <phoneticPr fontId="1"/>
  </si>
  <si>
    <t>美音福井Shinogi藤倉</t>
    <rPh sb="0" eb="2">
      <t>ミネ</t>
    </rPh>
    <rPh sb="2" eb="4">
      <t>フクイ</t>
    </rPh>
    <rPh sb="11" eb="13">
      <t>フジクラ</t>
    </rPh>
    <phoneticPr fontId="1"/>
  </si>
  <si>
    <t>モナ・リザを偲ぶが如き雛の笑み 幸</t>
  </si>
  <si>
    <t>栄太郎有紀</t>
    <rPh sb="0" eb="3">
      <t>エイタロウ</t>
    </rPh>
    <rPh sb="3" eb="4">
      <t>ユ</t>
    </rPh>
    <rPh sb="4" eb="5">
      <t>キ</t>
    </rPh>
    <phoneticPr fontId="1"/>
  </si>
  <si>
    <r>
      <t>古閑静代</t>
    </r>
    <r>
      <rPr>
        <b/>
        <sz val="11"/>
        <color rgb="FFFF0000"/>
        <rFont val="ＭＳ Ｐゴシック"/>
        <family val="3"/>
        <charset val="128"/>
        <scheme val="minor"/>
      </rPr>
      <t>佐藤Shinogi直美小口</t>
    </r>
    <r>
      <rPr>
        <sz val="11"/>
        <color rgb="FFFF0000"/>
        <rFont val="ＭＳ Ｐゴシック"/>
        <family val="3"/>
        <charset val="128"/>
        <scheme val="minor"/>
      </rPr>
      <t>小林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2">
      <t>コガ</t>
    </rPh>
    <rPh sb="2" eb="4">
      <t>シズヨ</t>
    </rPh>
    <rPh sb="4" eb="6">
      <t>サトウ</t>
    </rPh>
    <rPh sb="13" eb="15">
      <t>ナオミ</t>
    </rPh>
    <rPh sb="15" eb="17">
      <t>コグチ</t>
    </rPh>
    <rPh sb="17" eb="19">
      <t>コバヤシ</t>
    </rPh>
    <rPh sb="19" eb="22">
      <t>エイタロウ</t>
    </rPh>
    <rPh sb="22" eb="23">
      <t>ユ</t>
    </rPh>
    <rPh sb="23" eb="24">
      <t>キ</t>
    </rPh>
    <phoneticPr fontId="1"/>
  </si>
  <si>
    <r>
      <t>直美静代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ナオミ</t>
    </rPh>
    <rPh sb="2" eb="4">
      <t>シズヨ</t>
    </rPh>
    <rPh sb="4" eb="5">
      <t>ユ</t>
    </rPh>
    <rPh sb="5" eb="6">
      <t>キ</t>
    </rPh>
    <rPh sb="6" eb="8">
      <t>ツチタニ</t>
    </rPh>
    <phoneticPr fontId="1"/>
  </si>
  <si>
    <t>杉山直</t>
    <rPh sb="0" eb="2">
      <t>スギヤマ</t>
    </rPh>
    <rPh sb="2" eb="3">
      <t>ナオ</t>
    </rPh>
    <phoneticPr fontId="1"/>
  </si>
  <si>
    <r>
      <t>定野</t>
    </r>
    <r>
      <rPr>
        <sz val="11"/>
        <color theme="1"/>
        <rFont val="ＭＳ Ｐゴシック"/>
        <family val="3"/>
        <charset val="128"/>
        <scheme val="minor"/>
      </rPr>
      <t>藤倉有紀</t>
    </r>
    <rPh sb="0" eb="2">
      <t>サダノ</t>
    </rPh>
    <rPh sb="2" eb="4">
      <t>フジクラ</t>
    </rPh>
    <rPh sb="4" eb="5">
      <t>ユ</t>
    </rPh>
    <rPh sb="5" eb="6">
      <t>キ</t>
    </rPh>
    <phoneticPr fontId="1"/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</si>
  <si>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3">
      <t>エイタロウ</t>
    </rPh>
    <rPh sb="3" eb="4">
      <t>ナオ</t>
    </rPh>
    <phoneticPr fontId="1"/>
  </si>
  <si>
    <t>正則静代土谷</t>
    <rPh sb="0" eb="2">
      <t>マサノリ</t>
    </rPh>
    <rPh sb="2" eb="4">
      <t>シズヨ</t>
    </rPh>
    <rPh sb="4" eb="6">
      <t>ツチタニ</t>
    </rPh>
    <phoneticPr fontId="1"/>
  </si>
  <si>
    <t>正則和良静代Shinogi有紀土谷</t>
    <rPh sb="0" eb="2">
      <t>マサノリ</t>
    </rPh>
    <rPh sb="2" eb="4">
      <t>カズヨシ</t>
    </rPh>
    <rPh sb="4" eb="6">
      <t>シズヨ</t>
    </rPh>
    <rPh sb="13" eb="14">
      <t>ユ</t>
    </rPh>
    <rPh sb="14" eb="15">
      <t>キ</t>
    </rPh>
    <rPh sb="15" eb="17">
      <t>ツチタニ</t>
    </rPh>
    <phoneticPr fontId="1"/>
  </si>
  <si>
    <t>雛壇に一緒に飾る貯金箱　眠兎</t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</si>
</sst>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Arial"/>
      <family val="2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50505"/>
      <name val="Segoe UI Histor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Sheet1!$D$1184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numRef>
              <c:f>Sheet1!$C$1185:$C$1213</c:f>
              <c:numCache>
                <c:formatCode>mm"月"dd"日"</c:formatCode>
                <c:ptCount val="29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</c:numCache>
            </c:numRef>
          </c:cat>
          <c:val>
            <c:numRef>
              <c:f>Sheet1!$D$1185:$D$1213</c:f>
              <c:numCache>
                <c:formatCode>General</c:formatCode>
                <c:ptCount val="29"/>
                <c:pt idx="0">
                  <c:v>35</c:v>
                </c:pt>
                <c:pt idx="1">
                  <c:v>22</c:v>
                </c:pt>
                <c:pt idx="2">
                  <c:v>24</c:v>
                </c:pt>
                <c:pt idx="3">
                  <c:v>35</c:v>
                </c:pt>
                <c:pt idx="4">
                  <c:v>29</c:v>
                </c:pt>
                <c:pt idx="5">
                  <c:v>33</c:v>
                </c:pt>
                <c:pt idx="6">
                  <c:v>29</c:v>
                </c:pt>
                <c:pt idx="7">
                  <c:v>28</c:v>
                </c:pt>
                <c:pt idx="8">
                  <c:v>24</c:v>
                </c:pt>
                <c:pt idx="9">
                  <c:v>36</c:v>
                </c:pt>
                <c:pt idx="10">
                  <c:v>27</c:v>
                </c:pt>
                <c:pt idx="11">
                  <c:v>30</c:v>
                </c:pt>
                <c:pt idx="12">
                  <c:v>25</c:v>
                </c:pt>
                <c:pt idx="13">
                  <c:v>20</c:v>
                </c:pt>
                <c:pt idx="14">
                  <c:v>28</c:v>
                </c:pt>
                <c:pt idx="15">
                  <c:v>26</c:v>
                </c:pt>
                <c:pt idx="16">
                  <c:v>32</c:v>
                </c:pt>
                <c:pt idx="17">
                  <c:v>26</c:v>
                </c:pt>
                <c:pt idx="18">
                  <c:v>25</c:v>
                </c:pt>
                <c:pt idx="19">
                  <c:v>30</c:v>
                </c:pt>
                <c:pt idx="20">
                  <c:v>31</c:v>
                </c:pt>
                <c:pt idx="21">
                  <c:v>26</c:v>
                </c:pt>
                <c:pt idx="22">
                  <c:v>25</c:v>
                </c:pt>
                <c:pt idx="23">
                  <c:v>27</c:v>
                </c:pt>
                <c:pt idx="24">
                  <c:v>28</c:v>
                </c:pt>
                <c:pt idx="25">
                  <c:v>27</c:v>
                </c:pt>
                <c:pt idx="26">
                  <c:v>26</c:v>
                </c:pt>
                <c:pt idx="27">
                  <c:v>32</c:v>
                </c:pt>
                <c:pt idx="28">
                  <c:v>27</c:v>
                </c:pt>
              </c:numCache>
            </c:numRef>
          </c:val>
        </c:ser>
        <c:ser>
          <c:idx val="1"/>
          <c:order val="1"/>
          <c:tx>
            <c:strRef>
              <c:f>Sheet1!$E$1184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Sheet1!$C$1185:$C$1213</c:f>
              <c:numCache>
                <c:formatCode>mm"月"dd"日"</c:formatCode>
                <c:ptCount val="29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</c:numCache>
            </c:numRef>
          </c:cat>
          <c:val>
            <c:numRef>
              <c:f>Sheet1!$E$1185:$E$1213</c:f>
              <c:numCache>
                <c:formatCode>General</c:formatCode>
                <c:ptCount val="29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13</c:v>
                </c:pt>
                <c:pt idx="4">
                  <c:v>10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13</c:v>
                </c:pt>
                <c:pt idx="10">
                  <c:v>8</c:v>
                </c:pt>
                <c:pt idx="11">
                  <c:v>13</c:v>
                </c:pt>
                <c:pt idx="12">
                  <c:v>7</c:v>
                </c:pt>
                <c:pt idx="13">
                  <c:v>11</c:v>
                </c:pt>
                <c:pt idx="14">
                  <c:v>9</c:v>
                </c:pt>
                <c:pt idx="15">
                  <c:v>9</c:v>
                </c:pt>
                <c:pt idx="16">
                  <c:v>11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14</c:v>
                </c:pt>
                <c:pt idx="25">
                  <c:v>9</c:v>
                </c:pt>
                <c:pt idx="26">
                  <c:v>11</c:v>
                </c:pt>
                <c:pt idx="27">
                  <c:v>14</c:v>
                </c:pt>
                <c:pt idx="28">
                  <c:v>9</c:v>
                </c:pt>
              </c:numCache>
            </c:numRef>
          </c:val>
        </c:ser>
        <c:ser>
          <c:idx val="2"/>
          <c:order val="2"/>
          <c:tx>
            <c:strRef>
              <c:f>Sheet1!$F$1184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Sheet1!$C$1185:$C$1213</c:f>
              <c:numCache>
                <c:formatCode>mm"月"dd"日"</c:formatCode>
                <c:ptCount val="29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</c:numCache>
            </c:numRef>
          </c:cat>
          <c:val>
            <c:numRef>
              <c:f>Sheet1!$F$1185:$F$1213</c:f>
              <c:numCache>
                <c:formatCode>General</c:formatCode>
                <c:ptCount val="29"/>
                <c:pt idx="0">
                  <c:v>21</c:v>
                </c:pt>
                <c:pt idx="1">
                  <c:v>18</c:v>
                </c:pt>
                <c:pt idx="2">
                  <c:v>22</c:v>
                </c:pt>
                <c:pt idx="3">
                  <c:v>18</c:v>
                </c:pt>
                <c:pt idx="4">
                  <c:v>17</c:v>
                </c:pt>
                <c:pt idx="5">
                  <c:v>15</c:v>
                </c:pt>
                <c:pt idx="6">
                  <c:v>15</c:v>
                </c:pt>
                <c:pt idx="7">
                  <c:v>17</c:v>
                </c:pt>
                <c:pt idx="8">
                  <c:v>19</c:v>
                </c:pt>
                <c:pt idx="9">
                  <c:v>21</c:v>
                </c:pt>
                <c:pt idx="10">
                  <c:v>24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20</c:v>
                </c:pt>
                <c:pt idx="15">
                  <c:v>19</c:v>
                </c:pt>
                <c:pt idx="16">
                  <c:v>21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19</c:v>
                </c:pt>
                <c:pt idx="21">
                  <c:v>19</c:v>
                </c:pt>
                <c:pt idx="22">
                  <c:v>20</c:v>
                </c:pt>
                <c:pt idx="23">
                  <c:v>19</c:v>
                </c:pt>
                <c:pt idx="24">
                  <c:v>22</c:v>
                </c:pt>
                <c:pt idx="25">
                  <c:v>18</c:v>
                </c:pt>
                <c:pt idx="26">
                  <c:v>19</c:v>
                </c:pt>
                <c:pt idx="27">
                  <c:v>22</c:v>
                </c:pt>
                <c:pt idx="28">
                  <c:v>19</c:v>
                </c:pt>
              </c:numCache>
            </c:numRef>
          </c:val>
        </c:ser>
        <c:ser>
          <c:idx val="3"/>
          <c:order val="3"/>
          <c:tx>
            <c:strRef>
              <c:f>Sheet1!$G$1184</c:f>
              <c:strCache>
                <c:ptCount val="1"/>
                <c:pt idx="0">
                  <c:v>全句数</c:v>
                </c:pt>
              </c:strCache>
            </c:strRef>
          </c:tx>
          <c:marker>
            <c:symbol val="none"/>
          </c:marker>
          <c:cat>
            <c:numRef>
              <c:f>Sheet1!$C$1185:$C$1213</c:f>
              <c:numCache>
                <c:formatCode>mm"月"dd"日"</c:formatCode>
                <c:ptCount val="29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</c:numCache>
            </c:numRef>
          </c:cat>
          <c:val>
            <c:numRef>
              <c:f>Sheet1!$G$1185:$G$1213</c:f>
              <c:numCache>
                <c:formatCode>General</c:formatCode>
                <c:ptCount val="29"/>
                <c:pt idx="0">
                  <c:v>85</c:v>
                </c:pt>
                <c:pt idx="1">
                  <c:v>72</c:v>
                </c:pt>
                <c:pt idx="2">
                  <c:v>69</c:v>
                </c:pt>
                <c:pt idx="3">
                  <c:v>73</c:v>
                </c:pt>
                <c:pt idx="4">
                  <c:v>77</c:v>
                </c:pt>
                <c:pt idx="5">
                  <c:v>77</c:v>
                </c:pt>
                <c:pt idx="6">
                  <c:v>67</c:v>
                </c:pt>
                <c:pt idx="7">
                  <c:v>70</c:v>
                </c:pt>
                <c:pt idx="8">
                  <c:v>80</c:v>
                </c:pt>
                <c:pt idx="9">
                  <c:v>76</c:v>
                </c:pt>
                <c:pt idx="10">
                  <c:v>81</c:v>
                </c:pt>
                <c:pt idx="11">
                  <c:v>67</c:v>
                </c:pt>
                <c:pt idx="12">
                  <c:v>69</c:v>
                </c:pt>
                <c:pt idx="13">
                  <c:v>78</c:v>
                </c:pt>
                <c:pt idx="14">
                  <c:v>78</c:v>
                </c:pt>
                <c:pt idx="15">
                  <c:v>75</c:v>
                </c:pt>
                <c:pt idx="16">
                  <c:v>82</c:v>
                </c:pt>
                <c:pt idx="17">
                  <c:v>62</c:v>
                </c:pt>
                <c:pt idx="18">
                  <c:v>77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68</c:v>
                </c:pt>
                <c:pt idx="24">
                  <c:v>69</c:v>
                </c:pt>
                <c:pt idx="25">
                  <c:v>72</c:v>
                </c:pt>
                <c:pt idx="26">
                  <c:v>73</c:v>
                </c:pt>
                <c:pt idx="27">
                  <c:v>87</c:v>
                </c:pt>
                <c:pt idx="28">
                  <c:v>75</c:v>
                </c:pt>
              </c:numCache>
            </c:numRef>
          </c:val>
        </c:ser>
        <c:marker val="1"/>
        <c:axId val="122276096"/>
        <c:axId val="127950848"/>
      </c:lineChart>
      <c:dateAx>
        <c:axId val="122276096"/>
        <c:scaling>
          <c:orientation val="minMax"/>
        </c:scaling>
        <c:axPos val="b"/>
        <c:numFmt formatCode="mm&quot;月&quot;dd&quot;日&quot;" sourceLinked="1"/>
        <c:tickLblPos val="nextTo"/>
        <c:crossAx val="127950848"/>
        <c:crosses val="autoZero"/>
        <c:auto val="1"/>
        <c:lblOffset val="100"/>
      </c:dateAx>
      <c:valAx>
        <c:axId val="127950848"/>
        <c:scaling>
          <c:orientation val="minMax"/>
        </c:scaling>
        <c:axPos val="l"/>
        <c:majorGridlines/>
        <c:numFmt formatCode="General" sourceLinked="1"/>
        <c:tickLblPos val="nextTo"/>
        <c:crossAx val="122276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Sheet1!$E$1116</c:f>
              <c:strCache>
                <c:ptCount val="1"/>
                <c:pt idx="0">
                  <c:v>日数</c:v>
                </c:pt>
              </c:strCache>
            </c:strRef>
          </c:tx>
          <c:marker>
            <c:symbol val="none"/>
          </c:marker>
          <c:cat>
            <c:strRef>
              <c:f>Sheet1!$F$1115:$AZ$1115</c:f>
              <c:strCache>
                <c:ptCount val="47"/>
                <c:pt idx="0">
                  <c:v>和良</c:v>
                </c:pt>
                <c:pt idx="1">
                  <c:v>静代</c:v>
                </c:pt>
                <c:pt idx="2">
                  <c:v>千秋</c:v>
                </c:pt>
                <c:pt idx="3">
                  <c:v>栄太郎</c:v>
                </c:pt>
                <c:pt idx="4">
                  <c:v>紀宣</c:v>
                </c:pt>
                <c:pt idx="5">
                  <c:v>正則</c:v>
                </c:pt>
                <c:pt idx="6">
                  <c:v>美音</c:v>
                </c:pt>
                <c:pt idx="7">
                  <c:v>泰與</c:v>
                </c:pt>
                <c:pt idx="8">
                  <c:v>祐</c:v>
                </c:pt>
                <c:pt idx="9">
                  <c:v>直</c:v>
                </c:pt>
                <c:pt idx="10">
                  <c:v>寛昭</c:v>
                </c:pt>
                <c:pt idx="11">
                  <c:v>一彦</c:v>
                </c:pt>
                <c:pt idx="12">
                  <c:v>夢積</c:v>
                </c:pt>
                <c:pt idx="13">
                  <c:v>有紀</c:v>
                </c:pt>
                <c:pt idx="14">
                  <c:v>たけし</c:v>
                </c:pt>
                <c:pt idx="15">
                  <c:v>眠兎</c:v>
                </c:pt>
                <c:pt idx="16">
                  <c:v>満徳</c:v>
                </c:pt>
                <c:pt idx="17">
                  <c:v>美遥</c:v>
                </c:pt>
                <c:pt idx="18">
                  <c:v>霜魚</c:v>
                </c:pt>
                <c:pt idx="19">
                  <c:v>幸</c:v>
                </c:pt>
                <c:pt idx="20">
                  <c:v>直美</c:v>
                </c:pt>
                <c:pt idx="21">
                  <c:v>無智</c:v>
                </c:pt>
                <c:pt idx="22">
                  <c:v>真波</c:v>
                </c:pt>
                <c:pt idx="23">
                  <c:v>句林</c:v>
                </c:pt>
                <c:pt idx="24">
                  <c:v>秋子</c:v>
                </c:pt>
                <c:pt idx="25">
                  <c:v>亜仁子</c:v>
                </c:pt>
                <c:pt idx="26">
                  <c:v>浩正</c:v>
                </c:pt>
                <c:pt idx="27">
                  <c:v>トモ子</c:v>
                </c:pt>
                <c:pt idx="28">
                  <c:v>正美</c:v>
                </c:pt>
                <c:pt idx="29">
                  <c:v>俊克</c:v>
                </c:pt>
                <c:pt idx="30">
                  <c:v>草民</c:v>
                </c:pt>
                <c:pt idx="31">
                  <c:v>仁</c:v>
                </c:pt>
                <c:pt idx="32">
                  <c:v>双葉</c:v>
                </c:pt>
                <c:pt idx="33">
                  <c:v>俊文</c:v>
                </c:pt>
                <c:pt idx="34">
                  <c:v>暢</c:v>
                </c:pt>
                <c:pt idx="35">
                  <c:v>蓮香</c:v>
                </c:pt>
                <c:pt idx="36">
                  <c:v>房子</c:v>
                </c:pt>
                <c:pt idx="37">
                  <c:v>公彦</c:v>
                </c:pt>
                <c:pt idx="38">
                  <c:v>直仁</c:v>
                </c:pt>
                <c:pt idx="39">
                  <c:v>緋路</c:v>
                </c:pt>
                <c:pt idx="40">
                  <c:v>満</c:v>
                </c:pt>
                <c:pt idx="41">
                  <c:v>素子</c:v>
                </c:pt>
                <c:pt idx="42">
                  <c:v>弘幸</c:v>
                </c:pt>
                <c:pt idx="43">
                  <c:v>英</c:v>
                </c:pt>
                <c:pt idx="44">
                  <c:v>骨々</c:v>
                </c:pt>
                <c:pt idx="45">
                  <c:v>政幸</c:v>
                </c:pt>
                <c:pt idx="46">
                  <c:v>日月</c:v>
                </c:pt>
              </c:strCache>
            </c:strRef>
          </c:cat>
          <c:val>
            <c:numRef>
              <c:f>Sheet1!$F$1116:$AZ$1116</c:f>
              <c:numCache>
                <c:formatCode>General</c:formatCode>
                <c:ptCount val="47"/>
                <c:pt idx="0">
                  <c:v>29</c:v>
                </c:pt>
                <c:pt idx="1">
                  <c:v>28</c:v>
                </c:pt>
                <c:pt idx="2">
                  <c:v>22</c:v>
                </c:pt>
                <c:pt idx="3">
                  <c:v>27</c:v>
                </c:pt>
                <c:pt idx="4">
                  <c:v>27</c:v>
                </c:pt>
                <c:pt idx="5">
                  <c:v>29</c:v>
                </c:pt>
                <c:pt idx="6">
                  <c:v>22</c:v>
                </c:pt>
                <c:pt idx="7">
                  <c:v>28</c:v>
                </c:pt>
                <c:pt idx="8">
                  <c:v>12</c:v>
                </c:pt>
                <c:pt idx="9">
                  <c:v>25</c:v>
                </c:pt>
                <c:pt idx="10">
                  <c:v>20</c:v>
                </c:pt>
                <c:pt idx="11">
                  <c:v>29</c:v>
                </c:pt>
                <c:pt idx="12">
                  <c:v>27</c:v>
                </c:pt>
                <c:pt idx="13">
                  <c:v>9</c:v>
                </c:pt>
                <c:pt idx="14">
                  <c:v>12</c:v>
                </c:pt>
                <c:pt idx="15">
                  <c:v>13</c:v>
                </c:pt>
                <c:pt idx="16">
                  <c:v>0</c:v>
                </c:pt>
                <c:pt idx="17">
                  <c:v>9</c:v>
                </c:pt>
                <c:pt idx="18">
                  <c:v>12</c:v>
                </c:pt>
                <c:pt idx="19">
                  <c:v>3</c:v>
                </c:pt>
                <c:pt idx="20">
                  <c:v>18</c:v>
                </c:pt>
                <c:pt idx="21">
                  <c:v>7</c:v>
                </c:pt>
                <c:pt idx="22">
                  <c:v>7</c:v>
                </c:pt>
                <c:pt idx="23">
                  <c:v>22</c:v>
                </c:pt>
                <c:pt idx="24">
                  <c:v>10</c:v>
                </c:pt>
                <c:pt idx="25">
                  <c:v>11</c:v>
                </c:pt>
                <c:pt idx="26">
                  <c:v>10</c:v>
                </c:pt>
                <c:pt idx="27">
                  <c:v>14</c:v>
                </c:pt>
                <c:pt idx="28">
                  <c:v>5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12</c:v>
                </c:pt>
                <c:pt idx="33">
                  <c:v>6</c:v>
                </c:pt>
                <c:pt idx="34">
                  <c:v>4</c:v>
                </c:pt>
                <c:pt idx="35">
                  <c:v>0</c:v>
                </c:pt>
                <c:pt idx="36">
                  <c:v>2</c:v>
                </c:pt>
                <c:pt idx="37">
                  <c:v>27</c:v>
                </c:pt>
                <c:pt idx="38">
                  <c:v>6</c:v>
                </c:pt>
                <c:pt idx="39">
                  <c:v>3</c:v>
                </c:pt>
                <c:pt idx="40">
                  <c:v>8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Sheet1!$E$1117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strRef>
              <c:f>Sheet1!$F$1115:$AZ$1115</c:f>
              <c:strCache>
                <c:ptCount val="47"/>
                <c:pt idx="0">
                  <c:v>和良</c:v>
                </c:pt>
                <c:pt idx="1">
                  <c:v>静代</c:v>
                </c:pt>
                <c:pt idx="2">
                  <c:v>千秋</c:v>
                </c:pt>
                <c:pt idx="3">
                  <c:v>栄太郎</c:v>
                </c:pt>
                <c:pt idx="4">
                  <c:v>紀宣</c:v>
                </c:pt>
                <c:pt idx="5">
                  <c:v>正則</c:v>
                </c:pt>
                <c:pt idx="6">
                  <c:v>美音</c:v>
                </c:pt>
                <c:pt idx="7">
                  <c:v>泰與</c:v>
                </c:pt>
                <c:pt idx="8">
                  <c:v>祐</c:v>
                </c:pt>
                <c:pt idx="9">
                  <c:v>直</c:v>
                </c:pt>
                <c:pt idx="10">
                  <c:v>寛昭</c:v>
                </c:pt>
                <c:pt idx="11">
                  <c:v>一彦</c:v>
                </c:pt>
                <c:pt idx="12">
                  <c:v>夢積</c:v>
                </c:pt>
                <c:pt idx="13">
                  <c:v>有紀</c:v>
                </c:pt>
                <c:pt idx="14">
                  <c:v>たけし</c:v>
                </c:pt>
                <c:pt idx="15">
                  <c:v>眠兎</c:v>
                </c:pt>
                <c:pt idx="16">
                  <c:v>満徳</c:v>
                </c:pt>
                <c:pt idx="17">
                  <c:v>美遥</c:v>
                </c:pt>
                <c:pt idx="18">
                  <c:v>霜魚</c:v>
                </c:pt>
                <c:pt idx="19">
                  <c:v>幸</c:v>
                </c:pt>
                <c:pt idx="20">
                  <c:v>直美</c:v>
                </c:pt>
                <c:pt idx="21">
                  <c:v>無智</c:v>
                </c:pt>
                <c:pt idx="22">
                  <c:v>真波</c:v>
                </c:pt>
                <c:pt idx="23">
                  <c:v>句林</c:v>
                </c:pt>
                <c:pt idx="24">
                  <c:v>秋子</c:v>
                </c:pt>
                <c:pt idx="25">
                  <c:v>亜仁子</c:v>
                </c:pt>
                <c:pt idx="26">
                  <c:v>浩正</c:v>
                </c:pt>
                <c:pt idx="27">
                  <c:v>トモ子</c:v>
                </c:pt>
                <c:pt idx="28">
                  <c:v>正美</c:v>
                </c:pt>
                <c:pt idx="29">
                  <c:v>俊克</c:v>
                </c:pt>
                <c:pt idx="30">
                  <c:v>草民</c:v>
                </c:pt>
                <c:pt idx="31">
                  <c:v>仁</c:v>
                </c:pt>
                <c:pt idx="32">
                  <c:v>双葉</c:v>
                </c:pt>
                <c:pt idx="33">
                  <c:v>俊文</c:v>
                </c:pt>
                <c:pt idx="34">
                  <c:v>暢</c:v>
                </c:pt>
                <c:pt idx="35">
                  <c:v>蓮香</c:v>
                </c:pt>
                <c:pt idx="36">
                  <c:v>房子</c:v>
                </c:pt>
                <c:pt idx="37">
                  <c:v>公彦</c:v>
                </c:pt>
                <c:pt idx="38">
                  <c:v>直仁</c:v>
                </c:pt>
                <c:pt idx="39">
                  <c:v>緋路</c:v>
                </c:pt>
                <c:pt idx="40">
                  <c:v>満</c:v>
                </c:pt>
                <c:pt idx="41">
                  <c:v>素子</c:v>
                </c:pt>
                <c:pt idx="42">
                  <c:v>弘幸</c:v>
                </c:pt>
                <c:pt idx="43">
                  <c:v>英</c:v>
                </c:pt>
                <c:pt idx="44">
                  <c:v>骨々</c:v>
                </c:pt>
                <c:pt idx="45">
                  <c:v>政幸</c:v>
                </c:pt>
                <c:pt idx="46">
                  <c:v>日月</c:v>
                </c:pt>
              </c:strCache>
            </c:strRef>
          </c:cat>
          <c:val>
            <c:numRef>
              <c:f>Sheet1!$F$1117:$AZ$1117</c:f>
              <c:numCache>
                <c:formatCode>General</c:formatCode>
                <c:ptCount val="47"/>
                <c:pt idx="0">
                  <c:v>56</c:v>
                </c:pt>
                <c:pt idx="1">
                  <c:v>50</c:v>
                </c:pt>
                <c:pt idx="2">
                  <c:v>41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36</c:v>
                </c:pt>
                <c:pt idx="7">
                  <c:v>36</c:v>
                </c:pt>
                <c:pt idx="8">
                  <c:v>35</c:v>
                </c:pt>
                <c:pt idx="9">
                  <c:v>30</c:v>
                </c:pt>
                <c:pt idx="10">
                  <c:v>29</c:v>
                </c:pt>
                <c:pt idx="11">
                  <c:v>29</c:v>
                </c:pt>
                <c:pt idx="12">
                  <c:v>26</c:v>
                </c:pt>
                <c:pt idx="13">
                  <c:v>25</c:v>
                </c:pt>
                <c:pt idx="14">
                  <c:v>22</c:v>
                </c:pt>
                <c:pt idx="15">
                  <c:v>21</c:v>
                </c:pt>
                <c:pt idx="16">
                  <c:v>20</c:v>
                </c:pt>
                <c:pt idx="17">
                  <c:v>20</c:v>
                </c:pt>
                <c:pt idx="18">
                  <c:v>17</c:v>
                </c:pt>
                <c:pt idx="19">
                  <c:v>17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8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</c:numCache>
            </c:numRef>
          </c:val>
        </c:ser>
        <c:marker val="1"/>
        <c:axId val="122209792"/>
        <c:axId val="129810432"/>
      </c:lineChart>
      <c:catAx>
        <c:axId val="122209792"/>
        <c:scaling>
          <c:orientation val="minMax"/>
        </c:scaling>
        <c:axPos val="b"/>
        <c:tickLblPos val="nextTo"/>
        <c:crossAx val="129810432"/>
        <c:crosses val="autoZero"/>
        <c:auto val="1"/>
        <c:lblAlgn val="ctr"/>
        <c:lblOffset val="100"/>
      </c:catAx>
      <c:valAx>
        <c:axId val="129810432"/>
        <c:scaling>
          <c:orientation val="minMax"/>
        </c:scaling>
        <c:axPos val="l"/>
        <c:majorGridlines/>
        <c:numFmt formatCode="General" sourceLinked="1"/>
        <c:tickLblPos val="nextTo"/>
        <c:crossAx val="122209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766</xdr:row>
      <xdr:rowOff>0</xdr:rowOff>
    </xdr:from>
    <xdr:to>
      <xdr:col>1</xdr:col>
      <xdr:colOff>152400</xdr:colOff>
      <xdr:row>766</xdr:row>
      <xdr:rowOff>152400</xdr:rowOff>
    </xdr:to>
    <xdr:sp macro="" textlink="">
      <xdr:nvSpPr>
        <xdr:cNvPr id="1025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704850" y="1315402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766</xdr:row>
      <xdr:rowOff>0</xdr:rowOff>
    </xdr:from>
    <xdr:to>
      <xdr:col>1</xdr:col>
      <xdr:colOff>152400</xdr:colOff>
      <xdr:row>766</xdr:row>
      <xdr:rowOff>152400</xdr:rowOff>
    </xdr:to>
    <xdr:sp macro="" textlink="">
      <xdr:nvSpPr>
        <xdr:cNvPr id="1026" name="AutoShape 2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704850" y="131540250"/>
          <a:ext cx="152400" cy="152400"/>
        </a:xfrm>
        <a:prstGeom prst="rect">
          <a:avLst/>
        </a:prstGeom>
        <a:noFill/>
      </xdr:spPr>
    </xdr:sp>
    <xdr:clientData/>
  </xdr:twoCellAnchor>
  <xdr:twoCellAnchor>
    <xdr:from>
      <xdr:col>8</xdr:col>
      <xdr:colOff>66674</xdr:colOff>
      <xdr:row>1184</xdr:row>
      <xdr:rowOff>66675</xdr:rowOff>
    </xdr:from>
    <xdr:to>
      <xdr:col>29</xdr:col>
      <xdr:colOff>276225</xdr:colOff>
      <xdr:row>1212</xdr:row>
      <xdr:rowOff>85725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1086</xdr:row>
      <xdr:rowOff>0</xdr:rowOff>
    </xdr:from>
    <xdr:to>
      <xdr:col>1</xdr:col>
      <xdr:colOff>152400</xdr:colOff>
      <xdr:row>1086</xdr:row>
      <xdr:rowOff>152400</xdr:rowOff>
    </xdr:to>
    <xdr:sp macro="" textlink="">
      <xdr:nvSpPr>
        <xdr:cNvPr id="2" name="AutoShape 1" descr="data:image/svg+xml,%3csvg%20xmlns='http://www.w3.org/2000/svg'%20xmlns:xlink='http://www.w3.org/1999/xlink'%20viewBox='0%200%2016%2016'%3e%3cdefs%3e%3clinearGradient%20id='a'%20x1='50%25'%20x2='50%25'%20y1='10.25%25'%20y2='100%25'%3e%3cstop%20offset='0%25'%20stop-color='%23FEEA70'/%3e%3cstop%20offset='100%25'%20stop-color='%23F69B30'/%3e%3c/linearGradient%3e%3clinearGradient%20id='d'%20x1='50%25'%20x2='50%25'%20y1='0%25'%20y2='100%25'%3e%3cstop%20offset='0%25'%20stop-color='%23472315'/%3e%3cstop%20offset='100%25'%20stop-color='%238B3A0E'/%3e%3c/linearGradient%3e%3clinearGradient%20id='e'%20x1='50%25'%20x2='50%25'%20y1='0%25'%20y2='100%25'%3e%3cstop%20offset='0%25'%20stop-color='%23191A33'/%3e%3cstop%20offset='87.162%25'%20stop-color='%233B426A'/%3e%3c/linearGradient%3e%3clinearGradient%20id='j'%20x1='50%25'%20x2='50%25'%20y1='0%25'%20y2='100%25'%3e%3cstop%20offset='0%25'%20stop-color='%23E78E0D'/%3e%3cstop%20offset='100%25'%20stop-color='%23CB6000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.921365489%200%200%200%200%200.460682745%200%200%200%200%200%200%200%200%200.35%200'/%3e%3c/filter%3e%3cfilter%20id='g'%20width='111.1%25'%20height='133.3%25'%20x='-5.6%25'%20y='-16.7%25'%20filterUnits='objectBoundingBox'%3e%3cfeGaussianBlur%20in='SourceAlpha'%20result='shadowBlurInner1'%20stdDeviation='.5'/%3e%3cfeOffset%20in='shadowBlurInner1'%20result='shadowOffsetInner1'/%3e%3cfeComposite%20in='shadowOffsetInner1'%20in2='SourceAlpha'%20k2='-1'%20k3='1'%20operator='arithmetic'%20result='shadowInnerInner1'/%3e%3cfeColorMatrix%20in='shadowInnerInner1'%20values='0%200%200%200%200.0980392157%200%200%200%200%200.101960784%200%200%200%200%200.2%200%200%200%200.819684222%200'/%3e%3c/filter%3e%3cfilter%20id='h'%20width='204%25'%20height='927.2%25'%20x='-52.1%25'%20y='-333.3%25'%20filterUnits='objectBoundingBox'%3e%3cfeOffset%20dy='1'%20in='SourceAlpha'%20result='shadowOffsetOuter1'/%3e%3cfeGaussianBlur%20in='shadowOffsetOuter1'%20result='shadowBlurOuter1'%20stdDeviation='1.5'/%3e%3cfeColorMatrix%20in='shadowBlurOuter1'%20values='0%200%200%200%200.803921569%200%200%200%200%200.388235294%200%200%200%200%200.00392156863%200%200%200%200.14567854%200'/%3e%3c/filter%3e%3cpath%20id='b'%20d='M16%208A8%208%200%20110%208a8%208%200%200116%200'/%3e%3cpath%20id='f'%20d='M3.5%205.5c0-.828.559-1.5%201.25-1.5S6%204.672%206%205.5C6%206.329%205.441%207%204.75%207S3.5%206.329%203.5%205.5zm6.5%200c0-.828.56-1.5%201.25-1.5.691%200%201.25.672%201.25%201.5%200%20.829-.559%201.5-1.25%201.5C10.56%207%2010%206.329%2010%205.5z'/%3e%3cpath%20id='i'%20d='M11.068%201.696c.052-.005.104-.007.157-.007.487%200%20.99.204%201.372.562a.368.368%200%2001.022.51.344.344%200%2001-.496.024c-.275-.259-.656-.4-.992-.369a.8.8%200%2000-.59.331.346.346%200%2001-.491.068.368.368%200%2001-.067-.507%201.49%201.49%200%20011.085-.612zm-7.665.555a2.042%202.042%200%20011.372-.562%201.491%201.491%200%20011.242.619.369.369%200%2001-.066.507.347.347%200%2001-.492-.068.801.801%200%2000-.59-.331c-.335-.031-.717.11-.992.369a.344.344%200%2001-.496-.024.368.368%200%2001.022-.51z'/%3e%3c/defs%3e%3cg%20fill='none'%3e%3cuse%20fill='url(%23a)'%20xlink:href='%23b'/%3e%3cuse%20fill='black'%20filter='url(%23c)'%20xlink:href='%23b'/%3e%3cpath%20fill='url(%23d)'%20d='M5.643%2010.888C5.485%2012.733%206.369%2014%208%2014c1.63%200%202.515-1.267%202.357-3.112C10.2%209.042%209.242%208%208%208c-1.242%200-2.2%201.042-2.357%202.888'/%3e%3cuse%20fill='url(%23e)'%20xlink:href='%23f'/%3e%3cuse%20fill='black'%20filter='url(%23g)'%20xlink:href='%23f'/%3e%3cpath%20fill='%234E506A'%20d='M4.481%204.567c.186.042.29.252.232.469-.057.218-.254.36-.44.318-.186-.042-.29-.252-.232-.47.057-.216.254-.36.44-.317zm6.658.063c.206.047.322.28.258.52-.064.243-.282.4-.489.354-.206-.046-.322-.28-.258-.521.063-.242.282-.4.49-.353z'/%3e%3cuse%20fill='black'%20filter='url(%23h)'%20xlink:href='%23i'/%3e%3cuse%20fill='url(%23j)'%20xlink:href='%23i'/%3e%3c/g%3e%3c/svg%3e"/>
        <xdr:cNvSpPr>
          <a:spLocks noChangeAspect="1" noChangeArrowheads="1"/>
        </xdr:cNvSpPr>
      </xdr:nvSpPr>
      <xdr:spPr bwMode="auto">
        <a:xfrm>
          <a:off x="704850" y="1865090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1073</xdr:row>
      <xdr:rowOff>0</xdr:rowOff>
    </xdr:from>
    <xdr:to>
      <xdr:col>1</xdr:col>
      <xdr:colOff>152400</xdr:colOff>
      <xdr:row>1073</xdr:row>
      <xdr:rowOff>152400</xdr:rowOff>
    </xdr:to>
    <xdr:sp macro="" textlink="">
      <xdr:nvSpPr>
        <xdr:cNvPr id="3" name="AutoShape 2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704850" y="186680475"/>
          <a:ext cx="152400" cy="152400"/>
        </a:xfrm>
        <a:prstGeom prst="rect">
          <a:avLst/>
        </a:prstGeom>
        <a:noFill/>
      </xdr:spPr>
    </xdr:sp>
    <xdr:clientData/>
  </xdr:twoCellAnchor>
  <xdr:twoCellAnchor>
    <xdr:from>
      <xdr:col>4</xdr:col>
      <xdr:colOff>85724</xdr:colOff>
      <xdr:row>1120</xdr:row>
      <xdr:rowOff>152400</xdr:rowOff>
    </xdr:from>
    <xdr:to>
      <xdr:col>30</xdr:col>
      <xdr:colOff>285749</xdr:colOff>
      <xdr:row>1153</xdr:row>
      <xdr:rowOff>133349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1122</xdr:row>
      <xdr:rowOff>0</xdr:rowOff>
    </xdr:from>
    <xdr:to>
      <xdr:col>24</xdr:col>
      <xdr:colOff>295275</xdr:colOff>
      <xdr:row>1125</xdr:row>
      <xdr:rowOff>66675</xdr:rowOff>
    </xdr:to>
    <xdr:sp macro="" textlink="">
      <xdr:nvSpPr>
        <xdr:cNvPr id="8" name="テキスト ボックス 7"/>
        <xdr:cNvSpPr txBox="1"/>
      </xdr:nvSpPr>
      <xdr:spPr>
        <a:xfrm>
          <a:off x="7162800" y="192433575"/>
          <a:ext cx="522922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/>
            <a:t>一日一句互選　</a:t>
          </a:r>
          <a:r>
            <a:rPr kumimoji="1" lang="en-US" altLang="ja-JP" sz="2400"/>
            <a:t>2020-02</a:t>
          </a:r>
          <a:r>
            <a:rPr kumimoji="1" lang="ja-JP" altLang="en-US" sz="2400"/>
            <a:t>　活動実績</a:t>
          </a:r>
        </a:p>
      </xdr:txBody>
    </xdr:sp>
    <xdr:clientData/>
  </xdr:twoCellAnchor>
  <xdr:twoCellAnchor>
    <xdr:from>
      <xdr:col>11</xdr:col>
      <xdr:colOff>171449</xdr:colOff>
      <xdr:row>1185</xdr:row>
      <xdr:rowOff>47625</xdr:rowOff>
    </xdr:from>
    <xdr:to>
      <xdr:col>27</xdr:col>
      <xdr:colOff>66674</xdr:colOff>
      <xdr:row>1188</xdr:row>
      <xdr:rowOff>38100</xdr:rowOff>
    </xdr:to>
    <xdr:sp macro="" textlink="">
      <xdr:nvSpPr>
        <xdr:cNvPr id="9" name="テキスト ボックス 8"/>
        <xdr:cNvSpPr txBox="1"/>
      </xdr:nvSpPr>
      <xdr:spPr>
        <a:xfrm>
          <a:off x="7667624" y="203282550"/>
          <a:ext cx="555307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/>
            <a:t>一日一句互選２０２０－０２　毎日の句数</a:t>
          </a:r>
        </a:p>
      </xdr:txBody>
    </xdr:sp>
    <xdr:clientData/>
  </xdr:twoCellAnchor>
  <xdr:twoCellAnchor>
    <xdr:from>
      <xdr:col>14</xdr:col>
      <xdr:colOff>133350</xdr:colOff>
      <xdr:row>1191</xdr:row>
      <xdr:rowOff>95250</xdr:rowOff>
    </xdr:from>
    <xdr:to>
      <xdr:col>19</xdr:col>
      <xdr:colOff>152400</xdr:colOff>
      <xdr:row>1193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8696325" y="204358875"/>
          <a:ext cx="17907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毎日の投句数</a:t>
          </a:r>
        </a:p>
      </xdr:txBody>
    </xdr:sp>
    <xdr:clientData/>
  </xdr:twoCellAnchor>
  <xdr:twoCellAnchor>
    <xdr:from>
      <xdr:col>12</xdr:col>
      <xdr:colOff>57150</xdr:colOff>
      <xdr:row>1197</xdr:row>
      <xdr:rowOff>9525</xdr:rowOff>
    </xdr:from>
    <xdr:to>
      <xdr:col>17</xdr:col>
      <xdr:colOff>85725</xdr:colOff>
      <xdr:row>1199</xdr:row>
      <xdr:rowOff>0</xdr:rowOff>
    </xdr:to>
    <xdr:sp macro="" textlink="">
      <xdr:nvSpPr>
        <xdr:cNvPr id="11" name="テキスト ボックス 10"/>
        <xdr:cNvSpPr txBox="1"/>
      </xdr:nvSpPr>
      <xdr:spPr>
        <a:xfrm>
          <a:off x="7896225" y="205301850"/>
          <a:ext cx="17907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特選＋並選</a:t>
          </a:r>
        </a:p>
      </xdr:txBody>
    </xdr:sp>
    <xdr:clientData/>
  </xdr:twoCellAnchor>
  <xdr:twoCellAnchor>
    <xdr:from>
      <xdr:col>13</xdr:col>
      <xdr:colOff>0</xdr:colOff>
      <xdr:row>1206</xdr:row>
      <xdr:rowOff>152400</xdr:rowOff>
    </xdr:from>
    <xdr:to>
      <xdr:col>16</xdr:col>
      <xdr:colOff>200025</xdr:colOff>
      <xdr:row>1209</xdr:row>
      <xdr:rowOff>9525</xdr:rowOff>
    </xdr:to>
    <xdr:sp macro="" textlink="">
      <xdr:nvSpPr>
        <xdr:cNvPr id="12" name="テキスト ボックス 11"/>
        <xdr:cNvSpPr txBox="1"/>
      </xdr:nvSpPr>
      <xdr:spPr>
        <a:xfrm>
          <a:off x="8191500" y="206987775"/>
          <a:ext cx="12573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特選句数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Bitmap Bitmap </a:t>
          </a:r>
          <a:endParaRPr kumimoji="1" lang="ja-JP" altLang="en-US" sz="2000"/>
        </a:p>
      </xdr:txBody>
    </xdr:sp>
    <xdr:clientData/>
  </xdr:twoCellAnchor>
  <xdr:twoCellAnchor>
    <xdr:from>
      <xdr:col>19</xdr:col>
      <xdr:colOff>238125</xdr:colOff>
      <xdr:row>1203</xdr:row>
      <xdr:rowOff>0</xdr:rowOff>
    </xdr:from>
    <xdr:to>
      <xdr:col>23</xdr:col>
      <xdr:colOff>247650</xdr:colOff>
      <xdr:row>1205</xdr:row>
      <xdr:rowOff>76200</xdr:rowOff>
    </xdr:to>
    <xdr:sp macro="" textlink="">
      <xdr:nvSpPr>
        <xdr:cNvPr id="13" name="テキスト ボックス 12"/>
        <xdr:cNvSpPr txBox="1"/>
      </xdr:nvSpPr>
      <xdr:spPr>
        <a:xfrm>
          <a:off x="10572750" y="206321025"/>
          <a:ext cx="14192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互選人数</a:t>
          </a:r>
          <a:endParaRPr kumimoji="1" lang="en-US" altLang="ja-JP" sz="2000"/>
        </a:p>
        <a:p>
          <a:endParaRPr kumimoji="1" lang="ja-JP" altLang="en-US" sz="20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0.17629</cdr:x>
      <cdr:y>0.18865</cdr:y>
    </cdr:from>
    <cdr:to>
      <cdr:x>0.40628</cdr:x>
      <cdr:y>0.2788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57351" y="1076326"/>
          <a:ext cx="216217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400"/>
            <a:t>個人被選句数</a:t>
          </a:r>
        </a:p>
      </cdr:txBody>
    </cdr:sp>
  </cdr:relSizeAnchor>
  <cdr:relSizeAnchor xmlns:cdr="http://schemas.openxmlformats.org/drawingml/2006/chartDrawing">
    <cdr:from>
      <cdr:x>0.48531</cdr:x>
      <cdr:y>0.3389</cdr:y>
    </cdr:from>
    <cdr:to>
      <cdr:x>0.71834</cdr:x>
      <cdr:y>0.43573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562476" y="1933576"/>
          <a:ext cx="2190750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400"/>
            <a:t>互選参加日数</a:t>
          </a:r>
        </a:p>
      </cdr:txBody>
    </cdr:sp>
  </cdr:relSizeAnchor>
  <cdr:relSizeAnchor xmlns:cdr="http://schemas.openxmlformats.org/drawingml/2006/chartDrawing">
    <cdr:from>
      <cdr:x>0.09119</cdr:x>
      <cdr:y>0.24541</cdr:y>
    </cdr:from>
    <cdr:to>
      <cdr:x>0.17325</cdr:x>
      <cdr:y>0.2621</cdr:y>
    </cdr:to>
    <cdr:sp macro="" textlink="">
      <cdr:nvSpPr>
        <cdr:cNvPr id="7" name="直線矢印コネクタ 6"/>
        <cdr:cNvSpPr/>
      </cdr:nvSpPr>
      <cdr:spPr>
        <a:xfrm xmlns:a="http://schemas.openxmlformats.org/drawingml/2006/main" flipH="1">
          <a:off x="857251" y="1400176"/>
          <a:ext cx="771525" cy="952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0.47923</cdr:x>
      <cdr:y>0.42404</cdr:y>
    </cdr:from>
    <cdr:to>
      <cdr:x>0.49645</cdr:x>
      <cdr:y>0.56427</cdr:y>
    </cdr:to>
    <cdr:sp macro="" textlink="">
      <cdr:nvSpPr>
        <cdr:cNvPr id="9" name="直線矢印コネクタ 8"/>
        <cdr:cNvSpPr/>
      </cdr:nvSpPr>
      <cdr:spPr>
        <a:xfrm xmlns:a="http://schemas.openxmlformats.org/drawingml/2006/main" flipH="1">
          <a:off x="4505326" y="2419351"/>
          <a:ext cx="161925" cy="8001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0.67275</cdr:x>
      <cdr:y>0.42237</cdr:y>
    </cdr:from>
    <cdr:to>
      <cdr:x>0.72239</cdr:x>
      <cdr:y>0.51586</cdr:y>
    </cdr:to>
    <cdr:sp macro="" textlink="">
      <cdr:nvSpPr>
        <cdr:cNvPr id="11" name="直線矢印コネクタ 10"/>
        <cdr:cNvSpPr/>
      </cdr:nvSpPr>
      <cdr:spPr>
        <a:xfrm xmlns:a="http://schemas.openxmlformats.org/drawingml/2006/main">
          <a:off x="6324601" y="2409826"/>
          <a:ext cx="466725" cy="5334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91"/>
  <sheetViews>
    <sheetView tabSelected="1" topLeftCell="A1117" workbookViewId="0">
      <selection activeCell="I1185" sqref="I1185:AD1213"/>
    </sheetView>
  </sheetViews>
  <sheetFormatPr defaultRowHeight="13.5"/>
  <cols>
    <col min="1" max="1" width="9.25" bestFit="1" customWidth="1"/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61</v>
      </c>
    </row>
    <row r="4" spans="2:55">
      <c r="B4" s="6" t="s">
        <v>182</v>
      </c>
      <c r="F4">
        <v>1</v>
      </c>
      <c r="G4" s="5">
        <v>473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BC4">
        <v>50</v>
      </c>
    </row>
    <row r="5" spans="2:55">
      <c r="F5" t="s">
        <v>101</v>
      </c>
      <c r="H5" t="s">
        <v>102</v>
      </c>
      <c r="I5" t="s">
        <v>103</v>
      </c>
      <c r="J5" t="s">
        <v>104</v>
      </c>
      <c r="K5" t="s">
        <v>105</v>
      </c>
      <c r="N5" t="s">
        <v>106</v>
      </c>
      <c r="O5" t="s">
        <v>107</v>
      </c>
      <c r="P5" t="s">
        <v>108</v>
      </c>
      <c r="Q5" t="s">
        <v>109</v>
      </c>
      <c r="R5" t="s">
        <v>110</v>
      </c>
      <c r="S5" s="2" t="s">
        <v>111</v>
      </c>
      <c r="T5" t="s">
        <v>112</v>
      </c>
      <c r="V5" t="s">
        <v>113</v>
      </c>
      <c r="X5" t="s">
        <v>114</v>
      </c>
      <c r="Y5" t="s">
        <v>115</v>
      </c>
      <c r="Z5" t="s">
        <v>116</v>
      </c>
      <c r="AA5" t="s">
        <v>117</v>
      </c>
      <c r="AB5" t="s">
        <v>118</v>
      </c>
      <c r="AD5" t="s">
        <v>119</v>
      </c>
      <c r="AE5" t="s">
        <v>120</v>
      </c>
      <c r="AG5" t="s">
        <v>105</v>
      </c>
      <c r="AH5" t="s">
        <v>121</v>
      </c>
      <c r="AI5" t="s">
        <v>122</v>
      </c>
      <c r="AJ5" t="s">
        <v>123</v>
      </c>
      <c r="AK5" t="s">
        <v>124</v>
      </c>
      <c r="AL5" t="s">
        <v>125</v>
      </c>
      <c r="AM5" t="s">
        <v>126</v>
      </c>
      <c r="AO5" t="s">
        <v>127</v>
      </c>
      <c r="AQ5" t="s">
        <v>128</v>
      </c>
      <c r="AS5" t="s">
        <v>129</v>
      </c>
      <c r="AT5" t="s">
        <v>130</v>
      </c>
      <c r="AU5" t="s">
        <v>131</v>
      </c>
      <c r="AV5" t="s">
        <v>132</v>
      </c>
      <c r="AW5" t="s">
        <v>133</v>
      </c>
      <c r="AX5" t="s">
        <v>134</v>
      </c>
    </row>
    <row r="6" spans="2:55">
      <c r="D6" t="s">
        <v>135</v>
      </c>
      <c r="F6" t="s">
        <v>136</v>
      </c>
      <c r="G6" t="s">
        <v>137</v>
      </c>
      <c r="H6" t="s">
        <v>138</v>
      </c>
      <c r="I6" t="s">
        <v>97</v>
      </c>
      <c r="J6" t="s">
        <v>139</v>
      </c>
      <c r="K6" t="s">
        <v>140</v>
      </c>
      <c r="L6" s="2" t="s">
        <v>141</v>
      </c>
      <c r="M6" t="s">
        <v>142</v>
      </c>
      <c r="N6" t="s">
        <v>143</v>
      </c>
      <c r="O6" t="s">
        <v>144</v>
      </c>
      <c r="P6" t="s">
        <v>145</v>
      </c>
      <c r="Q6" t="s">
        <v>146</v>
      </c>
      <c r="R6" t="s">
        <v>147</v>
      </c>
      <c r="S6" t="s">
        <v>148</v>
      </c>
      <c r="T6" t="s">
        <v>149</v>
      </c>
      <c r="U6" t="s">
        <v>150</v>
      </c>
      <c r="V6" t="s">
        <v>151</v>
      </c>
      <c r="W6" t="s">
        <v>152</v>
      </c>
      <c r="X6" t="s">
        <v>153</v>
      </c>
      <c r="Y6" t="s">
        <v>154</v>
      </c>
      <c r="Z6" t="s">
        <v>155</v>
      </c>
      <c r="AA6" t="s">
        <v>156</v>
      </c>
      <c r="AB6" t="s">
        <v>157</v>
      </c>
      <c r="AC6" s="2" t="s">
        <v>158</v>
      </c>
      <c r="AD6" t="s">
        <v>159</v>
      </c>
      <c r="AE6" t="s">
        <v>160</v>
      </c>
      <c r="AF6" t="s">
        <v>161</v>
      </c>
      <c r="AG6" t="s">
        <v>162</v>
      </c>
      <c r="AH6" t="s">
        <v>163</v>
      </c>
      <c r="AI6" t="s">
        <v>164</v>
      </c>
      <c r="AJ6" t="s">
        <v>165</v>
      </c>
      <c r="AK6" t="s">
        <v>166</v>
      </c>
      <c r="AL6" t="s">
        <v>167</v>
      </c>
      <c r="AM6" t="s">
        <v>168</v>
      </c>
      <c r="AN6" t="s">
        <v>169</v>
      </c>
      <c r="AO6" t="s">
        <v>170</v>
      </c>
      <c r="AP6" t="s">
        <v>171</v>
      </c>
      <c r="AQ6" t="s">
        <v>172</v>
      </c>
      <c r="AR6" t="s">
        <v>173</v>
      </c>
      <c r="AS6" t="s">
        <v>174</v>
      </c>
      <c r="AT6" t="s">
        <v>175</v>
      </c>
      <c r="AU6" t="s">
        <v>176</v>
      </c>
      <c r="AV6" t="s">
        <v>177</v>
      </c>
      <c r="AW6" t="s">
        <v>178</v>
      </c>
      <c r="AX6" t="s">
        <v>179</v>
      </c>
    </row>
    <row r="7" spans="2:55">
      <c r="D7" t="s">
        <v>180</v>
      </c>
      <c r="E7">
        <f>SUM(F7:BI7)</f>
        <v>510</v>
      </c>
      <c r="F7">
        <v>26</v>
      </c>
      <c r="G7">
        <v>31</v>
      </c>
      <c r="H7">
        <v>20</v>
      </c>
      <c r="I7">
        <v>31</v>
      </c>
      <c r="J7">
        <v>13</v>
      </c>
      <c r="K7">
        <v>4</v>
      </c>
      <c r="L7">
        <v>30</v>
      </c>
      <c r="M7">
        <v>29</v>
      </c>
      <c r="N7">
        <v>28</v>
      </c>
      <c r="O7">
        <v>25</v>
      </c>
      <c r="P7">
        <v>15</v>
      </c>
      <c r="Q7">
        <v>30</v>
      </c>
      <c r="R7">
        <v>9</v>
      </c>
      <c r="S7">
        <v>27</v>
      </c>
      <c r="T7">
        <v>14</v>
      </c>
      <c r="U7">
        <v>0</v>
      </c>
      <c r="V7">
        <v>0</v>
      </c>
      <c r="W7">
        <v>8</v>
      </c>
      <c r="X7">
        <v>23</v>
      </c>
      <c r="Y7">
        <v>10</v>
      </c>
      <c r="Z7">
        <v>21</v>
      </c>
      <c r="AA7">
        <v>10</v>
      </c>
      <c r="AB7">
        <v>10</v>
      </c>
      <c r="AC7">
        <v>11</v>
      </c>
      <c r="AD7">
        <v>17</v>
      </c>
      <c r="AE7">
        <v>0</v>
      </c>
      <c r="AF7">
        <v>0</v>
      </c>
      <c r="AG7">
        <v>29</v>
      </c>
      <c r="AH7">
        <v>0</v>
      </c>
      <c r="AI7">
        <v>10</v>
      </c>
      <c r="AJ7">
        <v>4</v>
      </c>
      <c r="AK7">
        <v>5</v>
      </c>
      <c r="AL7">
        <v>3</v>
      </c>
      <c r="AM7">
        <v>6</v>
      </c>
      <c r="AN7">
        <v>1</v>
      </c>
      <c r="AO7">
        <v>6</v>
      </c>
      <c r="AP7">
        <v>0</v>
      </c>
      <c r="AQ7">
        <v>0</v>
      </c>
      <c r="AR7">
        <v>0</v>
      </c>
      <c r="AS7">
        <v>1</v>
      </c>
      <c r="AT7">
        <v>2</v>
      </c>
      <c r="AU7">
        <v>0</v>
      </c>
      <c r="AV7">
        <v>1</v>
      </c>
      <c r="AW7">
        <v>0</v>
      </c>
      <c r="AX7">
        <v>0</v>
      </c>
    </row>
    <row r="8" spans="2:55">
      <c r="D8" t="s">
        <v>181</v>
      </c>
      <c r="E8">
        <f>SUM(F8:BI8)</f>
        <v>781</v>
      </c>
      <c r="F8" s="5">
        <v>49</v>
      </c>
      <c r="G8" s="5">
        <v>48</v>
      </c>
      <c r="H8" s="5">
        <v>46</v>
      </c>
      <c r="I8" s="5">
        <v>46</v>
      </c>
      <c r="J8" s="5">
        <v>41</v>
      </c>
      <c r="K8" s="5">
        <v>39</v>
      </c>
      <c r="L8" s="5">
        <v>37</v>
      </c>
      <c r="M8" s="5">
        <v>33</v>
      </c>
      <c r="N8" s="5">
        <v>32</v>
      </c>
      <c r="O8">
        <v>30</v>
      </c>
      <c r="P8">
        <v>28</v>
      </c>
      <c r="Q8">
        <v>27</v>
      </c>
      <c r="R8" s="5">
        <v>26</v>
      </c>
      <c r="S8">
        <v>26</v>
      </c>
      <c r="T8">
        <v>23</v>
      </c>
      <c r="U8">
        <v>20</v>
      </c>
      <c r="V8">
        <v>20</v>
      </c>
      <c r="W8">
        <v>20</v>
      </c>
      <c r="X8">
        <v>19</v>
      </c>
      <c r="Y8">
        <v>19</v>
      </c>
      <c r="Z8" s="5">
        <v>17</v>
      </c>
      <c r="AA8">
        <v>15</v>
      </c>
      <c r="AB8">
        <v>12</v>
      </c>
      <c r="AC8">
        <v>10</v>
      </c>
      <c r="AD8">
        <v>10</v>
      </c>
      <c r="AE8">
        <v>10</v>
      </c>
      <c r="AF8">
        <v>10</v>
      </c>
      <c r="AG8">
        <v>8</v>
      </c>
      <c r="AH8">
        <v>8</v>
      </c>
      <c r="AI8">
        <v>7</v>
      </c>
      <c r="AJ8">
        <v>7</v>
      </c>
      <c r="AK8">
        <v>6</v>
      </c>
      <c r="AL8">
        <v>6</v>
      </c>
      <c r="AM8">
        <v>5</v>
      </c>
      <c r="AN8">
        <v>4</v>
      </c>
      <c r="AO8">
        <v>3</v>
      </c>
      <c r="AP8">
        <v>3</v>
      </c>
      <c r="AQ8">
        <v>3</v>
      </c>
      <c r="AR8">
        <v>3</v>
      </c>
      <c r="AS8">
        <v>2</v>
      </c>
      <c r="AT8">
        <v>1</v>
      </c>
      <c r="AU8">
        <v>1</v>
      </c>
      <c r="AV8">
        <v>1</v>
      </c>
      <c r="AW8">
        <v>0</v>
      </c>
      <c r="AX8">
        <v>0</v>
      </c>
    </row>
    <row r="11" spans="2:55">
      <c r="F11">
        <v>1</v>
      </c>
      <c r="H11" s="5">
        <v>474</v>
      </c>
      <c r="J11">
        <v>5</v>
      </c>
      <c r="O11">
        <v>10</v>
      </c>
      <c r="T11">
        <v>15</v>
      </c>
      <c r="Y11">
        <v>20</v>
      </c>
      <c r="AD11">
        <v>25</v>
      </c>
      <c r="AI11">
        <v>30</v>
      </c>
    </row>
    <row r="12" spans="2:55">
      <c r="G12" t="s">
        <v>101</v>
      </c>
      <c r="I12" t="s">
        <v>102</v>
      </c>
      <c r="J12" t="s">
        <v>103</v>
      </c>
      <c r="K12" t="s">
        <v>104</v>
      </c>
      <c r="L12" t="s">
        <v>105</v>
      </c>
      <c r="O12" t="s">
        <v>106</v>
      </c>
      <c r="P12" t="s">
        <v>107</v>
      </c>
      <c r="Q12" t="s">
        <v>108</v>
      </c>
      <c r="R12" t="s">
        <v>109</v>
      </c>
      <c r="S12" t="s">
        <v>110</v>
      </c>
      <c r="T12" s="2" t="s">
        <v>111</v>
      </c>
      <c r="U12" t="s">
        <v>112</v>
      </c>
      <c r="V12" t="s">
        <v>113</v>
      </c>
      <c r="X12" t="s">
        <v>114</v>
      </c>
      <c r="Y12" t="s">
        <v>115</v>
      </c>
      <c r="Z12" t="s">
        <v>116</v>
      </c>
      <c r="AA12" t="s">
        <v>117</v>
      </c>
      <c r="AB12" t="s">
        <v>118</v>
      </c>
      <c r="AD12" t="s">
        <v>119</v>
      </c>
      <c r="AE12" t="s">
        <v>120</v>
      </c>
      <c r="AG12" t="s">
        <v>105</v>
      </c>
      <c r="AH12" t="s">
        <v>121</v>
      </c>
      <c r="AI12" t="s">
        <v>122</v>
      </c>
      <c r="AJ12" t="s">
        <v>123</v>
      </c>
      <c r="AK12" t="s">
        <v>126</v>
      </c>
    </row>
    <row r="13" spans="2:55">
      <c r="D13" t="s">
        <v>135</v>
      </c>
      <c r="F13" t="s">
        <v>150</v>
      </c>
      <c r="G13" t="s">
        <v>136</v>
      </c>
      <c r="H13" t="s">
        <v>137</v>
      </c>
      <c r="I13" t="s">
        <v>138</v>
      </c>
      <c r="J13" t="s">
        <v>97</v>
      </c>
      <c r="K13" t="s">
        <v>139</v>
      </c>
      <c r="L13" t="s">
        <v>140</v>
      </c>
      <c r="M13" s="2" t="s">
        <v>141</v>
      </c>
      <c r="N13" t="s">
        <v>142</v>
      </c>
      <c r="O13" t="s">
        <v>143</v>
      </c>
      <c r="P13" t="s">
        <v>144</v>
      </c>
      <c r="Q13" t="s">
        <v>145</v>
      </c>
      <c r="R13" t="s">
        <v>146</v>
      </c>
      <c r="S13" t="s">
        <v>147</v>
      </c>
      <c r="T13" t="s">
        <v>148</v>
      </c>
      <c r="U13" t="s">
        <v>149</v>
      </c>
      <c r="V13" t="s">
        <v>151</v>
      </c>
      <c r="W13" t="s">
        <v>152</v>
      </c>
      <c r="X13" t="s">
        <v>153</v>
      </c>
      <c r="Y13" t="s">
        <v>154</v>
      </c>
      <c r="Z13" t="s">
        <v>155</v>
      </c>
      <c r="AA13" t="s">
        <v>156</v>
      </c>
      <c r="AB13" t="s">
        <v>157</v>
      </c>
      <c r="AC13" s="2" t="s">
        <v>158</v>
      </c>
      <c r="AD13" t="s">
        <v>159</v>
      </c>
      <c r="AE13" t="s">
        <v>160</v>
      </c>
      <c r="AF13" t="s">
        <v>161</v>
      </c>
      <c r="AG13" t="s">
        <v>162</v>
      </c>
      <c r="AH13" t="s">
        <v>163</v>
      </c>
      <c r="AI13" t="s">
        <v>164</v>
      </c>
      <c r="AJ13" t="s">
        <v>165</v>
      </c>
      <c r="AK13" t="s">
        <v>168</v>
      </c>
    </row>
    <row r="14" spans="2:55">
      <c r="D14" t="s">
        <v>180</v>
      </c>
      <c r="E14">
        <f>SUM(F14:AL14)</f>
        <v>21</v>
      </c>
      <c r="G14">
        <v>1</v>
      </c>
      <c r="H14">
        <v>1</v>
      </c>
      <c r="I14">
        <v>1</v>
      </c>
      <c r="J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X14">
        <v>1</v>
      </c>
      <c r="Y14">
        <v>1</v>
      </c>
      <c r="Z14">
        <v>1</v>
      </c>
      <c r="AB14">
        <v>1</v>
      </c>
      <c r="AC14">
        <v>1</v>
      </c>
      <c r="AD14">
        <v>1</v>
      </c>
      <c r="AG14">
        <v>1</v>
      </c>
      <c r="AI14">
        <v>1</v>
      </c>
      <c r="AJ14">
        <v>1</v>
      </c>
      <c r="AK14">
        <v>1</v>
      </c>
    </row>
    <row r="15" spans="2:55">
      <c r="D15" t="s">
        <v>181</v>
      </c>
      <c r="E15">
        <f>SUM(F15:BJ15)</f>
        <v>35</v>
      </c>
      <c r="F15">
        <v>1</v>
      </c>
      <c r="G15">
        <v>2</v>
      </c>
      <c r="H15">
        <v>1</v>
      </c>
      <c r="I15">
        <v>2</v>
      </c>
      <c r="J15">
        <v>2</v>
      </c>
      <c r="K15">
        <v>1</v>
      </c>
      <c r="L15">
        <v>2</v>
      </c>
      <c r="M15">
        <v>2</v>
      </c>
      <c r="N15">
        <v>2</v>
      </c>
      <c r="O15">
        <v>2</v>
      </c>
      <c r="P15">
        <v>2</v>
      </c>
      <c r="Q15">
        <v>2</v>
      </c>
      <c r="R15">
        <v>1</v>
      </c>
      <c r="S15">
        <v>1</v>
      </c>
      <c r="T15">
        <v>1</v>
      </c>
      <c r="U15">
        <v>1</v>
      </c>
      <c r="V15">
        <v>1</v>
      </c>
      <c r="W15">
        <v>2</v>
      </c>
      <c r="X15">
        <v>1</v>
      </c>
      <c r="Y15">
        <v>1</v>
      </c>
      <c r="AA15">
        <v>1</v>
      </c>
      <c r="AB15">
        <v>1</v>
      </c>
      <c r="AC15">
        <v>1</v>
      </c>
      <c r="AJ15">
        <v>1</v>
      </c>
      <c r="AK15">
        <v>1</v>
      </c>
    </row>
    <row r="17" spans="1:37">
      <c r="A17" s="1">
        <v>43862</v>
      </c>
      <c r="B17" s="6" t="s">
        <v>183</v>
      </c>
      <c r="D17">
        <v>35</v>
      </c>
    </row>
    <row r="18" spans="1:37">
      <c r="A18" t="s">
        <v>226</v>
      </c>
      <c r="B18" t="s">
        <v>72</v>
      </c>
      <c r="C18" s="2" t="s">
        <v>225</v>
      </c>
      <c r="D18">
        <v>9</v>
      </c>
      <c r="E18">
        <f>SUM(F18:BJ18)</f>
        <v>9</v>
      </c>
      <c r="F18">
        <v>1</v>
      </c>
      <c r="J18">
        <v>1</v>
      </c>
      <c r="L18">
        <v>1</v>
      </c>
      <c r="M18">
        <v>1</v>
      </c>
      <c r="N18">
        <v>1</v>
      </c>
      <c r="R18">
        <v>1</v>
      </c>
      <c r="V18">
        <v>1</v>
      </c>
      <c r="W18">
        <v>1</v>
      </c>
      <c r="AI18">
        <v>1</v>
      </c>
    </row>
    <row r="19" spans="1:37">
      <c r="B19" t="s">
        <v>228</v>
      </c>
      <c r="C19" t="s">
        <v>229</v>
      </c>
      <c r="D19">
        <v>26</v>
      </c>
      <c r="E19">
        <f>SUM(F19:BJ19)</f>
        <v>27</v>
      </c>
      <c r="G19">
        <v>2</v>
      </c>
      <c r="H19">
        <v>1</v>
      </c>
      <c r="I19">
        <v>2</v>
      </c>
      <c r="J19">
        <v>1</v>
      </c>
      <c r="K19">
        <v>1</v>
      </c>
      <c r="L19">
        <v>1</v>
      </c>
      <c r="M19">
        <v>1</v>
      </c>
      <c r="N19">
        <v>1</v>
      </c>
      <c r="O19">
        <v>2</v>
      </c>
      <c r="P19">
        <v>2</v>
      </c>
      <c r="Q19">
        <v>2</v>
      </c>
      <c r="S19">
        <v>1</v>
      </c>
      <c r="T19">
        <v>1</v>
      </c>
      <c r="U19">
        <v>1</v>
      </c>
      <c r="W19">
        <v>1</v>
      </c>
      <c r="X19">
        <v>1</v>
      </c>
      <c r="Y19">
        <v>1</v>
      </c>
      <c r="AA19">
        <v>1</v>
      </c>
      <c r="AB19">
        <v>1</v>
      </c>
      <c r="AC19">
        <v>1</v>
      </c>
      <c r="AJ19">
        <v>1</v>
      </c>
      <c r="AK19">
        <v>1</v>
      </c>
    </row>
    <row r="20" spans="1:37">
      <c r="B20" t="s">
        <v>84</v>
      </c>
      <c r="C20" s="2" t="s">
        <v>77</v>
      </c>
    </row>
    <row r="21" spans="1:37">
      <c r="A21">
        <v>7</v>
      </c>
      <c r="B21" t="s">
        <v>91</v>
      </c>
      <c r="C21" t="s">
        <v>100</v>
      </c>
    </row>
    <row r="22" spans="1:37">
      <c r="A22">
        <v>13</v>
      </c>
      <c r="B22" t="s">
        <v>75</v>
      </c>
      <c r="C22" s="2" t="s">
        <v>227</v>
      </c>
    </row>
    <row r="23" spans="1:37">
      <c r="B23" t="s">
        <v>232</v>
      </c>
      <c r="C23" t="s">
        <v>234</v>
      </c>
    </row>
    <row r="24" spans="1:37">
      <c r="B24" t="s">
        <v>244</v>
      </c>
      <c r="C24" s="2" t="s">
        <v>233</v>
      </c>
    </row>
    <row r="25" spans="1:37">
      <c r="B25" t="s">
        <v>251</v>
      </c>
      <c r="C25" s="2" t="s">
        <v>252</v>
      </c>
    </row>
    <row r="26" spans="1:37">
      <c r="A26">
        <v>5</v>
      </c>
      <c r="B26" t="s">
        <v>95</v>
      </c>
      <c r="C26" t="s">
        <v>468</v>
      </c>
    </row>
    <row r="29" spans="1:37">
      <c r="B29" s="3" t="s">
        <v>96</v>
      </c>
      <c r="C29" s="4" t="s">
        <v>98</v>
      </c>
    </row>
    <row r="30" spans="1:37">
      <c r="B30" t="s">
        <v>73</v>
      </c>
      <c r="C30" t="s">
        <v>74</v>
      </c>
    </row>
    <row r="31" spans="1:37">
      <c r="B31" t="s">
        <v>230</v>
      </c>
      <c r="C31" t="s">
        <v>231</v>
      </c>
    </row>
    <row r="32" spans="1:37">
      <c r="B32" t="s">
        <v>76</v>
      </c>
      <c r="C32" t="s">
        <v>77</v>
      </c>
    </row>
    <row r="33" spans="2:3">
      <c r="B33" t="s">
        <v>78</v>
      </c>
      <c r="C33" t="s">
        <v>79</v>
      </c>
    </row>
    <row r="34" spans="2:3">
      <c r="B34" t="s">
        <v>80</v>
      </c>
      <c r="C34" t="s">
        <v>81</v>
      </c>
    </row>
    <row r="35" spans="2:3">
      <c r="B35" t="s">
        <v>82</v>
      </c>
      <c r="C35" t="s">
        <v>74</v>
      </c>
    </row>
    <row r="36" spans="2:3">
      <c r="B36" t="s">
        <v>83</v>
      </c>
      <c r="C36" t="s">
        <v>77</v>
      </c>
    </row>
    <row r="37" spans="2:3">
      <c r="B37" t="s">
        <v>85</v>
      </c>
      <c r="C37" t="s">
        <v>237</v>
      </c>
    </row>
    <row r="38" spans="2:3">
      <c r="B38" t="s">
        <v>86</v>
      </c>
      <c r="C38" t="s">
        <v>77</v>
      </c>
    </row>
    <row r="39" spans="2:3">
      <c r="B39" t="s">
        <v>87</v>
      </c>
      <c r="C39" t="s">
        <v>241</v>
      </c>
    </row>
    <row r="40" spans="2:3">
      <c r="B40" t="s">
        <v>88</v>
      </c>
      <c r="C40" t="s">
        <v>242</v>
      </c>
    </row>
    <row r="41" spans="2:3">
      <c r="B41" t="s">
        <v>89</v>
      </c>
      <c r="C41" t="s">
        <v>243</v>
      </c>
    </row>
    <row r="42" spans="2:3">
      <c r="B42" t="s">
        <v>90</v>
      </c>
      <c r="C42" t="s">
        <v>253</v>
      </c>
    </row>
    <row r="43" spans="2:3">
      <c r="B43" t="s">
        <v>92</v>
      </c>
      <c r="C43" t="s">
        <v>93</v>
      </c>
    </row>
    <row r="44" spans="2:3">
      <c r="B44" t="s">
        <v>94</v>
      </c>
      <c r="C44" t="s">
        <v>287</v>
      </c>
    </row>
    <row r="45" spans="2:3">
      <c r="B45" t="s">
        <v>223</v>
      </c>
      <c r="C45" t="s">
        <v>224</v>
      </c>
    </row>
    <row r="46" spans="2:3">
      <c r="B46" t="s">
        <v>235</v>
      </c>
      <c r="C46" t="s">
        <v>236</v>
      </c>
    </row>
    <row r="47" spans="2:3">
      <c r="B47" t="s">
        <v>238</v>
      </c>
      <c r="C47" t="s">
        <v>239</v>
      </c>
    </row>
    <row r="48" spans="2:3">
      <c r="B48" t="s">
        <v>240</v>
      </c>
      <c r="C48" t="s">
        <v>239</v>
      </c>
    </row>
    <row r="49" spans="1:38">
      <c r="B49" t="s">
        <v>245</v>
      </c>
      <c r="C49" t="s">
        <v>246</v>
      </c>
    </row>
    <row r="50" spans="1:38">
      <c r="B50" t="s">
        <v>247</v>
      </c>
      <c r="C50" t="s">
        <v>224</v>
      </c>
    </row>
    <row r="51" spans="1:38">
      <c r="B51" t="s">
        <v>248</v>
      </c>
      <c r="C51" t="s">
        <v>246</v>
      </c>
    </row>
    <row r="52" spans="1:38">
      <c r="B52" t="s">
        <v>249</v>
      </c>
      <c r="C52" t="s">
        <v>250</v>
      </c>
    </row>
    <row r="53" spans="1:38">
      <c r="B53" t="s">
        <v>254</v>
      </c>
      <c r="C53" t="s">
        <v>239</v>
      </c>
    </row>
    <row r="54" spans="1:38">
      <c r="B54" t="s">
        <v>255</v>
      </c>
      <c r="C54" t="s">
        <v>256</v>
      </c>
    </row>
    <row r="55" spans="1:38">
      <c r="F55">
        <v>1</v>
      </c>
      <c r="H55" s="5">
        <v>475</v>
      </c>
      <c r="J55">
        <v>5</v>
      </c>
      <c r="O55">
        <v>10</v>
      </c>
      <c r="T55">
        <v>15</v>
      </c>
      <c r="Y55">
        <v>20</v>
      </c>
      <c r="AD55">
        <v>25</v>
      </c>
      <c r="AI55">
        <v>30</v>
      </c>
    </row>
    <row r="56" spans="1:38">
      <c r="G56" t="s">
        <v>101</v>
      </c>
      <c r="I56" t="s">
        <v>102</v>
      </c>
      <c r="J56" t="s">
        <v>103</v>
      </c>
      <c r="K56" t="s">
        <v>104</v>
      </c>
      <c r="L56" t="s">
        <v>105</v>
      </c>
      <c r="O56" t="s">
        <v>106</v>
      </c>
      <c r="P56" t="s">
        <v>107</v>
      </c>
      <c r="Q56" t="s">
        <v>108</v>
      </c>
      <c r="R56" t="s">
        <v>109</v>
      </c>
      <c r="S56" t="s">
        <v>110</v>
      </c>
      <c r="T56" s="2" t="s">
        <v>111</v>
      </c>
      <c r="U56" t="s">
        <v>112</v>
      </c>
      <c r="V56" t="s">
        <v>113</v>
      </c>
      <c r="X56" t="s">
        <v>114</v>
      </c>
      <c r="Y56" t="s">
        <v>115</v>
      </c>
      <c r="Z56" t="s">
        <v>116</v>
      </c>
      <c r="AA56" t="s">
        <v>117</v>
      </c>
      <c r="AB56" t="s">
        <v>118</v>
      </c>
      <c r="AD56" t="s">
        <v>119</v>
      </c>
      <c r="AE56" t="s">
        <v>120</v>
      </c>
      <c r="AG56" t="s">
        <v>105</v>
      </c>
      <c r="AH56" t="s">
        <v>121</v>
      </c>
      <c r="AI56" t="s">
        <v>122</v>
      </c>
      <c r="AJ56" t="s">
        <v>123</v>
      </c>
      <c r="AK56" t="s">
        <v>126</v>
      </c>
      <c r="AL56" t="s">
        <v>133</v>
      </c>
    </row>
    <row r="57" spans="1:38">
      <c r="D57" t="s">
        <v>135</v>
      </c>
      <c r="F57" t="s">
        <v>150</v>
      </c>
      <c r="G57" t="s">
        <v>136</v>
      </c>
      <c r="H57" t="s">
        <v>137</v>
      </c>
      <c r="I57" t="s">
        <v>138</v>
      </c>
      <c r="J57" t="s">
        <v>97</v>
      </c>
      <c r="K57" t="s">
        <v>139</v>
      </c>
      <c r="L57" t="s">
        <v>140</v>
      </c>
      <c r="M57" s="2" t="s">
        <v>141</v>
      </c>
      <c r="N57" t="s">
        <v>142</v>
      </c>
      <c r="O57" t="s">
        <v>143</v>
      </c>
      <c r="P57" t="s">
        <v>144</v>
      </c>
      <c r="Q57" t="s">
        <v>145</v>
      </c>
      <c r="R57" t="s">
        <v>146</v>
      </c>
      <c r="S57" t="s">
        <v>147</v>
      </c>
      <c r="T57" t="s">
        <v>148</v>
      </c>
      <c r="U57" t="s">
        <v>149</v>
      </c>
      <c r="V57" t="s">
        <v>151</v>
      </c>
      <c r="W57" t="s">
        <v>152</v>
      </c>
      <c r="X57" t="s">
        <v>153</v>
      </c>
      <c r="Y57" t="s">
        <v>154</v>
      </c>
      <c r="Z57" t="s">
        <v>155</v>
      </c>
      <c r="AA57" t="s">
        <v>156</v>
      </c>
      <c r="AB57" t="s">
        <v>157</v>
      </c>
      <c r="AC57" s="2" t="s">
        <v>158</v>
      </c>
      <c r="AD57" t="s">
        <v>159</v>
      </c>
      <c r="AE57" t="s">
        <v>160</v>
      </c>
      <c r="AF57" t="s">
        <v>161</v>
      </c>
      <c r="AG57" t="s">
        <v>162</v>
      </c>
      <c r="AH57" t="s">
        <v>163</v>
      </c>
      <c r="AI57" t="s">
        <v>164</v>
      </c>
      <c r="AJ57" t="s">
        <v>165</v>
      </c>
      <c r="AK57" t="s">
        <v>168</v>
      </c>
      <c r="AL57" t="s">
        <v>178</v>
      </c>
    </row>
    <row r="58" spans="1:38">
      <c r="D58" t="s">
        <v>180</v>
      </c>
      <c r="E58">
        <f>SUM(F58:AL58)</f>
        <v>39</v>
      </c>
      <c r="G58">
        <v>2</v>
      </c>
      <c r="H58">
        <v>2</v>
      </c>
      <c r="I58">
        <v>2</v>
      </c>
      <c r="J58">
        <v>2</v>
      </c>
      <c r="K58">
        <v>1</v>
      </c>
      <c r="L58">
        <v>1</v>
      </c>
      <c r="M58">
        <v>1</v>
      </c>
      <c r="N58">
        <v>2</v>
      </c>
      <c r="O58">
        <v>2</v>
      </c>
      <c r="P58">
        <v>1</v>
      </c>
      <c r="Q58">
        <v>1</v>
      </c>
      <c r="R58">
        <v>2</v>
      </c>
      <c r="S58">
        <v>2</v>
      </c>
      <c r="T58">
        <v>1</v>
      </c>
      <c r="X58">
        <v>2</v>
      </c>
      <c r="Y58">
        <v>1</v>
      </c>
      <c r="Z58">
        <v>1</v>
      </c>
      <c r="AB58">
        <v>2</v>
      </c>
      <c r="AC58">
        <v>2</v>
      </c>
      <c r="AD58">
        <v>2</v>
      </c>
      <c r="AG58">
        <v>2</v>
      </c>
      <c r="AI58">
        <v>1</v>
      </c>
      <c r="AJ58">
        <v>2</v>
      </c>
      <c r="AK58">
        <v>2</v>
      </c>
    </row>
    <row r="59" spans="1:38">
      <c r="D59" t="s">
        <v>181</v>
      </c>
      <c r="E59">
        <f>SUM(F59:BJ59)</f>
        <v>57</v>
      </c>
      <c r="F59">
        <v>2</v>
      </c>
      <c r="G59">
        <v>4</v>
      </c>
      <c r="H59">
        <v>3</v>
      </c>
      <c r="I59">
        <v>3</v>
      </c>
      <c r="J59">
        <v>3</v>
      </c>
      <c r="K59">
        <v>2</v>
      </c>
      <c r="L59">
        <v>2</v>
      </c>
      <c r="M59">
        <v>3</v>
      </c>
      <c r="N59">
        <v>2</v>
      </c>
      <c r="O59">
        <v>2</v>
      </c>
      <c r="P59">
        <v>2</v>
      </c>
      <c r="Q59">
        <v>2</v>
      </c>
      <c r="R59">
        <v>1</v>
      </c>
      <c r="S59">
        <v>2</v>
      </c>
      <c r="T59">
        <v>1</v>
      </c>
      <c r="U59">
        <v>2</v>
      </c>
      <c r="V59">
        <v>2</v>
      </c>
      <c r="W59">
        <v>2</v>
      </c>
      <c r="X59">
        <v>3</v>
      </c>
      <c r="Y59">
        <v>1</v>
      </c>
      <c r="AA59">
        <v>3</v>
      </c>
      <c r="AB59">
        <v>2</v>
      </c>
      <c r="AC59">
        <v>2</v>
      </c>
      <c r="AF59">
        <v>1</v>
      </c>
      <c r="AI59">
        <v>1</v>
      </c>
      <c r="AJ59">
        <v>1</v>
      </c>
      <c r="AK59">
        <v>2</v>
      </c>
      <c r="AL59">
        <v>1</v>
      </c>
    </row>
    <row r="61" spans="1:38">
      <c r="A61" s="1">
        <v>43863</v>
      </c>
      <c r="B61" s="6" t="s">
        <v>202</v>
      </c>
      <c r="D61">
        <v>22</v>
      </c>
      <c r="E61">
        <f>SUM(F61:BJ61)</f>
        <v>18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N61">
        <v>1</v>
      </c>
      <c r="O61">
        <v>1</v>
      </c>
      <c r="R61">
        <v>1</v>
      </c>
      <c r="S61">
        <v>1</v>
      </c>
      <c r="T61">
        <v>1</v>
      </c>
      <c r="X61">
        <v>1</v>
      </c>
      <c r="AB61">
        <v>1</v>
      </c>
      <c r="AC61">
        <v>1</v>
      </c>
      <c r="AD61">
        <v>1</v>
      </c>
      <c r="AG61">
        <v>1</v>
      </c>
      <c r="AJ61">
        <v>1</v>
      </c>
      <c r="AK61">
        <v>1</v>
      </c>
    </row>
    <row r="62" spans="1:38">
      <c r="A62" t="s">
        <v>184</v>
      </c>
      <c r="B62" t="s">
        <v>192</v>
      </c>
      <c r="C62" s="2" t="s">
        <v>281</v>
      </c>
      <c r="D62">
        <v>10</v>
      </c>
      <c r="E62">
        <f>SUM(F62:BJ62)</f>
        <v>10</v>
      </c>
      <c r="G62">
        <v>1</v>
      </c>
      <c r="H62">
        <v>1</v>
      </c>
      <c r="I62">
        <v>1</v>
      </c>
      <c r="K62">
        <v>1</v>
      </c>
      <c r="M62">
        <v>1</v>
      </c>
      <c r="S62">
        <v>1</v>
      </c>
      <c r="U62">
        <v>1</v>
      </c>
      <c r="X62">
        <v>1</v>
      </c>
      <c r="AA62">
        <v>1</v>
      </c>
      <c r="AL62">
        <v>1</v>
      </c>
    </row>
    <row r="63" spans="1:38">
      <c r="A63">
        <v>6</v>
      </c>
      <c r="B63" t="s">
        <v>262</v>
      </c>
      <c r="C63" t="s">
        <v>263</v>
      </c>
      <c r="D63">
        <v>12</v>
      </c>
      <c r="E63">
        <f>SUM(F63:BJ63)</f>
        <v>12</v>
      </c>
      <c r="F63">
        <v>1</v>
      </c>
      <c r="G63">
        <v>1</v>
      </c>
      <c r="H63">
        <v>1</v>
      </c>
      <c r="J63">
        <v>1</v>
      </c>
      <c r="V63">
        <v>1</v>
      </c>
      <c r="X63">
        <v>1</v>
      </c>
      <c r="AA63">
        <v>1</v>
      </c>
      <c r="AB63">
        <v>1</v>
      </c>
      <c r="AC63">
        <v>1</v>
      </c>
      <c r="AF63">
        <v>1</v>
      </c>
      <c r="AI63">
        <v>1</v>
      </c>
      <c r="AK63">
        <v>1</v>
      </c>
    </row>
    <row r="64" spans="1:38">
      <c r="B64" s="3" t="s">
        <v>200</v>
      </c>
      <c r="C64" s="4" t="s">
        <v>201</v>
      </c>
    </row>
    <row r="65" spans="1:3">
      <c r="A65">
        <v>10</v>
      </c>
      <c r="B65" t="s">
        <v>197</v>
      </c>
      <c r="C65" t="s">
        <v>485</v>
      </c>
    </row>
    <row r="66" spans="1:3">
      <c r="A66">
        <v>7</v>
      </c>
      <c r="B66" t="s">
        <v>202</v>
      </c>
      <c r="C66" s="7" t="s">
        <v>264</v>
      </c>
    </row>
    <row r="67" spans="1:3">
      <c r="B67" t="s">
        <v>266</v>
      </c>
      <c r="C67" t="s">
        <v>267</v>
      </c>
    </row>
    <row r="68" spans="1:3">
      <c r="B68" t="s">
        <v>275</v>
      </c>
      <c r="C68" s="7" t="s">
        <v>276</v>
      </c>
    </row>
    <row r="69" spans="1:3">
      <c r="B69" t="s">
        <v>277</v>
      </c>
      <c r="C69" s="2" t="s">
        <v>278</v>
      </c>
    </row>
    <row r="70" spans="1:3">
      <c r="A70">
        <v>6</v>
      </c>
      <c r="B70" t="s">
        <v>193</v>
      </c>
      <c r="C70" t="s">
        <v>321</v>
      </c>
    </row>
    <row r="71" spans="1:3">
      <c r="B71" t="s">
        <v>194</v>
      </c>
      <c r="C71" t="s">
        <v>280</v>
      </c>
    </row>
    <row r="74" spans="1:3">
      <c r="B74" s="3" t="s">
        <v>272</v>
      </c>
      <c r="C74" s="4" t="s">
        <v>224</v>
      </c>
    </row>
    <row r="75" spans="1:3">
      <c r="B75" t="s">
        <v>190</v>
      </c>
      <c r="C75" t="s">
        <v>189</v>
      </c>
    </row>
    <row r="76" spans="1:3">
      <c r="B76" t="s">
        <v>191</v>
      </c>
      <c r="C76" t="s">
        <v>265</v>
      </c>
    </row>
    <row r="77" spans="1:3">
      <c r="B77" t="s">
        <v>198</v>
      </c>
      <c r="C77" t="s">
        <v>269</v>
      </c>
    </row>
    <row r="78" spans="1:3">
      <c r="B78" t="s">
        <v>282</v>
      </c>
      <c r="C78" t="s">
        <v>233</v>
      </c>
    </row>
    <row r="79" spans="1:3">
      <c r="B79" t="s">
        <v>195</v>
      </c>
      <c r="C79" t="s">
        <v>99</v>
      </c>
    </row>
    <row r="80" spans="1:3">
      <c r="B80" t="s">
        <v>199</v>
      </c>
      <c r="C80" t="s">
        <v>196</v>
      </c>
    </row>
    <row r="81" spans="1:40">
      <c r="B81" t="s">
        <v>259</v>
      </c>
      <c r="C81" t="s">
        <v>221</v>
      </c>
    </row>
    <row r="82" spans="1:40">
      <c r="B82" t="s">
        <v>260</v>
      </c>
      <c r="C82" t="s">
        <v>261</v>
      </c>
    </row>
    <row r="83" spans="1:40">
      <c r="B83" t="s">
        <v>268</v>
      </c>
      <c r="C83" t="s">
        <v>261</v>
      </c>
    </row>
    <row r="84" spans="1:40">
      <c r="B84" t="s">
        <v>270</v>
      </c>
      <c r="C84" t="s">
        <v>271</v>
      </c>
    </row>
    <row r="85" spans="1:40">
      <c r="B85" t="s">
        <v>273</v>
      </c>
      <c r="C85" t="s">
        <v>274</v>
      </c>
    </row>
    <row r="87" spans="1:40">
      <c r="F87">
        <v>1</v>
      </c>
      <c r="H87" s="5">
        <v>476</v>
      </c>
      <c r="J87">
        <v>5</v>
      </c>
      <c r="O87">
        <v>10</v>
      </c>
      <c r="T87">
        <v>15</v>
      </c>
      <c r="Y87">
        <v>20</v>
      </c>
      <c r="AD87">
        <v>25</v>
      </c>
      <c r="AI87">
        <v>30</v>
      </c>
      <c r="AN87">
        <v>35</v>
      </c>
    </row>
    <row r="88" spans="1:40">
      <c r="G88" t="s">
        <v>101</v>
      </c>
      <c r="I88" t="s">
        <v>102</v>
      </c>
      <c r="J88" t="s">
        <v>103</v>
      </c>
      <c r="K88" t="s">
        <v>104</v>
      </c>
      <c r="L88" t="s">
        <v>105</v>
      </c>
      <c r="O88" t="s">
        <v>106</v>
      </c>
      <c r="P88" t="s">
        <v>107</v>
      </c>
      <c r="Q88" t="s">
        <v>108</v>
      </c>
      <c r="R88" t="s">
        <v>109</v>
      </c>
      <c r="S88" t="s">
        <v>110</v>
      </c>
      <c r="T88" s="2" t="s">
        <v>111</v>
      </c>
      <c r="U88" t="s">
        <v>112</v>
      </c>
      <c r="V88" t="s">
        <v>113</v>
      </c>
      <c r="X88" t="s">
        <v>114</v>
      </c>
      <c r="Y88" t="s">
        <v>115</v>
      </c>
      <c r="Z88" t="s">
        <v>116</v>
      </c>
      <c r="AA88" t="s">
        <v>117</v>
      </c>
      <c r="AB88" t="s">
        <v>118</v>
      </c>
      <c r="AD88" t="s">
        <v>119</v>
      </c>
      <c r="AE88" t="s">
        <v>120</v>
      </c>
      <c r="AG88" t="s">
        <v>105</v>
      </c>
      <c r="AH88" t="s">
        <v>121</v>
      </c>
      <c r="AI88" t="s">
        <v>122</v>
      </c>
      <c r="AJ88" t="s">
        <v>123</v>
      </c>
      <c r="AK88" t="s">
        <v>126</v>
      </c>
      <c r="AL88" t="s">
        <v>133</v>
      </c>
      <c r="AM88" t="s">
        <v>124</v>
      </c>
    </row>
    <row r="89" spans="1:40">
      <c r="D89" t="s">
        <v>135</v>
      </c>
      <c r="F89" t="s">
        <v>150</v>
      </c>
      <c r="G89" t="s">
        <v>136</v>
      </c>
      <c r="H89" t="s">
        <v>137</v>
      </c>
      <c r="I89" t="s">
        <v>138</v>
      </c>
      <c r="J89" t="s">
        <v>97</v>
      </c>
      <c r="K89" t="s">
        <v>139</v>
      </c>
      <c r="L89" t="s">
        <v>140</v>
      </c>
      <c r="M89" s="2" t="s">
        <v>141</v>
      </c>
      <c r="N89" t="s">
        <v>142</v>
      </c>
      <c r="O89" t="s">
        <v>143</v>
      </c>
      <c r="P89" t="s">
        <v>144</v>
      </c>
      <c r="Q89" t="s">
        <v>145</v>
      </c>
      <c r="R89" t="s">
        <v>146</v>
      </c>
      <c r="S89" t="s">
        <v>147</v>
      </c>
      <c r="T89" t="s">
        <v>148</v>
      </c>
      <c r="U89" t="s">
        <v>149</v>
      </c>
      <c r="V89" t="s">
        <v>151</v>
      </c>
      <c r="W89" t="s">
        <v>152</v>
      </c>
      <c r="X89" t="s">
        <v>153</v>
      </c>
      <c r="Y89" t="s">
        <v>154</v>
      </c>
      <c r="Z89" t="s">
        <v>155</v>
      </c>
      <c r="AA89" t="s">
        <v>156</v>
      </c>
      <c r="AB89" t="s">
        <v>157</v>
      </c>
      <c r="AC89" s="2" t="s">
        <v>158</v>
      </c>
      <c r="AD89" t="s">
        <v>159</v>
      </c>
      <c r="AE89" t="s">
        <v>160</v>
      </c>
      <c r="AF89" t="s">
        <v>161</v>
      </c>
      <c r="AG89" t="s">
        <v>162</v>
      </c>
      <c r="AH89" t="s">
        <v>163</v>
      </c>
      <c r="AI89" t="s">
        <v>164</v>
      </c>
      <c r="AJ89" t="s">
        <v>165</v>
      </c>
      <c r="AK89" t="s">
        <v>168</v>
      </c>
      <c r="AL89" t="s">
        <v>178</v>
      </c>
      <c r="AM89" t="s">
        <v>166</v>
      </c>
    </row>
    <row r="90" spans="1:40">
      <c r="D90" t="s">
        <v>180</v>
      </c>
      <c r="E90">
        <f>SUM(F90:BL90)</f>
        <v>61</v>
      </c>
      <c r="G90">
        <v>3</v>
      </c>
      <c r="H90">
        <v>3</v>
      </c>
      <c r="I90">
        <v>3</v>
      </c>
      <c r="J90">
        <v>3</v>
      </c>
      <c r="K90">
        <v>2</v>
      </c>
      <c r="L90">
        <v>2</v>
      </c>
      <c r="M90">
        <v>2</v>
      </c>
      <c r="N90">
        <v>3</v>
      </c>
      <c r="O90">
        <v>3</v>
      </c>
      <c r="P90">
        <v>1</v>
      </c>
      <c r="Q90">
        <v>1</v>
      </c>
      <c r="R90">
        <v>3</v>
      </c>
      <c r="S90">
        <v>3</v>
      </c>
      <c r="T90">
        <v>2</v>
      </c>
      <c r="U90">
        <v>1</v>
      </c>
      <c r="X90">
        <v>3</v>
      </c>
      <c r="Y90">
        <v>2</v>
      </c>
      <c r="Z90">
        <v>2</v>
      </c>
      <c r="AA90">
        <v>1</v>
      </c>
      <c r="AB90">
        <v>2</v>
      </c>
      <c r="AC90">
        <v>2</v>
      </c>
      <c r="AD90">
        <v>3</v>
      </c>
      <c r="AG90">
        <v>3</v>
      </c>
      <c r="AI90">
        <v>2</v>
      </c>
      <c r="AJ90">
        <v>3</v>
      </c>
      <c r="AK90">
        <v>2</v>
      </c>
      <c r="AM90">
        <v>1</v>
      </c>
    </row>
    <row r="91" spans="1:40">
      <c r="D91" t="s">
        <v>181</v>
      </c>
      <c r="E91">
        <f>SUM(F91:BJ91)</f>
        <v>81</v>
      </c>
      <c r="F91">
        <v>2</v>
      </c>
      <c r="G91" s="5">
        <v>6</v>
      </c>
      <c r="H91" s="5">
        <v>6</v>
      </c>
      <c r="I91" s="5">
        <v>5</v>
      </c>
      <c r="J91" s="5">
        <v>5</v>
      </c>
      <c r="K91">
        <v>3</v>
      </c>
      <c r="L91">
        <v>3</v>
      </c>
      <c r="M91" s="5">
        <v>4</v>
      </c>
      <c r="N91">
        <v>2</v>
      </c>
      <c r="O91" s="5">
        <v>4</v>
      </c>
      <c r="P91">
        <v>2</v>
      </c>
      <c r="Q91">
        <v>2</v>
      </c>
      <c r="R91">
        <v>2</v>
      </c>
      <c r="S91">
        <v>3</v>
      </c>
      <c r="T91">
        <v>2</v>
      </c>
      <c r="U91">
        <v>2</v>
      </c>
      <c r="V91">
        <v>3</v>
      </c>
      <c r="W91">
        <v>2</v>
      </c>
      <c r="X91" s="5">
        <v>4</v>
      </c>
      <c r="Y91">
        <v>3</v>
      </c>
      <c r="AA91">
        <v>3</v>
      </c>
      <c r="AB91">
        <v>2</v>
      </c>
      <c r="AC91">
        <v>2</v>
      </c>
      <c r="AD91">
        <v>1</v>
      </c>
      <c r="AF91">
        <v>1</v>
      </c>
      <c r="AI91">
        <v>2</v>
      </c>
      <c r="AJ91">
        <v>1</v>
      </c>
      <c r="AK91">
        <v>2</v>
      </c>
      <c r="AL91">
        <v>1</v>
      </c>
      <c r="AM91">
        <v>1</v>
      </c>
    </row>
    <row r="93" spans="1:40">
      <c r="A93" s="1">
        <v>43864</v>
      </c>
      <c r="B93" s="6" t="s">
        <v>215</v>
      </c>
      <c r="D93">
        <v>24</v>
      </c>
      <c r="E93">
        <f>SUM(F93:BJ93)</f>
        <v>22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R93">
        <v>1</v>
      </c>
      <c r="S93">
        <v>1</v>
      </c>
      <c r="T93">
        <v>1</v>
      </c>
      <c r="U93">
        <v>1</v>
      </c>
      <c r="X93">
        <v>1</v>
      </c>
      <c r="Y93">
        <v>1</v>
      </c>
      <c r="Z93">
        <v>1</v>
      </c>
      <c r="AA93">
        <v>1</v>
      </c>
      <c r="AD93">
        <v>1</v>
      </c>
      <c r="AG93">
        <v>1</v>
      </c>
      <c r="AI93">
        <v>1</v>
      </c>
      <c r="AJ93">
        <v>1</v>
      </c>
      <c r="AM93">
        <v>1</v>
      </c>
    </row>
    <row r="94" spans="1:40">
      <c r="A94" t="s">
        <v>326</v>
      </c>
      <c r="B94" t="s">
        <v>204</v>
      </c>
      <c r="C94" s="2" t="s">
        <v>325</v>
      </c>
      <c r="D94">
        <v>7</v>
      </c>
      <c r="E94">
        <f>SUM(F94:BBJ94)</f>
        <v>7</v>
      </c>
      <c r="G94">
        <v>1</v>
      </c>
      <c r="J94">
        <v>1</v>
      </c>
      <c r="K94">
        <v>1</v>
      </c>
      <c r="O94">
        <v>2</v>
      </c>
      <c r="Y94">
        <v>2</v>
      </c>
    </row>
    <row r="95" spans="1:40">
      <c r="A95">
        <v>6</v>
      </c>
      <c r="B95" t="s">
        <v>219</v>
      </c>
      <c r="C95" s="2" t="s">
        <v>469</v>
      </c>
      <c r="D95">
        <v>17</v>
      </c>
      <c r="E95">
        <f>SUM(F95:BJ95)</f>
        <v>17</v>
      </c>
      <c r="G95">
        <v>1</v>
      </c>
      <c r="H95" s="5">
        <v>3</v>
      </c>
      <c r="I95">
        <v>2</v>
      </c>
      <c r="J95">
        <v>1</v>
      </c>
      <c r="L95">
        <v>1</v>
      </c>
      <c r="M95">
        <v>1</v>
      </c>
      <c r="R95">
        <v>1</v>
      </c>
      <c r="S95">
        <v>1</v>
      </c>
      <c r="T95">
        <v>1</v>
      </c>
      <c r="V95">
        <v>1</v>
      </c>
      <c r="X95">
        <v>1</v>
      </c>
      <c r="AD95">
        <v>1</v>
      </c>
      <c r="AI95">
        <v>1</v>
      </c>
      <c r="AM95">
        <v>1</v>
      </c>
    </row>
    <row r="96" spans="1:40">
      <c r="A96">
        <v>15</v>
      </c>
      <c r="B96" t="s">
        <v>215</v>
      </c>
      <c r="C96" s="7" t="s">
        <v>336</v>
      </c>
    </row>
    <row r="97" spans="1:3">
      <c r="A97">
        <v>6</v>
      </c>
      <c r="B97" t="s">
        <v>214</v>
      </c>
      <c r="C97" t="s">
        <v>371</v>
      </c>
    </row>
    <row r="98" spans="1:3">
      <c r="B98" t="s">
        <v>328</v>
      </c>
      <c r="C98" s="2" t="s">
        <v>329</v>
      </c>
    </row>
    <row r="99" spans="1:3">
      <c r="A99">
        <v>6</v>
      </c>
      <c r="B99" t="s">
        <v>211</v>
      </c>
      <c r="C99" t="s">
        <v>330</v>
      </c>
    </row>
    <row r="100" spans="1:3">
      <c r="B100" t="s">
        <v>216</v>
      </c>
      <c r="C100" t="s">
        <v>337</v>
      </c>
    </row>
    <row r="103" spans="1:3">
      <c r="B103" s="3" t="s">
        <v>284</v>
      </c>
      <c r="C103" s="4" t="s">
        <v>285</v>
      </c>
    </row>
    <row r="104" spans="1:3">
      <c r="A104" t="s">
        <v>286</v>
      </c>
      <c r="B104" s="3" t="s">
        <v>220</v>
      </c>
      <c r="C104" s="4" t="s">
        <v>221</v>
      </c>
    </row>
    <row r="105" spans="1:3">
      <c r="B105" s="3" t="s">
        <v>210</v>
      </c>
      <c r="C105" s="4" t="s">
        <v>283</v>
      </c>
    </row>
    <row r="106" spans="1:3">
      <c r="B106" t="s">
        <v>203</v>
      </c>
      <c r="C106" t="s">
        <v>322</v>
      </c>
    </row>
    <row r="107" spans="1:3">
      <c r="A107">
        <v>5</v>
      </c>
      <c r="B107" t="s">
        <v>205</v>
      </c>
      <c r="C107" t="s">
        <v>327</v>
      </c>
    </row>
    <row r="108" spans="1:3">
      <c r="B108" t="s">
        <v>206</v>
      </c>
      <c r="C108" t="s">
        <v>207</v>
      </c>
    </row>
    <row r="109" spans="1:3">
      <c r="B109" t="s">
        <v>208</v>
      </c>
      <c r="C109" t="s">
        <v>209</v>
      </c>
    </row>
    <row r="110" spans="1:3">
      <c r="B110" t="s">
        <v>332</v>
      </c>
      <c r="C110" t="s">
        <v>333</v>
      </c>
    </row>
    <row r="111" spans="1:3">
      <c r="B111" t="s">
        <v>212</v>
      </c>
      <c r="C111" t="s">
        <v>331</v>
      </c>
    </row>
    <row r="112" spans="1:3">
      <c r="B112" t="s">
        <v>213</v>
      </c>
      <c r="C112" t="s">
        <v>222</v>
      </c>
    </row>
    <row r="113" spans="1:40">
      <c r="B113" t="s">
        <v>323</v>
      </c>
      <c r="C113" t="s">
        <v>324</v>
      </c>
    </row>
    <row r="114" spans="1:40">
      <c r="B114" t="s">
        <v>339</v>
      </c>
      <c r="C114" t="s">
        <v>340</v>
      </c>
    </row>
    <row r="115" spans="1:40">
      <c r="A115">
        <v>5</v>
      </c>
      <c r="B115" t="s">
        <v>217</v>
      </c>
      <c r="C115" t="s">
        <v>338</v>
      </c>
    </row>
    <row r="116" spans="1:40">
      <c r="B116" t="s">
        <v>218</v>
      </c>
      <c r="C116" t="s">
        <v>341</v>
      </c>
    </row>
    <row r="117" spans="1:40">
      <c r="B117" t="s">
        <v>334</v>
      </c>
      <c r="C117" t="s">
        <v>335</v>
      </c>
    </row>
    <row r="118" spans="1:40">
      <c r="B118" t="s">
        <v>342</v>
      </c>
      <c r="C118" t="s">
        <v>343</v>
      </c>
    </row>
    <row r="119" spans="1:40">
      <c r="B119" t="s">
        <v>344</v>
      </c>
      <c r="C119" t="s">
        <v>316</v>
      </c>
    </row>
    <row r="121" spans="1:40">
      <c r="F121">
        <v>1</v>
      </c>
      <c r="H121" s="5">
        <v>477</v>
      </c>
      <c r="J121">
        <v>5</v>
      </c>
      <c r="O121">
        <v>10</v>
      </c>
      <c r="T121">
        <v>15</v>
      </c>
      <c r="Y121">
        <v>20</v>
      </c>
      <c r="AD121">
        <v>25</v>
      </c>
      <c r="AI121">
        <v>30</v>
      </c>
      <c r="AN121">
        <v>35</v>
      </c>
    </row>
    <row r="122" spans="1:40">
      <c r="G122" t="s">
        <v>101</v>
      </c>
      <c r="I122" t="s">
        <v>102</v>
      </c>
      <c r="J122" t="s">
        <v>103</v>
      </c>
      <c r="K122" t="s">
        <v>104</v>
      </c>
      <c r="L122" t="s">
        <v>105</v>
      </c>
      <c r="O122" t="s">
        <v>106</v>
      </c>
      <c r="P122" t="s">
        <v>107</v>
      </c>
      <c r="Q122" t="s">
        <v>108</v>
      </c>
      <c r="R122" t="s">
        <v>109</v>
      </c>
      <c r="S122" t="s">
        <v>110</v>
      </c>
      <c r="T122" s="2" t="s">
        <v>111</v>
      </c>
      <c r="U122" t="s">
        <v>112</v>
      </c>
      <c r="V122" t="s">
        <v>113</v>
      </c>
      <c r="X122" t="s">
        <v>114</v>
      </c>
      <c r="Y122" t="s">
        <v>115</v>
      </c>
      <c r="Z122" t="s">
        <v>116</v>
      </c>
      <c r="AA122" t="s">
        <v>117</v>
      </c>
      <c r="AB122" t="s">
        <v>118</v>
      </c>
      <c r="AD122" t="s">
        <v>119</v>
      </c>
      <c r="AE122" t="s">
        <v>120</v>
      </c>
      <c r="AG122" t="s">
        <v>105</v>
      </c>
      <c r="AH122" t="s">
        <v>121</v>
      </c>
      <c r="AI122" t="s">
        <v>122</v>
      </c>
      <c r="AJ122" t="s">
        <v>123</v>
      </c>
      <c r="AK122" t="s">
        <v>126</v>
      </c>
      <c r="AL122" t="s">
        <v>133</v>
      </c>
      <c r="AM122" t="s">
        <v>124</v>
      </c>
      <c r="AN122" t="s">
        <v>401</v>
      </c>
    </row>
    <row r="123" spans="1:40">
      <c r="D123" t="s">
        <v>135</v>
      </c>
      <c r="F123" t="s">
        <v>150</v>
      </c>
      <c r="G123" t="s">
        <v>136</v>
      </c>
      <c r="H123" t="s">
        <v>137</v>
      </c>
      <c r="I123" t="s">
        <v>138</v>
      </c>
      <c r="J123" t="s">
        <v>97</v>
      </c>
      <c r="K123" t="s">
        <v>139</v>
      </c>
      <c r="L123" t="s">
        <v>140</v>
      </c>
      <c r="M123" s="2" t="s">
        <v>141</v>
      </c>
      <c r="N123" t="s">
        <v>142</v>
      </c>
      <c r="O123" t="s">
        <v>143</v>
      </c>
      <c r="P123" t="s">
        <v>144</v>
      </c>
      <c r="Q123" t="s">
        <v>145</v>
      </c>
      <c r="R123" t="s">
        <v>146</v>
      </c>
      <c r="S123" t="s">
        <v>147</v>
      </c>
      <c r="T123" t="s">
        <v>148</v>
      </c>
      <c r="U123" t="s">
        <v>149</v>
      </c>
      <c r="V123" t="s">
        <v>151</v>
      </c>
      <c r="W123" t="s">
        <v>152</v>
      </c>
      <c r="X123" t="s">
        <v>153</v>
      </c>
      <c r="Y123" t="s">
        <v>154</v>
      </c>
      <c r="Z123" t="s">
        <v>155</v>
      </c>
      <c r="AA123" t="s">
        <v>156</v>
      </c>
      <c r="AB123" t="s">
        <v>157</v>
      </c>
      <c r="AC123" s="2" t="s">
        <v>158</v>
      </c>
      <c r="AD123" t="s">
        <v>159</v>
      </c>
      <c r="AE123" t="s">
        <v>160</v>
      </c>
      <c r="AF123" t="s">
        <v>161</v>
      </c>
      <c r="AG123" t="s">
        <v>162</v>
      </c>
      <c r="AH123" t="s">
        <v>163</v>
      </c>
      <c r="AI123" t="s">
        <v>164</v>
      </c>
      <c r="AJ123" t="s">
        <v>165</v>
      </c>
      <c r="AK123" t="s">
        <v>168</v>
      </c>
      <c r="AL123" t="s">
        <v>178</v>
      </c>
      <c r="AM123" t="s">
        <v>166</v>
      </c>
      <c r="AN123" t="s">
        <v>402</v>
      </c>
    </row>
    <row r="124" spans="1:40">
      <c r="D124" t="s">
        <v>180</v>
      </c>
      <c r="E124">
        <f>SUM(F124:BL124)</f>
        <v>79</v>
      </c>
      <c r="G124">
        <v>4</v>
      </c>
      <c r="H124">
        <v>4</v>
      </c>
      <c r="I124">
        <v>4</v>
      </c>
      <c r="J124">
        <v>4</v>
      </c>
      <c r="K124">
        <v>2</v>
      </c>
      <c r="L124">
        <v>3</v>
      </c>
      <c r="M124">
        <v>3</v>
      </c>
      <c r="N124">
        <v>4</v>
      </c>
      <c r="O124">
        <v>4</v>
      </c>
      <c r="P124">
        <v>2</v>
      </c>
      <c r="Q124">
        <v>1</v>
      </c>
      <c r="R124">
        <v>4</v>
      </c>
      <c r="S124">
        <v>4</v>
      </c>
      <c r="T124">
        <v>3</v>
      </c>
      <c r="U124">
        <v>2</v>
      </c>
      <c r="X124">
        <v>4</v>
      </c>
      <c r="Y124">
        <v>2</v>
      </c>
      <c r="Z124">
        <v>2</v>
      </c>
      <c r="AA124">
        <v>1</v>
      </c>
      <c r="AB124">
        <v>2</v>
      </c>
      <c r="AC124">
        <v>3</v>
      </c>
      <c r="AD124">
        <v>3</v>
      </c>
      <c r="AG124">
        <v>4</v>
      </c>
      <c r="AI124">
        <v>3</v>
      </c>
      <c r="AJ124">
        <v>3</v>
      </c>
      <c r="AK124">
        <v>2</v>
      </c>
      <c r="AL124">
        <v>1</v>
      </c>
      <c r="AM124">
        <v>1</v>
      </c>
    </row>
    <row r="125" spans="1:40">
      <c r="D125" t="s">
        <v>181</v>
      </c>
      <c r="E125">
        <f>SUM(F125:BJ125)</f>
        <v>116</v>
      </c>
      <c r="F125">
        <v>3</v>
      </c>
      <c r="G125" s="5">
        <v>8</v>
      </c>
      <c r="H125" s="5">
        <v>8</v>
      </c>
      <c r="I125" s="5">
        <v>7</v>
      </c>
      <c r="J125" s="5">
        <v>7</v>
      </c>
      <c r="K125">
        <v>3</v>
      </c>
      <c r="L125">
        <v>4</v>
      </c>
      <c r="M125" s="5">
        <v>5</v>
      </c>
      <c r="N125">
        <v>4</v>
      </c>
      <c r="O125" s="5">
        <v>4</v>
      </c>
      <c r="P125">
        <v>4</v>
      </c>
      <c r="Q125">
        <v>2</v>
      </c>
      <c r="R125">
        <v>2</v>
      </c>
      <c r="S125">
        <v>5</v>
      </c>
      <c r="T125">
        <v>3</v>
      </c>
      <c r="U125">
        <v>4</v>
      </c>
      <c r="V125">
        <v>4</v>
      </c>
      <c r="W125">
        <v>3</v>
      </c>
      <c r="X125" s="5">
        <v>6</v>
      </c>
      <c r="Y125">
        <v>3</v>
      </c>
      <c r="AA125">
        <v>6</v>
      </c>
      <c r="AB125">
        <v>2</v>
      </c>
      <c r="AC125">
        <v>3</v>
      </c>
      <c r="AD125">
        <v>1</v>
      </c>
      <c r="AE125">
        <v>1</v>
      </c>
      <c r="AF125">
        <v>3</v>
      </c>
      <c r="AI125">
        <v>3</v>
      </c>
      <c r="AJ125">
        <v>1</v>
      </c>
      <c r="AK125">
        <v>2</v>
      </c>
      <c r="AL125">
        <v>3</v>
      </c>
      <c r="AM125">
        <v>1</v>
      </c>
      <c r="AN125">
        <v>1</v>
      </c>
    </row>
    <row r="127" spans="1:40" ht="15">
      <c r="A127" s="1">
        <v>43865</v>
      </c>
      <c r="B127" s="9" t="s">
        <v>373</v>
      </c>
      <c r="D127">
        <v>35</v>
      </c>
      <c r="E127">
        <f>SUM(F127:BJ127)</f>
        <v>18</v>
      </c>
      <c r="G127">
        <v>1</v>
      </c>
      <c r="H127">
        <v>1</v>
      </c>
      <c r="I127">
        <v>1</v>
      </c>
      <c r="J127">
        <v>1</v>
      </c>
      <c r="L127">
        <v>1</v>
      </c>
      <c r="M127">
        <v>1</v>
      </c>
      <c r="N127">
        <v>1</v>
      </c>
      <c r="O127">
        <v>1</v>
      </c>
      <c r="P127">
        <v>1</v>
      </c>
      <c r="R127">
        <v>1</v>
      </c>
      <c r="S127">
        <v>1</v>
      </c>
      <c r="T127">
        <v>1</v>
      </c>
      <c r="U127">
        <v>1</v>
      </c>
      <c r="X127">
        <v>1</v>
      </c>
      <c r="AC127">
        <v>1</v>
      </c>
      <c r="AG127">
        <v>1</v>
      </c>
      <c r="AI127">
        <v>1</v>
      </c>
      <c r="AL127">
        <v>1</v>
      </c>
    </row>
    <row r="128" spans="1:40">
      <c r="A128" t="s">
        <v>288</v>
      </c>
      <c r="B128" t="s">
        <v>289</v>
      </c>
      <c r="C128" s="2" t="s">
        <v>290</v>
      </c>
      <c r="D128">
        <v>13</v>
      </c>
      <c r="E128">
        <f>SUM(F128:BJ128)</f>
        <v>13</v>
      </c>
      <c r="I128">
        <v>1</v>
      </c>
      <c r="N128">
        <v>1</v>
      </c>
      <c r="P128">
        <v>2</v>
      </c>
      <c r="S128">
        <v>1</v>
      </c>
      <c r="T128">
        <v>1</v>
      </c>
      <c r="W128">
        <v>1</v>
      </c>
      <c r="X128">
        <v>1</v>
      </c>
      <c r="AA128" s="5">
        <v>1</v>
      </c>
      <c r="AC128">
        <v>1</v>
      </c>
      <c r="AF128">
        <v>1</v>
      </c>
      <c r="AL128">
        <v>1</v>
      </c>
      <c r="AN128">
        <v>1</v>
      </c>
    </row>
    <row r="129" spans="1:38">
      <c r="B129" t="s">
        <v>294</v>
      </c>
      <c r="C129" s="2" t="s">
        <v>292</v>
      </c>
      <c r="D129">
        <v>22</v>
      </c>
      <c r="E129">
        <f>SUM(F129:BJ129)</f>
        <v>22</v>
      </c>
      <c r="F129">
        <v>1</v>
      </c>
      <c r="G129">
        <v>2</v>
      </c>
      <c r="H129">
        <v>2</v>
      </c>
      <c r="I129">
        <v>1</v>
      </c>
      <c r="J129">
        <v>2</v>
      </c>
      <c r="L129">
        <v>1</v>
      </c>
      <c r="M129">
        <v>1</v>
      </c>
      <c r="N129">
        <v>1</v>
      </c>
      <c r="S129">
        <v>1</v>
      </c>
      <c r="U129">
        <v>2</v>
      </c>
      <c r="V129">
        <v>1</v>
      </c>
      <c r="X129">
        <v>1</v>
      </c>
      <c r="AA129" s="5">
        <v>2</v>
      </c>
      <c r="AE129">
        <v>1</v>
      </c>
      <c r="AF129">
        <v>1</v>
      </c>
      <c r="AI129">
        <v>1</v>
      </c>
      <c r="AL129">
        <v>1</v>
      </c>
    </row>
    <row r="130" spans="1:38">
      <c r="B130" t="s">
        <v>299</v>
      </c>
      <c r="C130" s="2" t="s">
        <v>300</v>
      </c>
    </row>
    <row r="131" spans="1:38">
      <c r="B131" t="s">
        <v>301</v>
      </c>
      <c r="C131" s="2" t="s">
        <v>390</v>
      </c>
    </row>
    <row r="132" spans="1:38">
      <c r="A132">
        <v>6</v>
      </c>
      <c r="B132" t="s">
        <v>307</v>
      </c>
      <c r="C132" s="2" t="s">
        <v>466</v>
      </c>
    </row>
    <row r="133" spans="1:38">
      <c r="A133">
        <v>5</v>
      </c>
      <c r="B133" t="s">
        <v>310</v>
      </c>
      <c r="C133" t="s">
        <v>320</v>
      </c>
    </row>
    <row r="134" spans="1:38">
      <c r="A134">
        <v>6</v>
      </c>
      <c r="B134" t="s">
        <v>309</v>
      </c>
      <c r="C134" t="s">
        <v>470</v>
      </c>
    </row>
    <row r="135" spans="1:38">
      <c r="A135">
        <v>5</v>
      </c>
      <c r="B135" t="s">
        <v>295</v>
      </c>
      <c r="C135" t="s">
        <v>384</v>
      </c>
    </row>
    <row r="136" spans="1:38">
      <c r="B136" t="s">
        <v>386</v>
      </c>
      <c r="C136" s="2" t="s">
        <v>378</v>
      </c>
    </row>
    <row r="137" spans="1:38">
      <c r="B137" t="s">
        <v>302</v>
      </c>
      <c r="C137" t="s">
        <v>391</v>
      </c>
    </row>
    <row r="138" spans="1:38">
      <c r="B138" t="s">
        <v>397</v>
      </c>
      <c r="C138" s="2" t="s">
        <v>398</v>
      </c>
    </row>
    <row r="139" spans="1:38">
      <c r="B139" t="s">
        <v>399</v>
      </c>
      <c r="C139" t="s">
        <v>400</v>
      </c>
    </row>
    <row r="140" spans="1:38">
      <c r="A140">
        <v>11</v>
      </c>
      <c r="B140" t="s">
        <v>305</v>
      </c>
      <c r="C140" t="s">
        <v>395</v>
      </c>
    </row>
    <row r="143" spans="1:38">
      <c r="B143" s="3" t="s">
        <v>315</v>
      </c>
      <c r="C143" s="4" t="s">
        <v>316</v>
      </c>
    </row>
    <row r="144" spans="1:38">
      <c r="B144" s="3" t="s">
        <v>311</v>
      </c>
      <c r="C144" s="4" t="s">
        <v>312</v>
      </c>
    </row>
    <row r="145" spans="1:3">
      <c r="B145" t="s">
        <v>291</v>
      </c>
      <c r="C145" t="s">
        <v>382</v>
      </c>
    </row>
    <row r="146" spans="1:3">
      <c r="B146" t="s">
        <v>293</v>
      </c>
      <c r="C146" t="s">
        <v>383</v>
      </c>
    </row>
    <row r="147" spans="1:3">
      <c r="B147" t="s">
        <v>385</v>
      </c>
      <c r="C147" t="s">
        <v>378</v>
      </c>
    </row>
    <row r="148" spans="1:3">
      <c r="B148" t="s">
        <v>375</v>
      </c>
      <c r="C148" t="s">
        <v>376</v>
      </c>
    </row>
    <row r="149" spans="1:3">
      <c r="B149" t="s">
        <v>297</v>
      </c>
      <c r="C149" t="s">
        <v>296</v>
      </c>
    </row>
    <row r="150" spans="1:3">
      <c r="B150" t="s">
        <v>298</v>
      </c>
      <c r="C150" t="s">
        <v>389</v>
      </c>
    </row>
    <row r="151" spans="1:3">
      <c r="A151" t="s">
        <v>392</v>
      </c>
      <c r="B151" t="s">
        <v>303</v>
      </c>
      <c r="C151" t="s">
        <v>290</v>
      </c>
    </row>
    <row r="152" spans="1:3">
      <c r="B152" t="s">
        <v>741</v>
      </c>
      <c r="C152" t="s">
        <v>290</v>
      </c>
    </row>
    <row r="153" spans="1:3">
      <c r="B153" t="s">
        <v>304</v>
      </c>
      <c r="C153" t="s">
        <v>279</v>
      </c>
    </row>
    <row r="154" spans="1:3">
      <c r="B154" t="s">
        <v>396</v>
      </c>
      <c r="C154" t="s">
        <v>378</v>
      </c>
    </row>
    <row r="155" spans="1:3">
      <c r="B155" t="s">
        <v>306</v>
      </c>
      <c r="C155" t="s">
        <v>300</v>
      </c>
    </row>
    <row r="156" spans="1:3">
      <c r="B156" t="s">
        <v>308</v>
      </c>
      <c r="C156" t="s">
        <v>319</v>
      </c>
    </row>
    <row r="157" spans="1:3">
      <c r="B157" t="s">
        <v>313</v>
      </c>
      <c r="C157" t="s">
        <v>314</v>
      </c>
    </row>
    <row r="158" spans="1:3">
      <c r="B158" t="s">
        <v>317</v>
      </c>
      <c r="C158" t="s">
        <v>318</v>
      </c>
    </row>
    <row r="159" spans="1:3">
      <c r="B159" t="s">
        <v>377</v>
      </c>
      <c r="C159" t="s">
        <v>378</v>
      </c>
    </row>
    <row r="160" spans="1:3">
      <c r="B160" t="s">
        <v>379</v>
      </c>
      <c r="C160" t="s">
        <v>380</v>
      </c>
    </row>
    <row r="161" spans="1:41">
      <c r="B161" t="s">
        <v>381</v>
      </c>
      <c r="C161" t="s">
        <v>261</v>
      </c>
    </row>
    <row r="162" spans="1:41">
      <c r="B162" t="s">
        <v>387</v>
      </c>
      <c r="C162" t="s">
        <v>388</v>
      </c>
    </row>
    <row r="163" spans="1:41">
      <c r="B163" t="s">
        <v>393</v>
      </c>
      <c r="C163" t="s">
        <v>394</v>
      </c>
    </row>
    <row r="164" spans="1:41">
      <c r="B164" t="s">
        <v>373</v>
      </c>
      <c r="C164" t="s">
        <v>380</v>
      </c>
    </row>
    <row r="166" spans="1:41">
      <c r="F166">
        <v>1</v>
      </c>
      <c r="H166" s="5">
        <v>478</v>
      </c>
      <c r="J166">
        <v>5</v>
      </c>
      <c r="O166">
        <v>10</v>
      </c>
      <c r="T166">
        <v>15</v>
      </c>
      <c r="Y166">
        <v>20</v>
      </c>
      <c r="AD166">
        <v>25</v>
      </c>
      <c r="AI166">
        <v>30</v>
      </c>
      <c r="AN166">
        <v>35</v>
      </c>
    </row>
    <row r="167" spans="1:41">
      <c r="G167" t="s">
        <v>101</v>
      </c>
      <c r="I167" t="s">
        <v>102</v>
      </c>
      <c r="J167" t="s">
        <v>103</v>
      </c>
      <c r="K167" t="s">
        <v>104</v>
      </c>
      <c r="L167" t="s">
        <v>105</v>
      </c>
      <c r="O167" t="s">
        <v>106</v>
      </c>
      <c r="P167" t="s">
        <v>107</v>
      </c>
      <c r="Q167" t="s">
        <v>108</v>
      </c>
      <c r="R167" t="s">
        <v>109</v>
      </c>
      <c r="S167" t="s">
        <v>110</v>
      </c>
      <c r="T167" s="2" t="s">
        <v>111</v>
      </c>
      <c r="U167" t="s">
        <v>112</v>
      </c>
      <c r="V167" t="s">
        <v>113</v>
      </c>
      <c r="X167" t="s">
        <v>114</v>
      </c>
      <c r="Y167" t="s">
        <v>115</v>
      </c>
      <c r="Z167" t="s">
        <v>116</v>
      </c>
      <c r="AA167" t="s">
        <v>117</v>
      </c>
      <c r="AB167" t="s">
        <v>118</v>
      </c>
      <c r="AD167" t="s">
        <v>119</v>
      </c>
      <c r="AE167" t="s">
        <v>120</v>
      </c>
      <c r="AG167" t="s">
        <v>105</v>
      </c>
      <c r="AH167" t="s">
        <v>121</v>
      </c>
      <c r="AI167" t="s">
        <v>122</v>
      </c>
      <c r="AJ167" t="s">
        <v>123</v>
      </c>
      <c r="AK167" t="s">
        <v>126</v>
      </c>
      <c r="AL167" t="s">
        <v>133</v>
      </c>
      <c r="AM167" t="s">
        <v>124</v>
      </c>
      <c r="AN167" t="s">
        <v>401</v>
      </c>
    </row>
    <row r="168" spans="1:41">
      <c r="D168" t="s">
        <v>135</v>
      </c>
      <c r="F168" t="s">
        <v>150</v>
      </c>
      <c r="G168" t="s">
        <v>136</v>
      </c>
      <c r="H168" t="s">
        <v>137</v>
      </c>
      <c r="I168" t="s">
        <v>138</v>
      </c>
      <c r="J168" t="s">
        <v>97</v>
      </c>
      <c r="K168" t="s">
        <v>139</v>
      </c>
      <c r="L168" t="s">
        <v>140</v>
      </c>
      <c r="M168" s="2" t="s">
        <v>141</v>
      </c>
      <c r="N168" t="s">
        <v>142</v>
      </c>
      <c r="O168" t="s">
        <v>143</v>
      </c>
      <c r="P168" t="s">
        <v>144</v>
      </c>
      <c r="Q168" t="s">
        <v>145</v>
      </c>
      <c r="R168" t="s">
        <v>146</v>
      </c>
      <c r="S168" t="s">
        <v>147</v>
      </c>
      <c r="T168" t="s">
        <v>148</v>
      </c>
      <c r="U168" t="s">
        <v>149</v>
      </c>
      <c r="V168" t="s">
        <v>151</v>
      </c>
      <c r="W168" t="s">
        <v>152</v>
      </c>
      <c r="X168" t="s">
        <v>153</v>
      </c>
      <c r="Y168" t="s">
        <v>154</v>
      </c>
      <c r="Z168" t="s">
        <v>155</v>
      </c>
      <c r="AA168" t="s">
        <v>156</v>
      </c>
      <c r="AB168" t="s">
        <v>157</v>
      </c>
      <c r="AC168" s="2" t="s">
        <v>158</v>
      </c>
      <c r="AD168" t="s">
        <v>159</v>
      </c>
      <c r="AE168" t="s">
        <v>160</v>
      </c>
      <c r="AF168" t="s">
        <v>161</v>
      </c>
      <c r="AG168" t="s">
        <v>162</v>
      </c>
      <c r="AH168" t="s">
        <v>163</v>
      </c>
      <c r="AI168" t="s">
        <v>164</v>
      </c>
      <c r="AJ168" t="s">
        <v>165</v>
      </c>
      <c r="AK168" t="s">
        <v>168</v>
      </c>
      <c r="AL168" t="s">
        <v>178</v>
      </c>
      <c r="AM168" t="s">
        <v>166</v>
      </c>
      <c r="AN168" t="s">
        <v>402</v>
      </c>
      <c r="AO168" t="s">
        <v>460</v>
      </c>
    </row>
    <row r="169" spans="1:41">
      <c r="D169" t="s">
        <v>180</v>
      </c>
      <c r="E169">
        <f>SUM(F169:BL169)</f>
        <v>96</v>
      </c>
      <c r="G169">
        <v>4</v>
      </c>
      <c r="H169">
        <v>5</v>
      </c>
      <c r="I169">
        <v>4</v>
      </c>
      <c r="J169">
        <v>5</v>
      </c>
      <c r="K169">
        <v>3</v>
      </c>
      <c r="L169">
        <v>4</v>
      </c>
      <c r="M169">
        <v>4</v>
      </c>
      <c r="N169">
        <v>5</v>
      </c>
      <c r="O169">
        <v>5</v>
      </c>
      <c r="P169">
        <v>3</v>
      </c>
      <c r="Q169">
        <v>1</v>
      </c>
      <c r="R169">
        <v>5</v>
      </c>
      <c r="S169">
        <v>4</v>
      </c>
      <c r="T169">
        <v>4</v>
      </c>
      <c r="U169">
        <v>2</v>
      </c>
      <c r="X169">
        <v>5</v>
      </c>
      <c r="Y169">
        <v>2</v>
      </c>
      <c r="Z169">
        <v>3</v>
      </c>
      <c r="AA169">
        <v>1</v>
      </c>
      <c r="AB169">
        <v>2</v>
      </c>
      <c r="AC169">
        <v>4</v>
      </c>
      <c r="AD169">
        <v>3</v>
      </c>
      <c r="AG169">
        <v>5</v>
      </c>
      <c r="AI169">
        <v>4</v>
      </c>
      <c r="AJ169">
        <v>3</v>
      </c>
      <c r="AK169">
        <v>3</v>
      </c>
      <c r="AL169">
        <v>2</v>
      </c>
      <c r="AM169">
        <v>1</v>
      </c>
    </row>
    <row r="170" spans="1:41">
      <c r="D170" t="s">
        <v>181</v>
      </c>
      <c r="E170">
        <f>SUM(F170:BJ170)</f>
        <v>145</v>
      </c>
      <c r="F170">
        <v>4</v>
      </c>
      <c r="G170" s="5">
        <v>11</v>
      </c>
      <c r="H170" s="5">
        <v>10</v>
      </c>
      <c r="I170" s="5">
        <v>9</v>
      </c>
      <c r="J170" s="5">
        <v>8</v>
      </c>
      <c r="K170">
        <v>4</v>
      </c>
      <c r="L170">
        <v>4</v>
      </c>
      <c r="M170" s="5">
        <v>6</v>
      </c>
      <c r="N170">
        <v>5</v>
      </c>
      <c r="O170" s="5">
        <v>5</v>
      </c>
      <c r="P170">
        <v>5</v>
      </c>
      <c r="Q170">
        <v>2</v>
      </c>
      <c r="R170">
        <v>3</v>
      </c>
      <c r="S170">
        <v>5</v>
      </c>
      <c r="T170">
        <v>4</v>
      </c>
      <c r="U170">
        <v>5</v>
      </c>
      <c r="V170">
        <v>5</v>
      </c>
      <c r="W170">
        <v>3</v>
      </c>
      <c r="X170" s="5">
        <v>8</v>
      </c>
      <c r="Y170">
        <v>3</v>
      </c>
      <c r="AA170">
        <v>7</v>
      </c>
      <c r="AB170">
        <v>2</v>
      </c>
      <c r="AC170">
        <v>4</v>
      </c>
      <c r="AD170">
        <v>1</v>
      </c>
      <c r="AE170">
        <v>3</v>
      </c>
      <c r="AF170">
        <v>3</v>
      </c>
      <c r="AI170">
        <v>3</v>
      </c>
      <c r="AJ170">
        <v>3</v>
      </c>
      <c r="AK170">
        <v>3</v>
      </c>
      <c r="AL170">
        <v>3</v>
      </c>
      <c r="AM170">
        <v>1</v>
      </c>
      <c r="AN170">
        <v>2</v>
      </c>
      <c r="AO170">
        <v>1</v>
      </c>
    </row>
    <row r="172" spans="1:41" ht="15">
      <c r="A172" s="1">
        <v>43866</v>
      </c>
      <c r="B172" s="9" t="s">
        <v>372</v>
      </c>
      <c r="D172">
        <v>29</v>
      </c>
      <c r="E172">
        <f>SUM(F172:BJ172)</f>
        <v>17</v>
      </c>
      <c r="H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R172">
        <v>1</v>
      </c>
      <c r="T172">
        <v>1</v>
      </c>
      <c r="X172">
        <v>1</v>
      </c>
      <c r="Z172">
        <v>1</v>
      </c>
      <c r="AC172">
        <v>1</v>
      </c>
      <c r="AG172">
        <v>1</v>
      </c>
      <c r="AI172">
        <v>1</v>
      </c>
      <c r="AK172">
        <v>1</v>
      </c>
      <c r="AL172">
        <v>1</v>
      </c>
    </row>
    <row r="173" spans="1:41">
      <c r="A173" t="s">
        <v>345</v>
      </c>
      <c r="B173" t="s">
        <v>406</v>
      </c>
      <c r="C173" s="2" t="s">
        <v>398</v>
      </c>
      <c r="D173">
        <v>10</v>
      </c>
      <c r="E173">
        <f>SUM(F173:BJ173)</f>
        <v>10</v>
      </c>
      <c r="F173">
        <v>1</v>
      </c>
      <c r="G173" s="5">
        <v>2</v>
      </c>
      <c r="H173">
        <v>1</v>
      </c>
      <c r="I173">
        <v>1</v>
      </c>
      <c r="J173">
        <v>1</v>
      </c>
      <c r="AE173">
        <v>2</v>
      </c>
      <c r="AJ173">
        <v>1</v>
      </c>
      <c r="AK173">
        <v>1</v>
      </c>
    </row>
    <row r="174" spans="1:41">
      <c r="A174">
        <v>5</v>
      </c>
      <c r="B174" t="s">
        <v>360</v>
      </c>
      <c r="C174" t="s">
        <v>459</v>
      </c>
      <c r="D174">
        <v>19</v>
      </c>
      <c r="E174">
        <f>SUM(F174:BJ174)</f>
        <v>19</v>
      </c>
      <c r="G174" s="5">
        <v>1</v>
      </c>
      <c r="H174">
        <v>1</v>
      </c>
      <c r="I174">
        <v>1</v>
      </c>
      <c r="K174">
        <v>1</v>
      </c>
      <c r="M174">
        <v>1</v>
      </c>
      <c r="N174">
        <v>1</v>
      </c>
      <c r="O174">
        <v>1</v>
      </c>
      <c r="P174">
        <v>1</v>
      </c>
      <c r="R174">
        <v>1</v>
      </c>
      <c r="T174">
        <v>1</v>
      </c>
      <c r="U174">
        <v>1</v>
      </c>
      <c r="V174">
        <v>1</v>
      </c>
      <c r="X174">
        <v>2</v>
      </c>
      <c r="AA174">
        <v>1</v>
      </c>
      <c r="AC174">
        <v>1</v>
      </c>
      <c r="AJ174">
        <v>1</v>
      </c>
      <c r="AN174">
        <v>1</v>
      </c>
      <c r="AO174">
        <v>1</v>
      </c>
    </row>
    <row r="175" spans="1:41">
      <c r="B175" t="s">
        <v>364</v>
      </c>
      <c r="C175" s="2" t="s">
        <v>423</v>
      </c>
    </row>
    <row r="176" spans="1:41">
      <c r="B176" t="s">
        <v>367</v>
      </c>
      <c r="C176" s="2" t="s">
        <v>93</v>
      </c>
    </row>
    <row r="177" spans="1:3">
      <c r="A177">
        <v>8</v>
      </c>
      <c r="B177" s="8" t="s">
        <v>346</v>
      </c>
      <c r="C177" t="s">
        <v>403</v>
      </c>
    </row>
    <row r="178" spans="1:3">
      <c r="A178">
        <v>8</v>
      </c>
      <c r="B178" t="s">
        <v>351</v>
      </c>
      <c r="C178" s="2" t="s">
        <v>405</v>
      </c>
    </row>
    <row r="179" spans="1:3">
      <c r="B179" s="3" t="s">
        <v>357</v>
      </c>
      <c r="C179" s="4" t="s">
        <v>414</v>
      </c>
    </row>
    <row r="180" spans="1:3">
      <c r="B180" t="s">
        <v>372</v>
      </c>
      <c r="C180" s="10" t="s">
        <v>417</v>
      </c>
    </row>
    <row r="181" spans="1:3">
      <c r="B181" t="s">
        <v>418</v>
      </c>
      <c r="C181" s="11" t="s">
        <v>419</v>
      </c>
    </row>
    <row r="182" spans="1:3">
      <c r="B182" t="s">
        <v>359</v>
      </c>
      <c r="C182" t="s">
        <v>420</v>
      </c>
    </row>
    <row r="185" spans="1:3">
      <c r="B185" s="3" t="s">
        <v>370</v>
      </c>
      <c r="C185" s="4" t="s">
        <v>453</v>
      </c>
    </row>
    <row r="186" spans="1:3">
      <c r="B186" t="s">
        <v>415</v>
      </c>
      <c r="C186" t="s">
        <v>410</v>
      </c>
    </row>
    <row r="187" spans="1:3">
      <c r="B187" t="s">
        <v>407</v>
      </c>
      <c r="C187" t="s">
        <v>408</v>
      </c>
    </row>
    <row r="188" spans="1:3">
      <c r="B188" t="s">
        <v>347</v>
      </c>
      <c r="C188" t="s">
        <v>348</v>
      </c>
    </row>
    <row r="189" spans="1:3">
      <c r="A189" t="s">
        <v>461</v>
      </c>
      <c r="B189" t="s">
        <v>349</v>
      </c>
      <c r="C189" t="s">
        <v>350</v>
      </c>
    </row>
    <row r="190" spans="1:3">
      <c r="B190" t="s">
        <v>352</v>
      </c>
      <c r="C190" t="s">
        <v>353</v>
      </c>
    </row>
    <row r="191" spans="1:3">
      <c r="B191" t="s">
        <v>354</v>
      </c>
      <c r="C191" t="s">
        <v>411</v>
      </c>
    </row>
    <row r="192" spans="1:3">
      <c r="B192" t="s">
        <v>355</v>
      </c>
      <c r="C192" t="s">
        <v>356</v>
      </c>
    </row>
    <row r="193" spans="2:42">
      <c r="B193" t="s">
        <v>358</v>
      </c>
      <c r="C193" t="s">
        <v>416</v>
      </c>
    </row>
    <row r="194" spans="2:42">
      <c r="B194" t="s">
        <v>421</v>
      </c>
      <c r="C194" t="s">
        <v>422</v>
      </c>
    </row>
    <row r="195" spans="2:42">
      <c r="B195" t="s">
        <v>361</v>
      </c>
      <c r="C195" t="s">
        <v>362</v>
      </c>
    </row>
    <row r="196" spans="2:42">
      <c r="B196" t="s">
        <v>363</v>
      </c>
      <c r="C196" t="s">
        <v>300</v>
      </c>
    </row>
    <row r="197" spans="2:42">
      <c r="B197" t="s">
        <v>369</v>
      </c>
      <c r="C197" t="s">
        <v>404</v>
      </c>
    </row>
    <row r="198" spans="2:42">
      <c r="B198" t="s">
        <v>365</v>
      </c>
      <c r="C198" t="s">
        <v>366</v>
      </c>
    </row>
    <row r="199" spans="2:42">
      <c r="B199" t="s">
        <v>368</v>
      </c>
      <c r="C199" t="s">
        <v>366</v>
      </c>
    </row>
    <row r="200" spans="2:42">
      <c r="B200" t="s">
        <v>409</v>
      </c>
      <c r="C200" t="s">
        <v>410</v>
      </c>
    </row>
    <row r="201" spans="2:42">
      <c r="B201" t="s">
        <v>412</v>
      </c>
      <c r="C201" t="s">
        <v>413</v>
      </c>
    </row>
    <row r="202" spans="2:42">
      <c r="B202" t="s">
        <v>424</v>
      </c>
      <c r="C202" t="s">
        <v>398</v>
      </c>
    </row>
    <row r="203" spans="2:42">
      <c r="B203" t="s">
        <v>457</v>
      </c>
      <c r="C203" t="s">
        <v>458</v>
      </c>
    </row>
    <row r="204" spans="2:42">
      <c r="F204">
        <v>1</v>
      </c>
      <c r="H204" s="5">
        <v>479</v>
      </c>
      <c r="J204">
        <v>5</v>
      </c>
      <c r="O204">
        <v>10</v>
      </c>
      <c r="T204">
        <v>15</v>
      </c>
      <c r="Y204">
        <v>20</v>
      </c>
      <c r="AD204">
        <v>25</v>
      </c>
      <c r="AI204">
        <v>30</v>
      </c>
      <c r="AN204">
        <v>35</v>
      </c>
    </row>
    <row r="205" spans="2:42">
      <c r="G205" t="s">
        <v>101</v>
      </c>
      <c r="I205" t="s">
        <v>102</v>
      </c>
      <c r="J205" t="s">
        <v>103</v>
      </c>
      <c r="K205" t="s">
        <v>104</v>
      </c>
      <c r="L205" t="s">
        <v>105</v>
      </c>
      <c r="O205" t="s">
        <v>106</v>
      </c>
      <c r="P205" t="s">
        <v>107</v>
      </c>
      <c r="Q205" t="s">
        <v>108</v>
      </c>
      <c r="R205" t="s">
        <v>109</v>
      </c>
      <c r="S205" t="s">
        <v>110</v>
      </c>
      <c r="T205" s="2" t="s">
        <v>111</v>
      </c>
      <c r="U205" t="s">
        <v>112</v>
      </c>
      <c r="V205" t="s">
        <v>113</v>
      </c>
      <c r="X205" t="s">
        <v>114</v>
      </c>
      <c r="Y205" t="s">
        <v>115</v>
      </c>
      <c r="Z205" t="s">
        <v>116</v>
      </c>
      <c r="AA205" t="s">
        <v>117</v>
      </c>
      <c r="AB205" t="s">
        <v>118</v>
      </c>
      <c r="AD205" t="s">
        <v>119</v>
      </c>
      <c r="AE205" t="s">
        <v>120</v>
      </c>
      <c r="AG205" t="s">
        <v>105</v>
      </c>
      <c r="AH205" t="s">
        <v>121</v>
      </c>
      <c r="AI205" t="s">
        <v>122</v>
      </c>
      <c r="AJ205" t="s">
        <v>123</v>
      </c>
      <c r="AK205" t="s">
        <v>126</v>
      </c>
      <c r="AL205" t="s">
        <v>133</v>
      </c>
      <c r="AM205" t="s">
        <v>124</v>
      </c>
      <c r="AN205" t="s">
        <v>401</v>
      </c>
      <c r="AP205" t="s">
        <v>537</v>
      </c>
    </row>
    <row r="206" spans="2:42">
      <c r="D206" t="s">
        <v>135</v>
      </c>
      <c r="F206" t="s">
        <v>150</v>
      </c>
      <c r="G206" t="s">
        <v>136</v>
      </c>
      <c r="H206" t="s">
        <v>137</v>
      </c>
      <c r="I206" t="s">
        <v>138</v>
      </c>
      <c r="J206" t="s">
        <v>97</v>
      </c>
      <c r="K206" t="s">
        <v>139</v>
      </c>
      <c r="L206" t="s">
        <v>140</v>
      </c>
      <c r="M206" s="2" t="s">
        <v>141</v>
      </c>
      <c r="N206" t="s">
        <v>142</v>
      </c>
      <c r="O206" t="s">
        <v>143</v>
      </c>
      <c r="P206" t="s">
        <v>144</v>
      </c>
      <c r="Q206" t="s">
        <v>145</v>
      </c>
      <c r="R206" t="s">
        <v>146</v>
      </c>
      <c r="S206" t="s">
        <v>147</v>
      </c>
      <c r="T206" t="s">
        <v>148</v>
      </c>
      <c r="U206" t="s">
        <v>149</v>
      </c>
      <c r="V206" t="s">
        <v>151</v>
      </c>
      <c r="W206" t="s">
        <v>152</v>
      </c>
      <c r="X206" t="s">
        <v>153</v>
      </c>
      <c r="Y206" t="s">
        <v>154</v>
      </c>
      <c r="Z206" t="s">
        <v>155</v>
      </c>
      <c r="AA206" t="s">
        <v>156</v>
      </c>
      <c r="AB206" t="s">
        <v>157</v>
      </c>
      <c r="AC206" s="2" t="s">
        <v>158</v>
      </c>
      <c r="AD206" t="s">
        <v>159</v>
      </c>
      <c r="AE206" t="s">
        <v>160</v>
      </c>
      <c r="AF206" t="s">
        <v>161</v>
      </c>
      <c r="AG206" t="s">
        <v>162</v>
      </c>
      <c r="AH206" t="s">
        <v>163</v>
      </c>
      <c r="AI206" t="s">
        <v>164</v>
      </c>
      <c r="AJ206" t="s">
        <v>165</v>
      </c>
      <c r="AK206" t="s">
        <v>168</v>
      </c>
      <c r="AL206" t="s">
        <v>178</v>
      </c>
      <c r="AM206" t="s">
        <v>166</v>
      </c>
      <c r="AN206" t="s">
        <v>402</v>
      </c>
      <c r="AO206" t="s">
        <v>460</v>
      </c>
      <c r="AP206" t="s">
        <v>536</v>
      </c>
    </row>
    <row r="207" spans="2:42">
      <c r="D207" t="s">
        <v>180</v>
      </c>
      <c r="E207">
        <f>SUM(F207:BL207)</f>
        <v>111</v>
      </c>
      <c r="G207">
        <v>5</v>
      </c>
      <c r="H207">
        <v>6</v>
      </c>
      <c r="I207">
        <v>4</v>
      </c>
      <c r="J207">
        <v>6</v>
      </c>
      <c r="K207">
        <v>3</v>
      </c>
      <c r="L207">
        <v>5</v>
      </c>
      <c r="M207">
        <v>5</v>
      </c>
      <c r="N207">
        <v>6</v>
      </c>
      <c r="O207">
        <v>6</v>
      </c>
      <c r="P207">
        <v>3</v>
      </c>
      <c r="Q207">
        <v>1</v>
      </c>
      <c r="R207">
        <v>6</v>
      </c>
      <c r="S207">
        <v>4</v>
      </c>
      <c r="T207">
        <v>4</v>
      </c>
      <c r="U207">
        <v>2</v>
      </c>
      <c r="X207">
        <v>6</v>
      </c>
      <c r="Y207">
        <v>3</v>
      </c>
      <c r="Z207">
        <v>4</v>
      </c>
      <c r="AA207">
        <v>1</v>
      </c>
      <c r="AB207">
        <v>2</v>
      </c>
      <c r="AC207">
        <v>4</v>
      </c>
      <c r="AD207">
        <v>4</v>
      </c>
      <c r="AG207">
        <v>6</v>
      </c>
      <c r="AI207">
        <v>5</v>
      </c>
      <c r="AJ207">
        <v>3</v>
      </c>
      <c r="AK207">
        <v>3</v>
      </c>
      <c r="AL207">
        <v>2</v>
      </c>
      <c r="AM207">
        <v>1</v>
      </c>
      <c r="AP207">
        <v>1</v>
      </c>
    </row>
    <row r="208" spans="2:42">
      <c r="D208" t="s">
        <v>181</v>
      </c>
      <c r="E208">
        <f>SUM(F208:BJ208)</f>
        <v>178</v>
      </c>
      <c r="F208">
        <v>4</v>
      </c>
      <c r="G208" s="5">
        <v>13</v>
      </c>
      <c r="H208" s="5">
        <v>12</v>
      </c>
      <c r="I208" s="5">
        <v>10</v>
      </c>
      <c r="J208" s="5">
        <v>10</v>
      </c>
      <c r="K208">
        <v>6</v>
      </c>
      <c r="L208">
        <v>5</v>
      </c>
      <c r="M208" s="5">
        <v>7</v>
      </c>
      <c r="N208">
        <v>5</v>
      </c>
      <c r="O208" s="5">
        <v>6</v>
      </c>
      <c r="P208">
        <v>5</v>
      </c>
      <c r="Q208">
        <v>2</v>
      </c>
      <c r="R208">
        <v>3</v>
      </c>
      <c r="S208">
        <v>5</v>
      </c>
      <c r="T208">
        <v>5</v>
      </c>
      <c r="U208">
        <v>5</v>
      </c>
      <c r="V208">
        <v>7</v>
      </c>
      <c r="W208">
        <v>3</v>
      </c>
      <c r="X208" s="5">
        <v>10</v>
      </c>
      <c r="Y208">
        <v>5</v>
      </c>
      <c r="Z208">
        <v>1</v>
      </c>
      <c r="AA208">
        <v>9</v>
      </c>
      <c r="AB208">
        <v>2</v>
      </c>
      <c r="AC208">
        <v>4</v>
      </c>
      <c r="AD208">
        <v>1</v>
      </c>
      <c r="AE208">
        <v>4</v>
      </c>
      <c r="AF208">
        <v>4</v>
      </c>
      <c r="AH208">
        <v>1</v>
      </c>
      <c r="AI208">
        <v>5</v>
      </c>
      <c r="AJ208">
        <v>4</v>
      </c>
      <c r="AK208">
        <v>5</v>
      </c>
      <c r="AL208">
        <v>4</v>
      </c>
      <c r="AM208">
        <v>1</v>
      </c>
      <c r="AN208">
        <v>3</v>
      </c>
      <c r="AO208">
        <v>1</v>
      </c>
      <c r="AP208">
        <v>1</v>
      </c>
    </row>
    <row r="210" spans="1:42">
      <c r="A210" s="1">
        <v>43867</v>
      </c>
      <c r="B210" s="6" t="s">
        <v>450</v>
      </c>
      <c r="D210">
        <v>33</v>
      </c>
      <c r="E210">
        <f>SUM(F210:BJ210)</f>
        <v>15</v>
      </c>
      <c r="G210">
        <v>1</v>
      </c>
      <c r="H210">
        <v>1</v>
      </c>
      <c r="J210">
        <v>1</v>
      </c>
      <c r="L210">
        <v>1</v>
      </c>
      <c r="M210">
        <v>1</v>
      </c>
      <c r="N210">
        <v>1</v>
      </c>
      <c r="O210">
        <v>1</v>
      </c>
      <c r="R210">
        <v>1</v>
      </c>
      <c r="X210">
        <v>1</v>
      </c>
      <c r="Y210">
        <v>1</v>
      </c>
      <c r="Z210">
        <v>1</v>
      </c>
      <c r="AD210">
        <v>1</v>
      </c>
      <c r="AG210">
        <v>1</v>
      </c>
      <c r="AI210">
        <v>1</v>
      </c>
      <c r="AP210">
        <v>1</v>
      </c>
    </row>
    <row r="211" spans="1:42">
      <c r="A211" t="s">
        <v>374</v>
      </c>
      <c r="B211" t="s">
        <v>445</v>
      </c>
      <c r="C211" s="2" t="s">
        <v>446</v>
      </c>
      <c r="D211">
        <v>8</v>
      </c>
      <c r="E211">
        <f>SUM(F211:BJ211)</f>
        <v>8</v>
      </c>
      <c r="G211">
        <v>2</v>
      </c>
      <c r="K211">
        <v>1</v>
      </c>
      <c r="X211">
        <v>1</v>
      </c>
      <c r="AA211">
        <v>1</v>
      </c>
      <c r="AI211">
        <v>1</v>
      </c>
      <c r="AN211">
        <v>1</v>
      </c>
      <c r="AP211">
        <v>1</v>
      </c>
    </row>
    <row r="212" spans="1:42">
      <c r="B212" t="s">
        <v>437</v>
      </c>
      <c r="C212" s="2" t="s">
        <v>435</v>
      </c>
      <c r="D212">
        <v>25</v>
      </c>
      <c r="E212">
        <f>SUM(F212:BJ212)</f>
        <v>25</v>
      </c>
      <c r="H212">
        <v>2</v>
      </c>
      <c r="I212">
        <v>1</v>
      </c>
      <c r="J212">
        <v>2</v>
      </c>
      <c r="K212">
        <v>1</v>
      </c>
      <c r="L212">
        <v>1</v>
      </c>
      <c r="M212">
        <v>1</v>
      </c>
      <c r="O212">
        <v>1</v>
      </c>
      <c r="T212">
        <v>1</v>
      </c>
      <c r="V212">
        <v>2</v>
      </c>
      <c r="X212">
        <v>1</v>
      </c>
      <c r="Y212">
        <v>2</v>
      </c>
      <c r="Z212">
        <v>1</v>
      </c>
      <c r="AA212">
        <v>1</v>
      </c>
      <c r="AE212">
        <v>1</v>
      </c>
      <c r="AF212">
        <v>1</v>
      </c>
      <c r="AH212">
        <v>1</v>
      </c>
      <c r="AI212">
        <v>1</v>
      </c>
      <c r="AJ212">
        <v>1</v>
      </c>
      <c r="AK212">
        <v>2</v>
      </c>
      <c r="AL212">
        <v>1</v>
      </c>
    </row>
    <row r="213" spans="1:42">
      <c r="B213" t="s">
        <v>438</v>
      </c>
      <c r="C213" s="2" t="s">
        <v>394</v>
      </c>
    </row>
    <row r="214" spans="1:42">
      <c r="A214">
        <v>6</v>
      </c>
      <c r="B214" t="s">
        <v>440</v>
      </c>
      <c r="C214" s="2" t="s">
        <v>532</v>
      </c>
    </row>
    <row r="215" spans="1:42">
      <c r="A215">
        <v>9</v>
      </c>
      <c r="B215" s="4" t="s">
        <v>442</v>
      </c>
      <c r="C215" s="2" t="s">
        <v>467</v>
      </c>
    </row>
    <row r="216" spans="1:42">
      <c r="B216" t="s">
        <v>517</v>
      </c>
      <c r="C216" s="2" t="s">
        <v>516</v>
      </c>
    </row>
    <row r="217" spans="1:42">
      <c r="B217" t="s">
        <v>518</v>
      </c>
      <c r="C217" s="2" t="s">
        <v>519</v>
      </c>
    </row>
    <row r="218" spans="1:42">
      <c r="A218">
        <v>6</v>
      </c>
      <c r="B218" t="s">
        <v>439</v>
      </c>
      <c r="C218" t="s">
        <v>529</v>
      </c>
    </row>
    <row r="221" spans="1:42">
      <c r="B221" s="3" t="s">
        <v>455</v>
      </c>
      <c r="C221" s="4" t="s">
        <v>456</v>
      </c>
    </row>
    <row r="222" spans="1:42">
      <c r="B222" s="3" t="s">
        <v>447</v>
      </c>
      <c r="C222" s="4" t="s">
        <v>448</v>
      </c>
    </row>
    <row r="223" spans="1:42">
      <c r="B223" t="s">
        <v>425</v>
      </c>
      <c r="C223" t="s">
        <v>426</v>
      </c>
    </row>
    <row r="224" spans="1:42">
      <c r="B224" t="s">
        <v>427</v>
      </c>
      <c r="C224" t="s">
        <v>514</v>
      </c>
    </row>
    <row r="225" spans="2:3">
      <c r="B225" t="s">
        <v>428</v>
      </c>
      <c r="C225" t="s">
        <v>394</v>
      </c>
    </row>
    <row r="226" spans="2:3">
      <c r="B226" t="s">
        <v>429</v>
      </c>
      <c r="C226" t="s">
        <v>430</v>
      </c>
    </row>
    <row r="227" spans="2:3">
      <c r="B227" t="s">
        <v>431</v>
      </c>
      <c r="C227" t="s">
        <v>430</v>
      </c>
    </row>
    <row r="228" spans="2:3">
      <c r="B228" t="s">
        <v>432</v>
      </c>
      <c r="C228" t="s">
        <v>520</v>
      </c>
    </row>
    <row r="229" spans="2:3">
      <c r="B229" t="s">
        <v>433</v>
      </c>
      <c r="C229" t="s">
        <v>426</v>
      </c>
    </row>
    <row r="230" spans="2:3">
      <c r="B230" t="s">
        <v>434</v>
      </c>
      <c r="C230" t="s">
        <v>435</v>
      </c>
    </row>
    <row r="231" spans="2:3">
      <c r="B231" t="s">
        <v>436</v>
      </c>
      <c r="C231" t="s">
        <v>526</v>
      </c>
    </row>
    <row r="232" spans="2:3">
      <c r="B232" t="s">
        <v>530</v>
      </c>
      <c r="C232" t="s">
        <v>531</v>
      </c>
    </row>
    <row r="233" spans="2:3">
      <c r="B233" t="s">
        <v>441</v>
      </c>
      <c r="C233" t="s">
        <v>435</v>
      </c>
    </row>
    <row r="234" spans="2:3">
      <c r="B234" t="s">
        <v>444</v>
      </c>
      <c r="C234" t="s">
        <v>443</v>
      </c>
    </row>
    <row r="235" spans="2:3">
      <c r="B235" t="s">
        <v>449</v>
      </c>
      <c r="C235" t="s">
        <v>448</v>
      </c>
    </row>
    <row r="236" spans="2:3">
      <c r="B236" t="s">
        <v>451</v>
      </c>
      <c r="C236" t="s">
        <v>452</v>
      </c>
    </row>
    <row r="237" spans="2:3">
      <c r="B237" t="s">
        <v>464</v>
      </c>
      <c r="C237" t="s">
        <v>465</v>
      </c>
    </row>
    <row r="238" spans="2:3">
      <c r="B238" t="s">
        <v>450</v>
      </c>
      <c r="C238" t="s">
        <v>513</v>
      </c>
    </row>
    <row r="239" spans="2:3">
      <c r="B239" t="s">
        <v>515</v>
      </c>
      <c r="C239" t="s">
        <v>516</v>
      </c>
    </row>
    <row r="240" spans="2:3">
      <c r="B240" t="s">
        <v>521</v>
      </c>
      <c r="C240" t="s">
        <v>522</v>
      </c>
    </row>
    <row r="241" spans="1:43">
      <c r="B241" t="s">
        <v>523</v>
      </c>
      <c r="C241" t="s">
        <v>524</v>
      </c>
    </row>
    <row r="242" spans="1:43">
      <c r="B242" t="s">
        <v>525</v>
      </c>
      <c r="C242" t="s">
        <v>522</v>
      </c>
    </row>
    <row r="243" spans="1:43">
      <c r="B243" t="s">
        <v>527</v>
      </c>
      <c r="C243" t="s">
        <v>528</v>
      </c>
    </row>
    <row r="244" spans="1:43">
      <c r="B244" t="s">
        <v>533</v>
      </c>
      <c r="C244" t="s">
        <v>531</v>
      </c>
    </row>
    <row r="245" spans="1:43">
      <c r="B245" t="s">
        <v>534</v>
      </c>
      <c r="C245" s="10" t="s">
        <v>535</v>
      </c>
    </row>
    <row r="246" spans="1:43">
      <c r="C246" s="10"/>
      <c r="D246" t="s">
        <v>180</v>
      </c>
      <c r="E246">
        <f>SUM(F246:BL246)</f>
        <v>111</v>
      </c>
      <c r="G246">
        <v>5</v>
      </c>
      <c r="H246">
        <v>6</v>
      </c>
      <c r="I246">
        <v>4</v>
      </c>
      <c r="J246">
        <v>6</v>
      </c>
      <c r="K246">
        <v>3</v>
      </c>
      <c r="L246">
        <v>5</v>
      </c>
      <c r="M246">
        <v>5</v>
      </c>
      <c r="N246">
        <v>6</v>
      </c>
      <c r="O246">
        <v>6</v>
      </c>
      <c r="P246">
        <v>3</v>
      </c>
      <c r="Q246">
        <v>1</v>
      </c>
      <c r="R246">
        <v>6</v>
      </c>
      <c r="S246">
        <v>4</v>
      </c>
      <c r="T246">
        <v>4</v>
      </c>
      <c r="U246">
        <v>2</v>
      </c>
      <c r="X246">
        <v>6</v>
      </c>
      <c r="Y246">
        <v>3</v>
      </c>
      <c r="Z246">
        <v>4</v>
      </c>
      <c r="AA246">
        <v>1</v>
      </c>
      <c r="AB246">
        <v>2</v>
      </c>
      <c r="AC246">
        <v>4</v>
      </c>
      <c r="AD246">
        <v>4</v>
      </c>
      <c r="AG246">
        <v>6</v>
      </c>
      <c r="AI246">
        <v>5</v>
      </c>
      <c r="AJ246">
        <v>3</v>
      </c>
      <c r="AK246">
        <v>3</v>
      </c>
      <c r="AL246">
        <v>2</v>
      </c>
      <c r="AM246">
        <v>1</v>
      </c>
      <c r="AP246">
        <v>1</v>
      </c>
    </row>
    <row r="247" spans="1:43">
      <c r="C247" s="10"/>
      <c r="F247">
        <v>1</v>
      </c>
      <c r="H247" s="5">
        <v>480</v>
      </c>
      <c r="J247">
        <v>5</v>
      </c>
      <c r="O247">
        <v>10</v>
      </c>
      <c r="T247">
        <v>15</v>
      </c>
      <c r="Y247">
        <v>20</v>
      </c>
      <c r="AD247">
        <v>25</v>
      </c>
      <c r="AI247">
        <v>30</v>
      </c>
      <c r="AN247">
        <v>35</v>
      </c>
    </row>
    <row r="248" spans="1:43">
      <c r="G248" t="s">
        <v>101</v>
      </c>
      <c r="I248" t="s">
        <v>102</v>
      </c>
      <c r="J248" t="s">
        <v>103</v>
      </c>
      <c r="K248" t="s">
        <v>104</v>
      </c>
      <c r="L248" t="s">
        <v>105</v>
      </c>
      <c r="O248" t="s">
        <v>106</v>
      </c>
      <c r="P248" t="s">
        <v>107</v>
      </c>
      <c r="Q248" t="s">
        <v>108</v>
      </c>
      <c r="R248" t="s">
        <v>109</v>
      </c>
      <c r="S248" t="s">
        <v>110</v>
      </c>
      <c r="T248" s="2" t="s">
        <v>111</v>
      </c>
      <c r="U248" t="s">
        <v>112</v>
      </c>
      <c r="V248" t="s">
        <v>113</v>
      </c>
      <c r="X248" t="s">
        <v>114</v>
      </c>
      <c r="Y248" t="s">
        <v>115</v>
      </c>
      <c r="Z248" t="s">
        <v>116</v>
      </c>
      <c r="AA248" t="s">
        <v>117</v>
      </c>
      <c r="AB248" t="s">
        <v>118</v>
      </c>
      <c r="AD248" t="s">
        <v>119</v>
      </c>
      <c r="AE248" t="s">
        <v>120</v>
      </c>
      <c r="AG248" t="s">
        <v>105</v>
      </c>
      <c r="AH248" t="s">
        <v>121</v>
      </c>
      <c r="AI248" t="s">
        <v>122</v>
      </c>
      <c r="AJ248" t="s">
        <v>123</v>
      </c>
      <c r="AK248" t="s">
        <v>126</v>
      </c>
      <c r="AL248" t="s">
        <v>133</v>
      </c>
      <c r="AM248" t="s">
        <v>124</v>
      </c>
      <c r="AN248" t="s">
        <v>401</v>
      </c>
      <c r="AP248" t="s">
        <v>537</v>
      </c>
      <c r="AQ248" t="s">
        <v>565</v>
      </c>
    </row>
    <row r="249" spans="1:43">
      <c r="D249" t="s">
        <v>135</v>
      </c>
      <c r="F249" t="s">
        <v>150</v>
      </c>
      <c r="G249" t="s">
        <v>136</v>
      </c>
      <c r="H249" t="s">
        <v>137</v>
      </c>
      <c r="I249" t="s">
        <v>138</v>
      </c>
      <c r="J249" t="s">
        <v>97</v>
      </c>
      <c r="K249" t="s">
        <v>139</v>
      </c>
      <c r="L249" t="s">
        <v>140</v>
      </c>
      <c r="M249" s="2" t="s">
        <v>141</v>
      </c>
      <c r="N249" t="s">
        <v>142</v>
      </c>
      <c r="O249" t="s">
        <v>143</v>
      </c>
      <c r="P249" t="s">
        <v>144</v>
      </c>
      <c r="Q249" t="s">
        <v>145</v>
      </c>
      <c r="R249" t="s">
        <v>146</v>
      </c>
      <c r="S249" t="s">
        <v>147</v>
      </c>
      <c r="T249" t="s">
        <v>148</v>
      </c>
      <c r="U249" t="s">
        <v>149</v>
      </c>
      <c r="V249" t="s">
        <v>151</v>
      </c>
      <c r="W249" t="s">
        <v>152</v>
      </c>
      <c r="X249" t="s">
        <v>153</v>
      </c>
      <c r="Y249" t="s">
        <v>154</v>
      </c>
      <c r="Z249" t="s">
        <v>155</v>
      </c>
      <c r="AA249" t="s">
        <v>156</v>
      </c>
      <c r="AB249" t="s">
        <v>157</v>
      </c>
      <c r="AC249" s="2" t="s">
        <v>158</v>
      </c>
      <c r="AD249" t="s">
        <v>159</v>
      </c>
      <c r="AE249" t="s">
        <v>160</v>
      </c>
      <c r="AF249" t="s">
        <v>161</v>
      </c>
      <c r="AG249" t="s">
        <v>162</v>
      </c>
      <c r="AH249" t="s">
        <v>163</v>
      </c>
      <c r="AI249" t="s">
        <v>164</v>
      </c>
      <c r="AJ249" t="s">
        <v>165</v>
      </c>
      <c r="AK249" t="s">
        <v>168</v>
      </c>
      <c r="AL249" t="s">
        <v>178</v>
      </c>
      <c r="AM249" t="s">
        <v>166</v>
      </c>
      <c r="AN249" t="s">
        <v>402</v>
      </c>
      <c r="AO249" t="s">
        <v>169</v>
      </c>
      <c r="AP249" t="s">
        <v>536</v>
      </c>
      <c r="AQ249" t="s">
        <v>566</v>
      </c>
    </row>
    <row r="250" spans="1:43">
      <c r="D250" t="s">
        <v>180</v>
      </c>
      <c r="E250">
        <f>SUM(F250:BL250)</f>
        <v>127</v>
      </c>
      <c r="G250">
        <v>6</v>
      </c>
      <c r="H250">
        <v>7</v>
      </c>
      <c r="I250">
        <v>5</v>
      </c>
      <c r="J250">
        <v>7</v>
      </c>
      <c r="K250">
        <v>3</v>
      </c>
      <c r="L250">
        <v>6</v>
      </c>
      <c r="M250">
        <v>6</v>
      </c>
      <c r="N250">
        <v>7</v>
      </c>
      <c r="O250">
        <v>7</v>
      </c>
      <c r="P250">
        <v>3</v>
      </c>
      <c r="Q250">
        <v>1</v>
      </c>
      <c r="R250">
        <v>7</v>
      </c>
      <c r="S250">
        <v>4</v>
      </c>
      <c r="T250">
        <v>5</v>
      </c>
      <c r="U250">
        <v>3</v>
      </c>
      <c r="X250">
        <v>6</v>
      </c>
      <c r="Y250">
        <v>4</v>
      </c>
      <c r="Z250">
        <v>4</v>
      </c>
      <c r="AA250">
        <v>2</v>
      </c>
      <c r="AB250">
        <v>2</v>
      </c>
      <c r="AC250">
        <v>4</v>
      </c>
      <c r="AD250">
        <v>4</v>
      </c>
      <c r="AE250">
        <v>1</v>
      </c>
      <c r="AG250">
        <v>7</v>
      </c>
      <c r="AI250">
        <v>6</v>
      </c>
      <c r="AJ250">
        <v>3</v>
      </c>
      <c r="AK250">
        <v>3</v>
      </c>
      <c r="AL250">
        <v>2</v>
      </c>
      <c r="AM250">
        <v>1</v>
      </c>
      <c r="AP250">
        <v>1</v>
      </c>
    </row>
    <row r="251" spans="1:43">
      <c r="D251" t="s">
        <v>181</v>
      </c>
      <c r="E251">
        <f>SUM(F251:BJ251)</f>
        <v>207</v>
      </c>
      <c r="F251">
        <v>5</v>
      </c>
      <c r="G251" s="5">
        <v>14</v>
      </c>
      <c r="H251" s="5">
        <v>15</v>
      </c>
      <c r="I251" s="5">
        <v>11</v>
      </c>
      <c r="J251" s="5">
        <v>11</v>
      </c>
      <c r="K251">
        <v>8</v>
      </c>
      <c r="L251">
        <v>8</v>
      </c>
      <c r="M251" s="5">
        <v>8</v>
      </c>
      <c r="N251">
        <v>6</v>
      </c>
      <c r="O251" s="5">
        <v>8</v>
      </c>
      <c r="P251">
        <v>5</v>
      </c>
      <c r="Q251">
        <v>2</v>
      </c>
      <c r="R251">
        <v>5</v>
      </c>
      <c r="S251">
        <v>6</v>
      </c>
      <c r="T251">
        <v>5</v>
      </c>
      <c r="U251">
        <v>5</v>
      </c>
      <c r="V251">
        <v>8</v>
      </c>
      <c r="W251">
        <v>3</v>
      </c>
      <c r="X251" s="5">
        <v>10</v>
      </c>
      <c r="Y251">
        <v>7</v>
      </c>
      <c r="Z251">
        <v>1</v>
      </c>
      <c r="AA251">
        <v>11</v>
      </c>
      <c r="AB251">
        <v>2</v>
      </c>
      <c r="AC251">
        <v>4</v>
      </c>
      <c r="AD251">
        <v>1</v>
      </c>
      <c r="AE251">
        <v>5</v>
      </c>
      <c r="AF251">
        <v>4</v>
      </c>
      <c r="AH251">
        <v>1</v>
      </c>
      <c r="AI251">
        <v>6</v>
      </c>
      <c r="AJ251">
        <v>4</v>
      </c>
      <c r="AK251">
        <v>5</v>
      </c>
      <c r="AL251">
        <v>5</v>
      </c>
      <c r="AM251">
        <v>1</v>
      </c>
      <c r="AN251">
        <v>4</v>
      </c>
      <c r="AO251">
        <v>1</v>
      </c>
      <c r="AP251">
        <v>1</v>
      </c>
      <c r="AQ251">
        <v>1</v>
      </c>
    </row>
    <row r="253" spans="1:43">
      <c r="A253" s="1">
        <v>43868</v>
      </c>
      <c r="B253" s="6" t="s">
        <v>477</v>
      </c>
      <c r="D253">
        <v>29</v>
      </c>
      <c r="E253">
        <f>SUM(F253:BJ253)</f>
        <v>16</v>
      </c>
      <c r="G253">
        <v>1</v>
      </c>
      <c r="H253">
        <v>1</v>
      </c>
      <c r="I253">
        <v>1</v>
      </c>
      <c r="J253">
        <v>1</v>
      </c>
      <c r="L253">
        <v>1</v>
      </c>
      <c r="M253">
        <v>1</v>
      </c>
      <c r="N253">
        <v>1</v>
      </c>
      <c r="O253">
        <v>1</v>
      </c>
      <c r="R253">
        <v>1</v>
      </c>
      <c r="T253">
        <v>1</v>
      </c>
      <c r="U253">
        <v>1</v>
      </c>
      <c r="Y253">
        <v>1</v>
      </c>
      <c r="AA253">
        <v>1</v>
      </c>
      <c r="AE253">
        <v>1</v>
      </c>
      <c r="AG253">
        <v>1</v>
      </c>
      <c r="AI253">
        <v>1</v>
      </c>
    </row>
    <row r="254" spans="1:43">
      <c r="A254" t="s">
        <v>454</v>
      </c>
      <c r="B254" t="s">
        <v>475</v>
      </c>
      <c r="C254" s="2" t="s">
        <v>549</v>
      </c>
      <c r="D254">
        <v>9</v>
      </c>
      <c r="E254">
        <f>SUM(F254:BJ254)</f>
        <v>9</v>
      </c>
      <c r="H254" s="5">
        <v>1</v>
      </c>
      <c r="I254">
        <v>1</v>
      </c>
      <c r="L254" s="5">
        <v>1</v>
      </c>
      <c r="R254">
        <v>1</v>
      </c>
      <c r="Y254">
        <v>2</v>
      </c>
      <c r="AA254">
        <v>1</v>
      </c>
      <c r="AI254">
        <v>1</v>
      </c>
      <c r="AL254">
        <v>1</v>
      </c>
    </row>
    <row r="255" spans="1:43">
      <c r="A255">
        <v>5</v>
      </c>
      <c r="B255" t="s">
        <v>482</v>
      </c>
      <c r="C255" s="2" t="s">
        <v>556</v>
      </c>
      <c r="D255">
        <v>20</v>
      </c>
      <c r="E255">
        <f>SUM(F255:BJ255)</f>
        <v>20</v>
      </c>
      <c r="F255">
        <v>1</v>
      </c>
      <c r="G255">
        <v>1</v>
      </c>
      <c r="H255" s="5">
        <v>2</v>
      </c>
      <c r="J255">
        <v>1</v>
      </c>
      <c r="K255">
        <v>2</v>
      </c>
      <c r="L255" s="5">
        <v>2</v>
      </c>
      <c r="M255">
        <v>1</v>
      </c>
      <c r="N255">
        <v>1</v>
      </c>
      <c r="O255">
        <v>2</v>
      </c>
      <c r="R255">
        <v>1</v>
      </c>
      <c r="S255">
        <v>1</v>
      </c>
      <c r="V255">
        <v>1</v>
      </c>
      <c r="AA255">
        <v>1</v>
      </c>
      <c r="AE255">
        <v>1</v>
      </c>
      <c r="AN255">
        <v>1</v>
      </c>
      <c r="AQ255">
        <v>1</v>
      </c>
    </row>
    <row r="256" spans="1:43">
      <c r="A256">
        <v>6</v>
      </c>
      <c r="B256" t="s">
        <v>477</v>
      </c>
      <c r="C256" s="2" t="s">
        <v>558</v>
      </c>
    </row>
    <row r="257" spans="1:3">
      <c r="B257" t="s">
        <v>480</v>
      </c>
      <c r="C257" s="2" t="s">
        <v>555</v>
      </c>
    </row>
    <row r="258" spans="1:3">
      <c r="A258">
        <v>6</v>
      </c>
      <c r="B258" t="s">
        <v>481</v>
      </c>
      <c r="C258" s="7" t="s">
        <v>812</v>
      </c>
    </row>
    <row r="259" spans="1:3">
      <c r="B259" s="3" t="s">
        <v>462</v>
      </c>
      <c r="C259" s="4" t="s">
        <v>487</v>
      </c>
    </row>
    <row r="260" spans="1:3">
      <c r="B260" t="s">
        <v>539</v>
      </c>
      <c r="C260" s="10" t="s">
        <v>540</v>
      </c>
    </row>
    <row r="261" spans="1:3">
      <c r="B261" t="s">
        <v>546</v>
      </c>
      <c r="C261" s="2" t="s">
        <v>547</v>
      </c>
    </row>
    <row r="262" spans="1:3">
      <c r="A262">
        <v>5</v>
      </c>
      <c r="B262" t="s">
        <v>476</v>
      </c>
      <c r="C262" t="s">
        <v>557</v>
      </c>
    </row>
    <row r="265" spans="1:3">
      <c r="A265" t="s">
        <v>493</v>
      </c>
      <c r="B265" s="3" t="s">
        <v>491</v>
      </c>
      <c r="C265" s="4" t="s">
        <v>492</v>
      </c>
    </row>
    <row r="266" spans="1:3">
      <c r="B266" s="4" t="s">
        <v>489</v>
      </c>
      <c r="C266" s="4" t="s">
        <v>490</v>
      </c>
    </row>
    <row r="267" spans="1:3">
      <c r="B267" t="s">
        <v>471</v>
      </c>
      <c r="C267" t="s">
        <v>472</v>
      </c>
    </row>
    <row r="268" spans="1:3">
      <c r="B268" t="s">
        <v>473</v>
      </c>
      <c r="C268" t="s">
        <v>472</v>
      </c>
    </row>
    <row r="269" spans="1:3">
      <c r="B269" t="s">
        <v>474</v>
      </c>
      <c r="C269" t="s">
        <v>544</v>
      </c>
    </row>
    <row r="270" spans="1:3">
      <c r="B270" t="s">
        <v>559</v>
      </c>
      <c r="C270" t="s">
        <v>560</v>
      </c>
    </row>
    <row r="271" spans="1:3">
      <c r="B271" t="s">
        <v>478</v>
      </c>
      <c r="C271" t="s">
        <v>463</v>
      </c>
    </row>
    <row r="272" spans="1:3">
      <c r="B272" t="s">
        <v>479</v>
      </c>
      <c r="C272" t="s">
        <v>538</v>
      </c>
    </row>
    <row r="273" spans="1:43">
      <c r="B273" t="s">
        <v>483</v>
      </c>
      <c r="C273" t="s">
        <v>486</v>
      </c>
    </row>
    <row r="274" spans="1:43">
      <c r="B274" t="s">
        <v>484</v>
      </c>
      <c r="C274" t="s">
        <v>488</v>
      </c>
    </row>
    <row r="275" spans="1:43">
      <c r="B275" t="s">
        <v>541</v>
      </c>
      <c r="C275" t="s">
        <v>522</v>
      </c>
    </row>
    <row r="276" spans="1:43">
      <c r="B276" t="s">
        <v>542</v>
      </c>
      <c r="C276" t="s">
        <v>531</v>
      </c>
    </row>
    <row r="277" spans="1:43">
      <c r="A277" t="s">
        <v>567</v>
      </c>
      <c r="B277" t="s">
        <v>543</v>
      </c>
      <c r="C277" t="s">
        <v>535</v>
      </c>
    </row>
    <row r="278" spans="1:43">
      <c r="B278" t="s">
        <v>545</v>
      </c>
      <c r="C278" t="s">
        <v>522</v>
      </c>
    </row>
    <row r="279" spans="1:43">
      <c r="B279" t="s">
        <v>548</v>
      </c>
      <c r="C279" t="s">
        <v>522</v>
      </c>
    </row>
    <row r="280" spans="1:43">
      <c r="B280" t="s">
        <v>550</v>
      </c>
      <c r="C280" t="s">
        <v>551</v>
      </c>
    </row>
    <row r="281" spans="1:43">
      <c r="B281" t="s">
        <v>552</v>
      </c>
      <c r="C281" t="s">
        <v>553</v>
      </c>
    </row>
    <row r="282" spans="1:43">
      <c r="B282" t="s">
        <v>554</v>
      </c>
      <c r="C282" t="s">
        <v>516</v>
      </c>
    </row>
    <row r="283" spans="1:43">
      <c r="B283" t="s">
        <v>561</v>
      </c>
      <c r="C283" t="s">
        <v>522</v>
      </c>
    </row>
    <row r="284" spans="1:43">
      <c r="B284" t="s">
        <v>562</v>
      </c>
      <c r="C284" t="s">
        <v>563</v>
      </c>
    </row>
    <row r="285" spans="1:43">
      <c r="F285">
        <v>1</v>
      </c>
      <c r="H285" s="5">
        <v>481</v>
      </c>
      <c r="J285">
        <v>5</v>
      </c>
      <c r="O285">
        <v>10</v>
      </c>
      <c r="T285">
        <v>15</v>
      </c>
      <c r="Y285">
        <v>20</v>
      </c>
      <c r="AD285">
        <v>25</v>
      </c>
      <c r="AI285">
        <v>30</v>
      </c>
      <c r="AN285">
        <v>35</v>
      </c>
    </row>
    <row r="286" spans="1:43">
      <c r="G286" t="s">
        <v>101</v>
      </c>
      <c r="I286" t="s">
        <v>102</v>
      </c>
      <c r="J286" t="s">
        <v>103</v>
      </c>
      <c r="K286" t="s">
        <v>104</v>
      </c>
      <c r="L286" t="s">
        <v>105</v>
      </c>
      <c r="O286" t="s">
        <v>106</v>
      </c>
      <c r="P286" t="s">
        <v>107</v>
      </c>
      <c r="Q286" t="s">
        <v>108</v>
      </c>
      <c r="R286" t="s">
        <v>109</v>
      </c>
      <c r="S286" t="s">
        <v>110</v>
      </c>
      <c r="T286" s="2" t="s">
        <v>111</v>
      </c>
      <c r="U286" t="s">
        <v>112</v>
      </c>
      <c r="V286" t="s">
        <v>113</v>
      </c>
      <c r="X286" t="s">
        <v>114</v>
      </c>
      <c r="Y286" t="s">
        <v>115</v>
      </c>
      <c r="Z286" t="s">
        <v>116</v>
      </c>
      <c r="AA286" t="s">
        <v>117</v>
      </c>
      <c r="AB286" t="s">
        <v>118</v>
      </c>
      <c r="AD286" t="s">
        <v>119</v>
      </c>
      <c r="AE286" t="s">
        <v>120</v>
      </c>
      <c r="AG286" t="s">
        <v>105</v>
      </c>
      <c r="AH286" t="s">
        <v>121</v>
      </c>
      <c r="AI286" t="s">
        <v>122</v>
      </c>
      <c r="AJ286" t="s">
        <v>123</v>
      </c>
      <c r="AK286" t="s">
        <v>126</v>
      </c>
      <c r="AL286" t="s">
        <v>133</v>
      </c>
      <c r="AM286" t="s">
        <v>124</v>
      </c>
      <c r="AN286" t="s">
        <v>401</v>
      </c>
      <c r="AP286" t="s">
        <v>537</v>
      </c>
      <c r="AQ286" t="s">
        <v>565</v>
      </c>
    </row>
    <row r="287" spans="1:43">
      <c r="D287" t="s">
        <v>135</v>
      </c>
      <c r="F287" t="s">
        <v>150</v>
      </c>
      <c r="G287" t="s">
        <v>136</v>
      </c>
      <c r="H287" t="s">
        <v>137</v>
      </c>
      <c r="I287" t="s">
        <v>138</v>
      </c>
      <c r="J287" t="s">
        <v>97</v>
      </c>
      <c r="K287" t="s">
        <v>139</v>
      </c>
      <c r="L287" t="s">
        <v>140</v>
      </c>
      <c r="M287" s="2" t="s">
        <v>141</v>
      </c>
      <c r="N287" t="s">
        <v>142</v>
      </c>
      <c r="O287" t="s">
        <v>143</v>
      </c>
      <c r="P287" t="s">
        <v>144</v>
      </c>
      <c r="Q287" t="s">
        <v>145</v>
      </c>
      <c r="R287" t="s">
        <v>146</v>
      </c>
      <c r="S287" t="s">
        <v>147</v>
      </c>
      <c r="T287" t="s">
        <v>148</v>
      </c>
      <c r="U287" t="s">
        <v>149</v>
      </c>
      <c r="V287" t="s">
        <v>151</v>
      </c>
      <c r="W287" t="s">
        <v>152</v>
      </c>
      <c r="X287" t="s">
        <v>153</v>
      </c>
      <c r="Y287" t="s">
        <v>154</v>
      </c>
      <c r="Z287" t="s">
        <v>155</v>
      </c>
      <c r="AA287" t="s">
        <v>156</v>
      </c>
      <c r="AB287" t="s">
        <v>157</v>
      </c>
      <c r="AC287" s="2" t="s">
        <v>158</v>
      </c>
      <c r="AD287" t="s">
        <v>159</v>
      </c>
      <c r="AE287" t="s">
        <v>160</v>
      </c>
      <c r="AF287" t="s">
        <v>161</v>
      </c>
      <c r="AG287" t="s">
        <v>162</v>
      </c>
      <c r="AH287" t="s">
        <v>163</v>
      </c>
      <c r="AI287" t="s">
        <v>164</v>
      </c>
      <c r="AJ287" t="s">
        <v>165</v>
      </c>
      <c r="AK287" t="s">
        <v>168</v>
      </c>
      <c r="AL287" t="s">
        <v>178</v>
      </c>
      <c r="AM287" t="s">
        <v>166</v>
      </c>
      <c r="AN287" t="s">
        <v>402</v>
      </c>
      <c r="AO287" t="s">
        <v>169</v>
      </c>
      <c r="AP287" t="s">
        <v>536</v>
      </c>
      <c r="AQ287" t="s">
        <v>566</v>
      </c>
    </row>
    <row r="288" spans="1:43">
      <c r="D288" t="s">
        <v>180</v>
      </c>
      <c r="E288">
        <f>SUM(F288:BL288)</f>
        <v>144</v>
      </c>
      <c r="G288">
        <v>7</v>
      </c>
      <c r="H288">
        <v>8</v>
      </c>
      <c r="I288">
        <v>6</v>
      </c>
      <c r="J288">
        <v>8</v>
      </c>
      <c r="K288">
        <v>3</v>
      </c>
      <c r="L288">
        <v>7</v>
      </c>
      <c r="M288">
        <v>7</v>
      </c>
      <c r="N288">
        <v>8</v>
      </c>
      <c r="O288">
        <v>7</v>
      </c>
      <c r="P288">
        <v>3</v>
      </c>
      <c r="Q288">
        <v>2</v>
      </c>
      <c r="R288">
        <v>8</v>
      </c>
      <c r="S288">
        <v>5</v>
      </c>
      <c r="T288">
        <v>6</v>
      </c>
      <c r="U288">
        <v>3</v>
      </c>
      <c r="X288">
        <v>7</v>
      </c>
      <c r="Y288">
        <v>4</v>
      </c>
      <c r="Z288">
        <v>5</v>
      </c>
      <c r="AA288">
        <v>2</v>
      </c>
      <c r="AB288">
        <v>3</v>
      </c>
      <c r="AC288">
        <v>4</v>
      </c>
      <c r="AD288">
        <v>4</v>
      </c>
      <c r="AE288">
        <v>2</v>
      </c>
      <c r="AG288">
        <v>8</v>
      </c>
      <c r="AI288">
        <v>7</v>
      </c>
      <c r="AJ288">
        <v>3</v>
      </c>
      <c r="AK288">
        <v>3</v>
      </c>
      <c r="AL288">
        <v>2</v>
      </c>
      <c r="AM288">
        <v>1</v>
      </c>
      <c r="AP288">
        <v>1</v>
      </c>
    </row>
    <row r="289" spans="1:43">
      <c r="D289" t="s">
        <v>181</v>
      </c>
      <c r="E289">
        <f>SUM(F289:BJ289)</f>
        <v>235</v>
      </c>
      <c r="F289">
        <v>6</v>
      </c>
      <c r="G289" s="5">
        <v>16</v>
      </c>
      <c r="H289" s="5">
        <v>16</v>
      </c>
      <c r="I289" s="5">
        <v>13</v>
      </c>
      <c r="J289" s="5">
        <v>12</v>
      </c>
      <c r="K289">
        <v>10</v>
      </c>
      <c r="L289">
        <v>9</v>
      </c>
      <c r="M289" s="5">
        <v>9</v>
      </c>
      <c r="N289">
        <v>8</v>
      </c>
      <c r="O289" s="5">
        <v>11</v>
      </c>
      <c r="P289">
        <v>5</v>
      </c>
      <c r="Q289">
        <v>3</v>
      </c>
      <c r="R289">
        <v>6</v>
      </c>
      <c r="S289">
        <v>7</v>
      </c>
      <c r="T289">
        <v>6</v>
      </c>
      <c r="U289">
        <v>5</v>
      </c>
      <c r="V289">
        <v>8</v>
      </c>
      <c r="W289">
        <v>3</v>
      </c>
      <c r="X289" s="5">
        <v>11</v>
      </c>
      <c r="Y289">
        <v>7</v>
      </c>
      <c r="Z289">
        <v>2</v>
      </c>
      <c r="AA289">
        <v>11</v>
      </c>
      <c r="AB289">
        <v>4</v>
      </c>
      <c r="AC289">
        <v>4</v>
      </c>
      <c r="AD289">
        <v>1</v>
      </c>
      <c r="AE289">
        <v>7</v>
      </c>
      <c r="AF289">
        <v>4</v>
      </c>
      <c r="AH289">
        <v>2</v>
      </c>
      <c r="AI289">
        <v>6</v>
      </c>
      <c r="AJ289">
        <v>4</v>
      </c>
      <c r="AK289">
        <v>5</v>
      </c>
      <c r="AL289">
        <v>6</v>
      </c>
      <c r="AM289">
        <v>1</v>
      </c>
      <c r="AN289">
        <v>4</v>
      </c>
      <c r="AO289">
        <v>1</v>
      </c>
      <c r="AP289">
        <v>1</v>
      </c>
      <c r="AQ289">
        <v>1</v>
      </c>
    </row>
    <row r="291" spans="1:43">
      <c r="A291" s="1">
        <v>43869</v>
      </c>
      <c r="B291" s="6" t="s">
        <v>511</v>
      </c>
      <c r="D291">
        <v>28</v>
      </c>
      <c r="E291">
        <f>SUM(F291:BJ291)</f>
        <v>17</v>
      </c>
      <c r="G291">
        <v>1</v>
      </c>
      <c r="H291">
        <v>1</v>
      </c>
      <c r="I291">
        <v>1</v>
      </c>
      <c r="J291">
        <v>1</v>
      </c>
      <c r="L291">
        <v>1</v>
      </c>
      <c r="M291">
        <v>1</v>
      </c>
      <c r="N291">
        <v>1</v>
      </c>
      <c r="Q291">
        <v>1</v>
      </c>
      <c r="R291">
        <v>1</v>
      </c>
      <c r="S291">
        <v>1</v>
      </c>
      <c r="T291">
        <v>1</v>
      </c>
      <c r="X291">
        <v>1</v>
      </c>
      <c r="Z291">
        <v>1</v>
      </c>
      <c r="AB291">
        <v>1</v>
      </c>
      <c r="AE291">
        <v>1</v>
      </c>
      <c r="AG291">
        <v>1</v>
      </c>
      <c r="AI291">
        <v>1</v>
      </c>
    </row>
    <row r="292" spans="1:43">
      <c r="A292" t="s">
        <v>494</v>
      </c>
      <c r="B292" t="s">
        <v>499</v>
      </c>
      <c r="C292" s="2" t="s">
        <v>498</v>
      </c>
      <c r="D292">
        <v>10</v>
      </c>
      <c r="E292">
        <f>SUM(F292:BJ292)</f>
        <v>10</v>
      </c>
      <c r="F292">
        <v>1</v>
      </c>
      <c r="H292">
        <v>1</v>
      </c>
      <c r="I292">
        <v>1</v>
      </c>
      <c r="L292">
        <v>1</v>
      </c>
      <c r="Q292">
        <v>1</v>
      </c>
      <c r="T292">
        <v>1</v>
      </c>
      <c r="Z292">
        <v>1</v>
      </c>
      <c r="AB292">
        <v>1</v>
      </c>
      <c r="AE292">
        <v>1</v>
      </c>
      <c r="AL292">
        <v>1</v>
      </c>
    </row>
    <row r="293" spans="1:43">
      <c r="B293" t="s">
        <v>636</v>
      </c>
      <c r="C293" s="7" t="s">
        <v>637</v>
      </c>
      <c r="D293">
        <v>18</v>
      </c>
      <c r="E293">
        <f>SUM(F293:BJ293)</f>
        <v>18</v>
      </c>
      <c r="G293">
        <v>2</v>
      </c>
      <c r="I293">
        <v>1</v>
      </c>
      <c r="J293">
        <v>1</v>
      </c>
      <c r="K293">
        <v>2</v>
      </c>
      <c r="M293">
        <v>1</v>
      </c>
      <c r="N293">
        <v>2</v>
      </c>
      <c r="O293" s="5">
        <v>3</v>
      </c>
      <c r="R293">
        <v>1</v>
      </c>
      <c r="S293">
        <v>1</v>
      </c>
      <c r="X293">
        <v>1</v>
      </c>
      <c r="AB293">
        <v>1</v>
      </c>
      <c r="AE293">
        <v>1</v>
      </c>
      <c r="AH293">
        <v>1</v>
      </c>
    </row>
    <row r="294" spans="1:43">
      <c r="B294" t="s">
        <v>506</v>
      </c>
      <c r="C294" s="2" t="s">
        <v>564</v>
      </c>
    </row>
    <row r="295" spans="1:43">
      <c r="A295">
        <v>8</v>
      </c>
      <c r="B295" s="3" t="s">
        <v>509</v>
      </c>
      <c r="C295" s="4" t="s">
        <v>512</v>
      </c>
    </row>
    <row r="296" spans="1:43">
      <c r="A296">
        <v>5</v>
      </c>
      <c r="B296" t="s">
        <v>495</v>
      </c>
      <c r="C296" t="s">
        <v>614</v>
      </c>
    </row>
    <row r="297" spans="1:43">
      <c r="A297">
        <v>5</v>
      </c>
      <c r="B297" t="s">
        <v>496</v>
      </c>
      <c r="C297" t="s">
        <v>617</v>
      </c>
    </row>
    <row r="298" spans="1:43">
      <c r="B298" t="s">
        <v>497</v>
      </c>
      <c r="C298" t="s">
        <v>625</v>
      </c>
    </row>
    <row r="299" spans="1:43">
      <c r="A299">
        <v>7</v>
      </c>
      <c r="B299" t="s">
        <v>630</v>
      </c>
      <c r="C299" s="7" t="s">
        <v>631</v>
      </c>
    </row>
    <row r="300" spans="1:43">
      <c r="A300">
        <v>8</v>
      </c>
      <c r="B300" t="s">
        <v>500</v>
      </c>
      <c r="C300" s="7" t="s">
        <v>634</v>
      </c>
    </row>
    <row r="301" spans="1:43">
      <c r="B301" t="s">
        <v>643</v>
      </c>
      <c r="C301" s="7" t="s">
        <v>644</v>
      </c>
    </row>
    <row r="304" spans="1:43">
      <c r="B304" t="s">
        <v>505</v>
      </c>
      <c r="C304" t="s">
        <v>632</v>
      </c>
    </row>
    <row r="305" spans="1:3">
      <c r="B305" t="s">
        <v>501</v>
      </c>
      <c r="C305" t="s">
        <v>502</v>
      </c>
    </row>
    <row r="306" spans="1:3">
      <c r="B306" t="s">
        <v>503</v>
      </c>
      <c r="C306" t="s">
        <v>498</v>
      </c>
    </row>
    <row r="307" spans="1:3">
      <c r="B307" t="s">
        <v>504</v>
      </c>
      <c r="C307" t="s">
        <v>642</v>
      </c>
    </row>
    <row r="308" spans="1:3">
      <c r="B308" t="s">
        <v>507</v>
      </c>
      <c r="C308" t="s">
        <v>626</v>
      </c>
    </row>
    <row r="309" spans="1:3">
      <c r="B309" t="s">
        <v>508</v>
      </c>
      <c r="C309" t="s">
        <v>510</v>
      </c>
    </row>
    <row r="310" spans="1:3">
      <c r="B310" t="s">
        <v>615</v>
      </c>
      <c r="C310" t="s">
        <v>616</v>
      </c>
    </row>
    <row r="311" spans="1:3">
      <c r="B311" t="s">
        <v>618</v>
      </c>
      <c r="C311" t="s">
        <v>619</v>
      </c>
    </row>
    <row r="312" spans="1:3">
      <c r="B312" t="s">
        <v>620</v>
      </c>
      <c r="C312" t="s">
        <v>621</v>
      </c>
    </row>
    <row r="313" spans="1:3">
      <c r="B313" t="s">
        <v>622</v>
      </c>
      <c r="C313" t="s">
        <v>623</v>
      </c>
    </row>
    <row r="314" spans="1:3">
      <c r="B314" t="s">
        <v>624</v>
      </c>
      <c r="C314" t="s">
        <v>623</v>
      </c>
    </row>
    <row r="315" spans="1:3">
      <c r="A315" t="s">
        <v>645</v>
      </c>
      <c r="B315" t="s">
        <v>742</v>
      </c>
      <c r="C315" t="s">
        <v>627</v>
      </c>
    </row>
    <row r="316" spans="1:3">
      <c r="B316" t="s">
        <v>628</v>
      </c>
      <c r="C316" t="s">
        <v>629</v>
      </c>
    </row>
    <row r="317" spans="1:3">
      <c r="B317" t="s">
        <v>633</v>
      </c>
      <c r="C317" t="s">
        <v>613</v>
      </c>
    </row>
    <row r="318" spans="1:3">
      <c r="B318" t="s">
        <v>511</v>
      </c>
      <c r="C318" t="s">
        <v>613</v>
      </c>
    </row>
    <row r="319" spans="1:3">
      <c r="B319" t="s">
        <v>635</v>
      </c>
      <c r="C319" t="s">
        <v>613</v>
      </c>
    </row>
    <row r="320" spans="1:3">
      <c r="B320" t="s">
        <v>638</v>
      </c>
      <c r="C320" t="s">
        <v>639</v>
      </c>
    </row>
    <row r="321" spans="1:43">
      <c r="A321">
        <v>5</v>
      </c>
      <c r="B321" t="s">
        <v>640</v>
      </c>
      <c r="C321" t="s">
        <v>641</v>
      </c>
    </row>
    <row r="322" spans="1:43">
      <c r="F322">
        <v>1</v>
      </c>
      <c r="H322" s="5">
        <v>482</v>
      </c>
      <c r="J322">
        <v>5</v>
      </c>
      <c r="O322">
        <v>10</v>
      </c>
      <c r="T322">
        <v>15</v>
      </c>
      <c r="Y322">
        <v>20</v>
      </c>
      <c r="AD322">
        <v>25</v>
      </c>
      <c r="AI322">
        <v>30</v>
      </c>
      <c r="AN322">
        <v>35</v>
      </c>
    </row>
    <row r="323" spans="1:43">
      <c r="G323" t="s">
        <v>101</v>
      </c>
      <c r="I323" t="s">
        <v>102</v>
      </c>
      <c r="J323" t="s">
        <v>103</v>
      </c>
      <c r="K323" t="s">
        <v>104</v>
      </c>
      <c r="L323" t="s">
        <v>105</v>
      </c>
      <c r="O323" t="s">
        <v>106</v>
      </c>
      <c r="P323" t="s">
        <v>107</v>
      </c>
      <c r="Q323" t="s">
        <v>108</v>
      </c>
      <c r="R323" t="s">
        <v>109</v>
      </c>
      <c r="S323" t="s">
        <v>110</v>
      </c>
      <c r="T323" s="2" t="s">
        <v>111</v>
      </c>
      <c r="U323" t="s">
        <v>112</v>
      </c>
      <c r="V323" t="s">
        <v>113</v>
      </c>
      <c r="X323" t="s">
        <v>114</v>
      </c>
      <c r="Y323" t="s">
        <v>115</v>
      </c>
      <c r="Z323" t="s">
        <v>116</v>
      </c>
      <c r="AA323" t="s">
        <v>117</v>
      </c>
      <c r="AB323" t="s">
        <v>118</v>
      </c>
      <c r="AD323" t="s">
        <v>119</v>
      </c>
      <c r="AE323" t="s">
        <v>120</v>
      </c>
      <c r="AG323" t="s">
        <v>105</v>
      </c>
      <c r="AH323" t="s">
        <v>121</v>
      </c>
      <c r="AI323" t="s">
        <v>122</v>
      </c>
      <c r="AJ323" t="s">
        <v>123</v>
      </c>
      <c r="AK323" t="s">
        <v>126</v>
      </c>
      <c r="AL323" t="s">
        <v>133</v>
      </c>
      <c r="AM323" t="s">
        <v>124</v>
      </c>
      <c r="AN323" t="s">
        <v>401</v>
      </c>
      <c r="AP323" t="s">
        <v>537</v>
      </c>
      <c r="AQ323" t="s">
        <v>565</v>
      </c>
    </row>
    <row r="324" spans="1:43">
      <c r="D324" t="s">
        <v>135</v>
      </c>
      <c r="F324" t="s">
        <v>150</v>
      </c>
      <c r="G324" t="s">
        <v>136</v>
      </c>
      <c r="H324" t="s">
        <v>137</v>
      </c>
      <c r="I324" t="s">
        <v>138</v>
      </c>
      <c r="J324" t="s">
        <v>97</v>
      </c>
      <c r="K324" t="s">
        <v>139</v>
      </c>
      <c r="L324" t="s">
        <v>140</v>
      </c>
      <c r="M324" s="2" t="s">
        <v>141</v>
      </c>
      <c r="N324" t="s">
        <v>142</v>
      </c>
      <c r="O324" t="s">
        <v>143</v>
      </c>
      <c r="P324" t="s">
        <v>144</v>
      </c>
      <c r="Q324" t="s">
        <v>145</v>
      </c>
      <c r="R324" t="s">
        <v>146</v>
      </c>
      <c r="S324" t="s">
        <v>147</v>
      </c>
      <c r="T324" t="s">
        <v>148</v>
      </c>
      <c r="U324" t="s">
        <v>149</v>
      </c>
      <c r="V324" t="s">
        <v>151</v>
      </c>
      <c r="W324" t="s">
        <v>152</v>
      </c>
      <c r="X324" t="s">
        <v>153</v>
      </c>
      <c r="Y324" t="s">
        <v>154</v>
      </c>
      <c r="Z324" t="s">
        <v>155</v>
      </c>
      <c r="AA324" t="s">
        <v>156</v>
      </c>
      <c r="AB324" t="s">
        <v>157</v>
      </c>
      <c r="AC324" s="2" t="s">
        <v>158</v>
      </c>
      <c r="AD324" t="s">
        <v>159</v>
      </c>
      <c r="AE324" t="s">
        <v>160</v>
      </c>
      <c r="AF324" t="s">
        <v>161</v>
      </c>
      <c r="AG324" t="s">
        <v>162</v>
      </c>
      <c r="AH324" t="s">
        <v>163</v>
      </c>
      <c r="AI324" t="s">
        <v>164</v>
      </c>
      <c r="AJ324" t="s">
        <v>165</v>
      </c>
      <c r="AK324" t="s">
        <v>168</v>
      </c>
      <c r="AL324" t="s">
        <v>178</v>
      </c>
      <c r="AM324" t="s">
        <v>166</v>
      </c>
      <c r="AN324" t="s">
        <v>402</v>
      </c>
      <c r="AO324" t="s">
        <v>169</v>
      </c>
      <c r="AP324" t="s">
        <v>536</v>
      </c>
      <c r="AQ324" t="s">
        <v>566</v>
      </c>
    </row>
    <row r="325" spans="1:43">
      <c r="D325" t="s">
        <v>180</v>
      </c>
      <c r="E325">
        <f>SUM(F325:BL325)</f>
        <v>163</v>
      </c>
      <c r="G325">
        <v>8</v>
      </c>
      <c r="H325">
        <v>9</v>
      </c>
      <c r="I325">
        <v>7</v>
      </c>
      <c r="J325">
        <v>9</v>
      </c>
      <c r="K325">
        <v>4</v>
      </c>
      <c r="L325">
        <v>7</v>
      </c>
      <c r="M325">
        <v>8</v>
      </c>
      <c r="N325">
        <v>9</v>
      </c>
      <c r="O325">
        <v>8</v>
      </c>
      <c r="P325">
        <v>3</v>
      </c>
      <c r="Q325">
        <v>3</v>
      </c>
      <c r="R325">
        <v>9</v>
      </c>
      <c r="S325">
        <v>6</v>
      </c>
      <c r="T325">
        <v>7</v>
      </c>
      <c r="U325">
        <v>3</v>
      </c>
      <c r="X325">
        <v>8</v>
      </c>
      <c r="Y325">
        <v>4</v>
      </c>
      <c r="Z325">
        <v>6</v>
      </c>
      <c r="AA325">
        <v>3</v>
      </c>
      <c r="AB325">
        <v>4</v>
      </c>
      <c r="AC325">
        <v>5</v>
      </c>
      <c r="AD325">
        <v>4</v>
      </c>
      <c r="AE325">
        <v>2</v>
      </c>
      <c r="AG325">
        <v>9</v>
      </c>
      <c r="AI325">
        <v>7</v>
      </c>
      <c r="AJ325">
        <v>3</v>
      </c>
      <c r="AK325">
        <v>3</v>
      </c>
      <c r="AL325">
        <v>2</v>
      </c>
      <c r="AM325">
        <v>1</v>
      </c>
      <c r="AN325">
        <v>1</v>
      </c>
      <c r="AP325">
        <v>1</v>
      </c>
    </row>
    <row r="326" spans="1:43">
      <c r="D326" t="s">
        <v>181</v>
      </c>
      <c r="E326">
        <f>SUM(F326:BJ326)</f>
        <v>259</v>
      </c>
      <c r="F326">
        <v>7</v>
      </c>
      <c r="G326" s="5">
        <v>18</v>
      </c>
      <c r="H326" s="5">
        <v>17</v>
      </c>
      <c r="I326" s="5">
        <v>13</v>
      </c>
      <c r="J326" s="5">
        <v>13</v>
      </c>
      <c r="K326">
        <v>12</v>
      </c>
      <c r="L326" s="5">
        <v>10</v>
      </c>
      <c r="M326" s="5">
        <v>11</v>
      </c>
      <c r="N326">
        <v>10</v>
      </c>
      <c r="O326" s="5">
        <v>11</v>
      </c>
      <c r="P326">
        <v>5</v>
      </c>
      <c r="Q326">
        <v>3</v>
      </c>
      <c r="R326">
        <v>6</v>
      </c>
      <c r="S326">
        <v>9</v>
      </c>
      <c r="T326">
        <v>7</v>
      </c>
      <c r="U326">
        <v>6</v>
      </c>
      <c r="V326">
        <v>8</v>
      </c>
      <c r="W326">
        <v>3</v>
      </c>
      <c r="X326" s="5">
        <v>12</v>
      </c>
      <c r="Y326">
        <v>7</v>
      </c>
      <c r="Z326">
        <v>3</v>
      </c>
      <c r="AA326">
        <v>11</v>
      </c>
      <c r="AB326">
        <v>4</v>
      </c>
      <c r="AC326">
        <v>5</v>
      </c>
      <c r="AD326">
        <v>2</v>
      </c>
      <c r="AE326">
        <v>8</v>
      </c>
      <c r="AF326">
        <v>4</v>
      </c>
      <c r="AH326">
        <v>2</v>
      </c>
      <c r="AI326">
        <v>7</v>
      </c>
      <c r="AJ326">
        <v>4</v>
      </c>
      <c r="AK326">
        <v>5</v>
      </c>
      <c r="AL326">
        <v>7</v>
      </c>
      <c r="AM326">
        <v>1</v>
      </c>
      <c r="AN326">
        <v>5</v>
      </c>
      <c r="AO326">
        <v>1</v>
      </c>
      <c r="AP326">
        <v>1</v>
      </c>
      <c r="AQ326">
        <v>1</v>
      </c>
    </row>
    <row r="328" spans="1:43">
      <c r="A328" s="1">
        <v>43870</v>
      </c>
      <c r="B328" s="6" t="s">
        <v>583</v>
      </c>
      <c r="D328">
        <v>24</v>
      </c>
      <c r="E328">
        <f>SUM(F328:BJ328)</f>
        <v>19</v>
      </c>
      <c r="G328">
        <v>1</v>
      </c>
      <c r="H328">
        <v>1</v>
      </c>
      <c r="I328">
        <v>1</v>
      </c>
      <c r="J328">
        <v>1</v>
      </c>
      <c r="K328">
        <v>1</v>
      </c>
      <c r="M328">
        <v>1</v>
      </c>
      <c r="N328">
        <v>1</v>
      </c>
      <c r="O328">
        <v>1</v>
      </c>
      <c r="Q328">
        <v>1</v>
      </c>
      <c r="R328">
        <v>1</v>
      </c>
      <c r="S328">
        <v>1</v>
      </c>
      <c r="T328">
        <v>1</v>
      </c>
      <c r="X328">
        <v>1</v>
      </c>
      <c r="Z328">
        <v>1</v>
      </c>
      <c r="AA328">
        <v>1</v>
      </c>
      <c r="AB328">
        <v>1</v>
      </c>
      <c r="AC328">
        <v>1</v>
      </c>
      <c r="AG328">
        <v>1</v>
      </c>
      <c r="AN328">
        <v>1</v>
      </c>
    </row>
    <row r="329" spans="1:43">
      <c r="A329" t="s">
        <v>568</v>
      </c>
      <c r="B329" t="s">
        <v>569</v>
      </c>
      <c r="C329" s="2" t="s">
        <v>646</v>
      </c>
      <c r="D329">
        <v>10</v>
      </c>
      <c r="E329">
        <f>SUM(F329:BJ329)</f>
        <v>10</v>
      </c>
      <c r="F329">
        <v>1</v>
      </c>
      <c r="H329">
        <v>1</v>
      </c>
      <c r="K329">
        <v>1</v>
      </c>
      <c r="L329">
        <v>1</v>
      </c>
      <c r="N329">
        <v>1</v>
      </c>
      <c r="T329">
        <v>1</v>
      </c>
      <c r="U329">
        <v>1</v>
      </c>
      <c r="X329">
        <v>1</v>
      </c>
      <c r="AI329">
        <v>1</v>
      </c>
      <c r="AL329">
        <v>1</v>
      </c>
    </row>
    <row r="330" spans="1:43">
      <c r="B330" t="s">
        <v>570</v>
      </c>
      <c r="C330" s="2" t="s">
        <v>651</v>
      </c>
      <c r="D330">
        <v>14</v>
      </c>
      <c r="E330">
        <f>SUM(F330:BJ330)</f>
        <v>14</v>
      </c>
      <c r="G330">
        <v>2</v>
      </c>
      <c r="J330">
        <v>1</v>
      </c>
      <c r="K330">
        <v>1</v>
      </c>
      <c r="M330">
        <v>2</v>
      </c>
      <c r="N330">
        <v>1</v>
      </c>
      <c r="S330">
        <v>2</v>
      </c>
      <c r="Z330">
        <v>1</v>
      </c>
      <c r="AC330">
        <v>1</v>
      </c>
      <c r="AD330">
        <v>1</v>
      </c>
      <c r="AE330">
        <v>1</v>
      </c>
      <c r="AN330">
        <v>1</v>
      </c>
    </row>
    <row r="331" spans="1:43">
      <c r="A331">
        <v>7</v>
      </c>
      <c r="B331" t="s">
        <v>571</v>
      </c>
      <c r="C331" s="7" t="s">
        <v>652</v>
      </c>
    </row>
    <row r="332" spans="1:43">
      <c r="A332">
        <v>7</v>
      </c>
      <c r="B332" t="s">
        <v>587</v>
      </c>
      <c r="C332" s="2" t="s">
        <v>653</v>
      </c>
    </row>
    <row r="333" spans="1:43">
      <c r="A333">
        <v>5</v>
      </c>
      <c r="B333" t="s">
        <v>573</v>
      </c>
      <c r="C333" t="s">
        <v>657</v>
      </c>
    </row>
    <row r="334" spans="1:43">
      <c r="B334" t="s">
        <v>577</v>
      </c>
      <c r="C334" s="2" t="s">
        <v>578</v>
      </c>
    </row>
    <row r="335" spans="1:43">
      <c r="A335">
        <v>5</v>
      </c>
      <c r="B335" t="s">
        <v>579</v>
      </c>
      <c r="C335" t="s">
        <v>664</v>
      </c>
    </row>
    <row r="336" spans="1:43">
      <c r="B336" t="s">
        <v>581</v>
      </c>
      <c r="C336" s="2" t="s">
        <v>665</v>
      </c>
    </row>
    <row r="337" spans="1:3">
      <c r="A337">
        <v>5</v>
      </c>
      <c r="B337" t="s">
        <v>586</v>
      </c>
      <c r="C337" s="2" t="s">
        <v>658</v>
      </c>
    </row>
    <row r="338" spans="1:3">
      <c r="B338" s="3" t="s">
        <v>589</v>
      </c>
      <c r="C338" s="4" t="s">
        <v>591</v>
      </c>
    </row>
    <row r="341" spans="1:3">
      <c r="B341" t="s">
        <v>572</v>
      </c>
      <c r="C341" t="s">
        <v>654</v>
      </c>
    </row>
    <row r="342" spans="1:3">
      <c r="B342" t="s">
        <v>574</v>
      </c>
      <c r="C342" t="s">
        <v>575</v>
      </c>
    </row>
    <row r="343" spans="1:3">
      <c r="A343">
        <v>6</v>
      </c>
      <c r="B343" t="s">
        <v>576</v>
      </c>
      <c r="C343" t="s">
        <v>659</v>
      </c>
    </row>
    <row r="344" spans="1:3">
      <c r="B344" t="s">
        <v>580</v>
      </c>
      <c r="C344" t="s">
        <v>528</v>
      </c>
    </row>
    <row r="345" spans="1:3">
      <c r="B345" t="s">
        <v>582</v>
      </c>
      <c r="C345" t="s">
        <v>666</v>
      </c>
    </row>
    <row r="346" spans="1:3">
      <c r="A346">
        <v>5</v>
      </c>
      <c r="B346" t="s">
        <v>588</v>
      </c>
      <c r="C346" t="s">
        <v>590</v>
      </c>
    </row>
    <row r="347" spans="1:3">
      <c r="B347" t="s">
        <v>583</v>
      </c>
      <c r="C347" t="s">
        <v>647</v>
      </c>
    </row>
    <row r="348" spans="1:3">
      <c r="B348" t="s">
        <v>584</v>
      </c>
      <c r="C348" t="s">
        <v>585</v>
      </c>
    </row>
    <row r="349" spans="1:3">
      <c r="B349" t="s">
        <v>648</v>
      </c>
      <c r="C349" t="s">
        <v>649</v>
      </c>
    </row>
    <row r="350" spans="1:3">
      <c r="B350" t="s">
        <v>650</v>
      </c>
      <c r="C350" t="s">
        <v>613</v>
      </c>
    </row>
    <row r="351" spans="1:3">
      <c r="B351" t="s">
        <v>655</v>
      </c>
      <c r="C351" t="s">
        <v>656</v>
      </c>
    </row>
    <row r="352" spans="1:3">
      <c r="B352" t="s">
        <v>660</v>
      </c>
      <c r="C352" t="s">
        <v>656</v>
      </c>
    </row>
    <row r="353" spans="1:45">
      <c r="B353" t="s">
        <v>661</v>
      </c>
      <c r="C353" t="s">
        <v>610</v>
      </c>
    </row>
    <row r="354" spans="1:45">
      <c r="B354" t="s">
        <v>662</v>
      </c>
      <c r="C354" t="s">
        <v>663</v>
      </c>
    </row>
    <row r="356" spans="1:45">
      <c r="F356">
        <v>1</v>
      </c>
      <c r="H356" s="5">
        <v>483</v>
      </c>
      <c r="J356">
        <v>5</v>
      </c>
      <c r="O356">
        <v>10</v>
      </c>
      <c r="T356">
        <v>15</v>
      </c>
      <c r="Y356">
        <v>20</v>
      </c>
      <c r="AD356">
        <v>25</v>
      </c>
      <c r="AI356">
        <v>30</v>
      </c>
      <c r="AN356">
        <v>35</v>
      </c>
    </row>
    <row r="357" spans="1:45">
      <c r="G357" t="s">
        <v>101</v>
      </c>
      <c r="I357" t="s">
        <v>102</v>
      </c>
      <c r="J357" t="s">
        <v>103</v>
      </c>
      <c r="K357" t="s">
        <v>104</v>
      </c>
      <c r="L357" t="s">
        <v>105</v>
      </c>
      <c r="O357" t="s">
        <v>106</v>
      </c>
      <c r="P357" t="s">
        <v>107</v>
      </c>
      <c r="Q357" t="s">
        <v>108</v>
      </c>
      <c r="R357" t="s">
        <v>109</v>
      </c>
      <c r="S357" t="s">
        <v>110</v>
      </c>
      <c r="T357" s="2" t="s">
        <v>111</v>
      </c>
      <c r="U357" t="s">
        <v>112</v>
      </c>
      <c r="V357" t="s">
        <v>113</v>
      </c>
      <c r="X357" t="s">
        <v>114</v>
      </c>
      <c r="Y357" t="s">
        <v>115</v>
      </c>
      <c r="Z357" t="s">
        <v>116</v>
      </c>
      <c r="AA357" t="s">
        <v>117</v>
      </c>
      <c r="AB357" t="s">
        <v>118</v>
      </c>
      <c r="AD357" t="s">
        <v>119</v>
      </c>
      <c r="AE357" t="s">
        <v>120</v>
      </c>
      <c r="AG357" t="s">
        <v>105</v>
      </c>
      <c r="AH357" t="s">
        <v>121</v>
      </c>
      <c r="AI357" t="s">
        <v>122</v>
      </c>
      <c r="AJ357" t="s">
        <v>123</v>
      </c>
      <c r="AK357" t="s">
        <v>126</v>
      </c>
      <c r="AL357" t="s">
        <v>133</v>
      </c>
      <c r="AM357" t="s">
        <v>124</v>
      </c>
      <c r="AN357" t="s">
        <v>401</v>
      </c>
      <c r="AP357" t="s">
        <v>537</v>
      </c>
      <c r="AQ357" t="s">
        <v>565</v>
      </c>
      <c r="AR357" t="s">
        <v>737</v>
      </c>
      <c r="AS357" t="s">
        <v>711</v>
      </c>
    </row>
    <row r="358" spans="1:45">
      <c r="D358" t="s">
        <v>135</v>
      </c>
      <c r="F358" t="s">
        <v>150</v>
      </c>
      <c r="G358" t="s">
        <v>136</v>
      </c>
      <c r="H358" t="s">
        <v>137</v>
      </c>
      <c r="I358" t="s">
        <v>138</v>
      </c>
      <c r="J358" t="s">
        <v>97</v>
      </c>
      <c r="K358" t="s">
        <v>139</v>
      </c>
      <c r="L358" t="s">
        <v>140</v>
      </c>
      <c r="M358" s="2" t="s">
        <v>141</v>
      </c>
      <c r="N358" t="s">
        <v>142</v>
      </c>
      <c r="O358" t="s">
        <v>143</v>
      </c>
      <c r="P358" t="s">
        <v>144</v>
      </c>
      <c r="Q358" t="s">
        <v>145</v>
      </c>
      <c r="R358" t="s">
        <v>146</v>
      </c>
      <c r="S358" t="s">
        <v>147</v>
      </c>
      <c r="T358" t="s">
        <v>148</v>
      </c>
      <c r="U358" t="s">
        <v>149</v>
      </c>
      <c r="V358" t="s">
        <v>151</v>
      </c>
      <c r="W358" t="s">
        <v>152</v>
      </c>
      <c r="X358" t="s">
        <v>153</v>
      </c>
      <c r="Y358" t="s">
        <v>154</v>
      </c>
      <c r="Z358" t="s">
        <v>155</v>
      </c>
      <c r="AA358" t="s">
        <v>156</v>
      </c>
      <c r="AB358" t="s">
        <v>157</v>
      </c>
      <c r="AC358" s="2" t="s">
        <v>158</v>
      </c>
      <c r="AD358" t="s">
        <v>159</v>
      </c>
      <c r="AE358" t="s">
        <v>160</v>
      </c>
      <c r="AF358" t="s">
        <v>161</v>
      </c>
      <c r="AG358" t="s">
        <v>162</v>
      </c>
      <c r="AH358" t="s">
        <v>163</v>
      </c>
      <c r="AI358" t="s">
        <v>164</v>
      </c>
      <c r="AJ358" t="s">
        <v>165</v>
      </c>
      <c r="AK358" t="s">
        <v>168</v>
      </c>
      <c r="AL358" t="s">
        <v>178</v>
      </c>
      <c r="AM358" t="s">
        <v>166</v>
      </c>
      <c r="AN358" t="s">
        <v>402</v>
      </c>
      <c r="AO358" t="s">
        <v>169</v>
      </c>
      <c r="AP358" t="s">
        <v>536</v>
      </c>
      <c r="AQ358" t="s">
        <v>566</v>
      </c>
      <c r="AR358" t="s">
        <v>738</v>
      </c>
      <c r="AS358" t="s">
        <v>739</v>
      </c>
    </row>
    <row r="359" spans="1:45">
      <c r="D359" t="s">
        <v>180</v>
      </c>
      <c r="E359">
        <f>SUM(F359:BL359)</f>
        <v>185</v>
      </c>
      <c r="G359">
        <v>9</v>
      </c>
      <c r="H359">
        <v>10</v>
      </c>
      <c r="I359">
        <v>8</v>
      </c>
      <c r="J359">
        <v>10</v>
      </c>
      <c r="K359">
        <v>4</v>
      </c>
      <c r="L359">
        <v>8</v>
      </c>
      <c r="M359">
        <v>9</v>
      </c>
      <c r="N359">
        <v>10</v>
      </c>
      <c r="O359">
        <v>9</v>
      </c>
      <c r="P359">
        <v>4</v>
      </c>
      <c r="Q359">
        <v>3</v>
      </c>
      <c r="R359">
        <v>10</v>
      </c>
      <c r="S359">
        <v>7</v>
      </c>
      <c r="T359">
        <v>8</v>
      </c>
      <c r="U359">
        <v>3</v>
      </c>
      <c r="W359">
        <v>1</v>
      </c>
      <c r="X359">
        <v>9</v>
      </c>
      <c r="Y359">
        <v>4</v>
      </c>
      <c r="Z359">
        <v>6</v>
      </c>
      <c r="AA359">
        <v>4</v>
      </c>
      <c r="AB359">
        <v>4</v>
      </c>
      <c r="AC359">
        <v>5</v>
      </c>
      <c r="AD359">
        <v>5</v>
      </c>
      <c r="AE359">
        <v>3</v>
      </c>
      <c r="AG359">
        <v>10</v>
      </c>
      <c r="AI359">
        <v>7</v>
      </c>
      <c r="AJ359">
        <v>3</v>
      </c>
      <c r="AK359">
        <v>4</v>
      </c>
      <c r="AL359">
        <v>2</v>
      </c>
      <c r="AM359">
        <v>2</v>
      </c>
      <c r="AN359">
        <v>1</v>
      </c>
      <c r="AP359">
        <v>1</v>
      </c>
      <c r="AR359">
        <v>1</v>
      </c>
      <c r="AS359">
        <v>1</v>
      </c>
    </row>
    <row r="360" spans="1:45">
      <c r="D360" t="s">
        <v>181</v>
      </c>
      <c r="E360">
        <f>SUM(F360:BJ360)</f>
        <v>295</v>
      </c>
      <c r="F360">
        <v>8</v>
      </c>
      <c r="G360" s="5">
        <v>21</v>
      </c>
      <c r="H360" s="5">
        <v>19</v>
      </c>
      <c r="I360" s="5">
        <v>15</v>
      </c>
      <c r="J360" s="5">
        <v>14</v>
      </c>
      <c r="K360">
        <v>14</v>
      </c>
      <c r="L360" s="5">
        <v>13</v>
      </c>
      <c r="M360" s="5">
        <v>13</v>
      </c>
      <c r="N360">
        <v>10</v>
      </c>
      <c r="O360" s="5">
        <v>12</v>
      </c>
      <c r="P360">
        <v>6</v>
      </c>
      <c r="Q360">
        <v>3</v>
      </c>
      <c r="R360">
        <v>8</v>
      </c>
      <c r="S360">
        <v>11</v>
      </c>
      <c r="T360">
        <v>8</v>
      </c>
      <c r="U360">
        <v>7</v>
      </c>
      <c r="V360">
        <v>9</v>
      </c>
      <c r="W360">
        <v>4</v>
      </c>
      <c r="X360" s="5">
        <v>14</v>
      </c>
      <c r="Y360">
        <v>7</v>
      </c>
      <c r="Z360">
        <v>4</v>
      </c>
      <c r="AA360" s="5">
        <v>13</v>
      </c>
      <c r="AB360">
        <v>4</v>
      </c>
      <c r="AC360">
        <v>5</v>
      </c>
      <c r="AD360">
        <v>2</v>
      </c>
      <c r="AE360">
        <v>9</v>
      </c>
      <c r="AF360">
        <v>4</v>
      </c>
      <c r="AH360">
        <v>2</v>
      </c>
      <c r="AI360">
        <v>7</v>
      </c>
      <c r="AJ360">
        <v>4</v>
      </c>
      <c r="AK360">
        <v>6</v>
      </c>
      <c r="AL360">
        <v>8</v>
      </c>
      <c r="AM360">
        <v>2</v>
      </c>
      <c r="AN360">
        <v>6</v>
      </c>
      <c r="AO360">
        <v>1</v>
      </c>
      <c r="AP360">
        <v>1</v>
      </c>
      <c r="AQ360">
        <v>1</v>
      </c>
    </row>
    <row r="362" spans="1:45">
      <c r="A362" s="1">
        <v>43871</v>
      </c>
      <c r="B362" s="6" t="s">
        <v>611</v>
      </c>
      <c r="D362">
        <v>36</v>
      </c>
      <c r="E362">
        <f>SUM(F362:BJ362)</f>
        <v>22</v>
      </c>
      <c r="G362">
        <v>1</v>
      </c>
      <c r="H362">
        <v>1</v>
      </c>
      <c r="I362">
        <v>1</v>
      </c>
      <c r="J362">
        <v>1</v>
      </c>
      <c r="L362">
        <v>1</v>
      </c>
      <c r="M362">
        <v>1</v>
      </c>
      <c r="N362">
        <v>1</v>
      </c>
      <c r="O362">
        <v>1</v>
      </c>
      <c r="P362">
        <v>1</v>
      </c>
      <c r="R362">
        <v>1</v>
      </c>
      <c r="S362">
        <v>1</v>
      </c>
      <c r="T362">
        <v>1</v>
      </c>
      <c r="W362">
        <v>1</v>
      </c>
      <c r="X362">
        <v>1</v>
      </c>
      <c r="AA362">
        <v>1</v>
      </c>
      <c r="AD362">
        <v>1</v>
      </c>
      <c r="AE362">
        <v>1</v>
      </c>
      <c r="AG362">
        <v>1</v>
      </c>
      <c r="AK362">
        <v>1</v>
      </c>
      <c r="AM362">
        <v>1</v>
      </c>
      <c r="AR362">
        <v>1</v>
      </c>
      <c r="AS362">
        <v>1</v>
      </c>
    </row>
    <row r="363" spans="1:45">
      <c r="A363" t="s">
        <v>592</v>
      </c>
      <c r="B363" t="s">
        <v>593</v>
      </c>
      <c r="C363" s="2" t="s">
        <v>695</v>
      </c>
      <c r="D363">
        <v>13</v>
      </c>
      <c r="E363">
        <f>SUM(F363:BJ363)</f>
        <v>13</v>
      </c>
      <c r="F363">
        <v>1</v>
      </c>
      <c r="G363" s="5">
        <v>1</v>
      </c>
      <c r="H363">
        <v>1</v>
      </c>
      <c r="K363">
        <v>2</v>
      </c>
      <c r="S363">
        <v>1</v>
      </c>
      <c r="V363">
        <v>1</v>
      </c>
      <c r="X363">
        <v>1</v>
      </c>
      <c r="Z363">
        <v>1</v>
      </c>
      <c r="AA363">
        <v>2</v>
      </c>
      <c r="AL363">
        <v>1</v>
      </c>
      <c r="AM363">
        <v>1</v>
      </c>
    </row>
    <row r="364" spans="1:45">
      <c r="B364" t="s">
        <v>598</v>
      </c>
      <c r="C364" s="2" t="s">
        <v>722</v>
      </c>
      <c r="D364">
        <v>23</v>
      </c>
      <c r="E364">
        <f>SUM(F364:BJ364)</f>
        <v>23</v>
      </c>
      <c r="G364" s="5">
        <v>2</v>
      </c>
      <c r="H364">
        <v>1</v>
      </c>
      <c r="I364">
        <v>2</v>
      </c>
      <c r="J364">
        <v>1</v>
      </c>
      <c r="L364" s="5">
        <v>3</v>
      </c>
      <c r="M364">
        <v>2</v>
      </c>
      <c r="O364">
        <v>1</v>
      </c>
      <c r="P364">
        <v>1</v>
      </c>
      <c r="R364">
        <v>2</v>
      </c>
      <c r="S364">
        <v>1</v>
      </c>
      <c r="T364">
        <v>1</v>
      </c>
      <c r="U364">
        <v>1</v>
      </c>
      <c r="W364">
        <v>1</v>
      </c>
      <c r="X364">
        <v>1</v>
      </c>
      <c r="AE364">
        <v>1</v>
      </c>
      <c r="AK364">
        <v>1</v>
      </c>
      <c r="AN364">
        <v>1</v>
      </c>
    </row>
    <row r="365" spans="1:45">
      <c r="A365">
        <v>10</v>
      </c>
      <c r="B365" t="s">
        <v>606</v>
      </c>
      <c r="C365" t="s">
        <v>811</v>
      </c>
    </row>
    <row r="366" spans="1:45">
      <c r="B366" s="3" t="s">
        <v>596</v>
      </c>
      <c r="C366" s="4" t="s">
        <v>607</v>
      </c>
    </row>
    <row r="367" spans="1:45">
      <c r="B367" t="s">
        <v>693</v>
      </c>
      <c r="C367" s="7" t="s">
        <v>694</v>
      </c>
    </row>
    <row r="368" spans="1:45">
      <c r="A368">
        <v>7</v>
      </c>
      <c r="B368" t="s">
        <v>594</v>
      </c>
      <c r="C368" t="s">
        <v>701</v>
      </c>
    </row>
    <row r="369" spans="1:3">
      <c r="B369" t="s">
        <v>609</v>
      </c>
      <c r="C369" t="s">
        <v>715</v>
      </c>
    </row>
    <row r="370" spans="1:3">
      <c r="A370">
        <v>7</v>
      </c>
      <c r="B370" t="s">
        <v>599</v>
      </c>
      <c r="C370" t="s">
        <v>717</v>
      </c>
    </row>
    <row r="371" spans="1:3">
      <c r="B371" t="s">
        <v>719</v>
      </c>
      <c r="C371" s="2" t="s">
        <v>711</v>
      </c>
    </row>
    <row r="372" spans="1:3">
      <c r="B372" t="s">
        <v>720</v>
      </c>
      <c r="C372" s="7" t="s">
        <v>721</v>
      </c>
    </row>
    <row r="373" spans="1:3">
      <c r="A373">
        <v>9</v>
      </c>
      <c r="B373" t="s">
        <v>725</v>
      </c>
      <c r="C373" t="s">
        <v>727</v>
      </c>
    </row>
    <row r="374" spans="1:3">
      <c r="A374">
        <v>6</v>
      </c>
      <c r="B374" t="s">
        <v>729</v>
      </c>
      <c r="C374" s="7" t="s">
        <v>730</v>
      </c>
    </row>
    <row r="375" spans="1:3">
      <c r="B375" t="s">
        <v>728</v>
      </c>
      <c r="C375" t="s">
        <v>732</v>
      </c>
    </row>
    <row r="378" spans="1:3">
      <c r="B378" s="3" t="s">
        <v>612</v>
      </c>
      <c r="C378" s="4" t="s">
        <v>613</v>
      </c>
    </row>
    <row r="379" spans="1:3">
      <c r="A379" t="s">
        <v>703</v>
      </c>
      <c r="B379" t="s">
        <v>702</v>
      </c>
      <c r="C379" t="s">
        <v>688</v>
      </c>
    </row>
    <row r="380" spans="1:3">
      <c r="B380" t="s">
        <v>595</v>
      </c>
      <c r="C380" t="s">
        <v>709</v>
      </c>
    </row>
    <row r="381" spans="1:3">
      <c r="B381" t="s">
        <v>597</v>
      </c>
      <c r="C381" t="s">
        <v>718</v>
      </c>
    </row>
    <row r="382" spans="1:3">
      <c r="B382" t="s">
        <v>723</v>
      </c>
      <c r="C382" t="s">
        <v>724</v>
      </c>
    </row>
    <row r="383" spans="1:3">
      <c r="B383" t="s">
        <v>716</v>
      </c>
      <c r="C383" t="s">
        <v>706</v>
      </c>
    </row>
    <row r="384" spans="1:3">
      <c r="B384" t="s">
        <v>601</v>
      </c>
      <c r="C384" t="s">
        <v>600</v>
      </c>
    </row>
    <row r="385" spans="1:3">
      <c r="B385" t="s">
        <v>602</v>
      </c>
      <c r="C385" t="s">
        <v>603</v>
      </c>
    </row>
    <row r="386" spans="1:3">
      <c r="B386" t="s">
        <v>604</v>
      </c>
      <c r="C386" t="s">
        <v>603</v>
      </c>
    </row>
    <row r="387" spans="1:3">
      <c r="B387" t="s">
        <v>605</v>
      </c>
      <c r="C387" t="s">
        <v>608</v>
      </c>
    </row>
    <row r="388" spans="1:3">
      <c r="B388" t="s">
        <v>696</v>
      </c>
      <c r="C388" t="s">
        <v>697</v>
      </c>
    </row>
    <row r="389" spans="1:3">
      <c r="B389" t="s">
        <v>698</v>
      </c>
      <c r="C389" t="s">
        <v>699</v>
      </c>
    </row>
    <row r="390" spans="1:3">
      <c r="B390" t="s">
        <v>700</v>
      </c>
      <c r="C390" t="s">
        <v>692</v>
      </c>
    </row>
    <row r="391" spans="1:3">
      <c r="A391" t="s">
        <v>703</v>
      </c>
      <c r="B391" t="s">
        <v>704</v>
      </c>
      <c r="C391" t="s">
        <v>692</v>
      </c>
    </row>
    <row r="392" spans="1:3">
      <c r="B392" t="s">
        <v>705</v>
      </c>
      <c r="C392" t="s">
        <v>706</v>
      </c>
    </row>
    <row r="393" spans="1:3">
      <c r="B393" t="s">
        <v>707</v>
      </c>
      <c r="C393" t="s">
        <v>708</v>
      </c>
    </row>
    <row r="394" spans="1:3">
      <c r="B394" t="s">
        <v>710</v>
      </c>
      <c r="C394" t="s">
        <v>711</v>
      </c>
    </row>
    <row r="395" spans="1:3">
      <c r="B395" t="s">
        <v>712</v>
      </c>
      <c r="C395" t="s">
        <v>713</v>
      </c>
    </row>
    <row r="396" spans="1:3">
      <c r="B396" t="s">
        <v>714</v>
      </c>
      <c r="C396" t="s">
        <v>711</v>
      </c>
    </row>
    <row r="397" spans="1:3">
      <c r="B397" t="s">
        <v>731</v>
      </c>
      <c r="C397" t="s">
        <v>726</v>
      </c>
    </row>
    <row r="398" spans="1:3">
      <c r="B398" t="s">
        <v>733</v>
      </c>
      <c r="C398" t="s">
        <v>708</v>
      </c>
    </row>
    <row r="399" spans="1:3">
      <c r="B399" t="s">
        <v>734</v>
      </c>
      <c r="C399" t="s">
        <v>735</v>
      </c>
    </row>
    <row r="400" spans="1:3">
      <c r="B400" t="s">
        <v>736</v>
      </c>
      <c r="C400" t="s">
        <v>692</v>
      </c>
    </row>
    <row r="401" spans="1:46">
      <c r="F401">
        <v>1</v>
      </c>
      <c r="H401" s="5">
        <v>484</v>
      </c>
      <c r="J401">
        <v>5</v>
      </c>
      <c r="O401">
        <v>10</v>
      </c>
      <c r="T401">
        <v>15</v>
      </c>
      <c r="Y401">
        <v>20</v>
      </c>
      <c r="AD401">
        <v>25</v>
      </c>
      <c r="AI401">
        <v>30</v>
      </c>
      <c r="AN401">
        <v>35</v>
      </c>
    </row>
    <row r="402" spans="1:46">
      <c r="G402" t="s">
        <v>101</v>
      </c>
      <c r="I402" t="s">
        <v>102</v>
      </c>
      <c r="J402" t="s">
        <v>103</v>
      </c>
      <c r="K402" t="s">
        <v>104</v>
      </c>
      <c r="L402" t="s">
        <v>105</v>
      </c>
      <c r="O402" t="s">
        <v>106</v>
      </c>
      <c r="P402" t="s">
        <v>107</v>
      </c>
      <c r="Q402" t="s">
        <v>108</v>
      </c>
      <c r="R402" t="s">
        <v>109</v>
      </c>
      <c r="S402" t="s">
        <v>110</v>
      </c>
      <c r="T402" s="2" t="s">
        <v>111</v>
      </c>
      <c r="U402" t="s">
        <v>112</v>
      </c>
      <c r="V402" t="s">
        <v>113</v>
      </c>
      <c r="X402" t="s">
        <v>114</v>
      </c>
      <c r="Y402" t="s">
        <v>115</v>
      </c>
      <c r="Z402" t="s">
        <v>116</v>
      </c>
      <c r="AA402" t="s">
        <v>117</v>
      </c>
      <c r="AB402" t="s">
        <v>118</v>
      </c>
      <c r="AD402" t="s">
        <v>119</v>
      </c>
      <c r="AE402" t="s">
        <v>120</v>
      </c>
      <c r="AG402" t="s">
        <v>105</v>
      </c>
      <c r="AH402" t="s">
        <v>121</v>
      </c>
      <c r="AI402" t="s">
        <v>122</v>
      </c>
      <c r="AJ402" t="s">
        <v>123</v>
      </c>
      <c r="AK402" t="s">
        <v>126</v>
      </c>
      <c r="AL402" t="s">
        <v>133</v>
      </c>
      <c r="AM402" t="s">
        <v>124</v>
      </c>
      <c r="AN402" t="s">
        <v>401</v>
      </c>
      <c r="AP402" t="s">
        <v>537</v>
      </c>
      <c r="AQ402" t="s">
        <v>565</v>
      </c>
      <c r="AR402" t="s">
        <v>737</v>
      </c>
      <c r="AS402" t="s">
        <v>711</v>
      </c>
      <c r="AT402" t="s">
        <v>787</v>
      </c>
    </row>
    <row r="403" spans="1:46">
      <c r="D403" t="s">
        <v>135</v>
      </c>
      <c r="F403" t="s">
        <v>150</v>
      </c>
      <c r="G403" t="s">
        <v>136</v>
      </c>
      <c r="H403" t="s">
        <v>137</v>
      </c>
      <c r="I403" t="s">
        <v>138</v>
      </c>
      <c r="J403" t="s">
        <v>97</v>
      </c>
      <c r="K403" t="s">
        <v>139</v>
      </c>
      <c r="L403" t="s">
        <v>140</v>
      </c>
      <c r="M403" s="2" t="s">
        <v>141</v>
      </c>
      <c r="N403" t="s">
        <v>142</v>
      </c>
      <c r="O403" t="s">
        <v>143</v>
      </c>
      <c r="P403" t="s">
        <v>144</v>
      </c>
      <c r="Q403" t="s">
        <v>145</v>
      </c>
      <c r="R403" t="s">
        <v>146</v>
      </c>
      <c r="S403" t="s">
        <v>147</v>
      </c>
      <c r="T403" t="s">
        <v>148</v>
      </c>
      <c r="U403" t="s">
        <v>149</v>
      </c>
      <c r="V403" t="s">
        <v>151</v>
      </c>
      <c r="W403" t="s">
        <v>152</v>
      </c>
      <c r="X403" t="s">
        <v>153</v>
      </c>
      <c r="Y403" t="s">
        <v>154</v>
      </c>
      <c r="Z403" t="s">
        <v>155</v>
      </c>
      <c r="AA403" t="s">
        <v>156</v>
      </c>
      <c r="AB403" t="s">
        <v>157</v>
      </c>
      <c r="AC403" s="2" t="s">
        <v>158</v>
      </c>
      <c r="AD403" t="s">
        <v>159</v>
      </c>
      <c r="AE403" t="s">
        <v>160</v>
      </c>
      <c r="AF403" t="s">
        <v>161</v>
      </c>
      <c r="AG403" t="s">
        <v>162</v>
      </c>
      <c r="AH403" t="s">
        <v>163</v>
      </c>
      <c r="AI403" t="s">
        <v>164</v>
      </c>
      <c r="AJ403" t="s">
        <v>165</v>
      </c>
      <c r="AK403" t="s">
        <v>168</v>
      </c>
      <c r="AL403" t="s">
        <v>178</v>
      </c>
      <c r="AM403" t="s">
        <v>166</v>
      </c>
      <c r="AN403" t="s">
        <v>402</v>
      </c>
      <c r="AO403" t="s">
        <v>169</v>
      </c>
      <c r="AP403" t="s">
        <v>536</v>
      </c>
      <c r="AQ403" t="s">
        <v>566</v>
      </c>
      <c r="AR403" t="s">
        <v>738</v>
      </c>
      <c r="AS403" t="s">
        <v>739</v>
      </c>
      <c r="AT403" t="s">
        <v>788</v>
      </c>
    </row>
    <row r="404" spans="1:46">
      <c r="D404" t="s">
        <v>180</v>
      </c>
      <c r="E404">
        <f>SUM(F404:BL404)</f>
        <v>207</v>
      </c>
      <c r="G404">
        <v>10</v>
      </c>
      <c r="H404">
        <v>11</v>
      </c>
      <c r="I404">
        <v>9</v>
      </c>
      <c r="J404">
        <v>11</v>
      </c>
      <c r="K404">
        <v>5</v>
      </c>
      <c r="L404">
        <v>9</v>
      </c>
      <c r="M404">
        <v>10</v>
      </c>
      <c r="N404">
        <v>11</v>
      </c>
      <c r="O404">
        <v>10</v>
      </c>
      <c r="P404">
        <v>5</v>
      </c>
      <c r="Q404">
        <v>4</v>
      </c>
      <c r="R404">
        <v>11</v>
      </c>
      <c r="S404">
        <v>7</v>
      </c>
      <c r="T404">
        <v>9</v>
      </c>
      <c r="U404">
        <v>3</v>
      </c>
      <c r="W404">
        <v>2</v>
      </c>
      <c r="X404">
        <v>10</v>
      </c>
      <c r="Y404">
        <v>4</v>
      </c>
      <c r="Z404">
        <v>7</v>
      </c>
      <c r="AA404">
        <v>5</v>
      </c>
      <c r="AB404">
        <v>4</v>
      </c>
      <c r="AC404">
        <v>5</v>
      </c>
      <c r="AD404">
        <v>6</v>
      </c>
      <c r="AE404">
        <v>4</v>
      </c>
      <c r="AG404">
        <v>10</v>
      </c>
      <c r="AI404">
        <v>7</v>
      </c>
      <c r="AJ404">
        <v>3</v>
      </c>
      <c r="AK404">
        <v>4</v>
      </c>
      <c r="AL404">
        <v>3</v>
      </c>
      <c r="AM404">
        <v>2</v>
      </c>
      <c r="AN404">
        <v>1</v>
      </c>
      <c r="AP404">
        <v>1</v>
      </c>
      <c r="AR404">
        <v>1</v>
      </c>
      <c r="AS404">
        <v>2</v>
      </c>
      <c r="AT404">
        <v>1</v>
      </c>
    </row>
    <row r="405" spans="1:46">
      <c r="D405" t="s">
        <v>181</v>
      </c>
      <c r="E405">
        <f>SUM(F405:BJ405)</f>
        <v>322</v>
      </c>
      <c r="F405">
        <v>8</v>
      </c>
      <c r="G405" s="5">
        <v>22</v>
      </c>
      <c r="H405" s="5">
        <v>21</v>
      </c>
      <c r="I405" s="5">
        <v>17</v>
      </c>
      <c r="J405" s="5">
        <v>16</v>
      </c>
      <c r="K405" s="5">
        <v>15</v>
      </c>
      <c r="L405" s="5">
        <v>14</v>
      </c>
      <c r="M405" s="5">
        <v>14</v>
      </c>
      <c r="N405">
        <v>12</v>
      </c>
      <c r="O405" s="5">
        <v>13</v>
      </c>
      <c r="P405">
        <v>7</v>
      </c>
      <c r="Q405">
        <v>4</v>
      </c>
      <c r="R405">
        <v>8</v>
      </c>
      <c r="S405">
        <v>11</v>
      </c>
      <c r="T405">
        <v>9</v>
      </c>
      <c r="U405">
        <v>8</v>
      </c>
      <c r="V405">
        <v>11</v>
      </c>
      <c r="W405">
        <v>4</v>
      </c>
      <c r="X405" s="5">
        <v>16</v>
      </c>
      <c r="Y405">
        <v>7</v>
      </c>
      <c r="Z405">
        <v>4</v>
      </c>
      <c r="AA405" s="5">
        <v>13</v>
      </c>
      <c r="AB405">
        <v>5</v>
      </c>
      <c r="AC405">
        <v>5</v>
      </c>
      <c r="AD405">
        <v>3</v>
      </c>
      <c r="AE405">
        <v>10</v>
      </c>
      <c r="AF405">
        <v>4</v>
      </c>
      <c r="AH405">
        <v>2</v>
      </c>
      <c r="AI405">
        <v>7</v>
      </c>
      <c r="AJ405">
        <v>6</v>
      </c>
      <c r="AK405">
        <v>6</v>
      </c>
      <c r="AL405">
        <v>9</v>
      </c>
      <c r="AM405">
        <v>2</v>
      </c>
      <c r="AN405">
        <v>6</v>
      </c>
      <c r="AO405">
        <v>1</v>
      </c>
      <c r="AP405">
        <v>1</v>
      </c>
      <c r="AQ405">
        <v>1</v>
      </c>
    </row>
    <row r="407" spans="1:46">
      <c r="B407" t="s">
        <v>673</v>
      </c>
      <c r="D407">
        <v>27</v>
      </c>
      <c r="E407">
        <f>SUM(F407:BJ407)</f>
        <v>22</v>
      </c>
      <c r="G407">
        <v>1</v>
      </c>
      <c r="H407">
        <v>1</v>
      </c>
      <c r="I407">
        <v>1</v>
      </c>
      <c r="J407">
        <v>1</v>
      </c>
      <c r="K407">
        <v>1</v>
      </c>
      <c r="L407">
        <v>1</v>
      </c>
      <c r="M407">
        <v>1</v>
      </c>
      <c r="N407">
        <v>1</v>
      </c>
      <c r="O407">
        <v>1</v>
      </c>
      <c r="P407">
        <v>1</v>
      </c>
      <c r="Q407">
        <v>1</v>
      </c>
      <c r="R407">
        <v>1</v>
      </c>
      <c r="T407">
        <v>1</v>
      </c>
      <c r="W407">
        <v>1</v>
      </c>
      <c r="X407">
        <v>1</v>
      </c>
      <c r="Z407">
        <v>1</v>
      </c>
      <c r="AA407">
        <v>1</v>
      </c>
      <c r="AD407">
        <v>1</v>
      </c>
      <c r="AE407">
        <v>1</v>
      </c>
      <c r="AL407">
        <v>1</v>
      </c>
      <c r="AS407">
        <v>1</v>
      </c>
      <c r="AT407">
        <v>1</v>
      </c>
    </row>
    <row r="408" spans="1:46">
      <c r="A408" s="1">
        <v>43872</v>
      </c>
      <c r="B408" s="6" t="s">
        <v>690</v>
      </c>
      <c r="D408">
        <v>8</v>
      </c>
      <c r="E408">
        <f>SUM(F408:BJ408)</f>
        <v>8</v>
      </c>
      <c r="H408">
        <v>1</v>
      </c>
      <c r="I408">
        <v>1</v>
      </c>
      <c r="L408">
        <v>1</v>
      </c>
      <c r="N408">
        <v>1</v>
      </c>
      <c r="O408">
        <v>1</v>
      </c>
      <c r="X408">
        <v>1</v>
      </c>
      <c r="AJ408">
        <v>1</v>
      </c>
      <c r="AL408">
        <v>1</v>
      </c>
    </row>
    <row r="409" spans="1:46">
      <c r="A409" t="s">
        <v>786</v>
      </c>
      <c r="B409" t="s">
        <v>682</v>
      </c>
      <c r="C409" s="2" t="s">
        <v>785</v>
      </c>
      <c r="D409">
        <v>19</v>
      </c>
      <c r="E409">
        <f>SUM(F409:BJ409)</f>
        <v>19</v>
      </c>
      <c r="G409">
        <v>1</v>
      </c>
      <c r="H409">
        <v>1</v>
      </c>
      <c r="I409">
        <v>1</v>
      </c>
      <c r="J409">
        <v>2</v>
      </c>
      <c r="K409">
        <v>1</v>
      </c>
      <c r="M409">
        <v>1</v>
      </c>
      <c r="N409">
        <v>1</v>
      </c>
      <c r="P409">
        <v>1</v>
      </c>
      <c r="Q409">
        <v>1</v>
      </c>
      <c r="T409">
        <v>1</v>
      </c>
      <c r="U409">
        <v>1</v>
      </c>
      <c r="V409">
        <v>2</v>
      </c>
      <c r="X409">
        <v>1</v>
      </c>
      <c r="AB409">
        <v>1</v>
      </c>
      <c r="AD409">
        <v>1</v>
      </c>
      <c r="AE409">
        <v>1</v>
      </c>
      <c r="AJ409">
        <v>1</v>
      </c>
    </row>
    <row r="410" spans="1:46">
      <c r="A410">
        <v>6</v>
      </c>
      <c r="B410" t="s">
        <v>686</v>
      </c>
      <c r="C410" s="2" t="s">
        <v>810</v>
      </c>
    </row>
    <row r="411" spans="1:46">
      <c r="A411">
        <v>5</v>
      </c>
      <c r="B411" s="3" t="s">
        <v>687</v>
      </c>
      <c r="C411" s="4" t="s">
        <v>789</v>
      </c>
    </row>
    <row r="412" spans="1:46">
      <c r="B412" t="s">
        <v>765</v>
      </c>
      <c r="C412" s="2" t="s">
        <v>766</v>
      </c>
    </row>
    <row r="413" spans="1:46">
      <c r="B413" t="s">
        <v>770</v>
      </c>
      <c r="C413" s="2" t="s">
        <v>771</v>
      </c>
    </row>
    <row r="414" spans="1:46">
      <c r="A414">
        <v>11</v>
      </c>
      <c r="B414" t="s">
        <v>678</v>
      </c>
      <c r="C414" t="s">
        <v>777</v>
      </c>
    </row>
    <row r="415" spans="1:46">
      <c r="B415" t="s">
        <v>779</v>
      </c>
      <c r="C415" s="2" t="s">
        <v>780</v>
      </c>
    </row>
    <row r="416" spans="1:46">
      <c r="B416" t="s">
        <v>690</v>
      </c>
      <c r="C416" s="2" t="s">
        <v>782</v>
      </c>
    </row>
    <row r="419" spans="1:3">
      <c r="B419" s="3" t="s">
        <v>691</v>
      </c>
      <c r="C419" s="4" t="s">
        <v>692</v>
      </c>
    </row>
    <row r="420" spans="1:3">
      <c r="B420" t="s">
        <v>667</v>
      </c>
      <c r="C420" t="s">
        <v>759</v>
      </c>
    </row>
    <row r="421" spans="1:3">
      <c r="B421" t="s">
        <v>668</v>
      </c>
      <c r="C421" t="s">
        <v>669</v>
      </c>
    </row>
    <row r="422" spans="1:3">
      <c r="B422" t="s">
        <v>670</v>
      </c>
      <c r="C422" t="s">
        <v>762</v>
      </c>
    </row>
    <row r="423" spans="1:3">
      <c r="A423">
        <v>5</v>
      </c>
      <c r="B423" t="s">
        <v>674</v>
      </c>
      <c r="C423" t="s">
        <v>768</v>
      </c>
    </row>
    <row r="424" spans="1:3">
      <c r="B424" t="s">
        <v>685</v>
      </c>
      <c r="C424" t="s">
        <v>689</v>
      </c>
    </row>
    <row r="425" spans="1:3">
      <c r="B425" t="s">
        <v>676</v>
      </c>
      <c r="C425" t="s">
        <v>769</v>
      </c>
    </row>
    <row r="426" spans="1:3">
      <c r="B426" t="s">
        <v>677</v>
      </c>
      <c r="C426" t="s">
        <v>675</v>
      </c>
    </row>
    <row r="427" spans="1:3">
      <c r="B427" t="s">
        <v>784</v>
      </c>
      <c r="C427" t="s">
        <v>761</v>
      </c>
    </row>
    <row r="428" spans="1:3">
      <c r="B428" t="s">
        <v>679</v>
      </c>
      <c r="C428" t="s">
        <v>778</v>
      </c>
    </row>
    <row r="429" spans="1:3">
      <c r="B429" t="s">
        <v>680</v>
      </c>
      <c r="C429" t="s">
        <v>781</v>
      </c>
    </row>
    <row r="430" spans="1:3">
      <c r="B430" t="s">
        <v>681</v>
      </c>
      <c r="C430" t="s">
        <v>783</v>
      </c>
    </row>
    <row r="431" spans="1:3">
      <c r="B431" t="s">
        <v>683</v>
      </c>
      <c r="C431" t="s">
        <v>443</v>
      </c>
    </row>
    <row r="432" spans="1:3">
      <c r="B432" t="s">
        <v>684</v>
      </c>
      <c r="C432" t="s">
        <v>774</v>
      </c>
    </row>
    <row r="433" spans="1:47">
      <c r="B433" t="s">
        <v>760</v>
      </c>
      <c r="C433" t="s">
        <v>761</v>
      </c>
    </row>
    <row r="434" spans="1:47">
      <c r="B434" t="s">
        <v>763</v>
      </c>
      <c r="C434" t="s">
        <v>764</v>
      </c>
    </row>
    <row r="435" spans="1:47">
      <c r="B435" t="s">
        <v>671</v>
      </c>
      <c r="C435" t="s">
        <v>767</v>
      </c>
    </row>
    <row r="436" spans="1:47">
      <c r="B436" t="s">
        <v>772</v>
      </c>
      <c r="C436" t="s">
        <v>773</v>
      </c>
    </row>
    <row r="437" spans="1:47">
      <c r="B437" t="s">
        <v>775</v>
      </c>
      <c r="C437" t="s">
        <v>776</v>
      </c>
    </row>
    <row r="440" spans="1:47">
      <c r="D440" t="s">
        <v>181</v>
      </c>
      <c r="E440">
        <f>SUM(F440:BJ440)</f>
        <v>322</v>
      </c>
      <c r="F440">
        <v>8</v>
      </c>
      <c r="G440" s="5">
        <v>22</v>
      </c>
      <c r="H440" s="5">
        <v>21</v>
      </c>
      <c r="I440" s="5">
        <v>17</v>
      </c>
      <c r="J440" s="5">
        <v>16</v>
      </c>
      <c r="K440" s="5">
        <v>15</v>
      </c>
      <c r="L440" s="5">
        <v>14</v>
      </c>
      <c r="M440" s="5">
        <v>14</v>
      </c>
      <c r="N440">
        <v>12</v>
      </c>
      <c r="O440" s="5">
        <v>13</v>
      </c>
      <c r="P440">
        <v>7</v>
      </c>
      <c r="Q440">
        <v>4</v>
      </c>
      <c r="R440">
        <v>8</v>
      </c>
      <c r="S440">
        <v>11</v>
      </c>
      <c r="T440">
        <v>9</v>
      </c>
      <c r="U440">
        <v>8</v>
      </c>
      <c r="V440">
        <v>11</v>
      </c>
      <c r="W440">
        <v>4</v>
      </c>
      <c r="X440" s="5">
        <v>16</v>
      </c>
      <c r="Y440">
        <v>7</v>
      </c>
      <c r="Z440">
        <v>4</v>
      </c>
      <c r="AA440" s="5">
        <v>13</v>
      </c>
      <c r="AB440">
        <v>5</v>
      </c>
      <c r="AC440">
        <v>5</v>
      </c>
      <c r="AD440">
        <v>3</v>
      </c>
      <c r="AE440">
        <v>10</v>
      </c>
      <c r="AF440">
        <v>4</v>
      </c>
      <c r="AH440">
        <v>2</v>
      </c>
      <c r="AI440">
        <v>7</v>
      </c>
      <c r="AJ440">
        <v>6</v>
      </c>
      <c r="AK440">
        <v>6</v>
      </c>
      <c r="AL440">
        <v>9</v>
      </c>
      <c r="AM440">
        <v>2</v>
      </c>
      <c r="AN440">
        <v>6</v>
      </c>
      <c r="AO440">
        <v>1</v>
      </c>
      <c r="AP440">
        <v>1</v>
      </c>
      <c r="AQ440">
        <v>1</v>
      </c>
    </row>
    <row r="441" spans="1:47">
      <c r="F441">
        <v>1</v>
      </c>
      <c r="H441" s="5">
        <v>485</v>
      </c>
      <c r="J441">
        <v>5</v>
      </c>
      <c r="O441">
        <v>10</v>
      </c>
      <c r="T441">
        <v>15</v>
      </c>
      <c r="Y441">
        <v>20</v>
      </c>
      <c r="AD441">
        <v>25</v>
      </c>
      <c r="AI441">
        <v>30</v>
      </c>
      <c r="AN441">
        <v>35</v>
      </c>
      <c r="AS441">
        <v>40</v>
      </c>
    </row>
    <row r="442" spans="1:47">
      <c r="G442" t="s">
        <v>101</v>
      </c>
      <c r="I442" t="s">
        <v>102</v>
      </c>
      <c r="J442" t="s">
        <v>103</v>
      </c>
      <c r="K442" t="s">
        <v>104</v>
      </c>
      <c r="L442" t="s">
        <v>105</v>
      </c>
      <c r="O442" t="s">
        <v>106</v>
      </c>
      <c r="P442" t="s">
        <v>107</v>
      </c>
      <c r="Q442" t="s">
        <v>108</v>
      </c>
      <c r="R442" t="s">
        <v>109</v>
      </c>
      <c r="S442" t="s">
        <v>110</v>
      </c>
      <c r="T442" s="2" t="s">
        <v>111</v>
      </c>
      <c r="U442" t="s">
        <v>112</v>
      </c>
      <c r="V442" t="s">
        <v>113</v>
      </c>
      <c r="X442" t="s">
        <v>114</v>
      </c>
      <c r="Y442" t="s">
        <v>115</v>
      </c>
      <c r="Z442" t="s">
        <v>116</v>
      </c>
      <c r="AA442" t="s">
        <v>117</v>
      </c>
      <c r="AB442" t="s">
        <v>118</v>
      </c>
      <c r="AD442" t="s">
        <v>119</v>
      </c>
      <c r="AE442" t="s">
        <v>120</v>
      </c>
      <c r="AG442" t="s">
        <v>105</v>
      </c>
      <c r="AH442" t="s">
        <v>121</v>
      </c>
      <c r="AI442" t="s">
        <v>122</v>
      </c>
      <c r="AJ442" t="s">
        <v>123</v>
      </c>
      <c r="AK442" t="s">
        <v>126</v>
      </c>
      <c r="AL442" t="s">
        <v>133</v>
      </c>
      <c r="AM442" t="s">
        <v>124</v>
      </c>
      <c r="AN442" t="s">
        <v>401</v>
      </c>
      <c r="AP442" t="s">
        <v>537</v>
      </c>
      <c r="AQ442" t="s">
        <v>565</v>
      </c>
      <c r="AR442" t="s">
        <v>737</v>
      </c>
      <c r="AS442" t="s">
        <v>672</v>
      </c>
      <c r="AT442" t="s">
        <v>787</v>
      </c>
    </row>
    <row r="443" spans="1:47">
      <c r="D443" t="s">
        <v>135</v>
      </c>
      <c r="F443" t="s">
        <v>150</v>
      </c>
      <c r="G443" t="s">
        <v>136</v>
      </c>
      <c r="H443" t="s">
        <v>137</v>
      </c>
      <c r="I443" t="s">
        <v>138</v>
      </c>
      <c r="J443" t="s">
        <v>97</v>
      </c>
      <c r="K443" t="s">
        <v>139</v>
      </c>
      <c r="L443" t="s">
        <v>140</v>
      </c>
      <c r="M443" s="2" t="s">
        <v>141</v>
      </c>
      <c r="N443" t="s">
        <v>142</v>
      </c>
      <c r="O443" t="s">
        <v>143</v>
      </c>
      <c r="P443" t="s">
        <v>144</v>
      </c>
      <c r="Q443" t="s">
        <v>145</v>
      </c>
      <c r="R443" t="s">
        <v>146</v>
      </c>
      <c r="S443" t="s">
        <v>147</v>
      </c>
      <c r="T443" t="s">
        <v>148</v>
      </c>
      <c r="U443" t="s">
        <v>149</v>
      </c>
      <c r="V443" t="s">
        <v>151</v>
      </c>
      <c r="W443" t="s">
        <v>152</v>
      </c>
      <c r="X443" t="s">
        <v>153</v>
      </c>
      <c r="Y443" t="s">
        <v>154</v>
      </c>
      <c r="Z443" t="s">
        <v>155</v>
      </c>
      <c r="AA443" t="s">
        <v>156</v>
      </c>
      <c r="AB443" t="s">
        <v>157</v>
      </c>
      <c r="AC443" s="2" t="s">
        <v>158</v>
      </c>
      <c r="AD443" t="s">
        <v>159</v>
      </c>
      <c r="AE443" t="s">
        <v>160</v>
      </c>
      <c r="AF443" t="s">
        <v>161</v>
      </c>
      <c r="AG443" t="s">
        <v>162</v>
      </c>
      <c r="AH443" t="s">
        <v>163</v>
      </c>
      <c r="AI443" t="s">
        <v>164</v>
      </c>
      <c r="AJ443" t="s">
        <v>165</v>
      </c>
      <c r="AK443" t="s">
        <v>168</v>
      </c>
      <c r="AL443" t="s">
        <v>178</v>
      </c>
      <c r="AM443" t="s">
        <v>166</v>
      </c>
      <c r="AN443" t="s">
        <v>402</v>
      </c>
      <c r="AO443" t="s">
        <v>169</v>
      </c>
      <c r="AP443" t="s">
        <v>536</v>
      </c>
      <c r="AQ443" t="s">
        <v>566</v>
      </c>
      <c r="AR443" t="s">
        <v>738</v>
      </c>
      <c r="AS443" t="s">
        <v>739</v>
      </c>
      <c r="AT443" t="s">
        <v>788</v>
      </c>
      <c r="AU443" t="s">
        <v>855</v>
      </c>
    </row>
    <row r="444" spans="1:47">
      <c r="D444" t="s">
        <v>180</v>
      </c>
      <c r="E444">
        <f>SUM(F444:BL444)</f>
        <v>226</v>
      </c>
      <c r="G444">
        <v>11</v>
      </c>
      <c r="H444">
        <v>12</v>
      </c>
      <c r="I444">
        <v>10</v>
      </c>
      <c r="J444">
        <v>12</v>
      </c>
      <c r="K444">
        <v>6</v>
      </c>
      <c r="L444">
        <v>9</v>
      </c>
      <c r="M444">
        <v>10</v>
      </c>
      <c r="N444">
        <v>12</v>
      </c>
      <c r="O444">
        <v>11</v>
      </c>
      <c r="P444">
        <v>6</v>
      </c>
      <c r="Q444">
        <v>5</v>
      </c>
      <c r="R444">
        <v>12</v>
      </c>
      <c r="S444">
        <v>7</v>
      </c>
      <c r="T444">
        <v>10</v>
      </c>
      <c r="U444">
        <v>3</v>
      </c>
      <c r="W444">
        <v>2</v>
      </c>
      <c r="X444">
        <v>11</v>
      </c>
      <c r="Y444">
        <v>5</v>
      </c>
      <c r="Z444">
        <v>8</v>
      </c>
      <c r="AA444">
        <v>5</v>
      </c>
      <c r="AB444">
        <v>4</v>
      </c>
      <c r="AC444">
        <v>5</v>
      </c>
      <c r="AD444">
        <v>6</v>
      </c>
      <c r="AE444">
        <v>5</v>
      </c>
      <c r="AG444">
        <v>11</v>
      </c>
      <c r="AI444">
        <v>8</v>
      </c>
      <c r="AJ444">
        <v>3</v>
      </c>
      <c r="AK444">
        <v>4</v>
      </c>
      <c r="AL444">
        <v>4</v>
      </c>
      <c r="AM444">
        <v>2</v>
      </c>
      <c r="AN444">
        <v>1</v>
      </c>
      <c r="AP444">
        <v>1</v>
      </c>
      <c r="AR444">
        <v>1</v>
      </c>
      <c r="AS444">
        <v>3</v>
      </c>
      <c r="AT444">
        <v>1</v>
      </c>
    </row>
    <row r="445" spans="1:47">
      <c r="D445" t="s">
        <v>181</v>
      </c>
      <c r="E445">
        <f>SUM(F445:BJ445)</f>
        <v>352</v>
      </c>
      <c r="F445">
        <v>9</v>
      </c>
      <c r="G445" s="5">
        <v>24</v>
      </c>
      <c r="H445" s="5">
        <v>22</v>
      </c>
      <c r="I445" s="5">
        <v>19</v>
      </c>
      <c r="J445" s="5">
        <v>18</v>
      </c>
      <c r="K445" s="5">
        <v>18</v>
      </c>
      <c r="L445" s="5">
        <v>14</v>
      </c>
      <c r="M445" s="5">
        <v>16</v>
      </c>
      <c r="N445">
        <v>13</v>
      </c>
      <c r="O445" s="5">
        <v>15</v>
      </c>
      <c r="P445">
        <v>7</v>
      </c>
      <c r="Q445">
        <v>4</v>
      </c>
      <c r="R445">
        <v>9</v>
      </c>
      <c r="S445">
        <v>13</v>
      </c>
      <c r="T445">
        <v>10</v>
      </c>
      <c r="U445">
        <v>9</v>
      </c>
      <c r="V445">
        <v>11</v>
      </c>
      <c r="W445">
        <v>4</v>
      </c>
      <c r="X445" s="5">
        <v>18</v>
      </c>
      <c r="Y445">
        <v>9</v>
      </c>
      <c r="Z445">
        <v>4</v>
      </c>
      <c r="AA445" s="5">
        <v>13</v>
      </c>
      <c r="AB445">
        <v>5</v>
      </c>
      <c r="AC445">
        <v>5</v>
      </c>
      <c r="AD445">
        <v>3</v>
      </c>
      <c r="AE445">
        <v>12</v>
      </c>
      <c r="AF445">
        <v>4</v>
      </c>
      <c r="AH445">
        <v>2</v>
      </c>
      <c r="AI445">
        <v>8</v>
      </c>
      <c r="AJ445">
        <v>6</v>
      </c>
      <c r="AK445">
        <v>6</v>
      </c>
      <c r="AL445">
        <v>10</v>
      </c>
      <c r="AM445">
        <v>2</v>
      </c>
      <c r="AN445">
        <v>6</v>
      </c>
      <c r="AO445">
        <v>1</v>
      </c>
      <c r="AP445">
        <v>1</v>
      </c>
      <c r="AQ445">
        <v>1</v>
      </c>
      <c r="AU445">
        <v>1</v>
      </c>
    </row>
    <row r="447" spans="1:47">
      <c r="A447" s="1">
        <v>43873</v>
      </c>
      <c r="B447" s="6" t="s">
        <v>758</v>
      </c>
      <c r="D447">
        <v>30</v>
      </c>
      <c r="E447">
        <f>SUM(F447:BJ447)</f>
        <v>19</v>
      </c>
      <c r="G447">
        <v>1</v>
      </c>
      <c r="H447">
        <v>1</v>
      </c>
      <c r="I447">
        <v>1</v>
      </c>
      <c r="J447">
        <v>1</v>
      </c>
      <c r="K447">
        <v>1</v>
      </c>
      <c r="N447">
        <v>1</v>
      </c>
      <c r="O447">
        <v>1</v>
      </c>
      <c r="P447">
        <v>1</v>
      </c>
      <c r="Q447">
        <v>1</v>
      </c>
      <c r="R447">
        <v>1</v>
      </c>
      <c r="T447">
        <v>1</v>
      </c>
      <c r="X447">
        <v>1</v>
      </c>
      <c r="Y447">
        <v>1</v>
      </c>
      <c r="Z447">
        <v>1</v>
      </c>
      <c r="AE447">
        <v>1</v>
      </c>
      <c r="AG447">
        <v>1</v>
      </c>
      <c r="AI447">
        <v>1</v>
      </c>
      <c r="AL447">
        <v>1</v>
      </c>
      <c r="AS447">
        <v>1</v>
      </c>
    </row>
    <row r="448" spans="1:47">
      <c r="A448" t="s">
        <v>791</v>
      </c>
      <c r="B448" t="s">
        <v>826</v>
      </c>
      <c r="C448" t="s">
        <v>827</v>
      </c>
      <c r="D448">
        <v>13</v>
      </c>
      <c r="E448">
        <f>SUM(F448:BJ448)</f>
        <v>13</v>
      </c>
      <c r="G448">
        <v>2</v>
      </c>
      <c r="H448">
        <v>1</v>
      </c>
      <c r="I448">
        <v>1</v>
      </c>
      <c r="K448" s="5">
        <v>2</v>
      </c>
      <c r="N448">
        <v>1</v>
      </c>
      <c r="O448">
        <v>2</v>
      </c>
      <c r="T448">
        <v>1</v>
      </c>
      <c r="Y448">
        <v>1</v>
      </c>
      <c r="AE448">
        <v>2</v>
      </c>
    </row>
    <row r="449" spans="1:47">
      <c r="B449" t="s">
        <v>744</v>
      </c>
      <c r="C449" s="2" t="s">
        <v>318</v>
      </c>
      <c r="D449">
        <v>17</v>
      </c>
      <c r="E449">
        <f>SUM(F449:BJ449)</f>
        <v>17</v>
      </c>
      <c r="F449">
        <v>1</v>
      </c>
      <c r="I449">
        <v>1</v>
      </c>
      <c r="J449">
        <v>2</v>
      </c>
      <c r="K449" s="5">
        <v>1</v>
      </c>
      <c r="M449">
        <v>2</v>
      </c>
      <c r="R449">
        <v>1</v>
      </c>
      <c r="S449">
        <v>2</v>
      </c>
      <c r="U449">
        <v>1</v>
      </c>
      <c r="X449">
        <v>2</v>
      </c>
      <c r="Y449">
        <v>1</v>
      </c>
      <c r="AI449">
        <v>1</v>
      </c>
      <c r="AL449">
        <v>1</v>
      </c>
      <c r="AU449">
        <v>1</v>
      </c>
    </row>
    <row r="450" spans="1:47">
      <c r="A450">
        <v>6</v>
      </c>
      <c r="B450" t="s">
        <v>751</v>
      </c>
      <c r="C450" s="2" t="s">
        <v>853</v>
      </c>
    </row>
    <row r="451" spans="1:47">
      <c r="B451" t="s">
        <v>753</v>
      </c>
      <c r="C451" s="2" t="s">
        <v>790</v>
      </c>
    </row>
    <row r="452" spans="1:47">
      <c r="A452">
        <v>8</v>
      </c>
      <c r="B452" s="3" t="s">
        <v>743</v>
      </c>
      <c r="C452" s="5" t="s">
        <v>792</v>
      </c>
    </row>
    <row r="453" spans="1:47">
      <c r="A453">
        <v>6</v>
      </c>
      <c r="B453" t="s">
        <v>756</v>
      </c>
      <c r="C453" t="s">
        <v>822</v>
      </c>
    </row>
    <row r="454" spans="1:47">
      <c r="A454">
        <v>7</v>
      </c>
      <c r="B454" t="s">
        <v>757</v>
      </c>
      <c r="C454" t="s">
        <v>825</v>
      </c>
    </row>
    <row r="455" spans="1:47">
      <c r="B455" t="s">
        <v>744</v>
      </c>
      <c r="C455" s="2" t="s">
        <v>835</v>
      </c>
    </row>
    <row r="456" spans="1:47">
      <c r="B456" t="s">
        <v>836</v>
      </c>
      <c r="C456" s="2" t="s">
        <v>837</v>
      </c>
    </row>
    <row r="457" spans="1:47">
      <c r="B457" t="s">
        <v>838</v>
      </c>
      <c r="C457" s="2" t="s">
        <v>833</v>
      </c>
    </row>
    <row r="458" spans="1:47">
      <c r="B458" t="s">
        <v>845</v>
      </c>
      <c r="C458" s="2" t="s">
        <v>846</v>
      </c>
    </row>
    <row r="459" spans="1:47">
      <c r="B459" t="s">
        <v>849</v>
      </c>
      <c r="C459" s="2" t="s">
        <v>850</v>
      </c>
    </row>
    <row r="460" spans="1:47">
      <c r="A460">
        <v>8</v>
      </c>
      <c r="B460" t="s">
        <v>752</v>
      </c>
      <c r="C460" t="s">
        <v>854</v>
      </c>
    </row>
    <row r="463" spans="1:47">
      <c r="B463" t="s">
        <v>823</v>
      </c>
      <c r="C463" t="s">
        <v>824</v>
      </c>
    </row>
    <row r="464" spans="1:47">
      <c r="B464" t="s">
        <v>745</v>
      </c>
      <c r="C464" t="s">
        <v>740</v>
      </c>
    </row>
    <row r="465" spans="1:45">
      <c r="B465" t="s">
        <v>754</v>
      </c>
      <c r="C465" t="s">
        <v>755</v>
      </c>
    </row>
    <row r="466" spans="1:45">
      <c r="B466" t="s">
        <v>746</v>
      </c>
      <c r="C466" t="s">
        <v>839</v>
      </c>
    </row>
    <row r="467" spans="1:45">
      <c r="B467" t="s">
        <v>748</v>
      </c>
      <c r="C467" t="s">
        <v>747</v>
      </c>
    </row>
    <row r="468" spans="1:45">
      <c r="B468" t="s">
        <v>749</v>
      </c>
      <c r="C468" t="s">
        <v>843</v>
      </c>
    </row>
    <row r="469" spans="1:45">
      <c r="B469" t="s">
        <v>750</v>
      </c>
      <c r="C469" t="s">
        <v>711</v>
      </c>
    </row>
    <row r="470" spans="1:45">
      <c r="B470" t="s">
        <v>828</v>
      </c>
      <c r="C470" t="s">
        <v>829</v>
      </c>
    </row>
    <row r="471" spans="1:45">
      <c r="B471" t="s">
        <v>830</v>
      </c>
      <c r="C471" t="s">
        <v>831</v>
      </c>
    </row>
    <row r="472" spans="1:45">
      <c r="B472" t="s">
        <v>832</v>
      </c>
      <c r="C472" t="s">
        <v>833</v>
      </c>
    </row>
    <row r="473" spans="1:45">
      <c r="B473" t="s">
        <v>834</v>
      </c>
      <c r="C473" t="s">
        <v>819</v>
      </c>
    </row>
    <row r="474" spans="1:45">
      <c r="B474" t="s">
        <v>840</v>
      </c>
      <c r="C474" t="s">
        <v>819</v>
      </c>
    </row>
    <row r="475" spans="1:45">
      <c r="B475" t="s">
        <v>841</v>
      </c>
      <c r="C475" t="s">
        <v>842</v>
      </c>
    </row>
    <row r="476" spans="1:45">
      <c r="B476" t="s">
        <v>844</v>
      </c>
      <c r="C476" t="s">
        <v>819</v>
      </c>
    </row>
    <row r="477" spans="1:45">
      <c r="B477" t="s">
        <v>847</v>
      </c>
      <c r="C477" t="s">
        <v>848</v>
      </c>
    </row>
    <row r="478" spans="1:45">
      <c r="A478" t="s">
        <v>856</v>
      </c>
      <c r="B478" t="s">
        <v>851</v>
      </c>
      <c r="C478" t="s">
        <v>833</v>
      </c>
    </row>
    <row r="479" spans="1:45">
      <c r="B479" t="s">
        <v>852</v>
      </c>
      <c r="C479" t="s">
        <v>829</v>
      </c>
    </row>
    <row r="480" spans="1:45">
      <c r="F480">
        <v>1</v>
      </c>
      <c r="H480" s="5">
        <v>486</v>
      </c>
      <c r="J480">
        <v>5</v>
      </c>
      <c r="O480">
        <v>10</v>
      </c>
      <c r="T480">
        <v>15</v>
      </c>
      <c r="Y480">
        <v>20</v>
      </c>
      <c r="AD480">
        <v>25</v>
      </c>
      <c r="AI480">
        <v>30</v>
      </c>
      <c r="AN480">
        <v>35</v>
      </c>
      <c r="AS480">
        <v>40</v>
      </c>
    </row>
    <row r="481" spans="1:47">
      <c r="G481" t="s">
        <v>101</v>
      </c>
      <c r="I481" t="s">
        <v>102</v>
      </c>
      <c r="J481" t="s">
        <v>103</v>
      </c>
      <c r="K481" t="s">
        <v>104</v>
      </c>
      <c r="L481" t="s">
        <v>105</v>
      </c>
      <c r="O481" t="s">
        <v>106</v>
      </c>
      <c r="P481" t="s">
        <v>107</v>
      </c>
      <c r="Q481" t="s">
        <v>108</v>
      </c>
      <c r="R481" t="s">
        <v>109</v>
      </c>
      <c r="S481" t="s">
        <v>110</v>
      </c>
      <c r="T481" s="2" t="s">
        <v>111</v>
      </c>
      <c r="U481" t="s">
        <v>112</v>
      </c>
      <c r="V481" t="s">
        <v>113</v>
      </c>
      <c r="X481" t="s">
        <v>114</v>
      </c>
      <c r="Y481" t="s">
        <v>115</v>
      </c>
      <c r="Z481" t="s">
        <v>116</v>
      </c>
      <c r="AA481" t="s">
        <v>117</v>
      </c>
      <c r="AB481" t="s">
        <v>118</v>
      </c>
      <c r="AD481" t="s">
        <v>119</v>
      </c>
      <c r="AE481" t="s">
        <v>120</v>
      </c>
      <c r="AG481" t="s">
        <v>105</v>
      </c>
      <c r="AH481" t="s">
        <v>121</v>
      </c>
      <c r="AI481" t="s">
        <v>122</v>
      </c>
      <c r="AJ481" t="s">
        <v>123</v>
      </c>
      <c r="AK481" t="s">
        <v>126</v>
      </c>
      <c r="AL481" t="s">
        <v>133</v>
      </c>
      <c r="AM481" t="s">
        <v>124</v>
      </c>
      <c r="AN481" t="s">
        <v>401</v>
      </c>
      <c r="AP481" t="s">
        <v>537</v>
      </c>
      <c r="AQ481" t="s">
        <v>565</v>
      </c>
      <c r="AR481" t="s">
        <v>737</v>
      </c>
      <c r="AS481" t="s">
        <v>672</v>
      </c>
      <c r="AT481" t="s">
        <v>787</v>
      </c>
    </row>
    <row r="482" spans="1:47">
      <c r="D482" t="s">
        <v>135</v>
      </c>
      <c r="F482" t="s">
        <v>150</v>
      </c>
      <c r="G482" t="s">
        <v>136</v>
      </c>
      <c r="H482" t="s">
        <v>137</v>
      </c>
      <c r="I482" t="s">
        <v>138</v>
      </c>
      <c r="J482" t="s">
        <v>97</v>
      </c>
      <c r="K482" t="s">
        <v>139</v>
      </c>
      <c r="L482" t="s">
        <v>140</v>
      </c>
      <c r="M482" s="2" t="s">
        <v>141</v>
      </c>
      <c r="N482" t="s">
        <v>142</v>
      </c>
      <c r="O482" t="s">
        <v>143</v>
      </c>
      <c r="P482" t="s">
        <v>144</v>
      </c>
      <c r="Q482" t="s">
        <v>145</v>
      </c>
      <c r="R482" t="s">
        <v>146</v>
      </c>
      <c r="S482" t="s">
        <v>147</v>
      </c>
      <c r="T482" t="s">
        <v>148</v>
      </c>
      <c r="U482" t="s">
        <v>149</v>
      </c>
      <c r="V482" t="s">
        <v>151</v>
      </c>
      <c r="W482" t="s">
        <v>152</v>
      </c>
      <c r="X482" t="s">
        <v>153</v>
      </c>
      <c r="Y482" t="s">
        <v>154</v>
      </c>
      <c r="Z482" t="s">
        <v>155</v>
      </c>
      <c r="AA482" t="s">
        <v>156</v>
      </c>
      <c r="AB482" t="s">
        <v>157</v>
      </c>
      <c r="AC482" s="2" t="s">
        <v>158</v>
      </c>
      <c r="AD482" t="s">
        <v>159</v>
      </c>
      <c r="AE482" t="s">
        <v>160</v>
      </c>
      <c r="AF482" t="s">
        <v>161</v>
      </c>
      <c r="AG482" t="s">
        <v>162</v>
      </c>
      <c r="AH482" t="s">
        <v>163</v>
      </c>
      <c r="AI482" t="s">
        <v>164</v>
      </c>
      <c r="AJ482" t="s">
        <v>165</v>
      </c>
      <c r="AK482" t="s">
        <v>168</v>
      </c>
      <c r="AL482" t="s">
        <v>178</v>
      </c>
      <c r="AM482" t="s">
        <v>166</v>
      </c>
      <c r="AN482" t="s">
        <v>402</v>
      </c>
      <c r="AO482" t="s">
        <v>169</v>
      </c>
      <c r="AP482" t="s">
        <v>536</v>
      </c>
      <c r="AQ482" t="s">
        <v>566</v>
      </c>
      <c r="AR482" t="s">
        <v>738</v>
      </c>
      <c r="AS482" t="s">
        <v>739</v>
      </c>
      <c r="AT482" t="s">
        <v>788</v>
      </c>
      <c r="AU482" t="s">
        <v>855</v>
      </c>
    </row>
    <row r="483" spans="1:47">
      <c r="D483" t="s">
        <v>180</v>
      </c>
      <c r="E483">
        <f>SUM(F483:BL483)</f>
        <v>245</v>
      </c>
      <c r="G483">
        <v>12</v>
      </c>
      <c r="H483">
        <v>13</v>
      </c>
      <c r="I483">
        <v>11</v>
      </c>
      <c r="J483">
        <v>13</v>
      </c>
      <c r="K483">
        <v>7</v>
      </c>
      <c r="L483">
        <v>10</v>
      </c>
      <c r="M483">
        <v>11</v>
      </c>
      <c r="N483">
        <v>13</v>
      </c>
      <c r="O483">
        <v>12</v>
      </c>
      <c r="P483">
        <v>6</v>
      </c>
      <c r="Q483">
        <v>5</v>
      </c>
      <c r="R483">
        <v>13</v>
      </c>
      <c r="S483">
        <v>8</v>
      </c>
      <c r="T483">
        <v>11</v>
      </c>
      <c r="U483">
        <v>3</v>
      </c>
      <c r="W483">
        <v>3</v>
      </c>
      <c r="X483">
        <v>12</v>
      </c>
      <c r="Y483">
        <v>5</v>
      </c>
      <c r="Z483">
        <v>9</v>
      </c>
      <c r="AA483">
        <v>5</v>
      </c>
      <c r="AB483">
        <v>4</v>
      </c>
      <c r="AC483">
        <v>5</v>
      </c>
      <c r="AD483">
        <v>7</v>
      </c>
      <c r="AE483">
        <v>6</v>
      </c>
      <c r="AG483">
        <v>12</v>
      </c>
      <c r="AI483">
        <v>8</v>
      </c>
      <c r="AJ483">
        <v>3</v>
      </c>
      <c r="AK483">
        <v>4</v>
      </c>
      <c r="AL483">
        <v>4</v>
      </c>
      <c r="AM483">
        <v>2</v>
      </c>
      <c r="AN483">
        <v>1</v>
      </c>
      <c r="AP483">
        <v>1</v>
      </c>
      <c r="AR483">
        <v>1</v>
      </c>
      <c r="AS483">
        <v>4</v>
      </c>
      <c r="AT483">
        <v>1</v>
      </c>
    </row>
    <row r="484" spans="1:47">
      <c r="D484" t="s">
        <v>181</v>
      </c>
      <c r="E484">
        <f>SUM(F484:BJ484)</f>
        <v>377</v>
      </c>
      <c r="F484">
        <v>10</v>
      </c>
      <c r="G484" s="5">
        <v>25</v>
      </c>
      <c r="H484" s="5">
        <v>24</v>
      </c>
      <c r="I484" s="5">
        <v>21</v>
      </c>
      <c r="J484" s="5">
        <v>20</v>
      </c>
      <c r="K484" s="5">
        <v>19</v>
      </c>
      <c r="L484" s="5">
        <v>15</v>
      </c>
      <c r="M484" s="5">
        <v>17</v>
      </c>
      <c r="N484">
        <v>14</v>
      </c>
      <c r="O484" s="5">
        <v>17</v>
      </c>
      <c r="P484">
        <v>9</v>
      </c>
      <c r="Q484">
        <v>4</v>
      </c>
      <c r="R484">
        <v>10</v>
      </c>
      <c r="S484" s="5">
        <v>15</v>
      </c>
      <c r="T484">
        <v>11</v>
      </c>
      <c r="U484">
        <v>9</v>
      </c>
      <c r="V484">
        <v>12</v>
      </c>
      <c r="W484">
        <v>5</v>
      </c>
      <c r="X484" s="5">
        <v>19</v>
      </c>
      <c r="Y484">
        <v>9</v>
      </c>
      <c r="Z484">
        <v>4</v>
      </c>
      <c r="AA484" s="5">
        <v>13</v>
      </c>
      <c r="AB484">
        <v>5</v>
      </c>
      <c r="AC484">
        <v>5</v>
      </c>
      <c r="AD484">
        <v>3</v>
      </c>
      <c r="AE484">
        <v>13</v>
      </c>
      <c r="AF484">
        <v>4</v>
      </c>
      <c r="AH484">
        <v>2</v>
      </c>
      <c r="AI484">
        <v>8</v>
      </c>
      <c r="AJ484">
        <v>6</v>
      </c>
      <c r="AK484">
        <v>6</v>
      </c>
      <c r="AL484">
        <v>10</v>
      </c>
      <c r="AM484">
        <v>2</v>
      </c>
      <c r="AN484">
        <v>6</v>
      </c>
      <c r="AO484">
        <v>1</v>
      </c>
      <c r="AP484">
        <v>1</v>
      </c>
      <c r="AQ484">
        <v>1</v>
      </c>
      <c r="AU484">
        <v>2</v>
      </c>
    </row>
    <row r="486" spans="1:47">
      <c r="A486" s="1">
        <v>43874</v>
      </c>
      <c r="B486" s="6" t="s">
        <v>797</v>
      </c>
      <c r="D486">
        <v>25</v>
      </c>
      <c r="E486">
        <f>SUM(F486:BK486)</f>
        <v>19</v>
      </c>
      <c r="G486">
        <v>1</v>
      </c>
      <c r="H486">
        <v>1</v>
      </c>
      <c r="I486">
        <v>1</v>
      </c>
      <c r="J486">
        <v>1</v>
      </c>
      <c r="K486">
        <v>1</v>
      </c>
      <c r="L486">
        <v>1</v>
      </c>
      <c r="M486">
        <v>1</v>
      </c>
      <c r="N486">
        <v>1</v>
      </c>
      <c r="O486">
        <v>1</v>
      </c>
      <c r="R486">
        <v>1</v>
      </c>
      <c r="S486">
        <v>1</v>
      </c>
      <c r="T486">
        <v>1</v>
      </c>
      <c r="W486">
        <v>1</v>
      </c>
      <c r="X486">
        <v>1</v>
      </c>
      <c r="Z486">
        <v>1</v>
      </c>
      <c r="AD486">
        <v>1</v>
      </c>
      <c r="AE486">
        <v>1</v>
      </c>
      <c r="AG486">
        <v>1</v>
      </c>
      <c r="AS486">
        <v>1</v>
      </c>
    </row>
    <row r="487" spans="1:47">
      <c r="A487" t="s">
        <v>879</v>
      </c>
      <c r="B487" t="s">
        <v>793</v>
      </c>
      <c r="C487" s="2" t="s">
        <v>878</v>
      </c>
      <c r="D487">
        <v>7</v>
      </c>
      <c r="E487">
        <f>SUM(F487:BK487)</f>
        <v>7</v>
      </c>
      <c r="F487">
        <v>1</v>
      </c>
      <c r="H487">
        <v>1</v>
      </c>
      <c r="O487">
        <v>1</v>
      </c>
      <c r="P487">
        <v>1</v>
      </c>
      <c r="T487">
        <v>1</v>
      </c>
      <c r="X487">
        <v>1</v>
      </c>
      <c r="AE487">
        <v>1</v>
      </c>
    </row>
    <row r="488" spans="1:47">
      <c r="B488" t="s">
        <v>800</v>
      </c>
      <c r="C488" s="2" t="s">
        <v>796</v>
      </c>
      <c r="D488">
        <v>18</v>
      </c>
      <c r="E488">
        <f>SUM(F488:BK488)</f>
        <v>18</v>
      </c>
      <c r="G488">
        <v>1</v>
      </c>
      <c r="H488">
        <v>1</v>
      </c>
      <c r="I488">
        <v>2</v>
      </c>
      <c r="J488">
        <v>2</v>
      </c>
      <c r="K488">
        <v>1</v>
      </c>
      <c r="L488">
        <v>1</v>
      </c>
      <c r="M488">
        <v>1</v>
      </c>
      <c r="N488">
        <v>1</v>
      </c>
      <c r="O488">
        <v>1</v>
      </c>
      <c r="P488">
        <v>1</v>
      </c>
      <c r="R488">
        <v>1</v>
      </c>
      <c r="S488">
        <v>2</v>
      </c>
      <c r="V488">
        <v>1</v>
      </c>
      <c r="W488">
        <v>1</v>
      </c>
      <c r="AU488">
        <v>1</v>
      </c>
    </row>
    <row r="489" spans="1:47">
      <c r="A489">
        <v>12</v>
      </c>
      <c r="B489" t="s">
        <v>802</v>
      </c>
      <c r="C489" s="2" t="s">
        <v>894</v>
      </c>
    </row>
    <row r="490" spans="1:47">
      <c r="A490">
        <v>13</v>
      </c>
      <c r="B490" t="s">
        <v>809</v>
      </c>
      <c r="C490" s="2" t="s">
        <v>857</v>
      </c>
    </row>
    <row r="491" spans="1:47">
      <c r="B491" s="3" t="s">
        <v>816</v>
      </c>
      <c r="C491" s="5" t="s">
        <v>817</v>
      </c>
    </row>
    <row r="492" spans="1:47">
      <c r="B492" t="s">
        <v>808</v>
      </c>
      <c r="C492" t="s">
        <v>876</v>
      </c>
    </row>
    <row r="493" spans="1:47">
      <c r="A493">
        <v>5</v>
      </c>
      <c r="B493" t="s">
        <v>889</v>
      </c>
      <c r="C493" s="2" t="s">
        <v>890</v>
      </c>
    </row>
    <row r="496" spans="1:47">
      <c r="B496" s="3" t="s">
        <v>818</v>
      </c>
      <c r="C496" s="4" t="s">
        <v>819</v>
      </c>
    </row>
    <row r="497" spans="1:3">
      <c r="B497" t="s">
        <v>794</v>
      </c>
      <c r="C497" t="s">
        <v>880</v>
      </c>
    </row>
    <row r="498" spans="1:3">
      <c r="B498" t="s">
        <v>795</v>
      </c>
      <c r="C498" t="s">
        <v>882</v>
      </c>
    </row>
    <row r="499" spans="1:3">
      <c r="B499" t="s">
        <v>797</v>
      </c>
      <c r="C499" t="s">
        <v>883</v>
      </c>
    </row>
    <row r="500" spans="1:3">
      <c r="B500" t="s">
        <v>799</v>
      </c>
      <c r="C500" t="s">
        <v>796</v>
      </c>
    </row>
    <row r="501" spans="1:3">
      <c r="A501">
        <v>6</v>
      </c>
      <c r="B501" t="s">
        <v>801</v>
      </c>
      <c r="C501" t="s">
        <v>893</v>
      </c>
    </row>
    <row r="502" spans="1:3">
      <c r="B502" t="s">
        <v>803</v>
      </c>
      <c r="C502" t="s">
        <v>666</v>
      </c>
    </row>
    <row r="503" spans="1:3">
      <c r="B503" t="s">
        <v>804</v>
      </c>
      <c r="C503" t="s">
        <v>897</v>
      </c>
    </row>
    <row r="504" spans="1:3">
      <c r="B504" t="s">
        <v>805</v>
      </c>
      <c r="C504" t="s">
        <v>798</v>
      </c>
    </row>
    <row r="505" spans="1:3">
      <c r="A505">
        <v>6</v>
      </c>
      <c r="B505" t="s">
        <v>806</v>
      </c>
      <c r="C505" t="s">
        <v>898</v>
      </c>
    </row>
    <row r="506" spans="1:3">
      <c r="B506" t="s">
        <v>807</v>
      </c>
      <c r="C506" t="s">
        <v>443</v>
      </c>
    </row>
    <row r="507" spans="1:3">
      <c r="B507" t="s">
        <v>884</v>
      </c>
      <c r="C507" t="s">
        <v>885</v>
      </c>
    </row>
    <row r="508" spans="1:3">
      <c r="B508" t="s">
        <v>813</v>
      </c>
      <c r="C508" t="s">
        <v>814</v>
      </c>
    </row>
    <row r="509" spans="1:3">
      <c r="B509" t="s">
        <v>820</v>
      </c>
      <c r="C509" t="s">
        <v>881</v>
      </c>
    </row>
    <row r="510" spans="1:3">
      <c r="B510" t="s">
        <v>886</v>
      </c>
      <c r="C510" t="s">
        <v>885</v>
      </c>
    </row>
    <row r="511" spans="1:3">
      <c r="B511" t="s">
        <v>887</v>
      </c>
      <c r="C511" t="s">
        <v>888</v>
      </c>
    </row>
    <row r="512" spans="1:3">
      <c r="B512" t="s">
        <v>891</v>
      </c>
      <c r="C512" t="s">
        <v>892</v>
      </c>
    </row>
    <row r="513" spans="1:48">
      <c r="B513" t="s">
        <v>895</v>
      </c>
      <c r="C513" t="s">
        <v>896</v>
      </c>
    </row>
    <row r="515" spans="1:48">
      <c r="F515">
        <v>1</v>
      </c>
      <c r="H515" s="5">
        <v>487</v>
      </c>
      <c r="J515">
        <v>5</v>
      </c>
      <c r="O515">
        <v>10</v>
      </c>
      <c r="T515">
        <v>15</v>
      </c>
      <c r="Y515">
        <v>20</v>
      </c>
      <c r="AD515">
        <v>25</v>
      </c>
      <c r="AI515">
        <v>30</v>
      </c>
      <c r="AN515">
        <v>35</v>
      </c>
      <c r="AS515">
        <v>40</v>
      </c>
    </row>
    <row r="516" spans="1:48">
      <c r="G516" t="s">
        <v>101</v>
      </c>
      <c r="I516" t="s">
        <v>102</v>
      </c>
      <c r="J516" t="s">
        <v>103</v>
      </c>
      <c r="K516" t="s">
        <v>104</v>
      </c>
      <c r="L516" t="s">
        <v>105</v>
      </c>
      <c r="M516" t="s">
        <v>903</v>
      </c>
      <c r="N516" t="s">
        <v>902</v>
      </c>
      <c r="O516" t="s">
        <v>106</v>
      </c>
      <c r="P516" t="s">
        <v>107</v>
      </c>
      <c r="Q516" t="s">
        <v>108</v>
      </c>
      <c r="R516" t="s">
        <v>109</v>
      </c>
      <c r="S516" t="s">
        <v>110</v>
      </c>
      <c r="T516" s="2" t="s">
        <v>111</v>
      </c>
      <c r="U516" t="s">
        <v>112</v>
      </c>
      <c r="V516" t="s">
        <v>113</v>
      </c>
      <c r="X516" t="s">
        <v>114</v>
      </c>
      <c r="Y516" t="s">
        <v>115</v>
      </c>
      <c r="Z516" t="s">
        <v>116</v>
      </c>
      <c r="AA516" t="s">
        <v>117</v>
      </c>
      <c r="AB516" t="s">
        <v>118</v>
      </c>
      <c r="AD516" t="s">
        <v>119</v>
      </c>
      <c r="AE516" t="s">
        <v>120</v>
      </c>
      <c r="AG516" t="s">
        <v>105</v>
      </c>
      <c r="AH516" t="s">
        <v>121</v>
      </c>
      <c r="AI516" t="s">
        <v>122</v>
      </c>
      <c r="AJ516" t="s">
        <v>123</v>
      </c>
      <c r="AK516" t="s">
        <v>126</v>
      </c>
      <c r="AL516" t="s">
        <v>133</v>
      </c>
      <c r="AM516" t="s">
        <v>124</v>
      </c>
      <c r="AN516" t="s">
        <v>401</v>
      </c>
      <c r="AO516" t="s">
        <v>901</v>
      </c>
      <c r="AP516" t="s">
        <v>537</v>
      </c>
      <c r="AQ516" t="s">
        <v>565</v>
      </c>
      <c r="AR516" t="s">
        <v>737</v>
      </c>
      <c r="AT516" t="s">
        <v>787</v>
      </c>
      <c r="AU516" t="s">
        <v>900</v>
      </c>
      <c r="AV516" t="s">
        <v>945</v>
      </c>
    </row>
    <row r="517" spans="1:48">
      <c r="D517" t="s">
        <v>135</v>
      </c>
      <c r="F517" t="s">
        <v>150</v>
      </c>
      <c r="G517" t="s">
        <v>136</v>
      </c>
      <c r="H517" t="s">
        <v>137</v>
      </c>
      <c r="I517" t="s">
        <v>138</v>
      </c>
      <c r="J517" t="s">
        <v>97</v>
      </c>
      <c r="K517" t="s">
        <v>139</v>
      </c>
      <c r="L517" t="s">
        <v>140</v>
      </c>
      <c r="M517" s="2" t="s">
        <v>141</v>
      </c>
      <c r="N517" t="s">
        <v>142</v>
      </c>
      <c r="O517" t="s">
        <v>143</v>
      </c>
      <c r="P517" t="s">
        <v>144</v>
      </c>
      <c r="Q517" t="s">
        <v>145</v>
      </c>
      <c r="R517" t="s">
        <v>146</v>
      </c>
      <c r="S517" t="s">
        <v>147</v>
      </c>
      <c r="T517" t="s">
        <v>148</v>
      </c>
      <c r="U517" t="s">
        <v>149</v>
      </c>
      <c r="V517" t="s">
        <v>151</v>
      </c>
      <c r="W517" t="s">
        <v>152</v>
      </c>
      <c r="X517" t="s">
        <v>153</v>
      </c>
      <c r="Y517" t="s">
        <v>154</v>
      </c>
      <c r="Z517" t="s">
        <v>155</v>
      </c>
      <c r="AA517" t="s">
        <v>156</v>
      </c>
      <c r="AB517" t="s">
        <v>157</v>
      </c>
      <c r="AC517" s="2" t="s">
        <v>158</v>
      </c>
      <c r="AD517" t="s">
        <v>159</v>
      </c>
      <c r="AE517" t="s">
        <v>160</v>
      </c>
      <c r="AF517" t="s">
        <v>161</v>
      </c>
      <c r="AG517" t="s">
        <v>162</v>
      </c>
      <c r="AH517" t="s">
        <v>163</v>
      </c>
      <c r="AI517" t="s">
        <v>164</v>
      </c>
      <c r="AJ517" t="s">
        <v>165</v>
      </c>
      <c r="AK517" t="s">
        <v>168</v>
      </c>
      <c r="AL517" t="s">
        <v>178</v>
      </c>
      <c r="AM517" t="s">
        <v>166</v>
      </c>
      <c r="AN517" t="s">
        <v>402</v>
      </c>
      <c r="AO517" t="s">
        <v>169</v>
      </c>
      <c r="AP517" t="s">
        <v>536</v>
      </c>
      <c r="AQ517" t="s">
        <v>566</v>
      </c>
      <c r="AR517" t="s">
        <v>738</v>
      </c>
      <c r="AT517" t="s">
        <v>788</v>
      </c>
      <c r="AU517" t="s">
        <v>171</v>
      </c>
      <c r="AV517" t="s">
        <v>946</v>
      </c>
    </row>
    <row r="518" spans="1:48">
      <c r="D518" t="s">
        <v>180</v>
      </c>
      <c r="E518">
        <f>SUM(F518:BL518)</f>
        <v>264</v>
      </c>
      <c r="G518">
        <v>13</v>
      </c>
      <c r="H518">
        <v>14</v>
      </c>
      <c r="I518">
        <v>11</v>
      </c>
      <c r="J518">
        <v>14</v>
      </c>
      <c r="K518">
        <v>7</v>
      </c>
      <c r="L518">
        <v>10</v>
      </c>
      <c r="M518">
        <v>12</v>
      </c>
      <c r="N518">
        <v>14</v>
      </c>
      <c r="O518">
        <v>13</v>
      </c>
      <c r="P518">
        <v>7</v>
      </c>
      <c r="Q518">
        <v>6</v>
      </c>
      <c r="R518">
        <v>14</v>
      </c>
      <c r="S518">
        <v>8</v>
      </c>
      <c r="T518">
        <v>12</v>
      </c>
      <c r="U518">
        <v>4</v>
      </c>
      <c r="V518">
        <v>5</v>
      </c>
      <c r="W518">
        <v>3</v>
      </c>
      <c r="X518">
        <v>13</v>
      </c>
      <c r="Y518">
        <v>5</v>
      </c>
      <c r="Z518">
        <v>10</v>
      </c>
      <c r="AA518">
        <v>6</v>
      </c>
      <c r="AB518">
        <v>4</v>
      </c>
      <c r="AC518">
        <v>5</v>
      </c>
      <c r="AD518">
        <v>7</v>
      </c>
      <c r="AE518">
        <v>7</v>
      </c>
      <c r="AG518">
        <v>13</v>
      </c>
      <c r="AI518">
        <v>8</v>
      </c>
      <c r="AJ518">
        <v>3</v>
      </c>
      <c r="AK518">
        <v>4</v>
      </c>
      <c r="AL518">
        <v>4</v>
      </c>
      <c r="AM518">
        <v>2</v>
      </c>
      <c r="AN518">
        <v>1</v>
      </c>
      <c r="AP518">
        <v>1</v>
      </c>
      <c r="AR518">
        <v>1</v>
      </c>
      <c r="AT518">
        <v>1</v>
      </c>
      <c r="AU518">
        <v>1</v>
      </c>
      <c r="AV518">
        <v>1</v>
      </c>
    </row>
    <row r="519" spans="1:48">
      <c r="D519" t="s">
        <v>181</v>
      </c>
      <c r="E519">
        <f>SUM(F519:BJ519)</f>
        <v>397</v>
      </c>
      <c r="F519">
        <v>10</v>
      </c>
      <c r="G519" s="5">
        <v>27</v>
      </c>
      <c r="H519" s="5">
        <v>26</v>
      </c>
      <c r="I519" s="5">
        <v>22</v>
      </c>
      <c r="J519" s="5">
        <v>21</v>
      </c>
      <c r="K519" s="5">
        <v>19</v>
      </c>
      <c r="L519" s="5">
        <v>15</v>
      </c>
      <c r="M519" s="5">
        <v>18</v>
      </c>
      <c r="N519">
        <v>15</v>
      </c>
      <c r="O519" s="5">
        <v>17</v>
      </c>
      <c r="P519">
        <v>11</v>
      </c>
      <c r="Q519">
        <v>4</v>
      </c>
      <c r="R519">
        <v>10</v>
      </c>
      <c r="S519" s="5">
        <v>15</v>
      </c>
      <c r="T519">
        <v>12</v>
      </c>
      <c r="U519">
        <v>10</v>
      </c>
      <c r="V519">
        <v>12</v>
      </c>
      <c r="W519">
        <v>5</v>
      </c>
      <c r="X519" s="5">
        <v>20</v>
      </c>
      <c r="Y519">
        <v>10</v>
      </c>
      <c r="Z519">
        <v>5</v>
      </c>
      <c r="AA519" s="5">
        <v>15</v>
      </c>
      <c r="AB519">
        <v>5</v>
      </c>
      <c r="AC519">
        <v>5</v>
      </c>
      <c r="AD519">
        <v>4</v>
      </c>
      <c r="AE519">
        <v>13</v>
      </c>
      <c r="AF519">
        <v>4</v>
      </c>
      <c r="AH519">
        <v>2</v>
      </c>
      <c r="AI519">
        <v>8</v>
      </c>
      <c r="AJ519">
        <v>7</v>
      </c>
      <c r="AK519">
        <v>6</v>
      </c>
      <c r="AL519">
        <v>11</v>
      </c>
      <c r="AM519">
        <v>2</v>
      </c>
      <c r="AN519">
        <v>6</v>
      </c>
      <c r="AO519">
        <v>1</v>
      </c>
      <c r="AP519">
        <v>1</v>
      </c>
      <c r="AQ519">
        <v>1</v>
      </c>
      <c r="AU519">
        <v>2</v>
      </c>
    </row>
    <row r="521" spans="1:48">
      <c r="A521" s="1">
        <v>43875</v>
      </c>
      <c r="B521" s="6" t="s">
        <v>858</v>
      </c>
      <c r="D521">
        <v>20</v>
      </c>
      <c r="E521">
        <f>SUM(F521:BJ521)</f>
        <v>19</v>
      </c>
      <c r="G521">
        <v>1</v>
      </c>
      <c r="H521">
        <v>1</v>
      </c>
      <c r="J521">
        <v>1</v>
      </c>
      <c r="M521">
        <v>1</v>
      </c>
      <c r="N521">
        <v>1</v>
      </c>
      <c r="O521">
        <v>1</v>
      </c>
      <c r="P521">
        <v>1</v>
      </c>
      <c r="Q521">
        <v>1</v>
      </c>
      <c r="R521">
        <v>1</v>
      </c>
      <c r="T521">
        <v>1</v>
      </c>
      <c r="U521">
        <v>1</v>
      </c>
      <c r="V521">
        <v>1</v>
      </c>
      <c r="X521">
        <v>1</v>
      </c>
      <c r="Z521">
        <v>1</v>
      </c>
      <c r="AA521">
        <v>1</v>
      </c>
      <c r="AE521">
        <v>1</v>
      </c>
      <c r="AG521">
        <v>1</v>
      </c>
      <c r="AU521">
        <v>1</v>
      </c>
      <c r="AV521">
        <v>1</v>
      </c>
    </row>
    <row r="522" spans="1:48">
      <c r="A522" t="s">
        <v>815</v>
      </c>
      <c r="B522" s="3" t="s">
        <v>821</v>
      </c>
      <c r="C522" s="5" t="s">
        <v>875</v>
      </c>
      <c r="D522">
        <v>11</v>
      </c>
      <c r="E522">
        <f>SUM(F522:VJ522)</f>
        <v>11</v>
      </c>
      <c r="G522">
        <v>1</v>
      </c>
      <c r="H522">
        <v>1</v>
      </c>
      <c r="J522">
        <v>1</v>
      </c>
      <c r="N522">
        <v>1</v>
      </c>
      <c r="P522">
        <v>2</v>
      </c>
      <c r="X522">
        <v>1</v>
      </c>
      <c r="AA522">
        <v>2</v>
      </c>
      <c r="AJ522">
        <v>1</v>
      </c>
      <c r="AL522">
        <v>1</v>
      </c>
    </row>
    <row r="523" spans="1:48">
      <c r="B523" t="s">
        <v>869</v>
      </c>
      <c r="C523" t="s">
        <v>870</v>
      </c>
      <c r="D523">
        <v>9</v>
      </c>
      <c r="E523">
        <f>SUM(F523:BJ523)</f>
        <v>9</v>
      </c>
      <c r="G523">
        <v>1</v>
      </c>
      <c r="H523">
        <v>1</v>
      </c>
      <c r="I523">
        <v>1</v>
      </c>
      <c r="M523">
        <v>1</v>
      </c>
      <c r="T523">
        <v>1</v>
      </c>
      <c r="U523">
        <v>1</v>
      </c>
      <c r="Y523">
        <v>1</v>
      </c>
      <c r="Z523">
        <v>1</v>
      </c>
      <c r="AD523">
        <v>1</v>
      </c>
    </row>
    <row r="524" spans="1:48">
      <c r="A524">
        <v>8</v>
      </c>
      <c r="B524" t="s">
        <v>865</v>
      </c>
      <c r="C524" s="7" t="s">
        <v>914</v>
      </c>
    </row>
    <row r="525" spans="1:48">
      <c r="A525">
        <v>8</v>
      </c>
      <c r="B525" t="s">
        <v>867</v>
      </c>
      <c r="C525" t="s">
        <v>915</v>
      </c>
    </row>
    <row r="526" spans="1:48">
      <c r="A526">
        <v>7</v>
      </c>
      <c r="B526" t="s">
        <v>871</v>
      </c>
      <c r="C526" t="s">
        <v>877</v>
      </c>
    </row>
    <row r="527" spans="1:48">
      <c r="B527" t="s">
        <v>905</v>
      </c>
      <c r="C527" s="2" t="s">
        <v>906</v>
      </c>
    </row>
    <row r="528" spans="1:48">
      <c r="B528" t="s">
        <v>858</v>
      </c>
      <c r="C528" t="s">
        <v>907</v>
      </c>
    </row>
    <row r="529" spans="1:3">
      <c r="A529">
        <v>9</v>
      </c>
      <c r="B529" t="s">
        <v>862</v>
      </c>
      <c r="C529" t="s">
        <v>943</v>
      </c>
    </row>
    <row r="530" spans="1:3">
      <c r="A530">
        <v>5</v>
      </c>
      <c r="B530" t="s">
        <v>863</v>
      </c>
      <c r="C530" t="s">
        <v>911</v>
      </c>
    </row>
    <row r="531" spans="1:3">
      <c r="A531">
        <v>8</v>
      </c>
      <c r="B531" t="s">
        <v>864</v>
      </c>
      <c r="C531" t="s">
        <v>912</v>
      </c>
    </row>
    <row r="532" spans="1:3">
      <c r="B532" t="s">
        <v>916</v>
      </c>
      <c r="C532" s="2" t="s">
        <v>917</v>
      </c>
    </row>
    <row r="533" spans="1:3">
      <c r="C533" s="2"/>
    </row>
    <row r="535" spans="1:3">
      <c r="B535" s="3" t="s">
        <v>904</v>
      </c>
      <c r="C535" s="4" t="s">
        <v>1724</v>
      </c>
    </row>
    <row r="536" spans="1:3">
      <c r="B536" t="s">
        <v>910</v>
      </c>
      <c r="C536" t="s">
        <v>942</v>
      </c>
    </row>
    <row r="537" spans="1:3">
      <c r="B537" t="s">
        <v>859</v>
      </c>
      <c r="C537" t="s">
        <v>908</v>
      </c>
    </row>
    <row r="538" spans="1:3">
      <c r="B538" t="s">
        <v>860</v>
      </c>
      <c r="C538" t="s">
        <v>909</v>
      </c>
    </row>
    <row r="539" spans="1:3">
      <c r="B539" t="s">
        <v>861</v>
      </c>
      <c r="C539" t="s">
        <v>855</v>
      </c>
    </row>
    <row r="540" spans="1:3">
      <c r="B540" t="s">
        <v>913</v>
      </c>
      <c r="C540" t="s">
        <v>944</v>
      </c>
    </row>
    <row r="541" spans="1:3">
      <c r="B541" t="s">
        <v>866</v>
      </c>
      <c r="C541" t="s">
        <v>829</v>
      </c>
    </row>
    <row r="542" spans="1:3">
      <c r="B542" t="s">
        <v>868</v>
      </c>
      <c r="C542" t="s">
        <v>874</v>
      </c>
    </row>
    <row r="543" spans="1:3">
      <c r="B543" t="s">
        <v>872</v>
      </c>
      <c r="C543" t="s">
        <v>873</v>
      </c>
    </row>
    <row r="545" spans="1:48">
      <c r="F545">
        <v>1</v>
      </c>
      <c r="H545" s="5">
        <v>488</v>
      </c>
      <c r="J545">
        <v>5</v>
      </c>
      <c r="O545">
        <v>10</v>
      </c>
      <c r="T545">
        <v>15</v>
      </c>
      <c r="Y545">
        <v>20</v>
      </c>
      <c r="AD545">
        <v>25</v>
      </c>
      <c r="AI545">
        <v>30</v>
      </c>
      <c r="AN545">
        <v>35</v>
      </c>
      <c r="AS545">
        <v>40</v>
      </c>
    </row>
    <row r="546" spans="1:48">
      <c r="G546" t="s">
        <v>101</v>
      </c>
      <c r="I546" t="s">
        <v>102</v>
      </c>
      <c r="J546" t="s">
        <v>103</v>
      </c>
      <c r="K546" t="s">
        <v>104</v>
      </c>
      <c r="L546" t="s">
        <v>105</v>
      </c>
      <c r="M546" t="s">
        <v>903</v>
      </c>
      <c r="N546" t="s">
        <v>902</v>
      </c>
      <c r="O546" t="s">
        <v>106</v>
      </c>
      <c r="P546" t="s">
        <v>107</v>
      </c>
      <c r="Q546" t="s">
        <v>108</v>
      </c>
      <c r="R546" t="s">
        <v>109</v>
      </c>
      <c r="S546" t="s">
        <v>110</v>
      </c>
      <c r="T546" s="2" t="s">
        <v>111</v>
      </c>
      <c r="U546" t="s">
        <v>112</v>
      </c>
      <c r="V546" t="s">
        <v>113</v>
      </c>
      <c r="X546" t="s">
        <v>114</v>
      </c>
      <c r="Y546" t="s">
        <v>115</v>
      </c>
      <c r="Z546" t="s">
        <v>116</v>
      </c>
      <c r="AA546" t="s">
        <v>117</v>
      </c>
      <c r="AB546" t="s">
        <v>118</v>
      </c>
      <c r="AD546" t="s">
        <v>119</v>
      </c>
      <c r="AE546" t="s">
        <v>120</v>
      </c>
      <c r="AG546" t="s">
        <v>105</v>
      </c>
      <c r="AH546" t="s">
        <v>121</v>
      </c>
      <c r="AI546" t="s">
        <v>122</v>
      </c>
      <c r="AJ546" t="s">
        <v>123</v>
      </c>
      <c r="AK546" t="s">
        <v>126</v>
      </c>
      <c r="AL546" t="s">
        <v>133</v>
      </c>
      <c r="AM546" t="s">
        <v>124</v>
      </c>
      <c r="AN546" t="s">
        <v>401</v>
      </c>
      <c r="AO546" t="s">
        <v>901</v>
      </c>
      <c r="AP546" t="s">
        <v>537</v>
      </c>
      <c r="AQ546" t="s">
        <v>565</v>
      </c>
      <c r="AR546" t="s">
        <v>737</v>
      </c>
      <c r="AT546" t="s">
        <v>787</v>
      </c>
      <c r="AU546" t="s">
        <v>900</v>
      </c>
      <c r="AV546" t="s">
        <v>945</v>
      </c>
    </row>
    <row r="547" spans="1:48">
      <c r="D547" t="s">
        <v>135</v>
      </c>
      <c r="F547" t="s">
        <v>150</v>
      </c>
      <c r="G547" t="s">
        <v>136</v>
      </c>
      <c r="H547" t="s">
        <v>137</v>
      </c>
      <c r="I547" t="s">
        <v>138</v>
      </c>
      <c r="J547" t="s">
        <v>97</v>
      </c>
      <c r="K547" t="s">
        <v>139</v>
      </c>
      <c r="L547" t="s">
        <v>140</v>
      </c>
      <c r="M547" s="2" t="s">
        <v>141</v>
      </c>
      <c r="N547" t="s">
        <v>142</v>
      </c>
      <c r="O547" t="s">
        <v>143</v>
      </c>
      <c r="P547" t="s">
        <v>144</v>
      </c>
      <c r="Q547" t="s">
        <v>145</v>
      </c>
      <c r="R547" t="s">
        <v>146</v>
      </c>
      <c r="S547" t="s">
        <v>147</v>
      </c>
      <c r="T547" t="s">
        <v>148</v>
      </c>
      <c r="U547" t="s">
        <v>149</v>
      </c>
      <c r="V547" t="s">
        <v>151</v>
      </c>
      <c r="W547" t="s">
        <v>152</v>
      </c>
      <c r="X547" t="s">
        <v>153</v>
      </c>
      <c r="Y547" t="s">
        <v>154</v>
      </c>
      <c r="Z547" t="s">
        <v>155</v>
      </c>
      <c r="AA547" t="s">
        <v>156</v>
      </c>
      <c r="AB547" t="s">
        <v>157</v>
      </c>
      <c r="AC547" s="2" t="s">
        <v>158</v>
      </c>
      <c r="AD547" t="s">
        <v>159</v>
      </c>
      <c r="AE547" t="s">
        <v>160</v>
      </c>
      <c r="AF547" t="s">
        <v>161</v>
      </c>
      <c r="AG547" t="s">
        <v>162</v>
      </c>
      <c r="AH547" t="s">
        <v>163</v>
      </c>
      <c r="AI547" t="s">
        <v>164</v>
      </c>
      <c r="AJ547" t="s">
        <v>165</v>
      </c>
      <c r="AK547" t="s">
        <v>168</v>
      </c>
      <c r="AL547" t="s">
        <v>178</v>
      </c>
      <c r="AM547" t="s">
        <v>166</v>
      </c>
      <c r="AN547" t="s">
        <v>402</v>
      </c>
      <c r="AO547" t="s">
        <v>169</v>
      </c>
      <c r="AP547" t="s">
        <v>536</v>
      </c>
      <c r="AQ547" t="s">
        <v>566</v>
      </c>
      <c r="AR547" s="2" t="s">
        <v>174</v>
      </c>
      <c r="AT547" t="s">
        <v>788</v>
      </c>
      <c r="AU547" t="s">
        <v>171</v>
      </c>
      <c r="AV547" t="s">
        <v>946</v>
      </c>
    </row>
    <row r="548" spans="1:48">
      <c r="D548" t="s">
        <v>180</v>
      </c>
      <c r="E548">
        <f>SUM(F548:BL548)</f>
        <v>284</v>
      </c>
      <c r="G548">
        <v>14</v>
      </c>
      <c r="H548">
        <v>15</v>
      </c>
      <c r="I548">
        <v>11</v>
      </c>
      <c r="J548">
        <v>15</v>
      </c>
      <c r="K548">
        <v>7</v>
      </c>
      <c r="L548">
        <v>11</v>
      </c>
      <c r="M548">
        <v>12</v>
      </c>
      <c r="N548">
        <v>15</v>
      </c>
      <c r="O548">
        <v>14</v>
      </c>
      <c r="P548">
        <v>8</v>
      </c>
      <c r="Q548">
        <v>7</v>
      </c>
      <c r="R548">
        <v>15</v>
      </c>
      <c r="S548">
        <v>9</v>
      </c>
      <c r="T548">
        <v>13</v>
      </c>
      <c r="U548">
        <v>4</v>
      </c>
      <c r="V548">
        <v>6</v>
      </c>
      <c r="W548">
        <v>3</v>
      </c>
      <c r="X548">
        <v>14</v>
      </c>
      <c r="Y548">
        <v>5</v>
      </c>
      <c r="Z548">
        <v>11</v>
      </c>
      <c r="AA548">
        <v>7</v>
      </c>
      <c r="AB548">
        <v>5</v>
      </c>
      <c r="AC548">
        <v>5</v>
      </c>
      <c r="AD548">
        <v>7</v>
      </c>
      <c r="AE548">
        <v>8</v>
      </c>
      <c r="AG548">
        <v>13</v>
      </c>
      <c r="AI548">
        <v>9</v>
      </c>
      <c r="AJ548">
        <v>3</v>
      </c>
      <c r="AK548">
        <v>4</v>
      </c>
      <c r="AL548">
        <v>4</v>
      </c>
      <c r="AM548">
        <v>3</v>
      </c>
      <c r="AN548">
        <v>1</v>
      </c>
      <c r="AP548">
        <v>1</v>
      </c>
      <c r="AR548">
        <v>2</v>
      </c>
      <c r="AT548">
        <v>1</v>
      </c>
      <c r="AU548">
        <v>1</v>
      </c>
      <c r="AV548">
        <v>1</v>
      </c>
    </row>
    <row r="549" spans="1:48">
      <c r="D549" t="s">
        <v>181</v>
      </c>
      <c r="E549">
        <f>SUM(F549:BJ549)</f>
        <v>425</v>
      </c>
      <c r="F549">
        <v>11</v>
      </c>
      <c r="G549" s="5">
        <v>28</v>
      </c>
      <c r="H549" s="5">
        <v>28</v>
      </c>
      <c r="I549" s="5">
        <v>22</v>
      </c>
      <c r="J549" s="5">
        <v>21</v>
      </c>
      <c r="K549" s="5">
        <v>20</v>
      </c>
      <c r="L549" s="5">
        <v>16</v>
      </c>
      <c r="M549" s="5">
        <v>19</v>
      </c>
      <c r="N549">
        <v>16</v>
      </c>
      <c r="O549" s="5">
        <v>18</v>
      </c>
      <c r="P549">
        <v>13</v>
      </c>
      <c r="Q549">
        <v>5</v>
      </c>
      <c r="R549">
        <v>11</v>
      </c>
      <c r="S549" s="5">
        <v>15</v>
      </c>
      <c r="T549">
        <v>13</v>
      </c>
      <c r="U549">
        <v>10</v>
      </c>
      <c r="V549">
        <v>13</v>
      </c>
      <c r="W549">
        <v>5</v>
      </c>
      <c r="X549" s="5">
        <v>20</v>
      </c>
      <c r="Y549">
        <v>10</v>
      </c>
      <c r="Z549">
        <v>5</v>
      </c>
      <c r="AA549" s="5">
        <v>18</v>
      </c>
      <c r="AB549">
        <v>5</v>
      </c>
      <c r="AC549">
        <v>5</v>
      </c>
      <c r="AD549">
        <v>4</v>
      </c>
      <c r="AE549">
        <v>15</v>
      </c>
      <c r="AF549">
        <v>4</v>
      </c>
      <c r="AH549">
        <v>5</v>
      </c>
      <c r="AI549">
        <v>8</v>
      </c>
      <c r="AJ549">
        <v>7</v>
      </c>
      <c r="AK549">
        <v>6</v>
      </c>
      <c r="AL549">
        <v>12</v>
      </c>
      <c r="AM549">
        <v>5</v>
      </c>
      <c r="AN549">
        <v>6</v>
      </c>
      <c r="AO549">
        <v>1</v>
      </c>
      <c r="AP549">
        <v>1</v>
      </c>
      <c r="AQ549">
        <v>1</v>
      </c>
      <c r="AR549">
        <v>1</v>
      </c>
      <c r="AU549">
        <v>2</v>
      </c>
    </row>
    <row r="551" spans="1:48">
      <c r="A551" s="1">
        <v>43876</v>
      </c>
      <c r="B551" s="6" t="s">
        <v>998</v>
      </c>
      <c r="D551">
        <v>28</v>
      </c>
      <c r="E551">
        <f>SUM(F551:BJ551)</f>
        <v>20</v>
      </c>
      <c r="G551">
        <v>1</v>
      </c>
      <c r="H551">
        <v>1</v>
      </c>
      <c r="J551">
        <v>1</v>
      </c>
      <c r="L551">
        <v>1</v>
      </c>
      <c r="N551">
        <v>1</v>
      </c>
      <c r="O551">
        <v>1</v>
      </c>
      <c r="P551">
        <v>1</v>
      </c>
      <c r="Q551">
        <v>1</v>
      </c>
      <c r="R551">
        <v>1</v>
      </c>
      <c r="S551">
        <v>1</v>
      </c>
      <c r="T551">
        <v>1</v>
      </c>
      <c r="V551">
        <v>1</v>
      </c>
      <c r="X551">
        <v>1</v>
      </c>
      <c r="Z551">
        <v>1</v>
      </c>
      <c r="AA551">
        <v>1</v>
      </c>
      <c r="AB551">
        <v>1</v>
      </c>
      <c r="AE551">
        <v>1</v>
      </c>
      <c r="AI551">
        <v>1</v>
      </c>
      <c r="AM551">
        <v>1</v>
      </c>
      <c r="AR551">
        <v>1</v>
      </c>
    </row>
    <row r="552" spans="1:48">
      <c r="A552" t="s">
        <v>899</v>
      </c>
      <c r="B552" t="s">
        <v>979</v>
      </c>
      <c r="C552" s="2" t="s">
        <v>980</v>
      </c>
      <c r="D552">
        <v>9</v>
      </c>
      <c r="E552">
        <f>SUM(F552:BJ552)</f>
        <v>9</v>
      </c>
      <c r="H552">
        <v>2</v>
      </c>
      <c r="K552">
        <v>1</v>
      </c>
      <c r="O552">
        <v>1</v>
      </c>
      <c r="P552">
        <v>1</v>
      </c>
      <c r="AL552">
        <v>1</v>
      </c>
      <c r="AM552" s="5">
        <v>2</v>
      </c>
      <c r="AR552">
        <v>1</v>
      </c>
    </row>
    <row r="553" spans="1:48">
      <c r="B553" t="s">
        <v>933</v>
      </c>
      <c r="C553" s="2" t="s">
        <v>932</v>
      </c>
      <c r="D553">
        <v>19</v>
      </c>
      <c r="E553">
        <f>SUM(F553:BJ553)</f>
        <v>19</v>
      </c>
      <c r="F553">
        <v>1</v>
      </c>
      <c r="G553">
        <v>1</v>
      </c>
      <c r="L553">
        <v>1</v>
      </c>
      <c r="M553">
        <v>1</v>
      </c>
      <c r="N553">
        <v>1</v>
      </c>
      <c r="P553">
        <v>1</v>
      </c>
      <c r="Q553">
        <v>1</v>
      </c>
      <c r="R553">
        <v>1</v>
      </c>
      <c r="T553">
        <v>1</v>
      </c>
      <c r="V553">
        <v>1</v>
      </c>
      <c r="AA553" s="5">
        <v>3</v>
      </c>
      <c r="AE553">
        <v>2</v>
      </c>
      <c r="AH553" s="5">
        <v>3</v>
      </c>
      <c r="AM553" s="5">
        <v>1</v>
      </c>
    </row>
    <row r="554" spans="1:48">
      <c r="B554" t="s">
        <v>941</v>
      </c>
      <c r="C554" s="2" t="s">
        <v>994</v>
      </c>
    </row>
    <row r="555" spans="1:48">
      <c r="A555">
        <v>14</v>
      </c>
      <c r="B555" s="3" t="s">
        <v>918</v>
      </c>
      <c r="C555" s="4" t="s">
        <v>1725</v>
      </c>
    </row>
    <row r="556" spans="1:48">
      <c r="B556" s="3" t="s">
        <v>965</v>
      </c>
      <c r="C556" s="5" t="s">
        <v>966</v>
      </c>
    </row>
    <row r="557" spans="1:48">
      <c r="A557">
        <v>5</v>
      </c>
      <c r="B557" t="s">
        <v>919</v>
      </c>
      <c r="C557" t="s">
        <v>978</v>
      </c>
    </row>
    <row r="558" spans="1:48">
      <c r="B558" t="s">
        <v>986</v>
      </c>
      <c r="C558" s="2" t="s">
        <v>987</v>
      </c>
    </row>
    <row r="559" spans="1:48">
      <c r="A559">
        <v>11</v>
      </c>
      <c r="B559" t="s">
        <v>927</v>
      </c>
      <c r="C559" s="2" t="s">
        <v>984</v>
      </c>
    </row>
    <row r="560" spans="1:48">
      <c r="B560" t="s">
        <v>996</v>
      </c>
      <c r="C560" t="s">
        <v>993</v>
      </c>
    </row>
    <row r="563" spans="1:3">
      <c r="B563" t="s">
        <v>973</v>
      </c>
      <c r="C563" t="s">
        <v>974</v>
      </c>
    </row>
    <row r="564" spans="1:3">
      <c r="B564" t="s">
        <v>983</v>
      </c>
      <c r="C564" t="s">
        <v>968</v>
      </c>
    </row>
    <row r="565" spans="1:3">
      <c r="B565" t="s">
        <v>921</v>
      </c>
      <c r="C565" t="s">
        <v>981</v>
      </c>
    </row>
    <row r="566" spans="1:3">
      <c r="B566" t="s">
        <v>923</v>
      </c>
      <c r="C566" t="s">
        <v>922</v>
      </c>
    </row>
    <row r="567" spans="1:3">
      <c r="A567" t="s">
        <v>461</v>
      </c>
      <c r="B567" t="s">
        <v>924</v>
      </c>
      <c r="C567" t="s">
        <v>982</v>
      </c>
    </row>
    <row r="568" spans="1:3">
      <c r="B568" t="s">
        <v>925</v>
      </c>
      <c r="C568" t="s">
        <v>926</v>
      </c>
    </row>
    <row r="569" spans="1:3">
      <c r="B569" t="s">
        <v>928</v>
      </c>
      <c r="C569" t="s">
        <v>985</v>
      </c>
    </row>
    <row r="570" spans="1:3">
      <c r="B570" t="s">
        <v>929</v>
      </c>
      <c r="C570" t="s">
        <v>926</v>
      </c>
    </row>
    <row r="571" spans="1:3">
      <c r="B571" t="s">
        <v>930</v>
      </c>
      <c r="C571" t="s">
        <v>920</v>
      </c>
    </row>
    <row r="572" spans="1:3">
      <c r="B572" t="s">
        <v>931</v>
      </c>
      <c r="C572" t="s">
        <v>963</v>
      </c>
    </row>
    <row r="573" spans="1:3">
      <c r="A573" t="s">
        <v>939</v>
      </c>
      <c r="B573" t="s">
        <v>934</v>
      </c>
      <c r="C573" t="s">
        <v>932</v>
      </c>
    </row>
    <row r="574" spans="1:3">
      <c r="B574" t="s">
        <v>935</v>
      </c>
      <c r="C574" t="s">
        <v>936</v>
      </c>
    </row>
    <row r="575" spans="1:3">
      <c r="B575" t="s">
        <v>937</v>
      </c>
      <c r="C575" t="s">
        <v>938</v>
      </c>
    </row>
    <row r="576" spans="1:3">
      <c r="A576">
        <v>6</v>
      </c>
      <c r="B576" t="s">
        <v>940</v>
      </c>
      <c r="C576" t="s">
        <v>995</v>
      </c>
    </row>
    <row r="577" spans="1:48">
      <c r="B577" t="s">
        <v>975</v>
      </c>
      <c r="C577" t="s">
        <v>976</v>
      </c>
    </row>
    <row r="578" spans="1:48">
      <c r="A578" t="s">
        <v>461</v>
      </c>
      <c r="B578" t="s">
        <v>977</v>
      </c>
      <c r="C578" t="s">
        <v>966</v>
      </c>
    </row>
    <row r="579" spans="1:48">
      <c r="B579" t="s">
        <v>988</v>
      </c>
      <c r="C579" t="s">
        <v>989</v>
      </c>
    </row>
    <row r="580" spans="1:48">
      <c r="B580" t="s">
        <v>990</v>
      </c>
      <c r="C580" t="s">
        <v>980</v>
      </c>
    </row>
    <row r="581" spans="1:48">
      <c r="B581" t="s">
        <v>991</v>
      </c>
      <c r="C581" t="s">
        <v>992</v>
      </c>
    </row>
    <row r="582" spans="1:48">
      <c r="F582">
        <v>1</v>
      </c>
      <c r="H582" s="5">
        <v>489</v>
      </c>
      <c r="J582">
        <v>5</v>
      </c>
      <c r="O582">
        <v>10</v>
      </c>
      <c r="T582">
        <v>15</v>
      </c>
      <c r="Y582">
        <v>20</v>
      </c>
      <c r="AD582">
        <v>25</v>
      </c>
      <c r="AI582">
        <v>30</v>
      </c>
      <c r="AN582">
        <v>35</v>
      </c>
      <c r="AS582">
        <v>40</v>
      </c>
    </row>
    <row r="583" spans="1:48">
      <c r="G583" t="s">
        <v>101</v>
      </c>
      <c r="I583" t="s">
        <v>102</v>
      </c>
      <c r="J583" t="s">
        <v>103</v>
      </c>
      <c r="K583" t="s">
        <v>104</v>
      </c>
      <c r="L583" t="s">
        <v>105</v>
      </c>
      <c r="M583" t="s">
        <v>903</v>
      </c>
      <c r="N583" t="s">
        <v>902</v>
      </c>
      <c r="O583" t="s">
        <v>106</v>
      </c>
      <c r="P583" t="s">
        <v>107</v>
      </c>
      <c r="Q583" t="s">
        <v>108</v>
      </c>
      <c r="R583" t="s">
        <v>109</v>
      </c>
      <c r="S583" t="s">
        <v>110</v>
      </c>
      <c r="T583" s="2" t="s">
        <v>111</v>
      </c>
      <c r="U583" t="s">
        <v>112</v>
      </c>
      <c r="V583" t="s">
        <v>113</v>
      </c>
      <c r="X583" t="s">
        <v>114</v>
      </c>
      <c r="Y583" t="s">
        <v>115</v>
      </c>
      <c r="Z583" t="s">
        <v>116</v>
      </c>
      <c r="AA583" t="s">
        <v>117</v>
      </c>
      <c r="AB583" t="s">
        <v>118</v>
      </c>
      <c r="AD583" t="s">
        <v>119</v>
      </c>
      <c r="AE583" t="s">
        <v>120</v>
      </c>
      <c r="AG583" t="s">
        <v>105</v>
      </c>
      <c r="AH583" t="s">
        <v>121</v>
      </c>
      <c r="AI583" t="s">
        <v>122</v>
      </c>
      <c r="AJ583" t="s">
        <v>123</v>
      </c>
      <c r="AK583" t="s">
        <v>126</v>
      </c>
      <c r="AL583" t="s">
        <v>133</v>
      </c>
      <c r="AM583" t="s">
        <v>124</v>
      </c>
      <c r="AN583" t="s">
        <v>401</v>
      </c>
      <c r="AO583" t="s">
        <v>901</v>
      </c>
      <c r="AP583" t="s">
        <v>537</v>
      </c>
      <c r="AQ583" t="s">
        <v>565</v>
      </c>
      <c r="AR583" t="s">
        <v>737</v>
      </c>
      <c r="AT583" t="s">
        <v>787</v>
      </c>
      <c r="AU583" t="s">
        <v>900</v>
      </c>
      <c r="AV583" t="s">
        <v>945</v>
      </c>
    </row>
    <row r="584" spans="1:48">
      <c r="D584" t="s">
        <v>135</v>
      </c>
      <c r="F584" t="s">
        <v>150</v>
      </c>
      <c r="G584" t="s">
        <v>136</v>
      </c>
      <c r="H584" t="s">
        <v>137</v>
      </c>
      <c r="I584" t="s">
        <v>138</v>
      </c>
      <c r="J584" t="s">
        <v>97</v>
      </c>
      <c r="K584" t="s">
        <v>139</v>
      </c>
      <c r="L584" t="s">
        <v>140</v>
      </c>
      <c r="M584" s="2" t="s">
        <v>141</v>
      </c>
      <c r="N584" t="s">
        <v>142</v>
      </c>
      <c r="O584" t="s">
        <v>143</v>
      </c>
      <c r="P584" t="s">
        <v>144</v>
      </c>
      <c r="Q584" t="s">
        <v>145</v>
      </c>
      <c r="R584" t="s">
        <v>146</v>
      </c>
      <c r="S584" t="s">
        <v>147</v>
      </c>
      <c r="T584" t="s">
        <v>148</v>
      </c>
      <c r="U584" t="s">
        <v>149</v>
      </c>
      <c r="V584" t="s">
        <v>151</v>
      </c>
      <c r="W584" t="s">
        <v>152</v>
      </c>
      <c r="X584" t="s">
        <v>153</v>
      </c>
      <c r="Y584" t="s">
        <v>154</v>
      </c>
      <c r="Z584" t="s">
        <v>155</v>
      </c>
      <c r="AA584" t="s">
        <v>156</v>
      </c>
      <c r="AB584" t="s">
        <v>157</v>
      </c>
      <c r="AC584" s="2" t="s">
        <v>158</v>
      </c>
      <c r="AD584" t="s">
        <v>159</v>
      </c>
      <c r="AE584" t="s">
        <v>160</v>
      </c>
      <c r="AF584" t="s">
        <v>161</v>
      </c>
      <c r="AG584" t="s">
        <v>162</v>
      </c>
      <c r="AH584" t="s">
        <v>163</v>
      </c>
      <c r="AI584" t="s">
        <v>164</v>
      </c>
      <c r="AJ584" t="s">
        <v>165</v>
      </c>
      <c r="AK584" t="s">
        <v>168</v>
      </c>
      <c r="AL584" t="s">
        <v>178</v>
      </c>
      <c r="AM584" t="s">
        <v>166</v>
      </c>
      <c r="AN584" t="s">
        <v>402</v>
      </c>
      <c r="AO584" t="s">
        <v>169</v>
      </c>
      <c r="AP584" t="s">
        <v>536</v>
      </c>
      <c r="AQ584" t="s">
        <v>566</v>
      </c>
      <c r="AR584" s="2" t="s">
        <v>174</v>
      </c>
      <c r="AT584" t="s">
        <v>788</v>
      </c>
      <c r="AU584" t="s">
        <v>171</v>
      </c>
      <c r="AV584" t="s">
        <v>946</v>
      </c>
    </row>
    <row r="585" spans="1:48">
      <c r="D585" t="s">
        <v>180</v>
      </c>
      <c r="E585">
        <f>SUM(F585:BL585)</f>
        <v>303</v>
      </c>
      <c r="G585">
        <v>15</v>
      </c>
      <c r="H585">
        <v>16</v>
      </c>
      <c r="I585">
        <v>12</v>
      </c>
      <c r="J585">
        <v>16</v>
      </c>
      <c r="K585">
        <v>7</v>
      </c>
      <c r="L585">
        <v>12</v>
      </c>
      <c r="M585">
        <v>12</v>
      </c>
      <c r="N585">
        <v>16</v>
      </c>
      <c r="O585">
        <v>15</v>
      </c>
      <c r="P585">
        <v>8</v>
      </c>
      <c r="Q585">
        <v>8</v>
      </c>
      <c r="R585">
        <v>16</v>
      </c>
      <c r="S585">
        <v>9</v>
      </c>
      <c r="T585">
        <v>14</v>
      </c>
      <c r="U585">
        <v>5</v>
      </c>
      <c r="V585">
        <v>6</v>
      </c>
      <c r="W585">
        <v>3</v>
      </c>
      <c r="X585">
        <v>15</v>
      </c>
      <c r="Y585">
        <v>5</v>
      </c>
      <c r="Z585">
        <v>12</v>
      </c>
      <c r="AA585">
        <v>7</v>
      </c>
      <c r="AB585">
        <v>6</v>
      </c>
      <c r="AC585">
        <v>6</v>
      </c>
      <c r="AD585">
        <v>7</v>
      </c>
      <c r="AE585">
        <v>9</v>
      </c>
      <c r="AG585">
        <v>14</v>
      </c>
      <c r="AI585">
        <v>10</v>
      </c>
      <c r="AJ585">
        <v>3</v>
      </c>
      <c r="AK585">
        <v>4</v>
      </c>
      <c r="AL585">
        <v>4</v>
      </c>
      <c r="AM585">
        <v>3</v>
      </c>
      <c r="AN585">
        <v>1</v>
      </c>
      <c r="AP585">
        <v>1</v>
      </c>
      <c r="AR585">
        <v>2</v>
      </c>
      <c r="AT585">
        <v>1</v>
      </c>
      <c r="AU585">
        <v>1</v>
      </c>
      <c r="AV585">
        <v>2</v>
      </c>
    </row>
    <row r="586" spans="1:48">
      <c r="D586" t="s">
        <v>181</v>
      </c>
      <c r="E586">
        <f>SUM(F586:BJ586)</f>
        <v>451</v>
      </c>
      <c r="F586">
        <v>12</v>
      </c>
      <c r="G586" s="5">
        <v>29</v>
      </c>
      <c r="H586" s="5">
        <v>30</v>
      </c>
      <c r="I586" s="5">
        <v>23</v>
      </c>
      <c r="J586" s="5">
        <v>23</v>
      </c>
      <c r="K586" s="5">
        <v>21</v>
      </c>
      <c r="L586" s="5">
        <v>16</v>
      </c>
      <c r="M586" s="5">
        <v>21</v>
      </c>
      <c r="N586">
        <v>17</v>
      </c>
      <c r="O586" s="5">
        <v>21</v>
      </c>
      <c r="P586">
        <v>13</v>
      </c>
      <c r="Q586">
        <v>5</v>
      </c>
      <c r="R586">
        <v>11</v>
      </c>
      <c r="S586" s="5">
        <v>16</v>
      </c>
      <c r="T586">
        <v>14</v>
      </c>
      <c r="U586">
        <v>11</v>
      </c>
      <c r="V586">
        <v>14</v>
      </c>
      <c r="W586">
        <v>6</v>
      </c>
      <c r="X586" s="5">
        <v>21</v>
      </c>
      <c r="Y586">
        <v>10</v>
      </c>
      <c r="Z586">
        <v>5</v>
      </c>
      <c r="AA586" s="5">
        <v>18</v>
      </c>
      <c r="AB586">
        <v>6</v>
      </c>
      <c r="AC586">
        <v>6</v>
      </c>
      <c r="AD586">
        <v>4</v>
      </c>
      <c r="AE586" s="5">
        <v>16</v>
      </c>
      <c r="AF586">
        <v>4</v>
      </c>
      <c r="AH586">
        <v>5</v>
      </c>
      <c r="AI586">
        <v>9</v>
      </c>
      <c r="AJ586">
        <v>7</v>
      </c>
      <c r="AK586">
        <v>6</v>
      </c>
      <c r="AL586">
        <v>13</v>
      </c>
      <c r="AM586">
        <v>5</v>
      </c>
      <c r="AN586">
        <v>6</v>
      </c>
      <c r="AO586">
        <v>1</v>
      </c>
      <c r="AP586">
        <v>1</v>
      </c>
      <c r="AQ586">
        <v>1</v>
      </c>
      <c r="AR586">
        <v>1</v>
      </c>
      <c r="AU586">
        <v>2</v>
      </c>
      <c r="AV586">
        <v>1</v>
      </c>
    </row>
    <row r="588" spans="1:48">
      <c r="A588" s="1">
        <v>43877</v>
      </c>
      <c r="B588" s="6" t="s">
        <v>962</v>
      </c>
      <c r="E588">
        <f>SUM(F588:BJ588)</f>
        <v>19</v>
      </c>
      <c r="G588">
        <v>1</v>
      </c>
      <c r="H588">
        <v>1</v>
      </c>
      <c r="I588">
        <v>1</v>
      </c>
      <c r="J588">
        <v>1</v>
      </c>
      <c r="L588">
        <v>1</v>
      </c>
      <c r="N588">
        <v>1</v>
      </c>
      <c r="O588">
        <v>1</v>
      </c>
      <c r="Q588">
        <v>1</v>
      </c>
      <c r="R588">
        <v>1</v>
      </c>
      <c r="T588">
        <v>1</v>
      </c>
      <c r="U588">
        <v>1</v>
      </c>
      <c r="X588">
        <v>1</v>
      </c>
      <c r="Z588">
        <v>1</v>
      </c>
      <c r="AB588">
        <v>1</v>
      </c>
      <c r="AC588">
        <v>1</v>
      </c>
      <c r="AE588">
        <v>1</v>
      </c>
      <c r="AG588">
        <v>1</v>
      </c>
      <c r="AI588">
        <v>1</v>
      </c>
      <c r="AV588">
        <v>1</v>
      </c>
    </row>
    <row r="589" spans="1:48">
      <c r="A589" t="s">
        <v>947</v>
      </c>
      <c r="B589" t="s">
        <v>951</v>
      </c>
      <c r="C589" s="2" t="s">
        <v>949</v>
      </c>
      <c r="D589">
        <v>9</v>
      </c>
      <c r="E589">
        <f>SUM(F589:BJ589)</f>
        <v>9</v>
      </c>
      <c r="G589">
        <v>1</v>
      </c>
      <c r="H589">
        <v>1</v>
      </c>
      <c r="I589">
        <v>1</v>
      </c>
      <c r="M589">
        <v>1</v>
      </c>
      <c r="O589" s="5">
        <v>2</v>
      </c>
      <c r="V589">
        <v>1</v>
      </c>
      <c r="AE589">
        <v>1</v>
      </c>
      <c r="AV589">
        <v>1</v>
      </c>
    </row>
    <row r="590" spans="1:48">
      <c r="B590" t="s">
        <v>1009</v>
      </c>
      <c r="C590" s="2" t="s">
        <v>1010</v>
      </c>
      <c r="D590">
        <v>17</v>
      </c>
      <c r="E590">
        <f>SUM(F590:BJ590)</f>
        <v>17</v>
      </c>
      <c r="F590">
        <v>1</v>
      </c>
      <c r="H590">
        <v>1</v>
      </c>
      <c r="J590">
        <v>2</v>
      </c>
      <c r="K590">
        <v>1</v>
      </c>
      <c r="M590">
        <v>1</v>
      </c>
      <c r="N590">
        <v>1</v>
      </c>
      <c r="O590" s="5">
        <v>1</v>
      </c>
      <c r="S590">
        <v>1</v>
      </c>
      <c r="T590">
        <v>1</v>
      </c>
      <c r="U590">
        <v>1</v>
      </c>
      <c r="W590">
        <v>1</v>
      </c>
      <c r="X590">
        <v>1</v>
      </c>
      <c r="AB590">
        <v>1</v>
      </c>
      <c r="AC590">
        <v>1</v>
      </c>
      <c r="AI590">
        <v>1</v>
      </c>
      <c r="AL590">
        <v>1</v>
      </c>
    </row>
    <row r="591" spans="1:48">
      <c r="A591">
        <v>11</v>
      </c>
      <c r="B591" t="s">
        <v>955</v>
      </c>
      <c r="C591" s="2" t="s">
        <v>1054</v>
      </c>
    </row>
    <row r="592" spans="1:48">
      <c r="B592" s="3" t="s">
        <v>964</v>
      </c>
      <c r="C592" s="4" t="s">
        <v>997</v>
      </c>
    </row>
    <row r="593" spans="1:3">
      <c r="A593">
        <v>6</v>
      </c>
      <c r="B593" t="s">
        <v>950</v>
      </c>
      <c r="C593" t="s">
        <v>1002</v>
      </c>
    </row>
    <row r="594" spans="1:3">
      <c r="B594" t="s">
        <v>1011</v>
      </c>
      <c r="C594" s="2" t="s">
        <v>969</v>
      </c>
    </row>
    <row r="595" spans="1:3">
      <c r="A595" t="s">
        <v>1015</v>
      </c>
      <c r="B595" t="s">
        <v>1013</v>
      </c>
      <c r="C595" s="2" t="s">
        <v>1014</v>
      </c>
    </row>
    <row r="596" spans="1:3">
      <c r="B596" t="s">
        <v>1016</v>
      </c>
      <c r="C596" s="2" t="s">
        <v>1017</v>
      </c>
    </row>
    <row r="597" spans="1:3">
      <c r="A597">
        <v>9</v>
      </c>
      <c r="B597" t="s">
        <v>953</v>
      </c>
      <c r="C597" t="s">
        <v>1055</v>
      </c>
    </row>
    <row r="600" spans="1:3">
      <c r="B600" s="3" t="s">
        <v>967</v>
      </c>
      <c r="C600" s="4" t="s">
        <v>1224</v>
      </c>
    </row>
    <row r="601" spans="1:3">
      <c r="B601" t="s">
        <v>1000</v>
      </c>
      <c r="C601" t="s">
        <v>1001</v>
      </c>
    </row>
    <row r="602" spans="1:3">
      <c r="B602" t="s">
        <v>948</v>
      </c>
      <c r="C602" t="s">
        <v>999</v>
      </c>
    </row>
    <row r="603" spans="1:3">
      <c r="B603" t="s">
        <v>1004</v>
      </c>
      <c r="C603" t="s">
        <v>1001</v>
      </c>
    </row>
    <row r="604" spans="1:3">
      <c r="B604" t="s">
        <v>952</v>
      </c>
      <c r="C604" t="s">
        <v>1056</v>
      </c>
    </row>
    <row r="605" spans="1:3">
      <c r="B605" t="s">
        <v>962</v>
      </c>
      <c r="C605" t="s">
        <v>1021</v>
      </c>
    </row>
    <row r="606" spans="1:3">
      <c r="B606" t="s">
        <v>956</v>
      </c>
      <c r="C606" t="s">
        <v>1003</v>
      </c>
    </row>
    <row r="607" spans="1:3">
      <c r="B607" t="s">
        <v>958</v>
      </c>
      <c r="C607" t="s">
        <v>1006</v>
      </c>
    </row>
    <row r="608" spans="1:3">
      <c r="B608" t="s">
        <v>959</v>
      </c>
      <c r="C608" t="s">
        <v>957</v>
      </c>
    </row>
    <row r="609" spans="1:48">
      <c r="B609" t="s">
        <v>960</v>
      </c>
      <c r="C609" t="s">
        <v>954</v>
      </c>
    </row>
    <row r="610" spans="1:48">
      <c r="B610" t="s">
        <v>961</v>
      </c>
      <c r="C610" t="s">
        <v>971</v>
      </c>
    </row>
    <row r="611" spans="1:48">
      <c r="B611" t="s">
        <v>970</v>
      </c>
      <c r="C611" t="s">
        <v>969</v>
      </c>
    </row>
    <row r="612" spans="1:48">
      <c r="B612" t="s">
        <v>1005</v>
      </c>
      <c r="C612" t="s">
        <v>1001</v>
      </c>
    </row>
    <row r="613" spans="1:48">
      <c r="B613" t="s">
        <v>1007</v>
      </c>
      <c r="C613" t="s">
        <v>1008</v>
      </c>
    </row>
    <row r="614" spans="1:48">
      <c r="B614" t="s">
        <v>1012</v>
      </c>
      <c r="C614" t="s">
        <v>968</v>
      </c>
    </row>
    <row r="615" spans="1:48">
      <c r="B615" t="s">
        <v>1018</v>
      </c>
      <c r="C615" t="s">
        <v>1019</v>
      </c>
    </row>
    <row r="616" spans="1:48">
      <c r="B616" t="s">
        <v>1020</v>
      </c>
      <c r="C616" t="s">
        <v>969</v>
      </c>
    </row>
    <row r="617" spans="1:48">
      <c r="F617">
        <v>1</v>
      </c>
      <c r="H617" s="5">
        <v>490</v>
      </c>
      <c r="J617">
        <v>5</v>
      </c>
      <c r="O617">
        <v>10</v>
      </c>
      <c r="T617">
        <v>15</v>
      </c>
      <c r="Y617">
        <v>20</v>
      </c>
      <c r="AD617">
        <v>25</v>
      </c>
      <c r="AI617">
        <v>30</v>
      </c>
      <c r="AN617">
        <v>35</v>
      </c>
      <c r="AS617">
        <v>40</v>
      </c>
    </row>
    <row r="618" spans="1:48">
      <c r="G618" t="s">
        <v>101</v>
      </c>
      <c r="I618" t="s">
        <v>102</v>
      </c>
      <c r="J618" t="s">
        <v>103</v>
      </c>
      <c r="K618" t="s">
        <v>104</v>
      </c>
      <c r="L618" t="s">
        <v>105</v>
      </c>
      <c r="M618" t="s">
        <v>903</v>
      </c>
      <c r="N618" t="s">
        <v>902</v>
      </c>
      <c r="O618" t="s">
        <v>106</v>
      </c>
      <c r="P618" t="s">
        <v>107</v>
      </c>
      <c r="Q618" t="s">
        <v>108</v>
      </c>
      <c r="R618" t="s">
        <v>109</v>
      </c>
      <c r="S618" t="s">
        <v>110</v>
      </c>
      <c r="T618" s="2" t="s">
        <v>111</v>
      </c>
      <c r="U618" t="s">
        <v>112</v>
      </c>
      <c r="V618" t="s">
        <v>113</v>
      </c>
      <c r="X618" t="s">
        <v>114</v>
      </c>
      <c r="Y618" t="s">
        <v>115</v>
      </c>
      <c r="Z618" t="s">
        <v>116</v>
      </c>
      <c r="AA618" t="s">
        <v>117</v>
      </c>
      <c r="AB618" t="s">
        <v>118</v>
      </c>
      <c r="AD618" t="s">
        <v>119</v>
      </c>
      <c r="AE618" t="s">
        <v>120</v>
      </c>
      <c r="AG618" t="s">
        <v>105</v>
      </c>
      <c r="AH618" t="s">
        <v>121</v>
      </c>
      <c r="AI618" t="s">
        <v>122</v>
      </c>
      <c r="AJ618" t="s">
        <v>123</v>
      </c>
      <c r="AK618" t="s">
        <v>126</v>
      </c>
      <c r="AL618" t="s">
        <v>133</v>
      </c>
      <c r="AM618" t="s">
        <v>124</v>
      </c>
      <c r="AN618" t="s">
        <v>401</v>
      </c>
      <c r="AO618" t="s">
        <v>901</v>
      </c>
      <c r="AP618" t="s">
        <v>537</v>
      </c>
      <c r="AQ618" t="s">
        <v>565</v>
      </c>
      <c r="AR618" t="s">
        <v>737</v>
      </c>
      <c r="AT618" t="s">
        <v>787</v>
      </c>
      <c r="AU618" t="s">
        <v>900</v>
      </c>
      <c r="AV618" t="s">
        <v>945</v>
      </c>
    </row>
    <row r="619" spans="1:48">
      <c r="D619" t="s">
        <v>135</v>
      </c>
      <c r="F619" t="s">
        <v>150</v>
      </c>
      <c r="G619" t="s">
        <v>136</v>
      </c>
      <c r="H619" t="s">
        <v>137</v>
      </c>
      <c r="I619" t="s">
        <v>138</v>
      </c>
      <c r="J619" t="s">
        <v>97</v>
      </c>
      <c r="K619" t="s">
        <v>139</v>
      </c>
      <c r="L619" t="s">
        <v>140</v>
      </c>
      <c r="M619" s="2" t="s">
        <v>141</v>
      </c>
      <c r="N619" t="s">
        <v>142</v>
      </c>
      <c r="O619" t="s">
        <v>143</v>
      </c>
      <c r="P619" t="s">
        <v>144</v>
      </c>
      <c r="Q619" t="s">
        <v>145</v>
      </c>
      <c r="R619" t="s">
        <v>146</v>
      </c>
      <c r="S619" t="s">
        <v>147</v>
      </c>
      <c r="T619" t="s">
        <v>148</v>
      </c>
      <c r="U619" t="s">
        <v>149</v>
      </c>
      <c r="V619" t="s">
        <v>151</v>
      </c>
      <c r="W619" t="s">
        <v>152</v>
      </c>
      <c r="X619" t="s">
        <v>153</v>
      </c>
      <c r="Y619" t="s">
        <v>154</v>
      </c>
      <c r="Z619" t="s">
        <v>155</v>
      </c>
      <c r="AA619" t="s">
        <v>156</v>
      </c>
      <c r="AB619" t="s">
        <v>157</v>
      </c>
      <c r="AC619" s="2" t="s">
        <v>158</v>
      </c>
      <c r="AD619" t="s">
        <v>159</v>
      </c>
      <c r="AE619" t="s">
        <v>160</v>
      </c>
      <c r="AF619" t="s">
        <v>161</v>
      </c>
      <c r="AG619" t="s">
        <v>162</v>
      </c>
      <c r="AH619" t="s">
        <v>163</v>
      </c>
      <c r="AI619" t="s">
        <v>164</v>
      </c>
      <c r="AJ619" t="s">
        <v>165</v>
      </c>
      <c r="AK619" t="s">
        <v>168</v>
      </c>
      <c r="AL619" t="s">
        <v>178</v>
      </c>
      <c r="AM619" t="s">
        <v>166</v>
      </c>
      <c r="AN619" t="s">
        <v>402</v>
      </c>
      <c r="AO619" t="s">
        <v>169</v>
      </c>
      <c r="AP619" t="s">
        <v>536</v>
      </c>
      <c r="AQ619" t="s">
        <v>566</v>
      </c>
      <c r="AR619" s="2" t="s">
        <v>174</v>
      </c>
      <c r="AT619" t="s">
        <v>788</v>
      </c>
      <c r="AU619" t="s">
        <v>171</v>
      </c>
      <c r="AV619" t="s">
        <v>946</v>
      </c>
    </row>
    <row r="620" spans="1:48">
      <c r="D620" t="s">
        <v>180</v>
      </c>
      <c r="E620">
        <f>SUM(F620:BL620)</f>
        <v>324</v>
      </c>
      <c r="G620">
        <v>16</v>
      </c>
      <c r="H620">
        <v>17</v>
      </c>
      <c r="I620">
        <v>13</v>
      </c>
      <c r="J620">
        <v>17</v>
      </c>
      <c r="K620">
        <v>8</v>
      </c>
      <c r="L620">
        <v>13</v>
      </c>
      <c r="M620">
        <v>13</v>
      </c>
      <c r="N620">
        <v>17</v>
      </c>
      <c r="O620">
        <v>16</v>
      </c>
      <c r="P620">
        <v>9</v>
      </c>
      <c r="Q620">
        <v>9</v>
      </c>
      <c r="R620">
        <v>17</v>
      </c>
      <c r="S620">
        <v>10</v>
      </c>
      <c r="T620">
        <v>15</v>
      </c>
      <c r="U620">
        <v>5</v>
      </c>
      <c r="V620">
        <v>7</v>
      </c>
      <c r="W620">
        <v>3</v>
      </c>
      <c r="X620">
        <v>16</v>
      </c>
      <c r="Y620">
        <v>6</v>
      </c>
      <c r="Z620">
        <v>13</v>
      </c>
      <c r="AA620">
        <v>7</v>
      </c>
      <c r="AB620">
        <v>6</v>
      </c>
      <c r="AC620">
        <v>6</v>
      </c>
      <c r="AD620">
        <v>7</v>
      </c>
      <c r="AE620">
        <v>9</v>
      </c>
      <c r="AG620">
        <v>15</v>
      </c>
      <c r="AI620">
        <v>11</v>
      </c>
      <c r="AJ620">
        <v>3</v>
      </c>
      <c r="AK620">
        <v>4</v>
      </c>
      <c r="AL620">
        <v>4</v>
      </c>
      <c r="AM620">
        <v>4</v>
      </c>
      <c r="AN620">
        <v>1</v>
      </c>
      <c r="AP620">
        <v>1</v>
      </c>
      <c r="AR620">
        <v>2</v>
      </c>
      <c r="AT620">
        <v>1</v>
      </c>
      <c r="AU620">
        <v>1</v>
      </c>
      <c r="AV620">
        <v>2</v>
      </c>
    </row>
    <row r="621" spans="1:48">
      <c r="D621" t="s">
        <v>181</v>
      </c>
      <c r="E621">
        <f>SUM(F621:BJ621)</f>
        <v>483</v>
      </c>
      <c r="F621">
        <v>13</v>
      </c>
      <c r="G621" s="5">
        <v>31</v>
      </c>
      <c r="H621" s="5">
        <v>33</v>
      </c>
      <c r="I621" s="5">
        <v>25</v>
      </c>
      <c r="J621" s="5">
        <v>24</v>
      </c>
      <c r="K621" s="5">
        <v>21</v>
      </c>
      <c r="L621" s="5">
        <v>18</v>
      </c>
      <c r="M621" s="5">
        <v>22</v>
      </c>
      <c r="N621">
        <v>18</v>
      </c>
      <c r="O621" s="5">
        <v>22</v>
      </c>
      <c r="P621">
        <v>16</v>
      </c>
      <c r="Q621">
        <v>7</v>
      </c>
      <c r="R621">
        <v>12</v>
      </c>
      <c r="S621" s="5">
        <v>16</v>
      </c>
      <c r="T621">
        <v>14</v>
      </c>
      <c r="U621">
        <v>11</v>
      </c>
      <c r="V621">
        <v>15</v>
      </c>
      <c r="W621">
        <v>6</v>
      </c>
      <c r="X621" s="5">
        <v>22</v>
      </c>
      <c r="Y621">
        <v>13</v>
      </c>
      <c r="Z621">
        <v>5</v>
      </c>
      <c r="AA621" s="5">
        <v>19</v>
      </c>
      <c r="AB621">
        <v>6</v>
      </c>
      <c r="AC621">
        <v>6</v>
      </c>
      <c r="AD621">
        <v>4</v>
      </c>
      <c r="AE621" s="5">
        <v>17</v>
      </c>
      <c r="AF621">
        <v>4</v>
      </c>
      <c r="AH621">
        <v>6</v>
      </c>
      <c r="AI621">
        <v>9</v>
      </c>
      <c r="AJ621">
        <v>8</v>
      </c>
      <c r="AK621">
        <v>6</v>
      </c>
      <c r="AL621">
        <v>13</v>
      </c>
      <c r="AM621">
        <v>7</v>
      </c>
      <c r="AN621">
        <v>6</v>
      </c>
      <c r="AO621">
        <v>1</v>
      </c>
      <c r="AP621">
        <v>1</v>
      </c>
      <c r="AQ621">
        <v>1</v>
      </c>
      <c r="AR621">
        <v>1</v>
      </c>
      <c r="AU621">
        <v>3</v>
      </c>
      <c r="AV621">
        <v>1</v>
      </c>
    </row>
    <row r="623" spans="1:48">
      <c r="A623" s="1">
        <v>43878</v>
      </c>
      <c r="B623" s="6" t="s">
        <v>1050</v>
      </c>
      <c r="D623">
        <v>32</v>
      </c>
      <c r="E623">
        <f>SUM(F623:BJ623)</f>
        <v>21</v>
      </c>
      <c r="G623">
        <v>1</v>
      </c>
      <c r="H623">
        <v>1</v>
      </c>
      <c r="I623">
        <v>1</v>
      </c>
      <c r="J623">
        <v>1</v>
      </c>
      <c r="K623">
        <v>1</v>
      </c>
      <c r="L623">
        <v>1</v>
      </c>
      <c r="M623">
        <v>1</v>
      </c>
      <c r="N623">
        <v>1</v>
      </c>
      <c r="O623">
        <v>1</v>
      </c>
      <c r="P623">
        <v>1</v>
      </c>
      <c r="Q623">
        <v>1</v>
      </c>
      <c r="R623">
        <v>1</v>
      </c>
      <c r="S623">
        <v>1</v>
      </c>
      <c r="T623">
        <v>1</v>
      </c>
      <c r="V623">
        <v>1</v>
      </c>
      <c r="X623">
        <v>1</v>
      </c>
      <c r="Y623">
        <v>1</v>
      </c>
      <c r="Z623">
        <v>1</v>
      </c>
      <c r="AG623">
        <v>1</v>
      </c>
      <c r="AI623">
        <v>1</v>
      </c>
      <c r="AM623">
        <v>1</v>
      </c>
    </row>
    <row r="624" spans="1:48">
      <c r="A624" t="s">
        <v>972</v>
      </c>
      <c r="B624" t="s">
        <v>1035</v>
      </c>
      <c r="C624" s="2" t="s">
        <v>1034</v>
      </c>
      <c r="D624">
        <v>11</v>
      </c>
      <c r="E624">
        <f>SUM(F624:BJ624)</f>
        <v>11</v>
      </c>
      <c r="G624">
        <v>1</v>
      </c>
      <c r="H624" s="5">
        <v>2</v>
      </c>
      <c r="I624">
        <v>1</v>
      </c>
      <c r="L624">
        <v>2</v>
      </c>
      <c r="P624" s="5">
        <v>1</v>
      </c>
      <c r="V624">
        <v>1</v>
      </c>
      <c r="X624">
        <v>1</v>
      </c>
      <c r="Y624" s="5">
        <v>1</v>
      </c>
      <c r="AM624">
        <v>1</v>
      </c>
    </row>
    <row r="625" spans="1:47">
      <c r="B625" t="s">
        <v>1026</v>
      </c>
      <c r="C625" s="2" t="s">
        <v>1027</v>
      </c>
      <c r="D625">
        <v>21</v>
      </c>
      <c r="E625">
        <f>SUM(F625:BJ625)</f>
        <v>21</v>
      </c>
      <c r="F625">
        <v>1</v>
      </c>
      <c r="G625">
        <v>1</v>
      </c>
      <c r="H625" s="5">
        <v>1</v>
      </c>
      <c r="I625">
        <v>1</v>
      </c>
      <c r="J625">
        <v>1</v>
      </c>
      <c r="M625">
        <v>1</v>
      </c>
      <c r="N625">
        <v>1</v>
      </c>
      <c r="O625">
        <v>1</v>
      </c>
      <c r="P625" s="5">
        <v>2</v>
      </c>
      <c r="Q625">
        <v>2</v>
      </c>
      <c r="R625">
        <v>1</v>
      </c>
      <c r="Y625" s="5">
        <v>2</v>
      </c>
      <c r="AA625">
        <v>1</v>
      </c>
      <c r="AE625">
        <v>1</v>
      </c>
      <c r="AH625">
        <v>1</v>
      </c>
      <c r="AJ625">
        <v>1</v>
      </c>
      <c r="AM625">
        <v>1</v>
      </c>
      <c r="AU625">
        <v>1</v>
      </c>
    </row>
    <row r="626" spans="1:47">
      <c r="A626">
        <v>10</v>
      </c>
      <c r="B626" t="s">
        <v>1049</v>
      </c>
      <c r="C626" s="2" t="s">
        <v>1063</v>
      </c>
    </row>
    <row r="627" spans="1:47">
      <c r="A627">
        <v>6</v>
      </c>
      <c r="B627" t="s">
        <v>1038</v>
      </c>
      <c r="C627" s="2" t="s">
        <v>1039</v>
      </c>
    </row>
    <row r="628" spans="1:47">
      <c r="A628">
        <v>8</v>
      </c>
      <c r="B628" t="s">
        <v>1047</v>
      </c>
      <c r="C628" t="s">
        <v>1061</v>
      </c>
    </row>
    <row r="629" spans="1:47">
      <c r="A629">
        <v>6</v>
      </c>
      <c r="B629" s="3" t="s">
        <v>1022</v>
      </c>
      <c r="C629" s="4" t="s">
        <v>1051</v>
      </c>
    </row>
    <row r="630" spans="1:47">
      <c r="A630" t="s">
        <v>1060</v>
      </c>
      <c r="B630" s="3" t="s">
        <v>1059</v>
      </c>
      <c r="C630" s="4" t="s">
        <v>1062</v>
      </c>
    </row>
    <row r="631" spans="1:47">
      <c r="A631">
        <v>6</v>
      </c>
      <c r="B631" t="s">
        <v>1025</v>
      </c>
      <c r="C631" t="s">
        <v>1088</v>
      </c>
    </row>
    <row r="632" spans="1:47">
      <c r="B632" t="s">
        <v>1089</v>
      </c>
      <c r="C632" s="7" t="s">
        <v>1090</v>
      </c>
    </row>
    <row r="633" spans="1:47">
      <c r="A633">
        <v>5</v>
      </c>
      <c r="B633" t="s">
        <v>1031</v>
      </c>
      <c r="C633" t="s">
        <v>1092</v>
      </c>
    </row>
    <row r="634" spans="1:47">
      <c r="B634" t="s">
        <v>1102</v>
      </c>
      <c r="C634" s="2" t="s">
        <v>1103</v>
      </c>
    </row>
    <row r="637" spans="1:47">
      <c r="B637" s="3" t="s">
        <v>1057</v>
      </c>
      <c r="C637" s="4" t="s">
        <v>1058</v>
      </c>
    </row>
    <row r="638" spans="1:47">
      <c r="B638" t="s">
        <v>1023</v>
      </c>
      <c r="C638" t="s">
        <v>1087</v>
      </c>
    </row>
    <row r="639" spans="1:47">
      <c r="B639" t="s">
        <v>1094</v>
      </c>
      <c r="C639" t="s">
        <v>1095</v>
      </c>
    </row>
    <row r="640" spans="1:47">
      <c r="B640" t="s">
        <v>1028</v>
      </c>
      <c r="C640" t="s">
        <v>980</v>
      </c>
    </row>
    <row r="641" spans="1:3">
      <c r="B641" t="s">
        <v>1029</v>
      </c>
      <c r="C641" t="s">
        <v>1091</v>
      </c>
    </row>
    <row r="642" spans="1:3">
      <c r="B642" t="s">
        <v>1030</v>
      </c>
      <c r="C642" t="s">
        <v>1027</v>
      </c>
    </row>
    <row r="643" spans="1:3">
      <c r="B643" t="s">
        <v>1096</v>
      </c>
      <c r="C643" t="s">
        <v>1097</v>
      </c>
    </row>
    <row r="644" spans="1:3">
      <c r="B644" t="s">
        <v>1032</v>
      </c>
      <c r="C644" t="s">
        <v>980</v>
      </c>
    </row>
    <row r="645" spans="1:3">
      <c r="B645" t="s">
        <v>1033</v>
      </c>
      <c r="C645" t="s">
        <v>1093</v>
      </c>
    </row>
    <row r="646" spans="1:3">
      <c r="B646" t="s">
        <v>1036</v>
      </c>
      <c r="C646" t="s">
        <v>1037</v>
      </c>
    </row>
    <row r="647" spans="1:3">
      <c r="A647" t="s">
        <v>1100</v>
      </c>
      <c r="B647" t="s">
        <v>1040</v>
      </c>
      <c r="C647" t="s">
        <v>992</v>
      </c>
    </row>
    <row r="648" spans="1:3">
      <c r="B648" t="s">
        <v>1041</v>
      </c>
      <c r="C648" t="s">
        <v>1034</v>
      </c>
    </row>
    <row r="649" spans="1:3">
      <c r="B649" t="s">
        <v>1042</v>
      </c>
      <c r="C649" t="s">
        <v>1104</v>
      </c>
    </row>
    <row r="650" spans="1:3">
      <c r="B650" t="s">
        <v>1043</v>
      </c>
      <c r="C650" t="s">
        <v>1024</v>
      </c>
    </row>
    <row r="651" spans="1:3">
      <c r="B651" t="s">
        <v>1048</v>
      </c>
      <c r="C651" t="s">
        <v>1046</v>
      </c>
    </row>
    <row r="652" spans="1:3">
      <c r="B652" t="s">
        <v>1044</v>
      </c>
      <c r="C652" t="s">
        <v>944</v>
      </c>
    </row>
    <row r="653" spans="1:3">
      <c r="B653" t="s">
        <v>1045</v>
      </c>
      <c r="C653" t="s">
        <v>1052</v>
      </c>
    </row>
    <row r="654" spans="1:3">
      <c r="B654" t="s">
        <v>1098</v>
      </c>
      <c r="C654" t="s">
        <v>1099</v>
      </c>
    </row>
    <row r="655" spans="1:3">
      <c r="A655" t="s">
        <v>1100</v>
      </c>
      <c r="B655" t="s">
        <v>1435</v>
      </c>
      <c r="C655" t="s">
        <v>1101</v>
      </c>
    </row>
    <row r="656" spans="1:3">
      <c r="B656" t="s">
        <v>1105</v>
      </c>
      <c r="C656" t="s">
        <v>1101</v>
      </c>
    </row>
    <row r="657" spans="1:48">
      <c r="B657" t="s">
        <v>1106</v>
      </c>
      <c r="C657" t="s">
        <v>1107</v>
      </c>
    </row>
    <row r="658" spans="1:48">
      <c r="F658">
        <v>1</v>
      </c>
      <c r="H658" s="5">
        <v>491</v>
      </c>
      <c r="J658">
        <v>5</v>
      </c>
      <c r="O658">
        <v>10</v>
      </c>
      <c r="T658">
        <v>15</v>
      </c>
      <c r="Y658">
        <v>20</v>
      </c>
      <c r="AD658">
        <v>25</v>
      </c>
      <c r="AI658">
        <v>30</v>
      </c>
      <c r="AN658">
        <v>35</v>
      </c>
      <c r="AS658">
        <v>40</v>
      </c>
    </row>
    <row r="659" spans="1:48">
      <c r="G659" t="s">
        <v>101</v>
      </c>
      <c r="I659" t="s">
        <v>102</v>
      </c>
      <c r="J659" t="s">
        <v>103</v>
      </c>
      <c r="K659" t="s">
        <v>104</v>
      </c>
      <c r="L659" t="s">
        <v>105</v>
      </c>
      <c r="M659" t="s">
        <v>903</v>
      </c>
      <c r="N659" t="s">
        <v>902</v>
      </c>
      <c r="O659" t="s">
        <v>106</v>
      </c>
      <c r="P659" t="s">
        <v>107</v>
      </c>
      <c r="Q659" t="s">
        <v>108</v>
      </c>
      <c r="R659" t="s">
        <v>109</v>
      </c>
      <c r="S659" t="s">
        <v>110</v>
      </c>
      <c r="T659" s="2" t="s">
        <v>111</v>
      </c>
      <c r="U659" t="s">
        <v>112</v>
      </c>
      <c r="V659" t="s">
        <v>113</v>
      </c>
      <c r="X659" t="s">
        <v>114</v>
      </c>
      <c r="Y659" t="s">
        <v>115</v>
      </c>
      <c r="Z659" t="s">
        <v>116</v>
      </c>
      <c r="AA659" t="s">
        <v>117</v>
      </c>
      <c r="AB659" t="s">
        <v>118</v>
      </c>
      <c r="AD659" t="s">
        <v>119</v>
      </c>
      <c r="AE659" t="s">
        <v>120</v>
      </c>
      <c r="AG659" t="s">
        <v>105</v>
      </c>
      <c r="AH659" t="s">
        <v>121</v>
      </c>
      <c r="AI659" t="s">
        <v>122</v>
      </c>
      <c r="AJ659" t="s">
        <v>123</v>
      </c>
      <c r="AK659" t="s">
        <v>126</v>
      </c>
      <c r="AL659" t="s">
        <v>133</v>
      </c>
      <c r="AM659" t="s">
        <v>124</v>
      </c>
      <c r="AN659" t="s">
        <v>401</v>
      </c>
      <c r="AO659" t="s">
        <v>901</v>
      </c>
      <c r="AP659" t="s">
        <v>537</v>
      </c>
      <c r="AQ659" t="s">
        <v>565</v>
      </c>
      <c r="AR659" t="s">
        <v>737</v>
      </c>
      <c r="AT659" t="s">
        <v>787</v>
      </c>
      <c r="AU659" t="s">
        <v>900</v>
      </c>
      <c r="AV659" t="s">
        <v>945</v>
      </c>
    </row>
    <row r="660" spans="1:48">
      <c r="D660" t="s">
        <v>135</v>
      </c>
      <c r="F660" t="s">
        <v>150</v>
      </c>
      <c r="G660" t="s">
        <v>136</v>
      </c>
      <c r="H660" t="s">
        <v>137</v>
      </c>
      <c r="I660" t="s">
        <v>138</v>
      </c>
      <c r="J660" t="s">
        <v>97</v>
      </c>
      <c r="K660" t="s">
        <v>139</v>
      </c>
      <c r="L660" t="s">
        <v>140</v>
      </c>
      <c r="M660" s="2" t="s">
        <v>141</v>
      </c>
      <c r="N660" t="s">
        <v>142</v>
      </c>
      <c r="O660" t="s">
        <v>143</v>
      </c>
      <c r="P660" t="s">
        <v>144</v>
      </c>
      <c r="Q660" t="s">
        <v>145</v>
      </c>
      <c r="R660" t="s">
        <v>146</v>
      </c>
      <c r="S660" t="s">
        <v>147</v>
      </c>
      <c r="T660" t="s">
        <v>148</v>
      </c>
      <c r="U660" t="s">
        <v>149</v>
      </c>
      <c r="V660" t="s">
        <v>151</v>
      </c>
      <c r="W660" t="s">
        <v>152</v>
      </c>
      <c r="X660" t="s">
        <v>153</v>
      </c>
      <c r="Y660" t="s">
        <v>154</v>
      </c>
      <c r="Z660" t="s">
        <v>155</v>
      </c>
      <c r="AA660" t="s">
        <v>156</v>
      </c>
      <c r="AB660" t="s">
        <v>157</v>
      </c>
      <c r="AC660" s="2" t="s">
        <v>158</v>
      </c>
      <c r="AD660" t="s">
        <v>159</v>
      </c>
      <c r="AE660" t="s">
        <v>160</v>
      </c>
      <c r="AF660" t="s">
        <v>161</v>
      </c>
      <c r="AG660" t="s">
        <v>162</v>
      </c>
      <c r="AH660" t="s">
        <v>163</v>
      </c>
      <c r="AI660" t="s">
        <v>164</v>
      </c>
      <c r="AJ660" t="s">
        <v>165</v>
      </c>
      <c r="AK660" t="s">
        <v>168</v>
      </c>
      <c r="AL660" t="s">
        <v>178</v>
      </c>
      <c r="AM660" t="s">
        <v>166</v>
      </c>
      <c r="AN660" t="s">
        <v>402</v>
      </c>
      <c r="AO660" t="s">
        <v>169</v>
      </c>
      <c r="AP660" t="s">
        <v>536</v>
      </c>
      <c r="AQ660" t="s">
        <v>566</v>
      </c>
      <c r="AR660" s="2" t="s">
        <v>174</v>
      </c>
      <c r="AT660" t="s">
        <v>788</v>
      </c>
      <c r="AU660" t="s">
        <v>171</v>
      </c>
      <c r="AV660" t="s">
        <v>946</v>
      </c>
    </row>
    <row r="661" spans="1:48">
      <c r="D661" t="s">
        <v>180</v>
      </c>
      <c r="E661">
        <f>SUM(F661:BL661)</f>
        <v>343</v>
      </c>
      <c r="G661">
        <v>17</v>
      </c>
      <c r="H661">
        <v>18</v>
      </c>
      <c r="I661">
        <v>14</v>
      </c>
      <c r="J661">
        <v>18</v>
      </c>
      <c r="K661">
        <v>8</v>
      </c>
      <c r="L661">
        <v>14</v>
      </c>
      <c r="M661">
        <v>14</v>
      </c>
      <c r="N661">
        <v>18</v>
      </c>
      <c r="O661">
        <v>17</v>
      </c>
      <c r="P661">
        <v>10</v>
      </c>
      <c r="Q661">
        <v>10</v>
      </c>
      <c r="R661">
        <v>18</v>
      </c>
      <c r="S661">
        <v>11</v>
      </c>
      <c r="T661">
        <v>16</v>
      </c>
      <c r="U661">
        <v>5</v>
      </c>
      <c r="V661">
        <v>7</v>
      </c>
      <c r="W661">
        <v>3</v>
      </c>
      <c r="X661">
        <v>17</v>
      </c>
      <c r="Y661">
        <v>6</v>
      </c>
      <c r="Z661">
        <v>14</v>
      </c>
      <c r="AA661">
        <v>7</v>
      </c>
      <c r="AB661">
        <v>6</v>
      </c>
      <c r="AC661">
        <v>7</v>
      </c>
      <c r="AD661">
        <v>8</v>
      </c>
      <c r="AE661">
        <v>9</v>
      </c>
      <c r="AG661">
        <v>16</v>
      </c>
      <c r="AI661">
        <v>11</v>
      </c>
      <c r="AJ661">
        <v>3</v>
      </c>
      <c r="AK661">
        <v>4</v>
      </c>
      <c r="AL661">
        <v>5</v>
      </c>
      <c r="AM661">
        <v>4</v>
      </c>
      <c r="AN661">
        <v>1</v>
      </c>
      <c r="AP661">
        <v>1</v>
      </c>
      <c r="AR661">
        <v>2</v>
      </c>
      <c r="AT661">
        <v>1</v>
      </c>
      <c r="AU661">
        <v>1</v>
      </c>
      <c r="AV661">
        <v>2</v>
      </c>
    </row>
    <row r="662" spans="1:48">
      <c r="D662" t="s">
        <v>181</v>
      </c>
      <c r="E662">
        <f>SUM(F662:BJ662)</f>
        <v>509</v>
      </c>
      <c r="F662">
        <v>14</v>
      </c>
      <c r="G662" s="5">
        <v>32</v>
      </c>
      <c r="H662" s="5">
        <v>35</v>
      </c>
      <c r="I662" s="5">
        <v>27</v>
      </c>
      <c r="J662" s="5">
        <v>25</v>
      </c>
      <c r="K662" s="5">
        <v>21</v>
      </c>
      <c r="L662" s="5">
        <v>19</v>
      </c>
      <c r="M662" s="5">
        <v>24</v>
      </c>
      <c r="N662" s="5">
        <v>20</v>
      </c>
      <c r="O662" s="5">
        <v>23</v>
      </c>
      <c r="P662">
        <v>18</v>
      </c>
      <c r="Q662">
        <v>7</v>
      </c>
      <c r="R662">
        <v>15</v>
      </c>
      <c r="S662" s="5">
        <v>17</v>
      </c>
      <c r="T662">
        <v>15</v>
      </c>
      <c r="U662">
        <v>11</v>
      </c>
      <c r="V662">
        <v>15</v>
      </c>
      <c r="W662">
        <v>6</v>
      </c>
      <c r="X662" s="5">
        <v>24</v>
      </c>
      <c r="Y662">
        <v>13</v>
      </c>
      <c r="Z662">
        <v>6</v>
      </c>
      <c r="AA662" s="5">
        <v>19</v>
      </c>
      <c r="AB662">
        <v>6</v>
      </c>
      <c r="AC662">
        <v>7</v>
      </c>
      <c r="AD662">
        <v>4</v>
      </c>
      <c r="AE662" s="5">
        <v>17</v>
      </c>
      <c r="AF662">
        <v>4</v>
      </c>
      <c r="AH662">
        <v>6</v>
      </c>
      <c r="AI662">
        <v>10</v>
      </c>
      <c r="AJ662">
        <v>8</v>
      </c>
      <c r="AK662">
        <v>6</v>
      </c>
      <c r="AL662">
        <v>14</v>
      </c>
      <c r="AM662">
        <v>7</v>
      </c>
      <c r="AN662">
        <v>6</v>
      </c>
      <c r="AO662">
        <v>1</v>
      </c>
      <c r="AP662">
        <v>1</v>
      </c>
      <c r="AQ662">
        <v>1</v>
      </c>
      <c r="AR662">
        <v>1</v>
      </c>
      <c r="AU662">
        <v>3</v>
      </c>
      <c r="AV662">
        <v>1</v>
      </c>
    </row>
    <row r="664" spans="1:48">
      <c r="A664" s="1">
        <v>43879</v>
      </c>
      <c r="B664" s="6" t="s">
        <v>1075</v>
      </c>
      <c r="D664">
        <v>26</v>
      </c>
      <c r="E664">
        <f>SUM(F664:BJ664)</f>
        <v>19</v>
      </c>
      <c r="G664">
        <v>1</v>
      </c>
      <c r="H664">
        <v>1</v>
      </c>
      <c r="I664">
        <v>1</v>
      </c>
      <c r="J664">
        <v>1</v>
      </c>
      <c r="L664">
        <v>1</v>
      </c>
      <c r="M664">
        <v>1</v>
      </c>
      <c r="N664">
        <v>1</v>
      </c>
      <c r="O664">
        <v>1</v>
      </c>
      <c r="P664">
        <v>1</v>
      </c>
      <c r="Q664">
        <v>1</v>
      </c>
      <c r="R664">
        <v>1</v>
      </c>
      <c r="S664">
        <v>1</v>
      </c>
      <c r="T664">
        <v>1</v>
      </c>
      <c r="X664">
        <v>1</v>
      </c>
      <c r="Z664">
        <v>1</v>
      </c>
      <c r="AC664">
        <v>1</v>
      </c>
      <c r="AD664">
        <v>1</v>
      </c>
      <c r="AG664">
        <v>1</v>
      </c>
      <c r="AL664">
        <v>1</v>
      </c>
    </row>
    <row r="665" spans="1:48">
      <c r="A665" t="s">
        <v>1053</v>
      </c>
      <c r="B665" t="s">
        <v>1149</v>
      </c>
      <c r="C665" s="2" t="s">
        <v>1150</v>
      </c>
      <c r="D665">
        <v>9</v>
      </c>
      <c r="E665">
        <f>SUM(F665:BJ665)</f>
        <v>9</v>
      </c>
      <c r="G665">
        <v>1</v>
      </c>
      <c r="H665">
        <v>1</v>
      </c>
      <c r="M665">
        <v>1</v>
      </c>
      <c r="N665">
        <v>2</v>
      </c>
      <c r="P665">
        <v>1</v>
      </c>
      <c r="S665">
        <v>1</v>
      </c>
      <c r="AC665">
        <v>1</v>
      </c>
      <c r="AI665">
        <v>1</v>
      </c>
    </row>
    <row r="666" spans="1:48">
      <c r="B666" t="s">
        <v>1074</v>
      </c>
      <c r="C666" s="2" t="s">
        <v>526</v>
      </c>
      <c r="D666">
        <v>17</v>
      </c>
      <c r="E666">
        <f>SUM(F666:BJ666)</f>
        <v>17</v>
      </c>
      <c r="F666">
        <v>1</v>
      </c>
      <c r="H666">
        <v>1</v>
      </c>
      <c r="I666">
        <v>2</v>
      </c>
      <c r="J666">
        <v>1</v>
      </c>
      <c r="L666">
        <v>1</v>
      </c>
      <c r="M666">
        <v>1</v>
      </c>
      <c r="O666">
        <v>1</v>
      </c>
      <c r="P666">
        <v>1</v>
      </c>
      <c r="R666" s="5">
        <v>3</v>
      </c>
      <c r="T666">
        <v>1</v>
      </c>
      <c r="X666">
        <v>2</v>
      </c>
      <c r="Z666">
        <v>1</v>
      </c>
      <c r="AL666">
        <v>1</v>
      </c>
    </row>
    <row r="667" spans="1:48">
      <c r="A667">
        <v>10</v>
      </c>
      <c r="B667" t="s">
        <v>1075</v>
      </c>
      <c r="C667" s="2" t="s">
        <v>1157</v>
      </c>
    </row>
    <row r="668" spans="1:48">
      <c r="B668" t="s">
        <v>1076</v>
      </c>
      <c r="C668" s="2" t="s">
        <v>1066</v>
      </c>
    </row>
    <row r="669" spans="1:48">
      <c r="B669" t="s">
        <v>1081</v>
      </c>
      <c r="C669" s="2" t="s">
        <v>1360</v>
      </c>
    </row>
    <row r="670" spans="1:48">
      <c r="B670" s="3" t="s">
        <v>1083</v>
      </c>
      <c r="C670" s="5" t="s">
        <v>1084</v>
      </c>
    </row>
    <row r="671" spans="1:48">
      <c r="A671">
        <v>9</v>
      </c>
      <c r="B671" t="s">
        <v>1067</v>
      </c>
      <c r="C671" t="s">
        <v>1140</v>
      </c>
    </row>
    <row r="672" spans="1:48">
      <c r="A672">
        <v>9</v>
      </c>
      <c r="B672" t="s">
        <v>1073</v>
      </c>
      <c r="C672" t="s">
        <v>1152</v>
      </c>
    </row>
    <row r="673" spans="1:3">
      <c r="B673" t="s">
        <v>1155</v>
      </c>
      <c r="C673" s="2" t="s">
        <v>1156</v>
      </c>
    </row>
    <row r="676" spans="1:3">
      <c r="B676" s="3" t="s">
        <v>1085</v>
      </c>
      <c r="C676" s="4" t="s">
        <v>1086</v>
      </c>
    </row>
    <row r="677" spans="1:3">
      <c r="B677" t="s">
        <v>1064</v>
      </c>
      <c r="C677" t="s">
        <v>1139</v>
      </c>
    </row>
    <row r="678" spans="1:3">
      <c r="B678" t="s">
        <v>1065</v>
      </c>
      <c r="C678" t="s">
        <v>1066</v>
      </c>
    </row>
    <row r="679" spans="1:3">
      <c r="B679" t="s">
        <v>1068</v>
      </c>
      <c r="C679" t="s">
        <v>1066</v>
      </c>
    </row>
    <row r="680" spans="1:3">
      <c r="A680" t="s">
        <v>1142</v>
      </c>
      <c r="B680" t="s">
        <v>1436</v>
      </c>
      <c r="C680" t="s">
        <v>1069</v>
      </c>
    </row>
    <row r="681" spans="1:3">
      <c r="B681" t="s">
        <v>1070</v>
      </c>
      <c r="C681" t="s">
        <v>1143</v>
      </c>
    </row>
    <row r="682" spans="1:3">
      <c r="B682" t="s">
        <v>1071</v>
      </c>
      <c r="C682" t="s">
        <v>1148</v>
      </c>
    </row>
    <row r="683" spans="1:3">
      <c r="B683" t="s">
        <v>1072</v>
      </c>
      <c r="C683" t="s">
        <v>1151</v>
      </c>
    </row>
    <row r="684" spans="1:3">
      <c r="B684" t="s">
        <v>1153</v>
      </c>
      <c r="C684" t="s">
        <v>1154</v>
      </c>
    </row>
    <row r="685" spans="1:3">
      <c r="B685" t="s">
        <v>1077</v>
      </c>
      <c r="C685" t="s">
        <v>1082</v>
      </c>
    </row>
    <row r="686" spans="1:3">
      <c r="B686" t="s">
        <v>1079</v>
      </c>
      <c r="C686" t="s">
        <v>1078</v>
      </c>
    </row>
    <row r="687" spans="1:3">
      <c r="B687" t="s">
        <v>1080</v>
      </c>
      <c r="C687" t="s">
        <v>1082</v>
      </c>
    </row>
    <row r="688" spans="1:3">
      <c r="B688" t="s">
        <v>1141</v>
      </c>
      <c r="C688" t="s">
        <v>1138</v>
      </c>
    </row>
    <row r="689" spans="1:48">
      <c r="B689" t="s">
        <v>1144</v>
      </c>
      <c r="C689" t="s">
        <v>1145</v>
      </c>
    </row>
    <row r="690" spans="1:48">
      <c r="B690" t="s">
        <v>1146</v>
      </c>
      <c r="C690" t="s">
        <v>1147</v>
      </c>
    </row>
    <row r="691" spans="1:48">
      <c r="B691" t="s">
        <v>1158</v>
      </c>
      <c r="C691" t="s">
        <v>1159</v>
      </c>
    </row>
    <row r="692" spans="1:48">
      <c r="B692" t="s">
        <v>1160</v>
      </c>
      <c r="C692" t="s">
        <v>1161</v>
      </c>
      <c r="E692">
        <f>SUM(F692:BL692)</f>
        <v>340</v>
      </c>
      <c r="G692">
        <v>17</v>
      </c>
      <c r="H692">
        <v>18</v>
      </c>
      <c r="I692">
        <v>14</v>
      </c>
      <c r="J692">
        <v>18</v>
      </c>
      <c r="K692">
        <v>8</v>
      </c>
      <c r="L692">
        <v>14</v>
      </c>
      <c r="M692">
        <v>14</v>
      </c>
      <c r="N692">
        <v>18</v>
      </c>
      <c r="O692">
        <v>17</v>
      </c>
      <c r="P692">
        <v>10</v>
      </c>
      <c r="Q692">
        <v>10</v>
      </c>
      <c r="R692">
        <v>18</v>
      </c>
      <c r="S692">
        <v>11</v>
      </c>
      <c r="T692">
        <v>16</v>
      </c>
      <c r="U692">
        <v>5</v>
      </c>
      <c r="V692">
        <v>7</v>
      </c>
      <c r="W692">
        <v>3</v>
      </c>
      <c r="X692">
        <v>17</v>
      </c>
      <c r="Y692">
        <v>6</v>
      </c>
      <c r="Z692">
        <v>14</v>
      </c>
      <c r="AA692">
        <v>5</v>
      </c>
      <c r="AB692">
        <v>6</v>
      </c>
      <c r="AC692">
        <v>7</v>
      </c>
      <c r="AD692">
        <v>7</v>
      </c>
      <c r="AE692">
        <v>9</v>
      </c>
      <c r="AG692">
        <v>16</v>
      </c>
      <c r="AI692">
        <v>11</v>
      </c>
      <c r="AJ692">
        <v>3</v>
      </c>
      <c r="AK692">
        <v>4</v>
      </c>
      <c r="AL692">
        <v>5</v>
      </c>
      <c r="AM692">
        <v>4</v>
      </c>
      <c r="AN692">
        <v>1</v>
      </c>
      <c r="AP692">
        <v>1</v>
      </c>
      <c r="AR692">
        <v>2</v>
      </c>
      <c r="AT692">
        <v>1</v>
      </c>
      <c r="AU692">
        <v>1</v>
      </c>
      <c r="AV692">
        <v>2</v>
      </c>
    </row>
    <row r="693" spans="1:48">
      <c r="F693">
        <v>1</v>
      </c>
      <c r="H693" s="5">
        <v>492</v>
      </c>
      <c r="J693">
        <v>5</v>
      </c>
      <c r="O693">
        <v>10</v>
      </c>
      <c r="T693">
        <v>15</v>
      </c>
      <c r="Y693">
        <v>20</v>
      </c>
      <c r="AD693">
        <v>25</v>
      </c>
      <c r="AI693">
        <v>30</v>
      </c>
      <c r="AN693">
        <v>35</v>
      </c>
      <c r="AS693">
        <v>40</v>
      </c>
    </row>
    <row r="694" spans="1:48">
      <c r="G694" t="s">
        <v>101</v>
      </c>
      <c r="I694" t="s">
        <v>102</v>
      </c>
      <c r="J694" t="s">
        <v>103</v>
      </c>
      <c r="K694" t="s">
        <v>104</v>
      </c>
      <c r="L694" t="s">
        <v>105</v>
      </c>
      <c r="M694" t="s">
        <v>903</v>
      </c>
      <c r="N694" t="s">
        <v>902</v>
      </c>
      <c r="O694" t="s">
        <v>106</v>
      </c>
      <c r="P694" t="s">
        <v>107</v>
      </c>
      <c r="Q694" t="s">
        <v>108</v>
      </c>
      <c r="R694" t="s">
        <v>109</v>
      </c>
      <c r="S694" t="s">
        <v>110</v>
      </c>
      <c r="T694" s="2" t="s">
        <v>111</v>
      </c>
      <c r="U694" t="s">
        <v>112</v>
      </c>
      <c r="V694" t="s">
        <v>113</v>
      </c>
      <c r="X694" t="s">
        <v>114</v>
      </c>
      <c r="Y694" t="s">
        <v>115</v>
      </c>
      <c r="Z694" t="s">
        <v>116</v>
      </c>
      <c r="AA694" t="s">
        <v>117</v>
      </c>
      <c r="AB694" t="s">
        <v>118</v>
      </c>
      <c r="AD694" t="s">
        <v>119</v>
      </c>
      <c r="AE694" t="s">
        <v>120</v>
      </c>
      <c r="AG694" t="s">
        <v>105</v>
      </c>
      <c r="AH694" t="s">
        <v>121</v>
      </c>
      <c r="AI694" t="s">
        <v>122</v>
      </c>
      <c r="AJ694" t="s">
        <v>123</v>
      </c>
      <c r="AK694" t="s">
        <v>126</v>
      </c>
      <c r="AL694" t="s">
        <v>133</v>
      </c>
      <c r="AM694" t="s">
        <v>124</v>
      </c>
      <c r="AN694" t="s">
        <v>401</v>
      </c>
      <c r="AO694" t="s">
        <v>901</v>
      </c>
      <c r="AP694" t="s">
        <v>537</v>
      </c>
      <c r="AQ694" t="s">
        <v>565</v>
      </c>
      <c r="AR694" t="s">
        <v>737</v>
      </c>
      <c r="AS694" t="s">
        <v>1245</v>
      </c>
      <c r="AT694" t="s">
        <v>787</v>
      </c>
      <c r="AU694" t="s">
        <v>900</v>
      </c>
      <c r="AV694" t="s">
        <v>945</v>
      </c>
    </row>
    <row r="695" spans="1:48">
      <c r="D695" t="s">
        <v>135</v>
      </c>
      <c r="F695" t="s">
        <v>150</v>
      </c>
      <c r="G695" t="s">
        <v>136</v>
      </c>
      <c r="H695" t="s">
        <v>137</v>
      </c>
      <c r="I695" t="s">
        <v>138</v>
      </c>
      <c r="J695" t="s">
        <v>97</v>
      </c>
      <c r="K695" t="s">
        <v>139</v>
      </c>
      <c r="L695" t="s">
        <v>140</v>
      </c>
      <c r="M695" s="2" t="s">
        <v>141</v>
      </c>
      <c r="N695" t="s">
        <v>142</v>
      </c>
      <c r="O695" t="s">
        <v>143</v>
      </c>
      <c r="P695" t="s">
        <v>144</v>
      </c>
      <c r="Q695" t="s">
        <v>145</v>
      </c>
      <c r="R695" t="s">
        <v>146</v>
      </c>
      <c r="S695" t="s">
        <v>147</v>
      </c>
      <c r="T695" t="s">
        <v>148</v>
      </c>
      <c r="U695" t="s">
        <v>149</v>
      </c>
      <c r="V695" t="s">
        <v>151</v>
      </c>
      <c r="W695" t="s">
        <v>152</v>
      </c>
      <c r="X695" t="s">
        <v>153</v>
      </c>
      <c r="Y695" t="s">
        <v>154</v>
      </c>
      <c r="Z695" t="s">
        <v>155</v>
      </c>
      <c r="AA695" t="s">
        <v>156</v>
      </c>
      <c r="AB695" t="s">
        <v>157</v>
      </c>
      <c r="AC695" s="2" t="s">
        <v>158</v>
      </c>
      <c r="AD695" t="s">
        <v>159</v>
      </c>
      <c r="AE695" t="s">
        <v>160</v>
      </c>
      <c r="AF695" t="s">
        <v>161</v>
      </c>
      <c r="AG695" t="s">
        <v>162</v>
      </c>
      <c r="AH695" t="s">
        <v>163</v>
      </c>
      <c r="AI695" t="s">
        <v>164</v>
      </c>
      <c r="AJ695" t="s">
        <v>165</v>
      </c>
      <c r="AK695" t="s">
        <v>168</v>
      </c>
      <c r="AL695" t="s">
        <v>178</v>
      </c>
      <c r="AM695" t="s">
        <v>166</v>
      </c>
      <c r="AN695" t="s">
        <v>402</v>
      </c>
      <c r="AO695" t="s">
        <v>169</v>
      </c>
      <c r="AP695" t="s">
        <v>536</v>
      </c>
      <c r="AQ695" t="s">
        <v>566</v>
      </c>
      <c r="AR695" s="2" t="s">
        <v>174</v>
      </c>
      <c r="AS695" t="s">
        <v>1246</v>
      </c>
      <c r="AT695" t="s">
        <v>788</v>
      </c>
      <c r="AU695" t="s">
        <v>171</v>
      </c>
      <c r="AV695" t="s">
        <v>946</v>
      </c>
    </row>
    <row r="696" spans="1:48">
      <c r="D696" t="s">
        <v>180</v>
      </c>
      <c r="E696">
        <f>SUM(F696:BL696)</f>
        <v>363</v>
      </c>
      <c r="G696">
        <v>18</v>
      </c>
      <c r="H696">
        <v>19</v>
      </c>
      <c r="I696">
        <v>15</v>
      </c>
      <c r="J696">
        <v>19</v>
      </c>
      <c r="K696">
        <v>9</v>
      </c>
      <c r="L696">
        <v>15</v>
      </c>
      <c r="M696">
        <v>15</v>
      </c>
      <c r="N696">
        <v>19</v>
      </c>
      <c r="O696">
        <v>18</v>
      </c>
      <c r="P696">
        <v>11</v>
      </c>
      <c r="Q696">
        <v>11</v>
      </c>
      <c r="R696">
        <v>19</v>
      </c>
      <c r="S696">
        <v>12</v>
      </c>
      <c r="T696">
        <v>17</v>
      </c>
      <c r="U696">
        <v>5</v>
      </c>
      <c r="V696">
        <v>7</v>
      </c>
      <c r="W696">
        <v>3</v>
      </c>
      <c r="X696">
        <v>18</v>
      </c>
      <c r="Y696">
        <v>6</v>
      </c>
      <c r="Z696">
        <v>15</v>
      </c>
      <c r="AA696">
        <v>7</v>
      </c>
      <c r="AB696">
        <v>6</v>
      </c>
      <c r="AC696">
        <v>8</v>
      </c>
      <c r="AD696">
        <v>8</v>
      </c>
      <c r="AE696">
        <v>9</v>
      </c>
      <c r="AG696">
        <v>17</v>
      </c>
      <c r="AI696">
        <v>12</v>
      </c>
      <c r="AJ696">
        <v>3</v>
      </c>
      <c r="AK696">
        <v>4</v>
      </c>
      <c r="AL696">
        <v>5</v>
      </c>
      <c r="AM696">
        <v>5</v>
      </c>
      <c r="AN696">
        <v>1</v>
      </c>
      <c r="AP696">
        <v>1</v>
      </c>
      <c r="AR696">
        <v>2</v>
      </c>
      <c r="AT696">
        <v>1</v>
      </c>
      <c r="AU696">
        <v>1</v>
      </c>
      <c r="AV696">
        <v>2</v>
      </c>
    </row>
    <row r="697" spans="1:48">
      <c r="D697" t="s">
        <v>181</v>
      </c>
      <c r="E697">
        <f>SUM(F697:BJ697)</f>
        <v>534</v>
      </c>
      <c r="F697">
        <v>15</v>
      </c>
      <c r="G697" s="5">
        <v>33</v>
      </c>
      <c r="H697" s="5">
        <v>36</v>
      </c>
      <c r="I697" s="5">
        <v>29</v>
      </c>
      <c r="J697" s="5">
        <v>26</v>
      </c>
      <c r="K697" s="5">
        <v>23</v>
      </c>
      <c r="L697" s="5">
        <v>20</v>
      </c>
      <c r="M697" s="5">
        <v>26</v>
      </c>
      <c r="N697" s="5">
        <v>21</v>
      </c>
      <c r="O697" s="5">
        <v>24</v>
      </c>
      <c r="P697">
        <v>20</v>
      </c>
      <c r="Q697">
        <v>8</v>
      </c>
      <c r="R697">
        <v>15</v>
      </c>
      <c r="S697" s="5">
        <v>17</v>
      </c>
      <c r="T697">
        <v>16</v>
      </c>
      <c r="U697">
        <v>11</v>
      </c>
      <c r="V697">
        <v>15</v>
      </c>
      <c r="W697">
        <v>7</v>
      </c>
      <c r="X697" s="5">
        <v>27</v>
      </c>
      <c r="Y697">
        <v>14</v>
      </c>
      <c r="Z697">
        <v>6</v>
      </c>
      <c r="AA697" s="5">
        <v>19</v>
      </c>
      <c r="AB697">
        <v>6</v>
      </c>
      <c r="AC697">
        <v>8</v>
      </c>
      <c r="AD697">
        <v>4</v>
      </c>
      <c r="AE697" s="5">
        <v>17</v>
      </c>
      <c r="AF697">
        <v>4</v>
      </c>
      <c r="AG697">
        <v>1</v>
      </c>
      <c r="AH697">
        <v>6</v>
      </c>
      <c r="AI697">
        <v>10</v>
      </c>
      <c r="AJ697">
        <v>8</v>
      </c>
      <c r="AK697">
        <v>6</v>
      </c>
      <c r="AL697">
        <v>14</v>
      </c>
      <c r="AM697">
        <v>7</v>
      </c>
      <c r="AN697">
        <v>6</v>
      </c>
      <c r="AO697">
        <v>1</v>
      </c>
      <c r="AP697">
        <v>1</v>
      </c>
      <c r="AQ697">
        <v>1</v>
      </c>
      <c r="AR697">
        <v>1</v>
      </c>
      <c r="AS697">
        <v>1</v>
      </c>
      <c r="AU697">
        <v>3</v>
      </c>
      <c r="AV697">
        <v>1</v>
      </c>
    </row>
    <row r="698" spans="1:48">
      <c r="B698" t="s">
        <v>1235</v>
      </c>
    </row>
    <row r="699" spans="1:48">
      <c r="A699" s="1">
        <v>43880</v>
      </c>
      <c r="B699" s="6" t="s">
        <v>1119</v>
      </c>
      <c r="D699">
        <v>25</v>
      </c>
      <c r="E699">
        <f>SUM(F699:BJ699)</f>
        <v>20</v>
      </c>
      <c r="G699">
        <v>1</v>
      </c>
      <c r="H699">
        <v>1</v>
      </c>
      <c r="I699">
        <v>1</v>
      </c>
      <c r="J699">
        <v>1</v>
      </c>
      <c r="K699">
        <v>1</v>
      </c>
      <c r="L699">
        <v>1</v>
      </c>
      <c r="M699">
        <v>1</v>
      </c>
      <c r="N699">
        <v>1</v>
      </c>
      <c r="O699">
        <v>1</v>
      </c>
      <c r="P699">
        <v>1</v>
      </c>
      <c r="Q699">
        <v>1</v>
      </c>
      <c r="R699">
        <v>1</v>
      </c>
      <c r="S699">
        <v>1</v>
      </c>
      <c r="T699">
        <v>1</v>
      </c>
      <c r="X699">
        <v>1</v>
      </c>
      <c r="Z699">
        <v>1</v>
      </c>
      <c r="AC699">
        <v>1</v>
      </c>
      <c r="AG699">
        <v>1</v>
      </c>
      <c r="AI699">
        <v>1</v>
      </c>
      <c r="AM699">
        <v>1</v>
      </c>
    </row>
    <row r="700" spans="1:48">
      <c r="A700" t="s">
        <v>1108</v>
      </c>
      <c r="B700" t="s">
        <v>1118</v>
      </c>
      <c r="C700" s="2" t="s">
        <v>1116</v>
      </c>
      <c r="D700">
        <v>10</v>
      </c>
      <c r="E700">
        <f>SUM(F700:BJ700)</f>
        <v>10</v>
      </c>
      <c r="F700">
        <v>1</v>
      </c>
      <c r="G700">
        <v>1</v>
      </c>
      <c r="H700">
        <v>1</v>
      </c>
      <c r="P700">
        <v>2</v>
      </c>
      <c r="Q700">
        <v>1</v>
      </c>
      <c r="T700">
        <v>1</v>
      </c>
      <c r="X700" s="5">
        <v>2</v>
      </c>
      <c r="AG700">
        <v>1</v>
      </c>
    </row>
    <row r="701" spans="1:48">
      <c r="B701" t="s">
        <v>1228</v>
      </c>
      <c r="C701" s="2" t="s">
        <v>1229</v>
      </c>
      <c r="D701">
        <v>15</v>
      </c>
      <c r="E701">
        <f>SUM(F701:BJ701)</f>
        <v>15</v>
      </c>
      <c r="I701">
        <v>2</v>
      </c>
      <c r="J701">
        <v>1</v>
      </c>
      <c r="K701">
        <v>2</v>
      </c>
      <c r="L701">
        <v>1</v>
      </c>
      <c r="M701">
        <v>2</v>
      </c>
      <c r="N701">
        <v>1</v>
      </c>
      <c r="O701">
        <v>1</v>
      </c>
      <c r="W701">
        <v>1</v>
      </c>
      <c r="X701" s="5">
        <v>1</v>
      </c>
      <c r="Y701">
        <v>1</v>
      </c>
      <c r="AC701">
        <v>1</v>
      </c>
      <c r="AS701">
        <v>1</v>
      </c>
    </row>
    <row r="702" spans="1:48">
      <c r="B702" t="s">
        <v>1122</v>
      </c>
      <c r="C702" t="s">
        <v>1123</v>
      </c>
    </row>
    <row r="703" spans="1:48">
      <c r="B703" t="s">
        <v>1124</v>
      </c>
      <c r="C703" s="2" t="s">
        <v>1238</v>
      </c>
    </row>
    <row r="704" spans="1:48">
      <c r="B704" t="s">
        <v>1135</v>
      </c>
      <c r="C704" s="2" t="s">
        <v>1136</v>
      </c>
    </row>
    <row r="705" spans="1:3">
      <c r="B705" s="3" t="s">
        <v>1137</v>
      </c>
      <c r="C705" s="5" t="s">
        <v>1192</v>
      </c>
    </row>
    <row r="706" spans="1:3">
      <c r="B706" t="s">
        <v>1109</v>
      </c>
      <c r="C706" t="s">
        <v>1226</v>
      </c>
    </row>
    <row r="707" spans="1:3">
      <c r="B707" t="s">
        <v>1112</v>
      </c>
      <c r="C707" t="s">
        <v>1227</v>
      </c>
    </row>
    <row r="708" spans="1:3">
      <c r="A708">
        <v>13</v>
      </c>
      <c r="B708" t="s">
        <v>1115</v>
      </c>
      <c r="C708" t="s">
        <v>1230</v>
      </c>
    </row>
    <row r="709" spans="1:3">
      <c r="A709">
        <v>13</v>
      </c>
      <c r="B709" t="s">
        <v>1119</v>
      </c>
      <c r="C709" s="2" t="s">
        <v>1231</v>
      </c>
    </row>
    <row r="712" spans="1:3">
      <c r="B712" t="s">
        <v>1110</v>
      </c>
      <c r="C712" t="s">
        <v>649</v>
      </c>
    </row>
    <row r="713" spans="1:3">
      <c r="B713" t="s">
        <v>1233</v>
      </c>
      <c r="C713" t="s">
        <v>1234</v>
      </c>
    </row>
    <row r="714" spans="1:3">
      <c r="B714" t="s">
        <v>1114</v>
      </c>
      <c r="C714" t="s">
        <v>1111</v>
      </c>
    </row>
    <row r="715" spans="1:3">
      <c r="A715" t="s">
        <v>1244</v>
      </c>
      <c r="B715" t="s">
        <v>1237</v>
      </c>
      <c r="C715" t="s">
        <v>1223</v>
      </c>
    </row>
    <row r="716" spans="1:3">
      <c r="B716" t="s">
        <v>1117</v>
      </c>
      <c r="C716" t="s">
        <v>1113</v>
      </c>
    </row>
    <row r="717" spans="1:3">
      <c r="A717">
        <v>5</v>
      </c>
      <c r="B717" t="s">
        <v>1134</v>
      </c>
      <c r="C717" t="s">
        <v>1163</v>
      </c>
    </row>
    <row r="718" spans="1:3">
      <c r="B718" t="s">
        <v>1120</v>
      </c>
      <c r="C718" t="s">
        <v>1232</v>
      </c>
    </row>
    <row r="719" spans="1:3">
      <c r="B719" t="s">
        <v>1121</v>
      </c>
      <c r="C719" t="s">
        <v>1236</v>
      </c>
    </row>
    <row r="720" spans="1:3">
      <c r="B720" t="s">
        <v>1125</v>
      </c>
      <c r="C720" t="s">
        <v>1241</v>
      </c>
    </row>
    <row r="721" spans="1:49">
      <c r="B721" t="s">
        <v>1127</v>
      </c>
      <c r="C721" t="s">
        <v>1128</v>
      </c>
    </row>
    <row r="722" spans="1:49">
      <c r="B722" t="s">
        <v>1129</v>
      </c>
      <c r="C722" t="s">
        <v>1126</v>
      </c>
    </row>
    <row r="723" spans="1:49">
      <c r="B723" t="s">
        <v>1131</v>
      </c>
      <c r="C723" t="s">
        <v>1242</v>
      </c>
    </row>
    <row r="724" spans="1:49">
      <c r="B724" t="s">
        <v>1132</v>
      </c>
      <c r="C724" t="s">
        <v>1133</v>
      </c>
    </row>
    <row r="725" spans="1:49">
      <c r="B725" t="s">
        <v>1239</v>
      </c>
      <c r="C725" t="s">
        <v>1240</v>
      </c>
    </row>
    <row r="726" spans="1:49">
      <c r="B726" t="s">
        <v>1130</v>
      </c>
      <c r="C726" t="s">
        <v>1243</v>
      </c>
    </row>
    <row r="728" spans="1:49">
      <c r="F728">
        <v>1</v>
      </c>
      <c r="H728" s="5">
        <v>493</v>
      </c>
      <c r="J728">
        <v>5</v>
      </c>
      <c r="O728">
        <v>10</v>
      </c>
      <c r="T728">
        <v>15</v>
      </c>
      <c r="Y728">
        <v>20</v>
      </c>
      <c r="AD728">
        <v>25</v>
      </c>
      <c r="AI728">
        <v>30</v>
      </c>
      <c r="AN728">
        <v>35</v>
      </c>
      <c r="AS728">
        <v>40</v>
      </c>
    </row>
    <row r="729" spans="1:49">
      <c r="G729" t="s">
        <v>101</v>
      </c>
      <c r="I729" t="s">
        <v>102</v>
      </c>
      <c r="J729" t="s">
        <v>103</v>
      </c>
      <c r="K729" t="s">
        <v>104</v>
      </c>
      <c r="L729" t="s">
        <v>105</v>
      </c>
      <c r="M729" t="s">
        <v>903</v>
      </c>
      <c r="N729" t="s">
        <v>902</v>
      </c>
      <c r="O729" t="s">
        <v>106</v>
      </c>
      <c r="P729" t="s">
        <v>107</v>
      </c>
      <c r="Q729" t="s">
        <v>108</v>
      </c>
      <c r="R729" t="s">
        <v>109</v>
      </c>
      <c r="S729" t="s">
        <v>110</v>
      </c>
      <c r="T729" s="2" t="s">
        <v>111</v>
      </c>
      <c r="U729" t="s">
        <v>112</v>
      </c>
      <c r="V729" t="s">
        <v>113</v>
      </c>
      <c r="X729" t="s">
        <v>114</v>
      </c>
      <c r="Y729" t="s">
        <v>115</v>
      </c>
      <c r="Z729" t="s">
        <v>116</v>
      </c>
      <c r="AA729" t="s">
        <v>117</v>
      </c>
      <c r="AB729" t="s">
        <v>118</v>
      </c>
      <c r="AD729" t="s">
        <v>119</v>
      </c>
      <c r="AE729" t="s">
        <v>120</v>
      </c>
      <c r="AG729" t="s">
        <v>105</v>
      </c>
      <c r="AH729" t="s">
        <v>121</v>
      </c>
      <c r="AI729" t="s">
        <v>122</v>
      </c>
      <c r="AJ729" t="s">
        <v>123</v>
      </c>
      <c r="AK729" t="s">
        <v>126</v>
      </c>
      <c r="AL729" t="s">
        <v>133</v>
      </c>
      <c r="AM729" t="s">
        <v>124</v>
      </c>
      <c r="AN729" t="s">
        <v>401</v>
      </c>
      <c r="AO729" t="s">
        <v>901</v>
      </c>
      <c r="AP729" t="s">
        <v>537</v>
      </c>
      <c r="AQ729" t="s">
        <v>565</v>
      </c>
      <c r="AR729" t="s">
        <v>737</v>
      </c>
      <c r="AS729" t="s">
        <v>1245</v>
      </c>
      <c r="AT729" t="s">
        <v>787</v>
      </c>
      <c r="AU729" t="s">
        <v>900</v>
      </c>
      <c r="AV729" t="s">
        <v>945</v>
      </c>
      <c r="AW729" t="s">
        <v>1297</v>
      </c>
    </row>
    <row r="730" spans="1:49">
      <c r="D730" t="s">
        <v>135</v>
      </c>
      <c r="F730" t="s">
        <v>150</v>
      </c>
      <c r="G730" t="s">
        <v>136</v>
      </c>
      <c r="H730" t="s">
        <v>137</v>
      </c>
      <c r="I730" t="s">
        <v>138</v>
      </c>
      <c r="J730" t="s">
        <v>97</v>
      </c>
      <c r="K730" t="s">
        <v>139</v>
      </c>
      <c r="L730" t="s">
        <v>140</v>
      </c>
      <c r="M730" s="2" t="s">
        <v>141</v>
      </c>
      <c r="N730" t="s">
        <v>142</v>
      </c>
      <c r="O730" t="s">
        <v>143</v>
      </c>
      <c r="P730" t="s">
        <v>144</v>
      </c>
      <c r="Q730" t="s">
        <v>145</v>
      </c>
      <c r="R730" t="s">
        <v>146</v>
      </c>
      <c r="S730" t="s">
        <v>147</v>
      </c>
      <c r="T730" t="s">
        <v>148</v>
      </c>
      <c r="U730" t="s">
        <v>149</v>
      </c>
      <c r="V730" t="s">
        <v>151</v>
      </c>
      <c r="W730" t="s">
        <v>152</v>
      </c>
      <c r="X730" t="s">
        <v>153</v>
      </c>
      <c r="Y730" t="s">
        <v>154</v>
      </c>
      <c r="Z730" t="s">
        <v>155</v>
      </c>
      <c r="AA730" t="s">
        <v>156</v>
      </c>
      <c r="AB730" t="s">
        <v>157</v>
      </c>
      <c r="AC730" s="2" t="s">
        <v>158</v>
      </c>
      <c r="AD730" t="s">
        <v>159</v>
      </c>
      <c r="AE730" t="s">
        <v>160</v>
      </c>
      <c r="AF730" t="s">
        <v>161</v>
      </c>
      <c r="AG730" t="s">
        <v>162</v>
      </c>
      <c r="AH730" t="s">
        <v>163</v>
      </c>
      <c r="AI730" t="s">
        <v>164</v>
      </c>
      <c r="AJ730" t="s">
        <v>165</v>
      </c>
      <c r="AK730" t="s">
        <v>168</v>
      </c>
      <c r="AL730" t="s">
        <v>178</v>
      </c>
      <c r="AM730" t="s">
        <v>166</v>
      </c>
      <c r="AN730" t="s">
        <v>402</v>
      </c>
      <c r="AO730" t="s">
        <v>169</v>
      </c>
      <c r="AP730" t="s">
        <v>536</v>
      </c>
      <c r="AQ730" t="s">
        <v>566</v>
      </c>
      <c r="AR730" s="2" t="s">
        <v>174</v>
      </c>
      <c r="AS730" t="s">
        <v>1246</v>
      </c>
      <c r="AT730" t="s">
        <v>788</v>
      </c>
      <c r="AU730" t="s">
        <v>171</v>
      </c>
      <c r="AV730" t="s">
        <v>946</v>
      </c>
      <c r="AW730" t="s">
        <v>1298</v>
      </c>
    </row>
    <row r="731" spans="1:49">
      <c r="D731" t="s">
        <v>180</v>
      </c>
      <c r="E731">
        <f>SUM(F731:BL731)</f>
        <v>384</v>
      </c>
      <c r="G731">
        <v>19</v>
      </c>
      <c r="H731">
        <v>20</v>
      </c>
      <c r="I731">
        <v>16</v>
      </c>
      <c r="J731">
        <v>20</v>
      </c>
      <c r="K731">
        <v>9</v>
      </c>
      <c r="L731">
        <v>16</v>
      </c>
      <c r="M731">
        <v>16</v>
      </c>
      <c r="N731">
        <v>20</v>
      </c>
      <c r="O731">
        <v>19</v>
      </c>
      <c r="P731">
        <v>12</v>
      </c>
      <c r="Q731">
        <v>12</v>
      </c>
      <c r="R731">
        <v>20</v>
      </c>
      <c r="S731">
        <v>12</v>
      </c>
      <c r="T731">
        <v>18</v>
      </c>
      <c r="U731">
        <v>5</v>
      </c>
      <c r="V731">
        <v>8</v>
      </c>
      <c r="W731">
        <v>3</v>
      </c>
      <c r="X731">
        <v>19</v>
      </c>
      <c r="Y731">
        <v>6</v>
      </c>
      <c r="Z731">
        <v>16</v>
      </c>
      <c r="AA731">
        <v>7</v>
      </c>
      <c r="AB731">
        <v>6</v>
      </c>
      <c r="AC731">
        <v>9</v>
      </c>
      <c r="AD731">
        <v>8</v>
      </c>
      <c r="AE731">
        <v>9</v>
      </c>
      <c r="AG731">
        <v>18</v>
      </c>
      <c r="AI731">
        <v>13</v>
      </c>
      <c r="AJ731">
        <v>3</v>
      </c>
      <c r="AK731">
        <v>4</v>
      </c>
      <c r="AL731">
        <v>5</v>
      </c>
      <c r="AM731">
        <v>6</v>
      </c>
      <c r="AN731">
        <v>1</v>
      </c>
      <c r="AP731">
        <v>1</v>
      </c>
      <c r="AR731">
        <v>2</v>
      </c>
      <c r="AT731">
        <v>1</v>
      </c>
      <c r="AU731">
        <v>2</v>
      </c>
      <c r="AV731">
        <v>2</v>
      </c>
      <c r="AW731">
        <v>1</v>
      </c>
    </row>
    <row r="732" spans="1:49">
      <c r="D732" t="s">
        <v>181</v>
      </c>
      <c r="E732">
        <f>SUM(F732:BJ732)</f>
        <v>564</v>
      </c>
      <c r="F732">
        <v>16</v>
      </c>
      <c r="G732" s="5">
        <v>35</v>
      </c>
      <c r="H732" s="5">
        <v>38</v>
      </c>
      <c r="I732" s="5">
        <v>30</v>
      </c>
      <c r="J732" s="5">
        <v>27</v>
      </c>
      <c r="K732" s="5">
        <v>25</v>
      </c>
      <c r="L732" s="5">
        <v>22</v>
      </c>
      <c r="M732" s="5">
        <v>27</v>
      </c>
      <c r="N732" s="5">
        <v>23</v>
      </c>
      <c r="O732" s="5">
        <v>25</v>
      </c>
      <c r="P732">
        <v>20</v>
      </c>
      <c r="Q732">
        <v>9</v>
      </c>
      <c r="R732">
        <v>15</v>
      </c>
      <c r="S732" s="5">
        <v>17</v>
      </c>
      <c r="T732">
        <v>17</v>
      </c>
      <c r="U732">
        <v>12</v>
      </c>
      <c r="V732">
        <v>15</v>
      </c>
      <c r="W732">
        <v>9</v>
      </c>
      <c r="X732" s="5">
        <v>28</v>
      </c>
      <c r="Y732">
        <v>15</v>
      </c>
      <c r="Z732">
        <v>7</v>
      </c>
      <c r="AA732" s="5">
        <v>19</v>
      </c>
      <c r="AB732">
        <v>6</v>
      </c>
      <c r="AC732">
        <v>10</v>
      </c>
      <c r="AD732">
        <v>5</v>
      </c>
      <c r="AE732" s="5">
        <v>17</v>
      </c>
      <c r="AF732">
        <v>4</v>
      </c>
      <c r="AG732">
        <v>1</v>
      </c>
      <c r="AH732">
        <v>6</v>
      </c>
      <c r="AI732">
        <v>10</v>
      </c>
      <c r="AJ732">
        <v>8</v>
      </c>
      <c r="AK732">
        <v>6</v>
      </c>
      <c r="AL732">
        <v>14</v>
      </c>
      <c r="AM732">
        <v>7</v>
      </c>
      <c r="AN732">
        <v>6</v>
      </c>
      <c r="AO732">
        <v>1</v>
      </c>
      <c r="AP732">
        <v>4</v>
      </c>
      <c r="AQ732">
        <v>1</v>
      </c>
      <c r="AR732">
        <v>1</v>
      </c>
      <c r="AS732">
        <v>1</v>
      </c>
      <c r="AU732">
        <v>3</v>
      </c>
      <c r="AV732">
        <v>1</v>
      </c>
      <c r="AW732">
        <v>1</v>
      </c>
    </row>
    <row r="734" spans="1:49">
      <c r="A734" s="1">
        <v>44185</v>
      </c>
      <c r="B734" s="6" t="s">
        <v>1187</v>
      </c>
      <c r="D734">
        <v>30</v>
      </c>
      <c r="E734">
        <f>SUM(F734:BJ734)</f>
        <v>21</v>
      </c>
      <c r="G734">
        <v>1</v>
      </c>
      <c r="H734">
        <v>1</v>
      </c>
      <c r="I734">
        <v>1</v>
      </c>
      <c r="J734">
        <v>1</v>
      </c>
      <c r="L734">
        <v>1</v>
      </c>
      <c r="M734">
        <v>1</v>
      </c>
      <c r="N734">
        <v>1</v>
      </c>
      <c r="O734">
        <v>1</v>
      </c>
      <c r="P734">
        <v>1</v>
      </c>
      <c r="Q734">
        <v>1</v>
      </c>
      <c r="R734">
        <v>1</v>
      </c>
      <c r="T734">
        <v>1</v>
      </c>
      <c r="V734">
        <v>1</v>
      </c>
      <c r="X734">
        <v>1</v>
      </c>
      <c r="Z734">
        <v>1</v>
      </c>
      <c r="AC734">
        <v>1</v>
      </c>
      <c r="AG734">
        <v>1</v>
      </c>
      <c r="AI734">
        <v>1</v>
      </c>
      <c r="AM734">
        <v>1</v>
      </c>
      <c r="AU734">
        <v>1</v>
      </c>
      <c r="AW734">
        <v>1</v>
      </c>
    </row>
    <row r="735" spans="1:49">
      <c r="A735" t="s">
        <v>1162</v>
      </c>
      <c r="B735" t="s">
        <v>1187</v>
      </c>
      <c r="C735" s="2" t="s">
        <v>1296</v>
      </c>
      <c r="D735">
        <v>11</v>
      </c>
      <c r="E735">
        <f>SUM(F735:BJ735)</f>
        <v>11</v>
      </c>
      <c r="F735">
        <v>1</v>
      </c>
      <c r="H735">
        <v>1</v>
      </c>
      <c r="I735">
        <v>1</v>
      </c>
      <c r="K735">
        <v>1</v>
      </c>
      <c r="M735">
        <v>1</v>
      </c>
      <c r="Q735">
        <v>1</v>
      </c>
      <c r="T735">
        <v>1</v>
      </c>
      <c r="Y735">
        <v>1</v>
      </c>
      <c r="AP735" s="5">
        <v>2</v>
      </c>
      <c r="AW735">
        <v>1</v>
      </c>
    </row>
    <row r="736" spans="1:49">
      <c r="B736" t="s">
        <v>1165</v>
      </c>
      <c r="C736" t="s">
        <v>1166</v>
      </c>
      <c r="D736">
        <v>19</v>
      </c>
      <c r="E736">
        <f>SUM(F736:BJ736)</f>
        <v>19</v>
      </c>
      <c r="G736">
        <v>2</v>
      </c>
      <c r="H736">
        <v>1</v>
      </c>
      <c r="J736">
        <v>1</v>
      </c>
      <c r="K736">
        <v>1</v>
      </c>
      <c r="L736">
        <v>2</v>
      </c>
      <c r="N736">
        <v>2</v>
      </c>
      <c r="O736">
        <v>1</v>
      </c>
      <c r="U736">
        <v>1</v>
      </c>
      <c r="W736">
        <v>2</v>
      </c>
      <c r="X736">
        <v>1</v>
      </c>
      <c r="Z736">
        <v>1</v>
      </c>
      <c r="AC736">
        <v>2</v>
      </c>
      <c r="AD736">
        <v>1</v>
      </c>
      <c r="AP736" s="5">
        <v>1</v>
      </c>
    </row>
    <row r="737" spans="1:11">
      <c r="B737" t="s">
        <v>1177</v>
      </c>
      <c r="C737" s="2" t="s">
        <v>1178</v>
      </c>
    </row>
    <row r="738" spans="1:11">
      <c r="B738" t="s">
        <v>1179</v>
      </c>
      <c r="C738" s="2" t="s">
        <v>1180</v>
      </c>
    </row>
    <row r="739" spans="1:11">
      <c r="A739">
        <v>7</v>
      </c>
      <c r="B739" t="s">
        <v>1182</v>
      </c>
      <c r="C739" s="2" t="s">
        <v>1199</v>
      </c>
    </row>
    <row r="740" spans="1:11">
      <c r="B740" t="s">
        <v>1185</v>
      </c>
      <c r="C740" s="2" t="s">
        <v>1292</v>
      </c>
    </row>
    <row r="741" spans="1:11">
      <c r="A741">
        <v>5</v>
      </c>
      <c r="B741" s="3" t="s">
        <v>1164</v>
      </c>
      <c r="C741" s="4" t="s">
        <v>1193</v>
      </c>
    </row>
    <row r="742" spans="1:11">
      <c r="B742" t="s">
        <v>1176</v>
      </c>
      <c r="C742" t="s">
        <v>1283</v>
      </c>
      <c r="K742">
        <v>2</v>
      </c>
    </row>
    <row r="743" spans="1:11">
      <c r="A743">
        <v>7</v>
      </c>
      <c r="B743" t="s">
        <v>1285</v>
      </c>
      <c r="C743" s="2" t="s">
        <v>1286</v>
      </c>
    </row>
    <row r="744" spans="1:11">
      <c r="B744" t="s">
        <v>1289</v>
      </c>
      <c r="C744" s="2" t="s">
        <v>1290</v>
      </c>
    </row>
    <row r="745" spans="1:11">
      <c r="B745" t="s">
        <v>1188</v>
      </c>
      <c r="C745" t="s">
        <v>1291</v>
      </c>
    </row>
    <row r="748" spans="1:11">
      <c r="B748" s="3" t="s">
        <v>1196</v>
      </c>
      <c r="C748" s="4" t="s">
        <v>1197</v>
      </c>
    </row>
    <row r="749" spans="1:11">
      <c r="B749" t="s">
        <v>1167</v>
      </c>
      <c r="C749" t="s">
        <v>520</v>
      </c>
    </row>
    <row r="750" spans="1:11">
      <c r="B750" t="s">
        <v>1168</v>
      </c>
      <c r="C750" t="s">
        <v>1273</v>
      </c>
    </row>
    <row r="751" spans="1:11">
      <c r="B751" t="s">
        <v>1170</v>
      </c>
      <c r="C751" t="s">
        <v>1274</v>
      </c>
    </row>
    <row r="752" spans="1:11">
      <c r="B752" t="s">
        <v>1172</v>
      </c>
      <c r="C752" t="s">
        <v>1173</v>
      </c>
    </row>
    <row r="753" spans="1:49">
      <c r="B753" t="s">
        <v>1174</v>
      </c>
      <c r="C753" t="s">
        <v>1171</v>
      </c>
    </row>
    <row r="754" spans="1:49">
      <c r="B754" t="s">
        <v>1175</v>
      </c>
      <c r="C754" t="s">
        <v>1194</v>
      </c>
    </row>
    <row r="755" spans="1:49">
      <c r="B755" t="s">
        <v>1287</v>
      </c>
      <c r="C755" t="s">
        <v>1288</v>
      </c>
    </row>
    <row r="756" spans="1:49">
      <c r="B756" t="s">
        <v>1181</v>
      </c>
      <c r="C756" t="s">
        <v>1169</v>
      </c>
    </row>
    <row r="757" spans="1:49">
      <c r="B757" t="s">
        <v>1183</v>
      </c>
      <c r="C757" t="s">
        <v>1184</v>
      </c>
    </row>
    <row r="758" spans="1:49">
      <c r="A758" t="s">
        <v>1186</v>
      </c>
      <c r="B758" t="s">
        <v>1191</v>
      </c>
      <c r="C758" t="s">
        <v>1284</v>
      </c>
    </row>
    <row r="759" spans="1:49">
      <c r="B759" t="s">
        <v>1293</v>
      </c>
      <c r="C759" t="s">
        <v>1290</v>
      </c>
    </row>
    <row r="760" spans="1:49">
      <c r="B760" t="s">
        <v>1190</v>
      </c>
      <c r="C760" t="s">
        <v>1189</v>
      </c>
    </row>
    <row r="761" spans="1:49">
      <c r="B761" t="s">
        <v>1198</v>
      </c>
      <c r="C761" t="s">
        <v>1197</v>
      </c>
    </row>
    <row r="762" spans="1:49">
      <c r="B762" t="s">
        <v>1275</v>
      </c>
      <c r="C762" t="s">
        <v>1276</v>
      </c>
    </row>
    <row r="763" spans="1:49">
      <c r="B763" t="s">
        <v>1277</v>
      </c>
      <c r="C763" t="s">
        <v>1278</v>
      </c>
    </row>
    <row r="764" spans="1:49">
      <c r="B764" t="s">
        <v>1279</v>
      </c>
      <c r="C764" t="s">
        <v>1280</v>
      </c>
    </row>
    <row r="765" spans="1:49">
      <c r="B765" t="s">
        <v>1281</v>
      </c>
      <c r="C765" t="s">
        <v>1282</v>
      </c>
    </row>
    <row r="766" spans="1:49">
      <c r="B766" t="s">
        <v>1294</v>
      </c>
      <c r="C766" t="s">
        <v>1295</v>
      </c>
    </row>
    <row r="767" spans="1:49">
      <c r="F767">
        <v>1</v>
      </c>
      <c r="H767" s="5">
        <v>494</v>
      </c>
      <c r="J767">
        <v>5</v>
      </c>
      <c r="O767">
        <v>10</v>
      </c>
      <c r="T767">
        <v>15</v>
      </c>
      <c r="Y767">
        <v>20</v>
      </c>
      <c r="AD767">
        <v>25</v>
      </c>
      <c r="AI767">
        <v>30</v>
      </c>
      <c r="AN767">
        <v>35</v>
      </c>
      <c r="AS767">
        <v>40</v>
      </c>
    </row>
    <row r="768" spans="1:49">
      <c r="G768" t="s">
        <v>101</v>
      </c>
      <c r="I768" t="s">
        <v>102</v>
      </c>
      <c r="J768" t="s">
        <v>103</v>
      </c>
      <c r="K768" t="s">
        <v>104</v>
      </c>
      <c r="L768" t="s">
        <v>105</v>
      </c>
      <c r="M768" t="s">
        <v>903</v>
      </c>
      <c r="N768" t="s">
        <v>902</v>
      </c>
      <c r="O768" t="s">
        <v>106</v>
      </c>
      <c r="P768" t="s">
        <v>107</v>
      </c>
      <c r="Q768" t="s">
        <v>108</v>
      </c>
      <c r="R768" t="s">
        <v>109</v>
      </c>
      <c r="S768" t="s">
        <v>110</v>
      </c>
      <c r="T768" s="2" t="s">
        <v>111</v>
      </c>
      <c r="U768" t="s">
        <v>112</v>
      </c>
      <c r="V768" t="s">
        <v>113</v>
      </c>
      <c r="X768" t="s">
        <v>114</v>
      </c>
      <c r="Y768" t="s">
        <v>115</v>
      </c>
      <c r="Z768" t="s">
        <v>116</v>
      </c>
      <c r="AA768" t="s">
        <v>117</v>
      </c>
      <c r="AB768" t="s">
        <v>118</v>
      </c>
      <c r="AD768" t="s">
        <v>119</v>
      </c>
      <c r="AE768" t="s">
        <v>120</v>
      </c>
      <c r="AG768" t="s">
        <v>105</v>
      </c>
      <c r="AH768" t="s">
        <v>121</v>
      </c>
      <c r="AI768" t="s">
        <v>122</v>
      </c>
      <c r="AJ768" t="s">
        <v>123</v>
      </c>
      <c r="AK768" t="s">
        <v>126</v>
      </c>
      <c r="AL768" t="s">
        <v>133</v>
      </c>
      <c r="AM768" t="s">
        <v>124</v>
      </c>
      <c r="AN768" t="s">
        <v>401</v>
      </c>
      <c r="AO768" t="s">
        <v>901</v>
      </c>
      <c r="AP768" t="s">
        <v>537</v>
      </c>
      <c r="AQ768" t="s">
        <v>565</v>
      </c>
      <c r="AR768" t="s">
        <v>737</v>
      </c>
      <c r="AS768" t="s">
        <v>1245</v>
      </c>
      <c r="AT768" t="s">
        <v>787</v>
      </c>
      <c r="AU768" t="s">
        <v>900</v>
      </c>
      <c r="AV768" t="s">
        <v>945</v>
      </c>
      <c r="AW768" t="s">
        <v>1297</v>
      </c>
    </row>
    <row r="769" spans="1:49">
      <c r="D769" t="s">
        <v>135</v>
      </c>
      <c r="F769" t="s">
        <v>150</v>
      </c>
      <c r="G769" t="s">
        <v>136</v>
      </c>
      <c r="H769" t="s">
        <v>137</v>
      </c>
      <c r="I769" t="s">
        <v>138</v>
      </c>
      <c r="J769" t="s">
        <v>97</v>
      </c>
      <c r="K769" t="s">
        <v>139</v>
      </c>
      <c r="L769" t="s">
        <v>140</v>
      </c>
      <c r="M769" s="2" t="s">
        <v>141</v>
      </c>
      <c r="N769" t="s">
        <v>142</v>
      </c>
      <c r="O769" t="s">
        <v>143</v>
      </c>
      <c r="P769" t="s">
        <v>144</v>
      </c>
      <c r="Q769" t="s">
        <v>145</v>
      </c>
      <c r="R769" t="s">
        <v>146</v>
      </c>
      <c r="S769" t="s">
        <v>147</v>
      </c>
      <c r="T769" t="s">
        <v>148</v>
      </c>
      <c r="U769" t="s">
        <v>149</v>
      </c>
      <c r="V769" t="s">
        <v>151</v>
      </c>
      <c r="W769" t="s">
        <v>152</v>
      </c>
      <c r="X769" t="s">
        <v>153</v>
      </c>
      <c r="Y769" t="s">
        <v>154</v>
      </c>
      <c r="Z769" t="s">
        <v>155</v>
      </c>
      <c r="AA769" t="s">
        <v>156</v>
      </c>
      <c r="AB769" t="s">
        <v>157</v>
      </c>
      <c r="AC769" s="2" t="s">
        <v>158</v>
      </c>
      <c r="AD769" t="s">
        <v>159</v>
      </c>
      <c r="AE769" t="s">
        <v>160</v>
      </c>
      <c r="AF769" t="s">
        <v>161</v>
      </c>
      <c r="AG769" t="s">
        <v>162</v>
      </c>
      <c r="AH769" t="s">
        <v>163</v>
      </c>
      <c r="AI769" t="s">
        <v>164</v>
      </c>
      <c r="AJ769" t="s">
        <v>165</v>
      </c>
      <c r="AK769" t="s">
        <v>168</v>
      </c>
      <c r="AL769" t="s">
        <v>178</v>
      </c>
      <c r="AM769" t="s">
        <v>166</v>
      </c>
      <c r="AN769" t="s">
        <v>402</v>
      </c>
      <c r="AO769" t="s">
        <v>169</v>
      </c>
      <c r="AP769" t="s">
        <v>536</v>
      </c>
      <c r="AQ769" t="s">
        <v>566</v>
      </c>
      <c r="AR769" s="2" t="s">
        <v>174</v>
      </c>
      <c r="AS769" t="s">
        <v>1246</v>
      </c>
      <c r="AT769" t="s">
        <v>788</v>
      </c>
      <c r="AU769" t="s">
        <v>171</v>
      </c>
      <c r="AV769" t="s">
        <v>946</v>
      </c>
      <c r="AW769" t="s">
        <v>1298</v>
      </c>
    </row>
    <row r="770" spans="1:49">
      <c r="D770" t="s">
        <v>180</v>
      </c>
      <c r="E770">
        <f>SUM(F770:BL770)</f>
        <v>403</v>
      </c>
      <c r="G770">
        <v>20</v>
      </c>
      <c r="H770">
        <v>21</v>
      </c>
      <c r="I770">
        <v>16</v>
      </c>
      <c r="J770">
        <v>21</v>
      </c>
      <c r="K770">
        <v>10</v>
      </c>
      <c r="L770">
        <v>17</v>
      </c>
      <c r="M770">
        <v>17</v>
      </c>
      <c r="N770">
        <v>21</v>
      </c>
      <c r="O770">
        <v>20</v>
      </c>
      <c r="P770">
        <v>13</v>
      </c>
      <c r="Q770">
        <v>13</v>
      </c>
      <c r="R770">
        <v>21</v>
      </c>
      <c r="S770">
        <v>12</v>
      </c>
      <c r="T770">
        <v>19</v>
      </c>
      <c r="U770">
        <v>5</v>
      </c>
      <c r="V770">
        <v>8</v>
      </c>
      <c r="W770">
        <v>3</v>
      </c>
      <c r="X770">
        <v>20</v>
      </c>
      <c r="Y770">
        <v>6</v>
      </c>
      <c r="Z770">
        <v>17</v>
      </c>
      <c r="AA770">
        <v>7</v>
      </c>
      <c r="AB770">
        <v>6</v>
      </c>
      <c r="AC770">
        <v>9</v>
      </c>
      <c r="AD770">
        <v>9</v>
      </c>
      <c r="AE770">
        <v>9</v>
      </c>
      <c r="AG770">
        <v>19</v>
      </c>
      <c r="AI770">
        <v>13</v>
      </c>
      <c r="AJ770">
        <v>3</v>
      </c>
      <c r="AK770">
        <v>4</v>
      </c>
      <c r="AL770">
        <v>5</v>
      </c>
      <c r="AM770">
        <v>7</v>
      </c>
      <c r="AN770">
        <v>1</v>
      </c>
      <c r="AP770">
        <v>1</v>
      </c>
      <c r="AR770">
        <v>2</v>
      </c>
      <c r="AS770">
        <v>1</v>
      </c>
      <c r="AT770">
        <v>1</v>
      </c>
      <c r="AU770">
        <v>2</v>
      </c>
      <c r="AV770">
        <v>3</v>
      </c>
      <c r="AW770">
        <v>1</v>
      </c>
    </row>
    <row r="771" spans="1:49">
      <c r="D771" t="s">
        <v>181</v>
      </c>
      <c r="E771">
        <f>SUM(F771:BJ771)</f>
        <v>595</v>
      </c>
      <c r="F771">
        <v>17</v>
      </c>
      <c r="G771" s="5">
        <v>38</v>
      </c>
      <c r="H771" s="5">
        <v>40</v>
      </c>
      <c r="I771" s="5">
        <v>31</v>
      </c>
      <c r="J771" s="5">
        <v>28</v>
      </c>
      <c r="K771" s="5">
        <v>27</v>
      </c>
      <c r="L771" s="5">
        <v>23</v>
      </c>
      <c r="M771" s="5">
        <v>28</v>
      </c>
      <c r="N771" s="5">
        <v>24</v>
      </c>
      <c r="O771" s="5">
        <v>26</v>
      </c>
      <c r="P771">
        <v>21</v>
      </c>
      <c r="Q771">
        <v>11</v>
      </c>
      <c r="R771">
        <v>18</v>
      </c>
      <c r="S771" s="5">
        <v>17</v>
      </c>
      <c r="T771">
        <v>18</v>
      </c>
      <c r="U771">
        <v>12</v>
      </c>
      <c r="V771">
        <v>15</v>
      </c>
      <c r="W771">
        <v>10</v>
      </c>
      <c r="X771" s="5">
        <v>29</v>
      </c>
      <c r="Y771">
        <v>15</v>
      </c>
      <c r="Z771">
        <v>8</v>
      </c>
      <c r="AA771" s="5">
        <v>19</v>
      </c>
      <c r="AB771">
        <v>6</v>
      </c>
      <c r="AC771">
        <v>10</v>
      </c>
      <c r="AD771">
        <v>5</v>
      </c>
      <c r="AE771" s="5">
        <v>17</v>
      </c>
      <c r="AF771">
        <v>4</v>
      </c>
      <c r="AG771">
        <v>1</v>
      </c>
      <c r="AH771">
        <v>6</v>
      </c>
      <c r="AI771">
        <v>10</v>
      </c>
      <c r="AJ771">
        <v>8</v>
      </c>
      <c r="AK771">
        <v>6</v>
      </c>
      <c r="AL771">
        <v>14</v>
      </c>
      <c r="AM771">
        <v>10</v>
      </c>
      <c r="AN771">
        <v>6</v>
      </c>
      <c r="AO771">
        <v>1</v>
      </c>
      <c r="AP771">
        <v>4</v>
      </c>
      <c r="AQ771">
        <v>1</v>
      </c>
      <c r="AR771">
        <v>1</v>
      </c>
      <c r="AS771">
        <v>1</v>
      </c>
      <c r="AU771">
        <v>4</v>
      </c>
      <c r="AV771">
        <v>4</v>
      </c>
      <c r="AW771">
        <v>1</v>
      </c>
    </row>
    <row r="772" spans="1:49">
      <c r="G772" s="5"/>
      <c r="H772" s="5"/>
      <c r="I772" s="5"/>
      <c r="J772" s="5"/>
      <c r="K772" s="5"/>
      <c r="L772" s="5"/>
      <c r="M772" s="5"/>
      <c r="N772" s="5"/>
      <c r="O772" s="5"/>
      <c r="S772" s="5"/>
      <c r="X772" s="5"/>
      <c r="AA772" s="5"/>
      <c r="AE772" s="5"/>
    </row>
    <row r="773" spans="1:49">
      <c r="A773" s="1">
        <v>43882</v>
      </c>
      <c r="B773" s="6" t="s">
        <v>1250</v>
      </c>
      <c r="D773">
        <v>31</v>
      </c>
      <c r="E773">
        <f>SUM(F773:BJ773)</f>
        <v>19</v>
      </c>
      <c r="G773">
        <v>1</v>
      </c>
      <c r="H773">
        <v>1</v>
      </c>
      <c r="J773">
        <v>1</v>
      </c>
      <c r="K773">
        <v>1</v>
      </c>
      <c r="L773">
        <v>1</v>
      </c>
      <c r="M773">
        <v>1</v>
      </c>
      <c r="N773">
        <v>1</v>
      </c>
      <c r="O773">
        <v>1</v>
      </c>
      <c r="P773">
        <v>1</v>
      </c>
      <c r="Q773">
        <v>1</v>
      </c>
      <c r="R773">
        <v>1</v>
      </c>
      <c r="T773">
        <v>1</v>
      </c>
      <c r="X773">
        <v>1</v>
      </c>
      <c r="Z773">
        <v>1</v>
      </c>
      <c r="AD773">
        <v>1</v>
      </c>
      <c r="AG773">
        <v>1</v>
      </c>
      <c r="AM773">
        <v>1</v>
      </c>
      <c r="AS773">
        <v>1</v>
      </c>
      <c r="AV773">
        <v>1</v>
      </c>
    </row>
    <row r="774" spans="1:49">
      <c r="A774" t="s">
        <v>1195</v>
      </c>
      <c r="B774" t="s">
        <v>1302</v>
      </c>
      <c r="C774" s="2" t="s">
        <v>1280</v>
      </c>
      <c r="D774">
        <v>11</v>
      </c>
      <c r="E774">
        <f>SUM(F774:BJ774)</f>
        <v>11</v>
      </c>
      <c r="F774">
        <v>1</v>
      </c>
      <c r="G774" s="5">
        <v>1</v>
      </c>
      <c r="H774">
        <v>1</v>
      </c>
      <c r="I774">
        <v>1</v>
      </c>
      <c r="J774">
        <v>1</v>
      </c>
      <c r="K774">
        <v>1</v>
      </c>
      <c r="L774">
        <v>1</v>
      </c>
      <c r="N774">
        <v>1</v>
      </c>
      <c r="Q774">
        <v>1</v>
      </c>
      <c r="R774" s="5">
        <v>1</v>
      </c>
      <c r="AM774" s="5">
        <v>1</v>
      </c>
    </row>
    <row r="775" spans="1:49">
      <c r="B775" t="s">
        <v>1203</v>
      </c>
      <c r="C775" s="2" t="s">
        <v>1359</v>
      </c>
      <c r="D775">
        <v>20</v>
      </c>
      <c r="E775">
        <f>SUM(F775:BJ775)</f>
        <v>20</v>
      </c>
      <c r="G775" s="5">
        <v>2</v>
      </c>
      <c r="H775">
        <v>1</v>
      </c>
      <c r="K775">
        <v>1</v>
      </c>
      <c r="M775">
        <v>1</v>
      </c>
      <c r="O775">
        <v>1</v>
      </c>
      <c r="P775">
        <v>1</v>
      </c>
      <c r="Q775">
        <v>1</v>
      </c>
      <c r="R775" s="5">
        <v>2</v>
      </c>
      <c r="T775">
        <v>1</v>
      </c>
      <c r="W775">
        <v>1</v>
      </c>
      <c r="X775">
        <v>1</v>
      </c>
      <c r="Z775">
        <v>1</v>
      </c>
      <c r="AM775" s="5">
        <v>2</v>
      </c>
      <c r="AU775">
        <v>1</v>
      </c>
      <c r="AV775" s="5">
        <v>3</v>
      </c>
    </row>
    <row r="776" spans="1:49">
      <c r="B776" t="s">
        <v>1208</v>
      </c>
      <c r="C776" s="2" t="s">
        <v>1209</v>
      </c>
    </row>
    <row r="777" spans="1:49">
      <c r="B777" t="s">
        <v>1214</v>
      </c>
      <c r="C777" s="2" t="s">
        <v>1215</v>
      </c>
    </row>
    <row r="778" spans="1:49">
      <c r="A778">
        <v>12</v>
      </c>
      <c r="B778" t="s">
        <v>1220</v>
      </c>
      <c r="C778" t="s">
        <v>1249</v>
      </c>
    </row>
    <row r="779" spans="1:49">
      <c r="B779" s="3" t="s">
        <v>1222</v>
      </c>
      <c r="C779" s="5" t="s">
        <v>1223</v>
      </c>
    </row>
    <row r="780" spans="1:49">
      <c r="A780">
        <v>10</v>
      </c>
      <c r="B780" t="s">
        <v>1200</v>
      </c>
      <c r="C780" s="7" t="s">
        <v>1299</v>
      </c>
    </row>
    <row r="781" spans="1:49">
      <c r="B781" t="s">
        <v>1201</v>
      </c>
      <c r="C781" t="s">
        <v>1303</v>
      </c>
    </row>
    <row r="782" spans="1:49">
      <c r="A782">
        <v>6</v>
      </c>
      <c r="B782" t="s">
        <v>1316</v>
      </c>
      <c r="C782" t="s">
        <v>1317</v>
      </c>
    </row>
    <row r="783" spans="1:49">
      <c r="B783" t="s">
        <v>1319</v>
      </c>
      <c r="C783" s="2" t="s">
        <v>1320</v>
      </c>
    </row>
    <row r="784" spans="1:49">
      <c r="B784" t="s">
        <v>1323</v>
      </c>
      <c r="C784" s="7" t="s">
        <v>1324</v>
      </c>
    </row>
    <row r="787" spans="1:3">
      <c r="B787" s="3" t="s">
        <v>1247</v>
      </c>
      <c r="C787" s="4" t="s">
        <v>1248</v>
      </c>
    </row>
    <row r="788" spans="1:3">
      <c r="A788" t="s">
        <v>1325</v>
      </c>
      <c r="B788" t="s">
        <v>1304</v>
      </c>
      <c r="C788" t="s">
        <v>1271</v>
      </c>
    </row>
    <row r="789" spans="1:3">
      <c r="B789" t="s">
        <v>1202</v>
      </c>
      <c r="C789" t="s">
        <v>472</v>
      </c>
    </row>
    <row r="790" spans="1:3">
      <c r="B790" t="s">
        <v>1205</v>
      </c>
      <c r="C790" t="s">
        <v>1307</v>
      </c>
    </row>
    <row r="791" spans="1:3">
      <c r="B791" t="s">
        <v>1206</v>
      </c>
      <c r="C791" t="s">
        <v>1207</v>
      </c>
    </row>
    <row r="792" spans="1:3">
      <c r="B792" t="s">
        <v>1221</v>
      </c>
      <c r="C792" t="s">
        <v>1218</v>
      </c>
    </row>
    <row r="793" spans="1:3">
      <c r="B793" t="s">
        <v>1210</v>
      </c>
      <c r="C793" t="s">
        <v>1310</v>
      </c>
    </row>
    <row r="794" spans="1:3">
      <c r="B794" t="s">
        <v>1211</v>
      </c>
      <c r="C794" t="s">
        <v>1313</v>
      </c>
    </row>
    <row r="795" spans="1:3">
      <c r="A795">
        <v>5</v>
      </c>
      <c r="B795" t="s">
        <v>1212</v>
      </c>
      <c r="C795" t="s">
        <v>1318</v>
      </c>
    </row>
    <row r="796" spans="1:3">
      <c r="B796" t="s">
        <v>1213</v>
      </c>
      <c r="C796" t="s">
        <v>1204</v>
      </c>
    </row>
    <row r="797" spans="1:3">
      <c r="A797" t="s">
        <v>1325</v>
      </c>
      <c r="B797" t="s">
        <v>1216</v>
      </c>
      <c r="C797" t="s">
        <v>1209</v>
      </c>
    </row>
    <row r="798" spans="1:3">
      <c r="B798" t="s">
        <v>1217</v>
      </c>
      <c r="C798" t="s">
        <v>1218</v>
      </c>
    </row>
    <row r="799" spans="1:3">
      <c r="A799" t="s">
        <v>1325</v>
      </c>
      <c r="B799" t="s">
        <v>1219</v>
      </c>
      <c r="C799" t="s">
        <v>1225</v>
      </c>
    </row>
    <row r="800" spans="1:3">
      <c r="B800" t="s">
        <v>1300</v>
      </c>
      <c r="C800" t="s">
        <v>1301</v>
      </c>
    </row>
    <row r="801" spans="1:49">
      <c r="B801" t="s">
        <v>1305</v>
      </c>
      <c r="C801" t="s">
        <v>1306</v>
      </c>
    </row>
    <row r="802" spans="1:49">
      <c r="B802" t="s">
        <v>1308</v>
      </c>
      <c r="C802" t="s">
        <v>1309</v>
      </c>
    </row>
    <row r="803" spans="1:49">
      <c r="B803" t="s">
        <v>1311</v>
      </c>
      <c r="C803" t="s">
        <v>1312</v>
      </c>
    </row>
    <row r="804" spans="1:49">
      <c r="B804" t="s">
        <v>1314</v>
      </c>
      <c r="C804" t="s">
        <v>1280</v>
      </c>
    </row>
    <row r="805" spans="1:49">
      <c r="B805" t="s">
        <v>1315</v>
      </c>
      <c r="C805" t="s">
        <v>1280</v>
      </c>
    </row>
    <row r="806" spans="1:49">
      <c r="B806" t="s">
        <v>1321</v>
      </c>
      <c r="C806" t="s">
        <v>1322</v>
      </c>
      <c r="E806">
        <f>SUM(F810:AX810)</f>
        <v>422</v>
      </c>
    </row>
    <row r="807" spans="1:49">
      <c r="F807">
        <v>1</v>
      </c>
      <c r="H807" s="5">
        <v>495</v>
      </c>
      <c r="J807">
        <v>5</v>
      </c>
      <c r="O807">
        <v>10</v>
      </c>
      <c r="T807">
        <v>15</v>
      </c>
      <c r="Y807">
        <v>20</v>
      </c>
      <c r="AD807">
        <v>25</v>
      </c>
      <c r="AI807">
        <v>30</v>
      </c>
      <c r="AN807">
        <v>35</v>
      </c>
      <c r="AS807">
        <v>40</v>
      </c>
    </row>
    <row r="808" spans="1:49">
      <c r="G808" t="s">
        <v>101</v>
      </c>
      <c r="I808" t="s">
        <v>102</v>
      </c>
      <c r="J808" t="s">
        <v>103</v>
      </c>
      <c r="K808" t="s">
        <v>104</v>
      </c>
      <c r="L808" t="s">
        <v>105</v>
      </c>
      <c r="M808" t="s">
        <v>903</v>
      </c>
      <c r="N808" t="s">
        <v>902</v>
      </c>
      <c r="O808" t="s">
        <v>106</v>
      </c>
      <c r="P808" t="s">
        <v>107</v>
      </c>
      <c r="Q808" t="s">
        <v>108</v>
      </c>
      <c r="R808" t="s">
        <v>109</v>
      </c>
      <c r="S808" t="s">
        <v>110</v>
      </c>
      <c r="T808" s="2" t="s">
        <v>111</v>
      </c>
      <c r="U808" t="s">
        <v>112</v>
      </c>
      <c r="V808" t="s">
        <v>113</v>
      </c>
      <c r="X808" t="s">
        <v>114</v>
      </c>
      <c r="Y808" t="s">
        <v>115</v>
      </c>
      <c r="Z808" t="s">
        <v>116</v>
      </c>
      <c r="AA808" t="s">
        <v>117</v>
      </c>
      <c r="AB808" t="s">
        <v>118</v>
      </c>
      <c r="AD808" t="s">
        <v>119</v>
      </c>
      <c r="AE808" t="s">
        <v>120</v>
      </c>
      <c r="AG808" t="s">
        <v>105</v>
      </c>
      <c r="AH808" t="s">
        <v>121</v>
      </c>
      <c r="AI808" t="s">
        <v>122</v>
      </c>
      <c r="AJ808" t="s">
        <v>123</v>
      </c>
      <c r="AK808" t="s">
        <v>126</v>
      </c>
      <c r="AL808" t="s">
        <v>133</v>
      </c>
      <c r="AM808" t="s">
        <v>124</v>
      </c>
      <c r="AN808" t="s">
        <v>401</v>
      </c>
      <c r="AO808" t="s">
        <v>901</v>
      </c>
      <c r="AP808" t="s">
        <v>537</v>
      </c>
      <c r="AQ808" t="s">
        <v>565</v>
      </c>
      <c r="AR808" t="s">
        <v>737</v>
      </c>
      <c r="AS808" t="s">
        <v>1245</v>
      </c>
      <c r="AT808" t="s">
        <v>787</v>
      </c>
      <c r="AU808" t="s">
        <v>900</v>
      </c>
      <c r="AV808" t="s">
        <v>945</v>
      </c>
      <c r="AW808" t="s">
        <v>1297</v>
      </c>
    </row>
    <row r="809" spans="1:49">
      <c r="D809" t="s">
        <v>135</v>
      </c>
      <c r="F809" t="s">
        <v>150</v>
      </c>
      <c r="G809" t="s">
        <v>136</v>
      </c>
      <c r="H809" t="s">
        <v>137</v>
      </c>
      <c r="I809" t="s">
        <v>138</v>
      </c>
      <c r="J809" t="s">
        <v>97</v>
      </c>
      <c r="K809" t="s">
        <v>139</v>
      </c>
      <c r="L809" t="s">
        <v>140</v>
      </c>
      <c r="M809" s="2" t="s">
        <v>141</v>
      </c>
      <c r="N809" t="s">
        <v>142</v>
      </c>
      <c r="O809" t="s">
        <v>143</v>
      </c>
      <c r="P809" t="s">
        <v>144</v>
      </c>
      <c r="Q809" t="s">
        <v>145</v>
      </c>
      <c r="R809" t="s">
        <v>146</v>
      </c>
      <c r="S809" t="s">
        <v>147</v>
      </c>
      <c r="T809" t="s">
        <v>148</v>
      </c>
      <c r="U809" t="s">
        <v>149</v>
      </c>
      <c r="V809" t="s">
        <v>151</v>
      </c>
      <c r="W809" t="s">
        <v>152</v>
      </c>
      <c r="X809" t="s">
        <v>153</v>
      </c>
      <c r="Y809" t="s">
        <v>154</v>
      </c>
      <c r="Z809" t="s">
        <v>155</v>
      </c>
      <c r="AA809" t="s">
        <v>156</v>
      </c>
      <c r="AB809" t="s">
        <v>157</v>
      </c>
      <c r="AC809" s="2" t="s">
        <v>158</v>
      </c>
      <c r="AD809" t="s">
        <v>159</v>
      </c>
      <c r="AE809" t="s">
        <v>160</v>
      </c>
      <c r="AF809" t="s">
        <v>161</v>
      </c>
      <c r="AG809" t="s">
        <v>162</v>
      </c>
      <c r="AH809" t="s">
        <v>163</v>
      </c>
      <c r="AI809" t="s">
        <v>164</v>
      </c>
      <c r="AJ809" t="s">
        <v>165</v>
      </c>
      <c r="AK809" t="s">
        <v>168</v>
      </c>
      <c r="AL809" t="s">
        <v>178</v>
      </c>
      <c r="AM809" t="s">
        <v>166</v>
      </c>
      <c r="AN809" t="s">
        <v>402</v>
      </c>
      <c r="AO809" t="s">
        <v>169</v>
      </c>
      <c r="AP809" t="s">
        <v>536</v>
      </c>
      <c r="AQ809" t="s">
        <v>566</v>
      </c>
      <c r="AR809" s="2" t="s">
        <v>174</v>
      </c>
      <c r="AS809" t="s">
        <v>1246</v>
      </c>
      <c r="AT809" t="s">
        <v>788</v>
      </c>
      <c r="AU809" t="s">
        <v>171</v>
      </c>
      <c r="AV809" t="s">
        <v>946</v>
      </c>
      <c r="AW809" t="s">
        <v>1298</v>
      </c>
    </row>
    <row r="810" spans="1:49">
      <c r="D810" t="s">
        <v>180</v>
      </c>
      <c r="E810">
        <f>SUM(F810:BL810)</f>
        <v>422</v>
      </c>
      <c r="G810">
        <v>21</v>
      </c>
      <c r="H810">
        <v>22</v>
      </c>
      <c r="I810">
        <v>16</v>
      </c>
      <c r="J810">
        <v>22</v>
      </c>
      <c r="K810">
        <v>10</v>
      </c>
      <c r="L810">
        <v>18</v>
      </c>
      <c r="M810">
        <v>17</v>
      </c>
      <c r="N810">
        <v>22</v>
      </c>
      <c r="O810">
        <v>21</v>
      </c>
      <c r="P810">
        <v>14</v>
      </c>
      <c r="Q810">
        <v>13</v>
      </c>
      <c r="R810">
        <v>22</v>
      </c>
      <c r="S810">
        <v>12</v>
      </c>
      <c r="T810">
        <v>20</v>
      </c>
      <c r="U810">
        <v>5</v>
      </c>
      <c r="V810">
        <v>9</v>
      </c>
      <c r="W810">
        <v>3</v>
      </c>
      <c r="X810">
        <v>21</v>
      </c>
      <c r="Y810">
        <v>6</v>
      </c>
      <c r="Z810">
        <v>17</v>
      </c>
      <c r="AA810">
        <v>7</v>
      </c>
      <c r="AB810">
        <v>7</v>
      </c>
      <c r="AC810">
        <v>10</v>
      </c>
      <c r="AD810">
        <v>9</v>
      </c>
      <c r="AE810">
        <v>9</v>
      </c>
      <c r="AG810">
        <v>20</v>
      </c>
      <c r="AI810">
        <v>14</v>
      </c>
      <c r="AJ810">
        <v>3</v>
      </c>
      <c r="AK810">
        <v>4</v>
      </c>
      <c r="AL810">
        <v>6</v>
      </c>
      <c r="AM810">
        <v>7</v>
      </c>
      <c r="AN810">
        <v>1</v>
      </c>
      <c r="AP810">
        <v>2</v>
      </c>
      <c r="AR810">
        <v>3</v>
      </c>
      <c r="AS810">
        <v>1</v>
      </c>
      <c r="AT810">
        <v>1</v>
      </c>
      <c r="AU810">
        <v>2</v>
      </c>
      <c r="AV810">
        <v>4</v>
      </c>
      <c r="AW810">
        <v>1</v>
      </c>
    </row>
    <row r="811" spans="1:49">
      <c r="D811" t="s">
        <v>181</v>
      </c>
      <c r="E811">
        <f>SUM(F811:BJ811)</f>
        <v>621</v>
      </c>
      <c r="F811">
        <v>18</v>
      </c>
      <c r="G811" s="5">
        <v>40</v>
      </c>
      <c r="H811" s="5">
        <v>43</v>
      </c>
      <c r="I811" s="5">
        <v>32</v>
      </c>
      <c r="J811" s="5">
        <v>30</v>
      </c>
      <c r="K811" s="5">
        <v>28</v>
      </c>
      <c r="L811" s="5">
        <v>23</v>
      </c>
      <c r="M811" s="5">
        <v>28</v>
      </c>
      <c r="N811" s="5">
        <v>25</v>
      </c>
      <c r="O811" s="5">
        <v>29</v>
      </c>
      <c r="P811">
        <v>21</v>
      </c>
      <c r="Q811">
        <v>11</v>
      </c>
      <c r="R811">
        <v>20</v>
      </c>
      <c r="S811" s="5">
        <v>17</v>
      </c>
      <c r="T811">
        <v>19</v>
      </c>
      <c r="U811">
        <v>12</v>
      </c>
      <c r="V811">
        <v>15</v>
      </c>
      <c r="W811">
        <v>10</v>
      </c>
      <c r="X811" s="5">
        <v>29</v>
      </c>
      <c r="Y811">
        <v>15</v>
      </c>
      <c r="Z811">
        <v>8</v>
      </c>
      <c r="AA811" s="5">
        <v>22</v>
      </c>
      <c r="AB811">
        <v>7</v>
      </c>
      <c r="AC811">
        <v>11</v>
      </c>
      <c r="AD811">
        <v>5</v>
      </c>
      <c r="AE811" s="5">
        <v>17</v>
      </c>
      <c r="AF811">
        <v>4</v>
      </c>
      <c r="AG811">
        <v>1</v>
      </c>
      <c r="AH811">
        <v>6</v>
      </c>
      <c r="AI811">
        <v>10</v>
      </c>
      <c r="AJ811">
        <v>8</v>
      </c>
      <c r="AK811">
        <v>6</v>
      </c>
      <c r="AL811">
        <v>15</v>
      </c>
      <c r="AM811">
        <v>10</v>
      </c>
      <c r="AN811">
        <v>6</v>
      </c>
      <c r="AO811">
        <v>1</v>
      </c>
      <c r="AP811">
        <v>5</v>
      </c>
      <c r="AQ811">
        <v>1</v>
      </c>
      <c r="AR811">
        <v>2</v>
      </c>
      <c r="AS811">
        <v>1</v>
      </c>
      <c r="AU811">
        <v>4</v>
      </c>
      <c r="AV811">
        <v>5</v>
      </c>
      <c r="AW811">
        <v>1</v>
      </c>
    </row>
    <row r="812" spans="1:49">
      <c r="G812" s="5"/>
      <c r="H812" s="5"/>
      <c r="I812" s="5"/>
      <c r="J812" s="5"/>
      <c r="K812" s="5"/>
      <c r="L812" s="5"/>
      <c r="M812" s="5"/>
      <c r="N812" s="5"/>
      <c r="O812" s="5"/>
      <c r="S812" s="5"/>
      <c r="X812" s="5"/>
      <c r="AA812" s="5"/>
      <c r="AE812" s="5"/>
    </row>
    <row r="813" spans="1:49">
      <c r="A813" s="1">
        <v>43883</v>
      </c>
      <c r="B813" s="6" t="s">
        <v>1259</v>
      </c>
      <c r="D813">
        <v>26</v>
      </c>
      <c r="E813">
        <f>SUM(F813:BJ813)</f>
        <v>19</v>
      </c>
      <c r="G813">
        <v>1</v>
      </c>
      <c r="H813">
        <v>1</v>
      </c>
      <c r="J813">
        <v>1</v>
      </c>
      <c r="L813">
        <v>1</v>
      </c>
      <c r="N813">
        <v>1</v>
      </c>
      <c r="O813">
        <v>1</v>
      </c>
      <c r="P813">
        <v>1</v>
      </c>
      <c r="R813">
        <v>1</v>
      </c>
      <c r="T813">
        <v>1</v>
      </c>
      <c r="V813">
        <v>1</v>
      </c>
      <c r="X813">
        <v>1</v>
      </c>
      <c r="AB813">
        <v>1</v>
      </c>
      <c r="AC813">
        <v>1</v>
      </c>
      <c r="AG813">
        <v>1</v>
      </c>
      <c r="AI813">
        <v>1</v>
      </c>
      <c r="AL813">
        <v>1</v>
      </c>
      <c r="AP813">
        <v>1</v>
      </c>
      <c r="AR813">
        <v>1</v>
      </c>
      <c r="AV813">
        <v>1</v>
      </c>
    </row>
    <row r="814" spans="1:49">
      <c r="A814" t="s">
        <v>1370</v>
      </c>
      <c r="B814" t="s">
        <v>1265</v>
      </c>
      <c r="C814" s="2" t="s">
        <v>1369</v>
      </c>
      <c r="D814">
        <v>10</v>
      </c>
      <c r="E814">
        <f>SUM(F814:BJ814)</f>
        <v>10</v>
      </c>
      <c r="F814">
        <v>1</v>
      </c>
      <c r="G814">
        <v>1</v>
      </c>
      <c r="I814">
        <v>1</v>
      </c>
      <c r="O814" s="5">
        <v>2</v>
      </c>
      <c r="T814">
        <v>1</v>
      </c>
      <c r="AA814" s="5">
        <v>3</v>
      </c>
      <c r="AL814">
        <v>1</v>
      </c>
    </row>
    <row r="815" spans="1:49">
      <c r="A815">
        <v>6</v>
      </c>
      <c r="B815" t="s">
        <v>1254</v>
      </c>
      <c r="C815" s="2" t="s">
        <v>1372</v>
      </c>
      <c r="D815">
        <v>16</v>
      </c>
      <c r="E815">
        <f>SUM(F815:BJ815)</f>
        <v>16</v>
      </c>
      <c r="G815">
        <v>1</v>
      </c>
      <c r="H815" s="5">
        <v>3</v>
      </c>
      <c r="J815">
        <v>2</v>
      </c>
      <c r="K815">
        <v>1</v>
      </c>
      <c r="N815">
        <v>1</v>
      </c>
      <c r="O815" s="5">
        <v>1</v>
      </c>
      <c r="R815">
        <v>2</v>
      </c>
      <c r="AB815">
        <v>1</v>
      </c>
      <c r="AC815">
        <v>1</v>
      </c>
      <c r="AP815">
        <v>1</v>
      </c>
      <c r="AR815">
        <v>1</v>
      </c>
      <c r="AV815">
        <v>1</v>
      </c>
    </row>
    <row r="816" spans="1:49">
      <c r="B816" t="s">
        <v>1268</v>
      </c>
      <c r="C816" s="2" t="s">
        <v>1272</v>
      </c>
    </row>
    <row r="817" spans="1:3">
      <c r="B817" t="s">
        <v>1263</v>
      </c>
      <c r="C817" s="2" t="s">
        <v>1385</v>
      </c>
    </row>
    <row r="818" spans="1:3">
      <c r="A818">
        <v>5</v>
      </c>
      <c r="B818" t="s">
        <v>1258</v>
      </c>
      <c r="C818" t="s">
        <v>1375</v>
      </c>
    </row>
    <row r="819" spans="1:3">
      <c r="A819">
        <v>5</v>
      </c>
      <c r="B819" t="s">
        <v>1260</v>
      </c>
      <c r="C819" t="s">
        <v>1326</v>
      </c>
    </row>
    <row r="820" spans="1:3">
      <c r="A820">
        <v>8</v>
      </c>
      <c r="B820" t="s">
        <v>1361</v>
      </c>
      <c r="C820" s="2" t="s">
        <v>1362</v>
      </c>
    </row>
    <row r="821" spans="1:3">
      <c r="B821" t="s">
        <v>1363</v>
      </c>
      <c r="C821" s="2" t="s">
        <v>1364</v>
      </c>
    </row>
    <row r="822" spans="1:3">
      <c r="B822" t="s">
        <v>1253</v>
      </c>
      <c r="C822" t="s">
        <v>1371</v>
      </c>
    </row>
    <row r="823" spans="1:3">
      <c r="A823" t="s">
        <v>1401</v>
      </c>
      <c r="B823" t="s">
        <v>1382</v>
      </c>
      <c r="C823" s="2" t="s">
        <v>1366</v>
      </c>
    </row>
    <row r="826" spans="1:3">
      <c r="B826" s="3" t="s">
        <v>1270</v>
      </c>
      <c r="C826" s="4" t="s">
        <v>1374</v>
      </c>
    </row>
    <row r="827" spans="1:3">
      <c r="A827" t="s">
        <v>286</v>
      </c>
      <c r="B827" s="3" t="s">
        <v>1269</v>
      </c>
      <c r="C827" s="4" t="s">
        <v>1386</v>
      </c>
    </row>
    <row r="828" spans="1:3">
      <c r="B828" s="3" t="s">
        <v>1256</v>
      </c>
      <c r="C828" s="4" t="s">
        <v>1257</v>
      </c>
    </row>
    <row r="829" spans="1:3">
      <c r="B829" t="s">
        <v>1251</v>
      </c>
      <c r="C829" t="s">
        <v>1368</v>
      </c>
    </row>
    <row r="830" spans="1:3">
      <c r="B830" t="s">
        <v>1376</v>
      </c>
      <c r="C830" s="10" t="s">
        <v>1377</v>
      </c>
    </row>
    <row r="831" spans="1:3">
      <c r="A831" t="s">
        <v>1244</v>
      </c>
      <c r="B831" t="s">
        <v>1255</v>
      </c>
      <c r="C831" t="s">
        <v>1373</v>
      </c>
    </row>
    <row r="832" spans="1:3">
      <c r="B832" t="s">
        <v>1365</v>
      </c>
      <c r="C832" t="s">
        <v>1366</v>
      </c>
    </row>
    <row r="833" spans="2:50">
      <c r="B833" t="s">
        <v>1266</v>
      </c>
      <c r="C833" t="s">
        <v>1267</v>
      </c>
    </row>
    <row r="834" spans="2:50">
      <c r="B834" t="s">
        <v>1259</v>
      </c>
      <c r="C834" t="s">
        <v>1252</v>
      </c>
    </row>
    <row r="835" spans="2:50">
      <c r="B835" t="s">
        <v>1378</v>
      </c>
      <c r="C835" t="s">
        <v>1379</v>
      </c>
    </row>
    <row r="836" spans="2:50">
      <c r="B836" t="s">
        <v>1261</v>
      </c>
      <c r="C836" t="s">
        <v>1327</v>
      </c>
    </row>
    <row r="837" spans="2:50">
      <c r="B837" t="s">
        <v>1262</v>
      </c>
      <c r="C837" t="s">
        <v>1252</v>
      </c>
    </row>
    <row r="838" spans="2:50">
      <c r="B838" t="s">
        <v>1264</v>
      </c>
      <c r="C838" t="s">
        <v>1367</v>
      </c>
    </row>
    <row r="839" spans="2:50">
      <c r="B839" t="s">
        <v>1380</v>
      </c>
      <c r="C839" t="s">
        <v>1381</v>
      </c>
    </row>
    <row r="840" spans="2:50">
      <c r="B840" t="s">
        <v>1383</v>
      </c>
      <c r="C840" t="s">
        <v>1364</v>
      </c>
    </row>
    <row r="841" spans="2:50">
      <c r="B841" t="s">
        <v>1384</v>
      </c>
      <c r="C841" t="s">
        <v>1381</v>
      </c>
    </row>
    <row r="842" spans="2:50">
      <c r="G842">
        <v>21</v>
      </c>
      <c r="H842">
        <v>22</v>
      </c>
      <c r="I842">
        <v>16</v>
      </c>
      <c r="J842">
        <v>22</v>
      </c>
      <c r="K842">
        <v>10</v>
      </c>
      <c r="L842">
        <v>18</v>
      </c>
      <c r="M842">
        <v>17</v>
      </c>
      <c r="N842">
        <v>22</v>
      </c>
      <c r="O842">
        <v>21</v>
      </c>
      <c r="P842">
        <v>14</v>
      </c>
      <c r="Q842">
        <v>13</v>
      </c>
      <c r="R842">
        <v>22</v>
      </c>
      <c r="S842">
        <v>12</v>
      </c>
      <c r="T842">
        <v>20</v>
      </c>
      <c r="U842">
        <v>5</v>
      </c>
      <c r="V842">
        <v>9</v>
      </c>
      <c r="W842">
        <v>3</v>
      </c>
      <c r="X842">
        <v>21</v>
      </c>
      <c r="Y842">
        <v>6</v>
      </c>
      <c r="Z842">
        <v>17</v>
      </c>
      <c r="AA842">
        <v>5</v>
      </c>
      <c r="AB842">
        <v>7</v>
      </c>
      <c r="AC842">
        <v>10</v>
      </c>
      <c r="AD842">
        <v>9</v>
      </c>
      <c r="AE842">
        <v>9</v>
      </c>
      <c r="AG842">
        <v>20</v>
      </c>
      <c r="AI842">
        <v>14</v>
      </c>
      <c r="AJ842">
        <v>3</v>
      </c>
      <c r="AK842">
        <v>4</v>
      </c>
      <c r="AL842">
        <v>6</v>
      </c>
      <c r="AM842">
        <v>7</v>
      </c>
      <c r="AN842">
        <v>1</v>
      </c>
      <c r="AP842">
        <v>2</v>
      </c>
      <c r="AR842">
        <v>3</v>
      </c>
      <c r="AS842">
        <v>1</v>
      </c>
      <c r="AT842">
        <v>1</v>
      </c>
      <c r="AU842">
        <v>2</v>
      </c>
      <c r="AV842">
        <v>4</v>
      </c>
      <c r="AW842">
        <v>1</v>
      </c>
    </row>
    <row r="843" spans="2:50">
      <c r="F843">
        <v>1</v>
      </c>
      <c r="H843" s="5">
        <v>496</v>
      </c>
      <c r="J843">
        <v>5</v>
      </c>
      <c r="O843">
        <v>10</v>
      </c>
      <c r="T843">
        <v>15</v>
      </c>
      <c r="Y843">
        <v>20</v>
      </c>
      <c r="AD843">
        <v>25</v>
      </c>
      <c r="AI843">
        <v>30</v>
      </c>
      <c r="AN843">
        <v>35</v>
      </c>
      <c r="AS843">
        <v>40</v>
      </c>
    </row>
    <row r="844" spans="2:50">
      <c r="G844" t="s">
        <v>101</v>
      </c>
      <c r="I844" t="s">
        <v>102</v>
      </c>
      <c r="J844" t="s">
        <v>103</v>
      </c>
      <c r="K844" t="s">
        <v>104</v>
      </c>
      <c r="L844" t="s">
        <v>105</v>
      </c>
      <c r="M844" t="s">
        <v>903</v>
      </c>
      <c r="N844" t="s">
        <v>902</v>
      </c>
      <c r="O844" t="s">
        <v>106</v>
      </c>
      <c r="P844" t="s">
        <v>107</v>
      </c>
      <c r="Q844" t="s">
        <v>108</v>
      </c>
      <c r="R844" t="s">
        <v>109</v>
      </c>
      <c r="S844" t="s">
        <v>110</v>
      </c>
      <c r="T844" s="2" t="s">
        <v>111</v>
      </c>
      <c r="U844" t="s">
        <v>112</v>
      </c>
      <c r="V844" t="s">
        <v>113</v>
      </c>
      <c r="X844" t="s">
        <v>114</v>
      </c>
      <c r="Y844" t="s">
        <v>115</v>
      </c>
      <c r="Z844" t="s">
        <v>116</v>
      </c>
      <c r="AA844" t="s">
        <v>117</v>
      </c>
      <c r="AB844" t="s">
        <v>118</v>
      </c>
      <c r="AD844" t="s">
        <v>119</v>
      </c>
      <c r="AE844" t="s">
        <v>120</v>
      </c>
      <c r="AG844" t="s">
        <v>105</v>
      </c>
      <c r="AH844" t="s">
        <v>121</v>
      </c>
      <c r="AI844" t="s">
        <v>122</v>
      </c>
      <c r="AJ844" t="s">
        <v>123</v>
      </c>
      <c r="AK844" t="s">
        <v>126</v>
      </c>
      <c r="AL844" t="s">
        <v>133</v>
      </c>
      <c r="AM844" t="s">
        <v>124</v>
      </c>
      <c r="AN844" t="s">
        <v>401</v>
      </c>
      <c r="AO844" t="s">
        <v>901</v>
      </c>
      <c r="AP844" t="s">
        <v>537</v>
      </c>
      <c r="AQ844" t="s">
        <v>565</v>
      </c>
      <c r="AR844" t="s">
        <v>737</v>
      </c>
      <c r="AS844" t="s">
        <v>1245</v>
      </c>
      <c r="AT844" t="s">
        <v>787</v>
      </c>
      <c r="AU844" t="s">
        <v>900</v>
      </c>
      <c r="AV844" t="s">
        <v>945</v>
      </c>
      <c r="AW844" t="s">
        <v>1297</v>
      </c>
      <c r="AX844" t="s">
        <v>1431</v>
      </c>
    </row>
    <row r="845" spans="2:50">
      <c r="D845" t="s">
        <v>135</v>
      </c>
      <c r="F845" t="s">
        <v>150</v>
      </c>
      <c r="G845" t="s">
        <v>136</v>
      </c>
      <c r="H845" t="s">
        <v>137</v>
      </c>
      <c r="I845" t="s">
        <v>138</v>
      </c>
      <c r="J845" t="s">
        <v>97</v>
      </c>
      <c r="K845" t="s">
        <v>139</v>
      </c>
      <c r="L845" t="s">
        <v>140</v>
      </c>
      <c r="M845" s="2" t="s">
        <v>141</v>
      </c>
      <c r="N845" t="s">
        <v>142</v>
      </c>
      <c r="O845" t="s">
        <v>143</v>
      </c>
      <c r="P845" t="s">
        <v>144</v>
      </c>
      <c r="Q845" t="s">
        <v>145</v>
      </c>
      <c r="R845" t="s">
        <v>146</v>
      </c>
      <c r="S845" t="s">
        <v>147</v>
      </c>
      <c r="T845" t="s">
        <v>148</v>
      </c>
      <c r="U845" t="s">
        <v>149</v>
      </c>
      <c r="V845" t="s">
        <v>151</v>
      </c>
      <c r="W845" t="s">
        <v>152</v>
      </c>
      <c r="X845" t="s">
        <v>153</v>
      </c>
      <c r="Y845" t="s">
        <v>154</v>
      </c>
      <c r="Z845" t="s">
        <v>155</v>
      </c>
      <c r="AA845" t="s">
        <v>156</v>
      </c>
      <c r="AB845" t="s">
        <v>157</v>
      </c>
      <c r="AC845" s="2" t="s">
        <v>158</v>
      </c>
      <c r="AD845" t="s">
        <v>159</v>
      </c>
      <c r="AE845" t="s">
        <v>160</v>
      </c>
      <c r="AF845" t="s">
        <v>161</v>
      </c>
      <c r="AG845" t="s">
        <v>162</v>
      </c>
      <c r="AH845" t="s">
        <v>163</v>
      </c>
      <c r="AI845" t="s">
        <v>164</v>
      </c>
      <c r="AJ845" t="s">
        <v>165</v>
      </c>
      <c r="AK845" t="s">
        <v>168</v>
      </c>
      <c r="AL845" t="s">
        <v>178</v>
      </c>
      <c r="AM845" t="s">
        <v>166</v>
      </c>
      <c r="AN845" t="s">
        <v>402</v>
      </c>
      <c r="AO845" t="s">
        <v>169</v>
      </c>
      <c r="AP845" t="s">
        <v>536</v>
      </c>
      <c r="AQ845" t="s">
        <v>566</v>
      </c>
      <c r="AR845" s="2" t="s">
        <v>174</v>
      </c>
      <c r="AS845" t="s">
        <v>1246</v>
      </c>
      <c r="AT845" t="s">
        <v>788</v>
      </c>
      <c r="AU845" t="s">
        <v>171</v>
      </c>
      <c r="AV845" t="s">
        <v>946</v>
      </c>
      <c r="AW845" t="s">
        <v>1298</v>
      </c>
      <c r="AX845" t="s">
        <v>1432</v>
      </c>
    </row>
    <row r="846" spans="2:50">
      <c r="D846" t="s">
        <v>180</v>
      </c>
      <c r="E846">
        <f>SUM(F846:AX846)</f>
        <v>442</v>
      </c>
      <c r="G846">
        <v>22</v>
      </c>
      <c r="H846">
        <v>23</v>
      </c>
      <c r="I846">
        <v>17</v>
      </c>
      <c r="J846">
        <v>23</v>
      </c>
      <c r="K846">
        <v>10</v>
      </c>
      <c r="L846">
        <v>19</v>
      </c>
      <c r="M846">
        <v>18</v>
      </c>
      <c r="N846">
        <v>23</v>
      </c>
      <c r="O846">
        <v>22</v>
      </c>
      <c r="P846">
        <v>15</v>
      </c>
      <c r="Q846">
        <v>14</v>
      </c>
      <c r="R846">
        <v>23</v>
      </c>
      <c r="S846">
        <v>12</v>
      </c>
      <c r="T846">
        <v>21</v>
      </c>
      <c r="U846">
        <v>6</v>
      </c>
      <c r="V846">
        <v>9</v>
      </c>
      <c r="W846">
        <v>3</v>
      </c>
      <c r="X846">
        <v>22</v>
      </c>
      <c r="Y846">
        <v>6</v>
      </c>
      <c r="Z846">
        <v>18</v>
      </c>
      <c r="AA846">
        <v>7</v>
      </c>
      <c r="AB846">
        <v>8</v>
      </c>
      <c r="AC846">
        <v>10</v>
      </c>
      <c r="AD846">
        <v>10</v>
      </c>
      <c r="AE846">
        <v>9</v>
      </c>
      <c r="AG846">
        <v>21</v>
      </c>
      <c r="AI846">
        <v>14</v>
      </c>
      <c r="AJ846">
        <v>3</v>
      </c>
      <c r="AK846">
        <v>4</v>
      </c>
      <c r="AL846">
        <v>7</v>
      </c>
      <c r="AM846">
        <v>7</v>
      </c>
      <c r="AN846">
        <v>1</v>
      </c>
      <c r="AP846">
        <v>2</v>
      </c>
      <c r="AR846">
        <v>3</v>
      </c>
      <c r="AS846">
        <v>2</v>
      </c>
      <c r="AT846">
        <v>1</v>
      </c>
      <c r="AU846">
        <v>2</v>
      </c>
      <c r="AV846">
        <v>4</v>
      </c>
      <c r="AW846">
        <v>1</v>
      </c>
    </row>
    <row r="847" spans="2:50">
      <c r="D847" t="s">
        <v>181</v>
      </c>
      <c r="E847">
        <f>SUM(F847:BJ847)</f>
        <v>646</v>
      </c>
      <c r="F847">
        <v>19</v>
      </c>
      <c r="G847" s="5">
        <v>42</v>
      </c>
      <c r="H847" s="5">
        <v>45</v>
      </c>
      <c r="I847" s="5">
        <v>33</v>
      </c>
      <c r="J847" s="5">
        <v>31</v>
      </c>
      <c r="K847" s="5">
        <v>29</v>
      </c>
      <c r="L847" s="5">
        <v>24</v>
      </c>
      <c r="M847" s="5">
        <v>30</v>
      </c>
      <c r="N847" s="5">
        <v>27</v>
      </c>
      <c r="O847" s="5">
        <v>30</v>
      </c>
      <c r="P847">
        <v>22</v>
      </c>
      <c r="Q847">
        <v>11</v>
      </c>
      <c r="R847">
        <v>20</v>
      </c>
      <c r="S847" s="5">
        <v>17</v>
      </c>
      <c r="T847">
        <v>20</v>
      </c>
      <c r="U847">
        <v>13</v>
      </c>
      <c r="V847">
        <v>16</v>
      </c>
      <c r="W847">
        <v>10</v>
      </c>
      <c r="X847" s="5">
        <v>30</v>
      </c>
      <c r="Y847">
        <v>15</v>
      </c>
      <c r="Z847">
        <v>9</v>
      </c>
      <c r="AA847" s="5">
        <v>23</v>
      </c>
      <c r="AB847">
        <v>8</v>
      </c>
      <c r="AC847">
        <v>11</v>
      </c>
      <c r="AD847">
        <v>5</v>
      </c>
      <c r="AE847" s="5">
        <v>17</v>
      </c>
      <c r="AF847">
        <v>4</v>
      </c>
      <c r="AG847">
        <v>1</v>
      </c>
      <c r="AH847">
        <v>7</v>
      </c>
      <c r="AI847">
        <v>10</v>
      </c>
      <c r="AJ847">
        <v>8</v>
      </c>
      <c r="AK847">
        <v>6</v>
      </c>
      <c r="AL847">
        <v>16</v>
      </c>
      <c r="AM847">
        <v>10</v>
      </c>
      <c r="AN847">
        <v>6</v>
      </c>
      <c r="AO847">
        <v>1</v>
      </c>
      <c r="AP847">
        <v>5</v>
      </c>
      <c r="AQ847">
        <v>1</v>
      </c>
      <c r="AR847">
        <v>2</v>
      </c>
      <c r="AS847">
        <v>1</v>
      </c>
      <c r="AU847">
        <v>4</v>
      </c>
      <c r="AV847">
        <v>5</v>
      </c>
      <c r="AW847">
        <v>1</v>
      </c>
      <c r="AX847">
        <v>1</v>
      </c>
    </row>
    <row r="848" spans="2:50">
      <c r="B848" t="s">
        <v>1350</v>
      </c>
    </row>
    <row r="849" spans="1:50">
      <c r="A849" s="1">
        <v>43884</v>
      </c>
      <c r="B849" s="6" t="s">
        <v>1396</v>
      </c>
      <c r="D849">
        <v>25</v>
      </c>
      <c r="E849">
        <f>SUM(F849:BJ849)</f>
        <v>20</v>
      </c>
      <c r="G849">
        <v>1</v>
      </c>
      <c r="H849">
        <v>1</v>
      </c>
      <c r="I849">
        <v>1</v>
      </c>
      <c r="J849">
        <v>1</v>
      </c>
      <c r="L849">
        <v>1</v>
      </c>
      <c r="M849">
        <v>1</v>
      </c>
      <c r="N849">
        <v>1</v>
      </c>
      <c r="O849">
        <v>1</v>
      </c>
      <c r="P849">
        <v>1</v>
      </c>
      <c r="Q849">
        <v>1</v>
      </c>
      <c r="R849">
        <v>1</v>
      </c>
      <c r="T849">
        <v>1</v>
      </c>
      <c r="U849">
        <v>1</v>
      </c>
      <c r="X849">
        <v>1</v>
      </c>
      <c r="Z849">
        <v>1</v>
      </c>
      <c r="AB849">
        <v>1</v>
      </c>
      <c r="AD849">
        <v>1</v>
      </c>
      <c r="AG849">
        <v>1</v>
      </c>
      <c r="AL849">
        <v>1</v>
      </c>
      <c r="AS849">
        <v>1</v>
      </c>
    </row>
    <row r="850" spans="1:50">
      <c r="A850" t="s">
        <v>1334</v>
      </c>
      <c r="B850" t="s">
        <v>1349</v>
      </c>
      <c r="C850" s="2" t="s">
        <v>1348</v>
      </c>
      <c r="D850">
        <v>9</v>
      </c>
      <c r="E850">
        <f>SUM(F850:BJ850)</f>
        <v>9</v>
      </c>
      <c r="H850">
        <v>1</v>
      </c>
      <c r="K850">
        <v>1</v>
      </c>
      <c r="L850">
        <v>1</v>
      </c>
      <c r="M850">
        <v>2</v>
      </c>
      <c r="X850">
        <v>1</v>
      </c>
      <c r="AB850">
        <v>1</v>
      </c>
      <c r="AL850">
        <v>1</v>
      </c>
      <c r="AX850">
        <v>1</v>
      </c>
    </row>
    <row r="851" spans="1:50">
      <c r="B851" t="s">
        <v>1335</v>
      </c>
      <c r="C851" s="7" t="s">
        <v>1395</v>
      </c>
      <c r="D851">
        <v>16</v>
      </c>
      <c r="E851">
        <f>SUM(F851:BJ851)</f>
        <v>16</v>
      </c>
      <c r="F851">
        <v>1</v>
      </c>
      <c r="G851">
        <v>2</v>
      </c>
      <c r="H851">
        <v>1</v>
      </c>
      <c r="I851">
        <v>1</v>
      </c>
      <c r="J851">
        <v>1</v>
      </c>
      <c r="N851">
        <v>2</v>
      </c>
      <c r="O851">
        <v>1</v>
      </c>
      <c r="P851">
        <v>1</v>
      </c>
      <c r="T851">
        <v>1</v>
      </c>
      <c r="U851">
        <v>1</v>
      </c>
      <c r="V851">
        <v>1</v>
      </c>
      <c r="Z851">
        <v>1</v>
      </c>
      <c r="AA851">
        <v>1</v>
      </c>
      <c r="AH851">
        <v>1</v>
      </c>
    </row>
    <row r="852" spans="1:50">
      <c r="A852">
        <v>5</v>
      </c>
      <c r="B852" t="s">
        <v>1339</v>
      </c>
      <c r="C852" s="2" t="s">
        <v>1399</v>
      </c>
    </row>
    <row r="853" spans="1:50">
      <c r="B853" t="s">
        <v>1342</v>
      </c>
      <c r="C853" s="7" t="s">
        <v>1343</v>
      </c>
    </row>
    <row r="854" spans="1:50">
      <c r="A854">
        <v>9</v>
      </c>
      <c r="B854" t="s">
        <v>1333</v>
      </c>
      <c r="C854" s="7" t="s">
        <v>1392</v>
      </c>
    </row>
    <row r="855" spans="1:50">
      <c r="A855">
        <v>8</v>
      </c>
      <c r="B855" t="s">
        <v>1356</v>
      </c>
      <c r="C855" t="s">
        <v>1400</v>
      </c>
    </row>
    <row r="856" spans="1:50">
      <c r="A856">
        <v>6</v>
      </c>
      <c r="B856" s="3" t="s">
        <v>1328</v>
      </c>
      <c r="C856" s="4" t="s">
        <v>1387</v>
      </c>
    </row>
    <row r="857" spans="1:50">
      <c r="B857" t="s">
        <v>1331</v>
      </c>
      <c r="C857" t="s">
        <v>1391</v>
      </c>
    </row>
    <row r="858" spans="1:50">
      <c r="B858" t="s">
        <v>1393</v>
      </c>
      <c r="C858" s="7" t="s">
        <v>1394</v>
      </c>
    </row>
    <row r="861" spans="1:50">
      <c r="B861" s="3" t="s">
        <v>1329</v>
      </c>
      <c r="C861" s="4" t="s">
        <v>1330</v>
      </c>
    </row>
    <row r="862" spans="1:50">
      <c r="B862" t="s">
        <v>1388</v>
      </c>
      <c r="C862" t="s">
        <v>1364</v>
      </c>
    </row>
    <row r="863" spans="1:50">
      <c r="B863" t="s">
        <v>1332</v>
      </c>
      <c r="C863" t="s">
        <v>1306</v>
      </c>
    </row>
    <row r="864" spans="1:50">
      <c r="B864" t="s">
        <v>1336</v>
      </c>
      <c r="C864" t="s">
        <v>1397</v>
      </c>
    </row>
    <row r="865" spans="2:51">
      <c r="B865" t="s">
        <v>1337</v>
      </c>
      <c r="C865" t="s">
        <v>1338</v>
      </c>
    </row>
    <row r="866" spans="2:51">
      <c r="B866" t="s">
        <v>1353</v>
      </c>
      <c r="C866" t="s">
        <v>1354</v>
      </c>
    </row>
    <row r="867" spans="2:51">
      <c r="B867" t="s">
        <v>1357</v>
      </c>
      <c r="C867" t="s">
        <v>774</v>
      </c>
    </row>
    <row r="868" spans="2:51">
      <c r="B868" t="s">
        <v>1340</v>
      </c>
      <c r="C868" t="s">
        <v>1341</v>
      </c>
    </row>
    <row r="869" spans="2:51">
      <c r="B869" t="s">
        <v>1344</v>
      </c>
      <c r="C869" t="s">
        <v>1345</v>
      </c>
    </row>
    <row r="870" spans="2:51">
      <c r="B870" t="s">
        <v>1346</v>
      </c>
      <c r="C870" t="s">
        <v>1194</v>
      </c>
    </row>
    <row r="871" spans="2:51">
      <c r="B871" t="s">
        <v>1347</v>
      </c>
      <c r="C871" t="s">
        <v>1390</v>
      </c>
    </row>
    <row r="872" spans="2:51">
      <c r="B872" t="s">
        <v>1351</v>
      </c>
      <c r="C872" t="s">
        <v>1389</v>
      </c>
    </row>
    <row r="873" spans="2:51">
      <c r="B873" t="s">
        <v>1352</v>
      </c>
      <c r="C873" t="s">
        <v>1398</v>
      </c>
    </row>
    <row r="874" spans="2:51">
      <c r="B874" t="s">
        <v>1355</v>
      </c>
      <c r="C874" t="s">
        <v>1354</v>
      </c>
    </row>
    <row r="875" spans="2:51">
      <c r="B875" t="s">
        <v>1428</v>
      </c>
      <c r="C875" t="s">
        <v>1429</v>
      </c>
    </row>
    <row r="876" spans="2:51">
      <c r="B876" t="s">
        <v>1430</v>
      </c>
      <c r="C876" t="s">
        <v>1429</v>
      </c>
    </row>
    <row r="878" spans="2:51">
      <c r="F878">
        <v>1</v>
      </c>
      <c r="H878" s="5">
        <v>497</v>
      </c>
      <c r="J878">
        <v>5</v>
      </c>
      <c r="O878">
        <v>10</v>
      </c>
      <c r="T878">
        <v>15</v>
      </c>
      <c r="Y878">
        <v>20</v>
      </c>
      <c r="AD878">
        <v>25</v>
      </c>
      <c r="AI878">
        <v>30</v>
      </c>
      <c r="AN878">
        <v>35</v>
      </c>
      <c r="AS878">
        <v>40</v>
      </c>
      <c r="AX878">
        <v>45</v>
      </c>
    </row>
    <row r="879" spans="2:51">
      <c r="G879" t="s">
        <v>101</v>
      </c>
      <c r="I879" t="s">
        <v>102</v>
      </c>
      <c r="J879" t="s">
        <v>103</v>
      </c>
      <c r="K879" t="s">
        <v>104</v>
      </c>
      <c r="L879" t="s">
        <v>105</v>
      </c>
      <c r="M879" t="s">
        <v>903</v>
      </c>
      <c r="N879" t="s">
        <v>902</v>
      </c>
      <c r="O879" t="s">
        <v>106</v>
      </c>
      <c r="P879" t="s">
        <v>107</v>
      </c>
      <c r="Q879" t="s">
        <v>108</v>
      </c>
      <c r="R879" t="s">
        <v>109</v>
      </c>
      <c r="S879" t="s">
        <v>110</v>
      </c>
      <c r="T879" s="2" t="s">
        <v>111</v>
      </c>
      <c r="U879" t="s">
        <v>112</v>
      </c>
      <c r="V879" t="s">
        <v>113</v>
      </c>
      <c r="X879" t="s">
        <v>114</v>
      </c>
      <c r="Y879" t="s">
        <v>115</v>
      </c>
      <c r="Z879" t="s">
        <v>116</v>
      </c>
      <c r="AA879" t="s">
        <v>117</v>
      </c>
      <c r="AB879" t="s">
        <v>118</v>
      </c>
      <c r="AD879" t="s">
        <v>119</v>
      </c>
      <c r="AE879" t="s">
        <v>120</v>
      </c>
      <c r="AG879" t="s">
        <v>105</v>
      </c>
      <c r="AH879" t="s">
        <v>121</v>
      </c>
      <c r="AI879" t="s">
        <v>122</v>
      </c>
      <c r="AJ879" t="s">
        <v>123</v>
      </c>
      <c r="AK879" t="s">
        <v>126</v>
      </c>
      <c r="AL879" t="s">
        <v>133</v>
      </c>
      <c r="AM879" t="s">
        <v>124</v>
      </c>
      <c r="AN879" t="s">
        <v>401</v>
      </c>
      <c r="AO879" t="s">
        <v>901</v>
      </c>
      <c r="AP879" t="s">
        <v>537</v>
      </c>
      <c r="AQ879" t="s">
        <v>565</v>
      </c>
      <c r="AR879" t="s">
        <v>737</v>
      </c>
      <c r="AS879" t="s">
        <v>1245</v>
      </c>
      <c r="AT879" t="s">
        <v>787</v>
      </c>
      <c r="AU879" t="s">
        <v>900</v>
      </c>
      <c r="AV879" t="s">
        <v>945</v>
      </c>
      <c r="AW879" t="s">
        <v>1297</v>
      </c>
      <c r="AX879" t="s">
        <v>1431</v>
      </c>
      <c r="AY879" t="s">
        <v>1433</v>
      </c>
    </row>
    <row r="880" spans="2:51">
      <c r="D880" t="s">
        <v>135</v>
      </c>
      <c r="F880" t="s">
        <v>150</v>
      </c>
      <c r="G880" t="s">
        <v>136</v>
      </c>
      <c r="H880" t="s">
        <v>137</v>
      </c>
      <c r="I880" t="s">
        <v>138</v>
      </c>
      <c r="J880" t="s">
        <v>97</v>
      </c>
      <c r="K880" t="s">
        <v>139</v>
      </c>
      <c r="L880" t="s">
        <v>140</v>
      </c>
      <c r="M880" s="2" t="s">
        <v>141</v>
      </c>
      <c r="N880" t="s">
        <v>142</v>
      </c>
      <c r="O880" t="s">
        <v>143</v>
      </c>
      <c r="P880" t="s">
        <v>144</v>
      </c>
      <c r="Q880" t="s">
        <v>145</v>
      </c>
      <c r="R880" t="s">
        <v>146</v>
      </c>
      <c r="S880" t="s">
        <v>147</v>
      </c>
      <c r="T880" t="s">
        <v>148</v>
      </c>
      <c r="U880" t="s">
        <v>149</v>
      </c>
      <c r="V880" t="s">
        <v>151</v>
      </c>
      <c r="W880" t="s">
        <v>152</v>
      </c>
      <c r="X880" t="s">
        <v>153</v>
      </c>
      <c r="Y880" t="s">
        <v>154</v>
      </c>
      <c r="Z880" t="s">
        <v>155</v>
      </c>
      <c r="AA880" t="s">
        <v>156</v>
      </c>
      <c r="AB880" t="s">
        <v>157</v>
      </c>
      <c r="AC880" s="2" t="s">
        <v>158</v>
      </c>
      <c r="AD880" t="s">
        <v>159</v>
      </c>
      <c r="AE880" t="s">
        <v>160</v>
      </c>
      <c r="AF880" t="s">
        <v>161</v>
      </c>
      <c r="AG880" t="s">
        <v>162</v>
      </c>
      <c r="AH880" t="s">
        <v>163</v>
      </c>
      <c r="AI880" t="s">
        <v>164</v>
      </c>
      <c r="AJ880" t="s">
        <v>165</v>
      </c>
      <c r="AK880" t="s">
        <v>168</v>
      </c>
      <c r="AL880" t="s">
        <v>178</v>
      </c>
      <c r="AM880" t="s">
        <v>166</v>
      </c>
      <c r="AN880" t="s">
        <v>402</v>
      </c>
      <c r="AO880" t="s">
        <v>169</v>
      </c>
      <c r="AP880" t="s">
        <v>536</v>
      </c>
      <c r="AQ880" t="s">
        <v>566</v>
      </c>
      <c r="AR880" s="2" t="s">
        <v>174</v>
      </c>
      <c r="AS880" t="s">
        <v>1246</v>
      </c>
      <c r="AT880" t="s">
        <v>788</v>
      </c>
      <c r="AU880" t="s">
        <v>171</v>
      </c>
      <c r="AV880" t="s">
        <v>946</v>
      </c>
      <c r="AW880" t="s">
        <v>1298</v>
      </c>
      <c r="AX880" s="2" t="s">
        <v>1432</v>
      </c>
      <c r="AY880" s="2" t="s">
        <v>1434</v>
      </c>
    </row>
    <row r="881" spans="1:51">
      <c r="D881" t="s">
        <v>180</v>
      </c>
      <c r="E881">
        <f>SUM(F881:BJ881)</f>
        <v>461</v>
      </c>
      <c r="G881">
        <v>23</v>
      </c>
      <c r="H881">
        <v>24</v>
      </c>
      <c r="I881">
        <v>18</v>
      </c>
      <c r="J881">
        <v>23</v>
      </c>
      <c r="K881">
        <v>11</v>
      </c>
      <c r="L881">
        <v>20</v>
      </c>
      <c r="M881">
        <v>19</v>
      </c>
      <c r="N881">
        <v>24</v>
      </c>
      <c r="O881">
        <v>23</v>
      </c>
      <c r="P881">
        <v>16</v>
      </c>
      <c r="Q881">
        <v>14</v>
      </c>
      <c r="R881">
        <v>24</v>
      </c>
      <c r="S881">
        <v>12</v>
      </c>
      <c r="T881">
        <v>22</v>
      </c>
      <c r="U881">
        <v>6</v>
      </c>
      <c r="V881">
        <v>10</v>
      </c>
      <c r="W881">
        <v>3</v>
      </c>
      <c r="X881">
        <v>22</v>
      </c>
      <c r="Y881">
        <v>6</v>
      </c>
      <c r="Z881">
        <v>18</v>
      </c>
      <c r="AA881">
        <v>7</v>
      </c>
      <c r="AB881">
        <v>9</v>
      </c>
      <c r="AC881">
        <v>10</v>
      </c>
      <c r="AD881">
        <v>11</v>
      </c>
      <c r="AE881">
        <v>9</v>
      </c>
      <c r="AG881">
        <v>22</v>
      </c>
      <c r="AI881">
        <v>14</v>
      </c>
      <c r="AJ881">
        <v>3</v>
      </c>
      <c r="AK881">
        <v>4</v>
      </c>
      <c r="AL881">
        <v>8</v>
      </c>
      <c r="AM881">
        <v>7</v>
      </c>
      <c r="AN881">
        <v>1</v>
      </c>
      <c r="AP881">
        <v>2</v>
      </c>
      <c r="AR881">
        <v>3</v>
      </c>
      <c r="AS881">
        <v>3</v>
      </c>
      <c r="AT881">
        <v>1</v>
      </c>
      <c r="AU881">
        <v>2</v>
      </c>
      <c r="AV881">
        <v>5</v>
      </c>
      <c r="AW881">
        <v>1</v>
      </c>
      <c r="AY881">
        <v>1</v>
      </c>
    </row>
    <row r="882" spans="1:51">
      <c r="D882" t="s">
        <v>181</v>
      </c>
      <c r="E882">
        <f>SUM(F882:BJ882)</f>
        <v>673</v>
      </c>
      <c r="F882">
        <v>20</v>
      </c>
      <c r="G882" s="5">
        <v>42</v>
      </c>
      <c r="H882" s="5">
        <v>47</v>
      </c>
      <c r="I882" s="5">
        <v>35</v>
      </c>
      <c r="J882" s="5">
        <v>33</v>
      </c>
      <c r="K882" s="5">
        <v>30</v>
      </c>
      <c r="L882" s="5">
        <v>25</v>
      </c>
      <c r="M882" s="5">
        <v>30</v>
      </c>
      <c r="N882" s="5">
        <v>29</v>
      </c>
      <c r="O882" s="5">
        <v>31</v>
      </c>
      <c r="P882">
        <v>25</v>
      </c>
      <c r="Q882">
        <v>11</v>
      </c>
      <c r="R882">
        <v>21</v>
      </c>
      <c r="S882" s="5">
        <v>17</v>
      </c>
      <c r="T882">
        <v>21</v>
      </c>
      <c r="U882">
        <v>13</v>
      </c>
      <c r="V882">
        <v>17</v>
      </c>
      <c r="W882">
        <v>11</v>
      </c>
      <c r="X882" s="5">
        <v>30</v>
      </c>
      <c r="Y882">
        <v>15</v>
      </c>
      <c r="Z882">
        <v>10</v>
      </c>
      <c r="AA882" s="5">
        <v>23</v>
      </c>
      <c r="AB882">
        <v>9</v>
      </c>
      <c r="AC882">
        <v>11</v>
      </c>
      <c r="AD882">
        <v>5</v>
      </c>
      <c r="AE882" s="5">
        <v>17</v>
      </c>
      <c r="AF882">
        <v>4</v>
      </c>
      <c r="AG882">
        <v>2</v>
      </c>
      <c r="AH882">
        <v>8</v>
      </c>
      <c r="AI882">
        <v>10</v>
      </c>
      <c r="AJ882">
        <v>8</v>
      </c>
      <c r="AK882">
        <v>6</v>
      </c>
      <c r="AL882">
        <v>17</v>
      </c>
      <c r="AM882">
        <v>10</v>
      </c>
      <c r="AN882">
        <v>6</v>
      </c>
      <c r="AO882">
        <v>1</v>
      </c>
      <c r="AP882">
        <v>5</v>
      </c>
      <c r="AQ882">
        <v>1</v>
      </c>
      <c r="AR882">
        <v>2</v>
      </c>
      <c r="AS882">
        <v>1</v>
      </c>
      <c r="AU882">
        <v>6</v>
      </c>
      <c r="AV882">
        <v>5</v>
      </c>
      <c r="AW882">
        <v>1</v>
      </c>
      <c r="AX882">
        <v>1</v>
      </c>
      <c r="AY882">
        <v>1</v>
      </c>
    </row>
    <row r="883" spans="1:51">
      <c r="B883" t="s">
        <v>1411</v>
      </c>
    </row>
    <row r="884" spans="1:51">
      <c r="A884" s="1">
        <v>43885</v>
      </c>
      <c r="B884" s="6" t="s">
        <v>1437</v>
      </c>
      <c r="D884">
        <v>27</v>
      </c>
      <c r="E884">
        <f>SUM(F884:BJ884)</f>
        <v>19</v>
      </c>
      <c r="G884">
        <v>1</v>
      </c>
      <c r="H884">
        <v>1</v>
      </c>
      <c r="I884">
        <v>1</v>
      </c>
      <c r="K884">
        <v>1</v>
      </c>
      <c r="L884">
        <v>1</v>
      </c>
      <c r="M884">
        <v>1</v>
      </c>
      <c r="N884">
        <v>1</v>
      </c>
      <c r="O884">
        <v>1</v>
      </c>
      <c r="P884">
        <v>1</v>
      </c>
      <c r="R884">
        <v>1</v>
      </c>
      <c r="T884">
        <v>1</v>
      </c>
      <c r="V884">
        <v>1</v>
      </c>
      <c r="AB884">
        <v>1</v>
      </c>
      <c r="AD884">
        <v>1</v>
      </c>
      <c r="AG884">
        <v>1</v>
      </c>
      <c r="AL884">
        <v>1</v>
      </c>
      <c r="AS884">
        <v>1</v>
      </c>
      <c r="AV884">
        <v>1</v>
      </c>
      <c r="AY884">
        <v>1</v>
      </c>
    </row>
    <row r="885" spans="1:51">
      <c r="A885" t="s">
        <v>1358</v>
      </c>
      <c r="B885" t="s">
        <v>1408</v>
      </c>
      <c r="C885" s="2" t="s">
        <v>1405</v>
      </c>
      <c r="D885">
        <v>9</v>
      </c>
      <c r="E885">
        <f>SUM(F885:BJ885)</f>
        <v>9</v>
      </c>
      <c r="F885">
        <v>1</v>
      </c>
      <c r="H885">
        <v>2</v>
      </c>
      <c r="I885">
        <v>1</v>
      </c>
      <c r="J885">
        <v>1</v>
      </c>
      <c r="Z885">
        <v>1</v>
      </c>
      <c r="AB885">
        <v>1</v>
      </c>
      <c r="AL885">
        <v>1</v>
      </c>
      <c r="AY885">
        <v>1</v>
      </c>
    </row>
    <row r="886" spans="1:51">
      <c r="A886">
        <v>6</v>
      </c>
      <c r="B886" t="s">
        <v>1474</v>
      </c>
      <c r="C886" s="2" t="s">
        <v>1475</v>
      </c>
      <c r="D886">
        <v>18</v>
      </c>
      <c r="E886">
        <f>SUM(F886:BJ886)</f>
        <v>18</v>
      </c>
      <c r="I886">
        <v>1</v>
      </c>
      <c r="J886">
        <v>1</v>
      </c>
      <c r="K886">
        <v>1</v>
      </c>
      <c r="L886">
        <v>1</v>
      </c>
      <c r="N886">
        <v>2</v>
      </c>
      <c r="O886" s="5">
        <v>1</v>
      </c>
      <c r="P886" s="5">
        <v>3</v>
      </c>
      <c r="R886">
        <v>1</v>
      </c>
      <c r="T886">
        <v>1</v>
      </c>
      <c r="V886">
        <v>1</v>
      </c>
      <c r="W886">
        <v>1</v>
      </c>
      <c r="AG886">
        <v>1</v>
      </c>
      <c r="AH886">
        <v>1</v>
      </c>
      <c r="AU886">
        <v>2</v>
      </c>
    </row>
    <row r="887" spans="1:51">
      <c r="B887" t="s">
        <v>1412</v>
      </c>
      <c r="C887" s="2" t="s">
        <v>1478</v>
      </c>
    </row>
    <row r="888" spans="1:51">
      <c r="A888">
        <v>7</v>
      </c>
      <c r="B888" t="s">
        <v>1415</v>
      </c>
      <c r="C888" s="2" t="s">
        <v>1421</v>
      </c>
    </row>
    <row r="889" spans="1:51">
      <c r="B889" t="s">
        <v>1416</v>
      </c>
      <c r="C889" s="2" t="s">
        <v>1624</v>
      </c>
    </row>
    <row r="890" spans="1:51">
      <c r="B890" s="3" t="s">
        <v>1403</v>
      </c>
      <c r="C890" s="4" t="s">
        <v>1420</v>
      </c>
    </row>
    <row r="891" spans="1:51">
      <c r="A891">
        <v>5</v>
      </c>
      <c r="B891" s="3" t="s">
        <v>1402</v>
      </c>
      <c r="C891" s="4" t="s">
        <v>1626</v>
      </c>
    </row>
    <row r="892" spans="1:51">
      <c r="B892" t="s">
        <v>1466</v>
      </c>
      <c r="C892" s="2" t="s">
        <v>1467</v>
      </c>
    </row>
    <row r="893" spans="1:51">
      <c r="B893" t="s">
        <v>1472</v>
      </c>
      <c r="C893" s="2" t="s">
        <v>1473</v>
      </c>
    </row>
    <row r="896" spans="1:51">
      <c r="B896" t="s">
        <v>1404</v>
      </c>
      <c r="C896" t="s">
        <v>1330</v>
      </c>
    </row>
    <row r="897" spans="1:3">
      <c r="B897" t="s">
        <v>1418</v>
      </c>
      <c r="C897" t="s">
        <v>1469</v>
      </c>
    </row>
    <row r="898" spans="1:3">
      <c r="B898" t="s">
        <v>1406</v>
      </c>
      <c r="C898" t="s">
        <v>1407</v>
      </c>
    </row>
    <row r="899" spans="1:3">
      <c r="B899" t="s">
        <v>1409</v>
      </c>
      <c r="C899" t="s">
        <v>1425</v>
      </c>
    </row>
    <row r="900" spans="1:3">
      <c r="A900" t="s">
        <v>1424</v>
      </c>
      <c r="B900" t="s">
        <v>1410</v>
      </c>
      <c r="C900" t="s">
        <v>1426</v>
      </c>
    </row>
    <row r="901" spans="1:3">
      <c r="B901" t="s">
        <v>1413</v>
      </c>
      <c r="C901" t="s">
        <v>1484</v>
      </c>
    </row>
    <row r="902" spans="1:3">
      <c r="B902" t="s">
        <v>1414</v>
      </c>
      <c r="C902" t="s">
        <v>1485</v>
      </c>
    </row>
    <row r="903" spans="1:3">
      <c r="B903" t="s">
        <v>1419</v>
      </c>
      <c r="C903" t="s">
        <v>1417</v>
      </c>
    </row>
    <row r="904" spans="1:3">
      <c r="B904" t="s">
        <v>1422</v>
      </c>
      <c r="C904" t="s">
        <v>1423</v>
      </c>
    </row>
    <row r="905" spans="1:3">
      <c r="B905" t="s">
        <v>1427</v>
      </c>
      <c r="C905" t="s">
        <v>1423</v>
      </c>
    </row>
    <row r="906" spans="1:3">
      <c r="B906" t="s">
        <v>1464</v>
      </c>
      <c r="C906" t="s">
        <v>1465</v>
      </c>
    </row>
    <row r="907" spans="1:3">
      <c r="B907" t="s">
        <v>1468</v>
      </c>
      <c r="C907" t="s">
        <v>1465</v>
      </c>
    </row>
    <row r="908" spans="1:3">
      <c r="B908" t="s">
        <v>1470</v>
      </c>
      <c r="C908" t="s">
        <v>1471</v>
      </c>
    </row>
    <row r="909" spans="1:3">
      <c r="B909" t="s">
        <v>1476</v>
      </c>
      <c r="C909" t="s">
        <v>1477</v>
      </c>
    </row>
    <row r="910" spans="1:3">
      <c r="B910" t="s">
        <v>1479</v>
      </c>
      <c r="C910" t="s">
        <v>1480</v>
      </c>
    </row>
    <row r="911" spans="1:3">
      <c r="B911" t="s">
        <v>1481</v>
      </c>
      <c r="C911" t="s">
        <v>1482</v>
      </c>
    </row>
    <row r="912" spans="1:3">
      <c r="B912" t="s">
        <v>1483</v>
      </c>
      <c r="C912" t="s">
        <v>1473</v>
      </c>
    </row>
    <row r="913" spans="1:51">
      <c r="B913" t="s">
        <v>1486</v>
      </c>
      <c r="C913" t="s">
        <v>1467</v>
      </c>
    </row>
    <row r="914" spans="1:51">
      <c r="F914">
        <v>1</v>
      </c>
      <c r="H914" s="5">
        <v>498</v>
      </c>
      <c r="J914">
        <v>5</v>
      </c>
      <c r="O914">
        <v>10</v>
      </c>
      <c r="T914">
        <v>15</v>
      </c>
      <c r="Y914">
        <v>20</v>
      </c>
      <c r="AD914">
        <v>25</v>
      </c>
      <c r="AI914">
        <v>30</v>
      </c>
      <c r="AN914">
        <v>35</v>
      </c>
      <c r="AS914">
        <v>40</v>
      </c>
      <c r="AX914">
        <v>45</v>
      </c>
    </row>
    <row r="915" spans="1:51">
      <c r="G915" t="s">
        <v>101</v>
      </c>
      <c r="I915" t="s">
        <v>102</v>
      </c>
      <c r="J915" t="s">
        <v>103</v>
      </c>
      <c r="K915" t="s">
        <v>104</v>
      </c>
      <c r="L915" t="s">
        <v>105</v>
      </c>
      <c r="M915" t="s">
        <v>903</v>
      </c>
      <c r="N915" t="s">
        <v>902</v>
      </c>
      <c r="O915" t="s">
        <v>106</v>
      </c>
      <c r="P915" t="s">
        <v>107</v>
      </c>
      <c r="Q915" t="s">
        <v>108</v>
      </c>
      <c r="R915" t="s">
        <v>109</v>
      </c>
      <c r="S915" t="s">
        <v>110</v>
      </c>
      <c r="T915" s="2" t="s">
        <v>111</v>
      </c>
      <c r="U915" t="s">
        <v>112</v>
      </c>
      <c r="V915" t="s">
        <v>113</v>
      </c>
      <c r="X915" t="s">
        <v>114</v>
      </c>
      <c r="Y915" t="s">
        <v>115</v>
      </c>
      <c r="Z915" t="s">
        <v>116</v>
      </c>
      <c r="AA915" t="s">
        <v>117</v>
      </c>
      <c r="AB915" t="s">
        <v>118</v>
      </c>
      <c r="AD915" t="s">
        <v>119</v>
      </c>
      <c r="AE915" t="s">
        <v>120</v>
      </c>
      <c r="AG915" t="s">
        <v>105</v>
      </c>
      <c r="AH915" t="s">
        <v>121</v>
      </c>
      <c r="AI915" t="s">
        <v>122</v>
      </c>
      <c r="AJ915" t="s">
        <v>123</v>
      </c>
      <c r="AK915" t="s">
        <v>126</v>
      </c>
      <c r="AL915" t="s">
        <v>133</v>
      </c>
      <c r="AM915" t="s">
        <v>124</v>
      </c>
      <c r="AN915" t="s">
        <v>401</v>
      </c>
      <c r="AO915" t="s">
        <v>901</v>
      </c>
      <c r="AP915" t="s">
        <v>537</v>
      </c>
      <c r="AQ915" t="s">
        <v>565</v>
      </c>
      <c r="AR915" t="s">
        <v>737</v>
      </c>
      <c r="AS915" t="s">
        <v>1245</v>
      </c>
      <c r="AT915" t="s">
        <v>787</v>
      </c>
      <c r="AU915" t="s">
        <v>900</v>
      </c>
      <c r="AV915" t="s">
        <v>945</v>
      </c>
      <c r="AW915" t="s">
        <v>1297</v>
      </c>
      <c r="AX915" t="s">
        <v>1431</v>
      </c>
      <c r="AY915" t="s">
        <v>1433</v>
      </c>
    </row>
    <row r="916" spans="1:51">
      <c r="D916" t="s">
        <v>135</v>
      </c>
      <c r="F916" t="s">
        <v>150</v>
      </c>
      <c r="G916" t="s">
        <v>136</v>
      </c>
      <c r="H916" t="s">
        <v>137</v>
      </c>
      <c r="I916" t="s">
        <v>138</v>
      </c>
      <c r="J916" t="s">
        <v>97</v>
      </c>
      <c r="K916" t="s">
        <v>139</v>
      </c>
      <c r="L916" t="s">
        <v>140</v>
      </c>
      <c r="M916" s="2" t="s">
        <v>141</v>
      </c>
      <c r="N916" t="s">
        <v>142</v>
      </c>
      <c r="O916" t="s">
        <v>143</v>
      </c>
      <c r="P916" t="s">
        <v>144</v>
      </c>
      <c r="Q916" t="s">
        <v>145</v>
      </c>
      <c r="R916" t="s">
        <v>146</v>
      </c>
      <c r="S916" t="s">
        <v>147</v>
      </c>
      <c r="T916" t="s">
        <v>148</v>
      </c>
      <c r="U916" t="s">
        <v>149</v>
      </c>
      <c r="V916" t="s">
        <v>151</v>
      </c>
      <c r="W916" t="s">
        <v>152</v>
      </c>
      <c r="X916" t="s">
        <v>153</v>
      </c>
      <c r="Y916" t="s">
        <v>154</v>
      </c>
      <c r="Z916" t="s">
        <v>155</v>
      </c>
      <c r="AA916" t="s">
        <v>156</v>
      </c>
      <c r="AB916" t="s">
        <v>157</v>
      </c>
      <c r="AC916" s="2" t="s">
        <v>158</v>
      </c>
      <c r="AD916" t="s">
        <v>159</v>
      </c>
      <c r="AE916" t="s">
        <v>160</v>
      </c>
      <c r="AF916" t="s">
        <v>161</v>
      </c>
      <c r="AG916" t="s">
        <v>162</v>
      </c>
      <c r="AH916" t="s">
        <v>163</v>
      </c>
      <c r="AI916" t="s">
        <v>164</v>
      </c>
      <c r="AJ916" t="s">
        <v>165</v>
      </c>
      <c r="AK916" t="s">
        <v>168</v>
      </c>
      <c r="AL916" t="s">
        <v>178</v>
      </c>
      <c r="AM916" t="s">
        <v>166</v>
      </c>
      <c r="AN916" t="s">
        <v>402</v>
      </c>
      <c r="AO916" t="s">
        <v>169</v>
      </c>
      <c r="AP916" t="s">
        <v>536</v>
      </c>
      <c r="AQ916" t="s">
        <v>566</v>
      </c>
      <c r="AR916" s="2" t="s">
        <v>174</v>
      </c>
      <c r="AS916" t="s">
        <v>1246</v>
      </c>
      <c r="AT916" t="s">
        <v>788</v>
      </c>
      <c r="AU916" t="s">
        <v>171</v>
      </c>
      <c r="AV916" t="s">
        <v>946</v>
      </c>
      <c r="AW916" t="s">
        <v>1298</v>
      </c>
      <c r="AX916" s="2" t="s">
        <v>1432</v>
      </c>
      <c r="AY916" s="2" t="s">
        <v>1434</v>
      </c>
    </row>
    <row r="917" spans="1:51">
      <c r="D917" t="s">
        <v>180</v>
      </c>
      <c r="E917">
        <f>SUM(F917:BJ917)</f>
        <v>483</v>
      </c>
      <c r="G917">
        <v>24</v>
      </c>
      <c r="H917">
        <v>25</v>
      </c>
      <c r="I917">
        <v>19</v>
      </c>
      <c r="J917">
        <v>23</v>
      </c>
      <c r="K917">
        <v>11</v>
      </c>
      <c r="L917">
        <v>21</v>
      </c>
      <c r="M917">
        <v>19</v>
      </c>
      <c r="N917">
        <v>25</v>
      </c>
      <c r="O917">
        <v>24</v>
      </c>
      <c r="P917">
        <v>17</v>
      </c>
      <c r="Q917">
        <v>15</v>
      </c>
      <c r="R917">
        <v>25</v>
      </c>
      <c r="S917">
        <v>12</v>
      </c>
      <c r="T917">
        <v>23</v>
      </c>
      <c r="U917">
        <v>6</v>
      </c>
      <c r="V917">
        <v>11</v>
      </c>
      <c r="W917">
        <v>3</v>
      </c>
      <c r="X917">
        <v>23</v>
      </c>
      <c r="Y917">
        <v>6</v>
      </c>
      <c r="Z917">
        <v>19</v>
      </c>
      <c r="AA917">
        <v>7</v>
      </c>
      <c r="AB917">
        <v>9</v>
      </c>
      <c r="AC917">
        <v>10</v>
      </c>
      <c r="AD917">
        <v>12</v>
      </c>
      <c r="AE917">
        <v>10</v>
      </c>
      <c r="AG917">
        <v>23</v>
      </c>
      <c r="AI917">
        <v>14</v>
      </c>
      <c r="AJ917">
        <v>3</v>
      </c>
      <c r="AK917">
        <v>4</v>
      </c>
      <c r="AL917">
        <v>9</v>
      </c>
      <c r="AM917">
        <v>8</v>
      </c>
      <c r="AN917">
        <v>1</v>
      </c>
      <c r="AP917">
        <v>2</v>
      </c>
      <c r="AR917">
        <v>3</v>
      </c>
      <c r="AS917">
        <v>4</v>
      </c>
      <c r="AT917">
        <v>1</v>
      </c>
      <c r="AU917">
        <v>3</v>
      </c>
      <c r="AV917">
        <v>6</v>
      </c>
      <c r="AW917">
        <v>1</v>
      </c>
      <c r="AY917">
        <v>2</v>
      </c>
    </row>
    <row r="918" spans="1:51">
      <c r="D918" t="s">
        <v>181</v>
      </c>
      <c r="E918">
        <f>SUM(F918:BJ918)</f>
        <v>701</v>
      </c>
      <c r="F918">
        <v>20</v>
      </c>
      <c r="G918" s="5">
        <v>44</v>
      </c>
      <c r="H918" s="5">
        <v>48</v>
      </c>
      <c r="I918" s="5">
        <v>36</v>
      </c>
      <c r="J918" s="5">
        <v>33</v>
      </c>
      <c r="K918" s="5">
        <v>32</v>
      </c>
      <c r="L918" s="5">
        <v>27</v>
      </c>
      <c r="M918" s="5">
        <v>32</v>
      </c>
      <c r="N918" s="5">
        <v>30</v>
      </c>
      <c r="O918" s="5">
        <v>31</v>
      </c>
      <c r="P918">
        <v>25</v>
      </c>
      <c r="Q918">
        <v>11</v>
      </c>
      <c r="R918">
        <v>22</v>
      </c>
      <c r="S918" s="5">
        <v>17</v>
      </c>
      <c r="T918">
        <v>22</v>
      </c>
      <c r="U918">
        <v>15</v>
      </c>
      <c r="V918">
        <v>20</v>
      </c>
      <c r="W918">
        <v>11</v>
      </c>
      <c r="X918" s="5">
        <v>31</v>
      </c>
      <c r="Y918">
        <v>15</v>
      </c>
      <c r="Z918">
        <v>11</v>
      </c>
      <c r="AA918" s="5">
        <v>23</v>
      </c>
      <c r="AB918">
        <v>9</v>
      </c>
      <c r="AC918">
        <v>11</v>
      </c>
      <c r="AD918">
        <v>5</v>
      </c>
      <c r="AE918" s="5">
        <v>19</v>
      </c>
      <c r="AF918">
        <v>4</v>
      </c>
      <c r="AG918">
        <v>2</v>
      </c>
      <c r="AH918">
        <v>8</v>
      </c>
      <c r="AI918">
        <v>10</v>
      </c>
      <c r="AJ918">
        <v>8</v>
      </c>
      <c r="AK918">
        <v>6</v>
      </c>
      <c r="AL918">
        <v>18</v>
      </c>
      <c r="AM918">
        <v>12</v>
      </c>
      <c r="AN918">
        <v>6</v>
      </c>
      <c r="AO918">
        <v>1</v>
      </c>
      <c r="AP918">
        <v>5</v>
      </c>
      <c r="AQ918">
        <v>1</v>
      </c>
      <c r="AR918">
        <v>2</v>
      </c>
      <c r="AS918">
        <v>2</v>
      </c>
      <c r="AU918">
        <v>6</v>
      </c>
      <c r="AV918">
        <v>6</v>
      </c>
      <c r="AW918">
        <v>1</v>
      </c>
      <c r="AX918">
        <v>1</v>
      </c>
      <c r="AY918">
        <v>2</v>
      </c>
    </row>
    <row r="920" spans="1:51">
      <c r="A920" s="1">
        <v>43886</v>
      </c>
      <c r="B920" s="6" t="s">
        <v>1460</v>
      </c>
      <c r="D920">
        <v>28</v>
      </c>
      <c r="E920">
        <f>SUM(F920:BJ920)</f>
        <v>22</v>
      </c>
      <c r="G920">
        <v>1</v>
      </c>
      <c r="H920">
        <v>1</v>
      </c>
      <c r="I920">
        <v>1</v>
      </c>
      <c r="L920">
        <v>1</v>
      </c>
      <c r="N920">
        <v>1</v>
      </c>
      <c r="O920">
        <v>1</v>
      </c>
      <c r="P920">
        <v>1</v>
      </c>
      <c r="Q920">
        <v>1</v>
      </c>
      <c r="R920">
        <v>1</v>
      </c>
      <c r="T920">
        <v>1</v>
      </c>
      <c r="V920">
        <v>1</v>
      </c>
      <c r="X920">
        <v>1</v>
      </c>
      <c r="Z920">
        <v>1</v>
      </c>
      <c r="AD920">
        <v>1</v>
      </c>
      <c r="AE920">
        <v>1</v>
      </c>
      <c r="AG920">
        <v>1</v>
      </c>
      <c r="AL920">
        <v>1</v>
      </c>
      <c r="AM920">
        <v>1</v>
      </c>
      <c r="AS920">
        <v>1</v>
      </c>
      <c r="AU920">
        <v>1</v>
      </c>
      <c r="AV920">
        <v>1</v>
      </c>
      <c r="AY920">
        <v>1</v>
      </c>
    </row>
    <row r="921" spans="1:51">
      <c r="A921" t="s">
        <v>1438</v>
      </c>
      <c r="B921" t="s">
        <v>1443</v>
      </c>
      <c r="C921" s="2" t="s">
        <v>1533</v>
      </c>
      <c r="D921">
        <v>14</v>
      </c>
      <c r="E921">
        <f>SUM(F921:BJ921)</f>
        <v>14</v>
      </c>
      <c r="G921">
        <v>2</v>
      </c>
      <c r="I921">
        <v>1</v>
      </c>
      <c r="K921">
        <v>1</v>
      </c>
      <c r="L921">
        <v>1</v>
      </c>
      <c r="M921">
        <v>1</v>
      </c>
      <c r="N921">
        <v>1</v>
      </c>
      <c r="R921">
        <v>1</v>
      </c>
      <c r="T921">
        <v>1</v>
      </c>
      <c r="X921">
        <v>1</v>
      </c>
      <c r="AE921">
        <v>2</v>
      </c>
      <c r="AM921">
        <v>1</v>
      </c>
      <c r="AV921">
        <v>1</v>
      </c>
    </row>
    <row r="922" spans="1:51">
      <c r="A922">
        <v>7</v>
      </c>
      <c r="B922" t="s">
        <v>1446</v>
      </c>
      <c r="C922" s="2" t="s">
        <v>1461</v>
      </c>
      <c r="D922">
        <v>14</v>
      </c>
      <c r="E922">
        <f>SUM(F922:BJ922)</f>
        <v>14</v>
      </c>
      <c r="H922">
        <v>1</v>
      </c>
      <c r="K922">
        <v>1</v>
      </c>
      <c r="L922">
        <v>1</v>
      </c>
      <c r="M922">
        <v>1</v>
      </c>
      <c r="U922">
        <v>2</v>
      </c>
      <c r="V922" s="5">
        <v>3</v>
      </c>
      <c r="Z922">
        <v>1</v>
      </c>
      <c r="AL922">
        <v>1</v>
      </c>
      <c r="AM922">
        <v>1</v>
      </c>
      <c r="AS922">
        <v>1</v>
      </c>
      <c r="AY922">
        <v>1</v>
      </c>
    </row>
    <row r="923" spans="1:51">
      <c r="B923" t="s">
        <v>1455</v>
      </c>
      <c r="C923" s="2" t="s">
        <v>1456</v>
      </c>
    </row>
    <row r="924" spans="1:51">
      <c r="B924" t="s">
        <v>1448</v>
      </c>
      <c r="C924" s="2" t="s">
        <v>1449</v>
      </c>
    </row>
    <row r="925" spans="1:51">
      <c r="A925">
        <v>7</v>
      </c>
      <c r="B925" t="s">
        <v>1452</v>
      </c>
      <c r="C925" s="2" t="s">
        <v>1534</v>
      </c>
    </row>
    <row r="926" spans="1:51">
      <c r="B926" t="s">
        <v>1458</v>
      </c>
      <c r="C926" s="2" t="s">
        <v>1423</v>
      </c>
    </row>
    <row r="927" spans="1:51">
      <c r="A927">
        <v>7</v>
      </c>
      <c r="B927" t="s">
        <v>1457</v>
      </c>
      <c r="C927" t="s">
        <v>1528</v>
      </c>
    </row>
    <row r="928" spans="1:51">
      <c r="A928">
        <v>6</v>
      </c>
      <c r="B928" t="s">
        <v>1526</v>
      </c>
      <c r="C928" s="2" t="s">
        <v>1527</v>
      </c>
    </row>
    <row r="929" spans="1:3">
      <c r="B929" t="s">
        <v>1529</v>
      </c>
      <c r="C929" s="2" t="s">
        <v>1530</v>
      </c>
    </row>
    <row r="930" spans="1:3">
      <c r="A930">
        <v>6</v>
      </c>
      <c r="B930" t="s">
        <v>1450</v>
      </c>
      <c r="C930" t="s">
        <v>1535</v>
      </c>
    </row>
    <row r="931" spans="1:3">
      <c r="B931" t="s">
        <v>1536</v>
      </c>
      <c r="C931" s="2" t="s">
        <v>1537</v>
      </c>
    </row>
    <row r="932" spans="1:3">
      <c r="B932" t="s">
        <v>1451</v>
      </c>
      <c r="C932" s="2" t="s">
        <v>1542</v>
      </c>
    </row>
    <row r="933" spans="1:3">
      <c r="A933">
        <v>6</v>
      </c>
      <c r="B933" t="s">
        <v>1543</v>
      </c>
      <c r="C933" t="s">
        <v>1544</v>
      </c>
    </row>
    <row r="934" spans="1:3">
      <c r="B934" t="s">
        <v>1545</v>
      </c>
      <c r="C934" s="2" t="s">
        <v>1546</v>
      </c>
    </row>
    <row r="937" spans="1:3">
      <c r="B937" s="3" t="s">
        <v>1462</v>
      </c>
      <c r="C937" s="4" t="s">
        <v>1463</v>
      </c>
    </row>
    <row r="938" spans="1:3">
      <c r="B938" t="s">
        <v>1439</v>
      </c>
      <c r="C938" t="s">
        <v>1313</v>
      </c>
    </row>
    <row r="939" spans="1:3">
      <c r="A939" t="s">
        <v>1517</v>
      </c>
      <c r="B939" t="s">
        <v>1732</v>
      </c>
      <c r="C939" t="s">
        <v>1523</v>
      </c>
    </row>
    <row r="940" spans="1:3">
      <c r="B940" t="s">
        <v>1441</v>
      </c>
      <c r="C940" t="s">
        <v>1531</v>
      </c>
    </row>
    <row r="941" spans="1:3">
      <c r="B941" t="s">
        <v>1442</v>
      </c>
      <c r="C941" t="s">
        <v>1440</v>
      </c>
    </row>
    <row r="942" spans="1:3">
      <c r="B942" t="s">
        <v>1445</v>
      </c>
      <c r="C942" t="s">
        <v>909</v>
      </c>
    </row>
    <row r="943" spans="1:3">
      <c r="B943" t="s">
        <v>1447</v>
      </c>
      <c r="C943" t="s">
        <v>1444</v>
      </c>
    </row>
    <row r="944" spans="1:3">
      <c r="B944" t="s">
        <v>1538</v>
      </c>
      <c r="C944" t="s">
        <v>1539</v>
      </c>
    </row>
    <row r="945" spans="1:51">
      <c r="B945" t="s">
        <v>1453</v>
      </c>
      <c r="C945" t="s">
        <v>1433</v>
      </c>
    </row>
    <row r="946" spans="1:51">
      <c r="B946" t="s">
        <v>1454</v>
      </c>
      <c r="C946" t="s">
        <v>971</v>
      </c>
    </row>
    <row r="947" spans="1:51">
      <c r="B947" t="s">
        <v>1524</v>
      </c>
      <c r="C947" t="s">
        <v>1525</v>
      </c>
    </row>
    <row r="948" spans="1:51">
      <c r="B948" t="s">
        <v>1532</v>
      </c>
      <c r="C948" t="s">
        <v>1516</v>
      </c>
    </row>
    <row r="949" spans="1:51" ht="12.75" customHeight="1">
      <c r="B949" t="s">
        <v>1540</v>
      </c>
      <c r="C949" t="s">
        <v>1541</v>
      </c>
    </row>
    <row r="950" spans="1:51">
      <c r="B950" t="s">
        <v>1547</v>
      </c>
      <c r="C950" t="s">
        <v>1548</v>
      </c>
    </row>
    <row r="952" spans="1:51">
      <c r="F952">
        <v>1</v>
      </c>
      <c r="H952" s="5">
        <v>499</v>
      </c>
      <c r="J952">
        <v>5</v>
      </c>
      <c r="O952">
        <v>10</v>
      </c>
      <c r="T952">
        <v>15</v>
      </c>
      <c r="Y952">
        <v>20</v>
      </c>
      <c r="AD952">
        <v>25</v>
      </c>
      <c r="AI952">
        <v>30</v>
      </c>
      <c r="AN952">
        <v>35</v>
      </c>
      <c r="AS952">
        <v>40</v>
      </c>
      <c r="AX952">
        <v>45</v>
      </c>
    </row>
    <row r="953" spans="1:51">
      <c r="G953" t="s">
        <v>101</v>
      </c>
      <c r="I953" t="s">
        <v>102</v>
      </c>
      <c r="J953" t="s">
        <v>103</v>
      </c>
      <c r="K953" t="s">
        <v>104</v>
      </c>
      <c r="L953" t="s">
        <v>105</v>
      </c>
      <c r="M953" t="s">
        <v>903</v>
      </c>
      <c r="N953" t="s">
        <v>902</v>
      </c>
      <c r="O953" t="s">
        <v>106</v>
      </c>
      <c r="P953" t="s">
        <v>107</v>
      </c>
      <c r="Q953" t="s">
        <v>108</v>
      </c>
      <c r="R953" t="s">
        <v>109</v>
      </c>
      <c r="S953" t="s">
        <v>110</v>
      </c>
      <c r="T953" s="2" t="s">
        <v>111</v>
      </c>
      <c r="U953" t="s">
        <v>112</v>
      </c>
      <c r="V953" t="s">
        <v>113</v>
      </c>
      <c r="X953" t="s">
        <v>114</v>
      </c>
      <c r="Y953" t="s">
        <v>115</v>
      </c>
      <c r="Z953" t="s">
        <v>116</v>
      </c>
      <c r="AA953" t="s">
        <v>117</v>
      </c>
      <c r="AB953" t="s">
        <v>118</v>
      </c>
      <c r="AD953" t="s">
        <v>119</v>
      </c>
      <c r="AE953" t="s">
        <v>120</v>
      </c>
      <c r="AG953" t="s">
        <v>105</v>
      </c>
      <c r="AH953" t="s">
        <v>121</v>
      </c>
      <c r="AI953" t="s">
        <v>122</v>
      </c>
      <c r="AJ953" t="s">
        <v>123</v>
      </c>
      <c r="AK953" t="s">
        <v>126</v>
      </c>
      <c r="AL953" t="s">
        <v>133</v>
      </c>
      <c r="AM953" t="s">
        <v>124</v>
      </c>
      <c r="AN953" t="s">
        <v>401</v>
      </c>
      <c r="AO953" t="s">
        <v>901</v>
      </c>
      <c r="AP953" t="s">
        <v>537</v>
      </c>
      <c r="AQ953" t="s">
        <v>565</v>
      </c>
      <c r="AR953" t="s">
        <v>737</v>
      </c>
      <c r="AS953" t="s">
        <v>1245</v>
      </c>
      <c r="AT953" t="s">
        <v>787</v>
      </c>
      <c r="AU953" t="s">
        <v>900</v>
      </c>
      <c r="AV953" t="s">
        <v>945</v>
      </c>
      <c r="AW953" t="s">
        <v>1297</v>
      </c>
      <c r="AX953" t="s">
        <v>1431</v>
      </c>
      <c r="AY953" t="s">
        <v>1433</v>
      </c>
    </row>
    <row r="954" spans="1:51">
      <c r="D954" t="s">
        <v>135</v>
      </c>
      <c r="F954" t="s">
        <v>150</v>
      </c>
      <c r="G954" t="s">
        <v>136</v>
      </c>
      <c r="H954" t="s">
        <v>137</v>
      </c>
      <c r="I954" t="s">
        <v>138</v>
      </c>
      <c r="J954" t="s">
        <v>97</v>
      </c>
      <c r="K954" t="s">
        <v>139</v>
      </c>
      <c r="L954" t="s">
        <v>140</v>
      </c>
      <c r="M954" s="2" t="s">
        <v>141</v>
      </c>
      <c r="N954" t="s">
        <v>142</v>
      </c>
      <c r="O954" t="s">
        <v>143</v>
      </c>
      <c r="P954" t="s">
        <v>144</v>
      </c>
      <c r="Q954" t="s">
        <v>145</v>
      </c>
      <c r="R954" t="s">
        <v>146</v>
      </c>
      <c r="S954" t="s">
        <v>147</v>
      </c>
      <c r="T954" t="s">
        <v>148</v>
      </c>
      <c r="U954" t="s">
        <v>149</v>
      </c>
      <c r="V954" t="s">
        <v>151</v>
      </c>
      <c r="W954" t="s">
        <v>152</v>
      </c>
      <c r="X954" t="s">
        <v>153</v>
      </c>
      <c r="Y954" t="s">
        <v>154</v>
      </c>
      <c r="Z954" t="s">
        <v>155</v>
      </c>
      <c r="AA954" t="s">
        <v>156</v>
      </c>
      <c r="AB954" t="s">
        <v>157</v>
      </c>
      <c r="AC954" s="2" t="s">
        <v>158</v>
      </c>
      <c r="AD954" t="s">
        <v>159</v>
      </c>
      <c r="AE954" t="s">
        <v>160</v>
      </c>
      <c r="AF954" t="s">
        <v>161</v>
      </c>
      <c r="AG954" t="s">
        <v>162</v>
      </c>
      <c r="AH954" t="s">
        <v>163</v>
      </c>
      <c r="AI954" t="s">
        <v>164</v>
      </c>
      <c r="AJ954" t="s">
        <v>165</v>
      </c>
      <c r="AK954" t="s">
        <v>168</v>
      </c>
      <c r="AL954" t="s">
        <v>178</v>
      </c>
      <c r="AM954" t="s">
        <v>166</v>
      </c>
      <c r="AN954" t="s">
        <v>402</v>
      </c>
      <c r="AO954" t="s">
        <v>169</v>
      </c>
      <c r="AP954" t="s">
        <v>536</v>
      </c>
      <c r="AQ954" t="s">
        <v>566</v>
      </c>
      <c r="AR954" s="2" t="s">
        <v>174</v>
      </c>
      <c r="AS954" t="s">
        <v>1246</v>
      </c>
      <c r="AT954" t="s">
        <v>788</v>
      </c>
      <c r="AU954" t="s">
        <v>171</v>
      </c>
      <c r="AV954" t="s">
        <v>946</v>
      </c>
      <c r="AW954" t="s">
        <v>1298</v>
      </c>
      <c r="AX954" s="2" t="s">
        <v>1432</v>
      </c>
      <c r="AY954" s="2" t="s">
        <v>1434</v>
      </c>
    </row>
    <row r="955" spans="1:51">
      <c r="D955" t="s">
        <v>180</v>
      </c>
      <c r="E955">
        <f>SUM(F955:BJ955)</f>
        <v>501</v>
      </c>
      <c r="G955">
        <v>25</v>
      </c>
      <c r="H955">
        <v>26</v>
      </c>
      <c r="I955">
        <v>20</v>
      </c>
      <c r="J955">
        <v>24</v>
      </c>
      <c r="K955">
        <v>11</v>
      </c>
      <c r="L955">
        <v>22</v>
      </c>
      <c r="M955">
        <v>20</v>
      </c>
      <c r="N955">
        <v>26</v>
      </c>
      <c r="O955">
        <v>25</v>
      </c>
      <c r="P955">
        <v>18</v>
      </c>
      <c r="Q955">
        <v>15</v>
      </c>
      <c r="R955">
        <v>26</v>
      </c>
      <c r="S955">
        <v>12</v>
      </c>
      <c r="T955">
        <v>24</v>
      </c>
      <c r="U955">
        <v>6</v>
      </c>
      <c r="V955">
        <v>12</v>
      </c>
      <c r="W955">
        <v>3</v>
      </c>
      <c r="X955">
        <v>24</v>
      </c>
      <c r="Y955">
        <v>6</v>
      </c>
      <c r="Z955">
        <v>19</v>
      </c>
      <c r="AA955">
        <v>7</v>
      </c>
      <c r="AB955">
        <v>9</v>
      </c>
      <c r="AC955">
        <v>10</v>
      </c>
      <c r="AD955">
        <v>12</v>
      </c>
      <c r="AE955">
        <v>11</v>
      </c>
      <c r="AG955">
        <v>24</v>
      </c>
      <c r="AI955">
        <v>14</v>
      </c>
      <c r="AJ955">
        <v>3</v>
      </c>
      <c r="AK955">
        <v>4</v>
      </c>
      <c r="AL955">
        <v>9</v>
      </c>
      <c r="AM955">
        <v>9</v>
      </c>
      <c r="AN955">
        <v>1</v>
      </c>
      <c r="AP955">
        <v>2</v>
      </c>
      <c r="AR955">
        <v>3</v>
      </c>
      <c r="AS955">
        <v>5</v>
      </c>
      <c r="AT955">
        <v>1</v>
      </c>
      <c r="AU955">
        <v>3</v>
      </c>
      <c r="AV955">
        <v>6</v>
      </c>
      <c r="AW955">
        <v>1</v>
      </c>
      <c r="AY955">
        <v>3</v>
      </c>
    </row>
    <row r="956" spans="1:51">
      <c r="D956" t="s">
        <v>181</v>
      </c>
      <c r="E956">
        <f>SUM(F956:BJ956)</f>
        <v>728</v>
      </c>
      <c r="F956">
        <v>20</v>
      </c>
      <c r="G956" s="5">
        <v>45</v>
      </c>
      <c r="H956" s="5">
        <v>50</v>
      </c>
      <c r="I956" s="5">
        <v>38</v>
      </c>
      <c r="J956" s="5">
        <v>34</v>
      </c>
      <c r="K956" s="5">
        <v>32</v>
      </c>
      <c r="L956" s="5">
        <v>27</v>
      </c>
      <c r="M956" s="5">
        <v>34</v>
      </c>
      <c r="N956" s="5">
        <v>33</v>
      </c>
      <c r="O956" s="5">
        <v>33</v>
      </c>
      <c r="P956">
        <v>27</v>
      </c>
      <c r="Q956">
        <v>11</v>
      </c>
      <c r="R956">
        <v>24</v>
      </c>
      <c r="S956" s="5">
        <v>17</v>
      </c>
      <c r="T956">
        <v>23</v>
      </c>
      <c r="U956">
        <v>16</v>
      </c>
      <c r="V956">
        <v>20</v>
      </c>
      <c r="W956">
        <v>13</v>
      </c>
      <c r="X956" s="5">
        <v>32</v>
      </c>
      <c r="Y956">
        <v>15</v>
      </c>
      <c r="Z956">
        <v>12</v>
      </c>
      <c r="AA956" s="5">
        <v>23</v>
      </c>
      <c r="AB956">
        <v>9</v>
      </c>
      <c r="AC956">
        <v>11</v>
      </c>
      <c r="AD956">
        <v>5</v>
      </c>
      <c r="AE956" s="5">
        <v>20</v>
      </c>
      <c r="AF956">
        <v>4</v>
      </c>
      <c r="AG956">
        <v>2</v>
      </c>
      <c r="AH956">
        <v>8</v>
      </c>
      <c r="AI956">
        <v>10</v>
      </c>
      <c r="AJ956">
        <v>8</v>
      </c>
      <c r="AK956">
        <v>6</v>
      </c>
      <c r="AL956">
        <v>18</v>
      </c>
      <c r="AM956">
        <v>14</v>
      </c>
      <c r="AN956">
        <v>6</v>
      </c>
      <c r="AO956">
        <v>1</v>
      </c>
      <c r="AP956">
        <v>5</v>
      </c>
      <c r="AQ956">
        <v>1</v>
      </c>
      <c r="AR956">
        <v>2</v>
      </c>
      <c r="AS956">
        <v>2</v>
      </c>
      <c r="AU956">
        <v>6</v>
      </c>
      <c r="AV956">
        <v>6</v>
      </c>
      <c r="AW956">
        <v>1</v>
      </c>
      <c r="AX956">
        <v>1</v>
      </c>
      <c r="AY956">
        <v>3</v>
      </c>
    </row>
    <row r="958" spans="1:51">
      <c r="A958" s="1">
        <v>43887</v>
      </c>
      <c r="B958" s="6" t="s">
        <v>1522</v>
      </c>
      <c r="D958">
        <v>27</v>
      </c>
      <c r="E958">
        <f>SUM(F958:BJ958)</f>
        <v>18</v>
      </c>
      <c r="G958">
        <v>1</v>
      </c>
      <c r="H958">
        <v>1</v>
      </c>
      <c r="I958">
        <v>1</v>
      </c>
      <c r="J958">
        <v>1</v>
      </c>
      <c r="L958">
        <v>1</v>
      </c>
      <c r="M958">
        <v>1</v>
      </c>
      <c r="N958">
        <v>1</v>
      </c>
      <c r="O958">
        <v>1</v>
      </c>
      <c r="P958">
        <v>1</v>
      </c>
      <c r="R958">
        <v>1</v>
      </c>
      <c r="T958">
        <v>1</v>
      </c>
      <c r="V958">
        <v>1</v>
      </c>
      <c r="X958">
        <v>1</v>
      </c>
      <c r="AE958">
        <v>1</v>
      </c>
      <c r="AG958">
        <v>1</v>
      </c>
      <c r="AM958">
        <v>1</v>
      </c>
      <c r="AS958">
        <v>1</v>
      </c>
      <c r="AY958">
        <v>1</v>
      </c>
    </row>
    <row r="959" spans="1:51">
      <c r="A959" t="s">
        <v>1459</v>
      </c>
      <c r="B959" t="s">
        <v>1509</v>
      </c>
      <c r="C959" s="2" t="s">
        <v>1504</v>
      </c>
      <c r="D959">
        <v>9</v>
      </c>
      <c r="E959">
        <f>SUM(F959:BJ959)</f>
        <v>9</v>
      </c>
      <c r="G959">
        <v>1</v>
      </c>
      <c r="H959">
        <v>1</v>
      </c>
      <c r="J959">
        <v>1</v>
      </c>
      <c r="M959">
        <v>1</v>
      </c>
      <c r="N959" s="5">
        <v>1</v>
      </c>
      <c r="O959">
        <v>1</v>
      </c>
      <c r="R959">
        <v>1</v>
      </c>
      <c r="X959">
        <v>1</v>
      </c>
      <c r="AM959">
        <v>1</v>
      </c>
    </row>
    <row r="960" spans="1:51">
      <c r="B960" t="s">
        <v>1500</v>
      </c>
      <c r="C960" s="2" t="s">
        <v>1521</v>
      </c>
      <c r="D960">
        <v>18</v>
      </c>
      <c r="E960">
        <f>SUM(F960:BJ960)</f>
        <v>18</v>
      </c>
      <c r="H960">
        <v>1</v>
      </c>
      <c r="I960">
        <v>2</v>
      </c>
      <c r="M960">
        <v>1</v>
      </c>
      <c r="N960" s="5">
        <v>2</v>
      </c>
      <c r="O960">
        <v>1</v>
      </c>
      <c r="P960">
        <v>2</v>
      </c>
      <c r="R960">
        <v>1</v>
      </c>
      <c r="T960">
        <v>1</v>
      </c>
      <c r="U960">
        <v>1</v>
      </c>
      <c r="W960">
        <v>2</v>
      </c>
      <c r="Z960">
        <v>1</v>
      </c>
      <c r="AE960">
        <v>1</v>
      </c>
      <c r="AM960">
        <v>1</v>
      </c>
      <c r="AY960">
        <v>1</v>
      </c>
    </row>
    <row r="961" spans="1:3">
      <c r="B961" t="s">
        <v>1493</v>
      </c>
      <c r="C961" s="2" t="s">
        <v>1491</v>
      </c>
    </row>
    <row r="962" spans="1:3">
      <c r="A962">
        <v>5</v>
      </c>
      <c r="B962" t="s">
        <v>1502</v>
      </c>
      <c r="C962" t="s">
        <v>1551</v>
      </c>
    </row>
    <row r="963" spans="1:3">
      <c r="A963">
        <v>6</v>
      </c>
      <c r="B963" s="3" t="s">
        <v>1487</v>
      </c>
      <c r="C963" s="4" t="s">
        <v>1549</v>
      </c>
    </row>
    <row r="964" spans="1:3">
      <c r="B964" t="s">
        <v>1514</v>
      </c>
      <c r="C964" s="2" t="s">
        <v>1591</v>
      </c>
    </row>
    <row r="965" spans="1:3">
      <c r="A965" t="s">
        <v>1517</v>
      </c>
      <c r="B965" t="s">
        <v>1515</v>
      </c>
      <c r="C965" s="2" t="s">
        <v>1516</v>
      </c>
    </row>
    <row r="966" spans="1:3">
      <c r="B966" t="s">
        <v>1520</v>
      </c>
      <c r="C966" s="2" t="s">
        <v>1507</v>
      </c>
    </row>
    <row r="967" spans="1:3">
      <c r="A967">
        <v>12</v>
      </c>
      <c r="B967" t="s">
        <v>1489</v>
      </c>
      <c r="C967" s="2" t="s">
        <v>1579</v>
      </c>
    </row>
    <row r="970" spans="1:3">
      <c r="B970" s="3" t="s">
        <v>1503</v>
      </c>
      <c r="C970" s="4" t="s">
        <v>1504</v>
      </c>
    </row>
    <row r="971" spans="1:3">
      <c r="B971" t="s">
        <v>1508</v>
      </c>
      <c r="C971" t="s">
        <v>1390</v>
      </c>
    </row>
    <row r="972" spans="1:3">
      <c r="B972" t="s">
        <v>1490</v>
      </c>
      <c r="C972" t="s">
        <v>1584</v>
      </c>
    </row>
    <row r="973" spans="1:3">
      <c r="B973" t="s">
        <v>1492</v>
      </c>
      <c r="C973" t="s">
        <v>1587</v>
      </c>
    </row>
    <row r="974" spans="1:3">
      <c r="B974" t="s">
        <v>1506</v>
      </c>
      <c r="C974" t="s">
        <v>1588</v>
      </c>
    </row>
    <row r="975" spans="1:3">
      <c r="B975" t="s">
        <v>1494</v>
      </c>
      <c r="C975" t="s">
        <v>1488</v>
      </c>
    </row>
    <row r="976" spans="1:3">
      <c r="B976" t="s">
        <v>1495</v>
      </c>
      <c r="C976" t="s">
        <v>520</v>
      </c>
    </row>
    <row r="977" spans="2:51">
      <c r="B977" t="s">
        <v>1496</v>
      </c>
      <c r="C977" t="s">
        <v>1518</v>
      </c>
    </row>
    <row r="978" spans="2:51">
      <c r="B978" t="s">
        <v>1497</v>
      </c>
      <c r="C978" t="s">
        <v>1519</v>
      </c>
    </row>
    <row r="979" spans="2:51">
      <c r="B979" t="s">
        <v>1498</v>
      </c>
      <c r="C979" t="s">
        <v>1473</v>
      </c>
    </row>
    <row r="980" spans="2:51">
      <c r="B980" t="s">
        <v>1499</v>
      </c>
      <c r="C980" t="s">
        <v>1552</v>
      </c>
    </row>
    <row r="981" spans="2:51">
      <c r="B981" t="s">
        <v>1501</v>
      </c>
      <c r="C981" t="s">
        <v>1505</v>
      </c>
    </row>
    <row r="982" spans="2:51">
      <c r="B982" t="s">
        <v>1510</v>
      </c>
      <c r="C982" t="s">
        <v>1511</v>
      </c>
    </row>
    <row r="983" spans="2:51">
      <c r="B983" t="s">
        <v>1512</v>
      </c>
      <c r="C983" t="s">
        <v>1513</v>
      </c>
    </row>
    <row r="984" spans="2:51">
      <c r="B984" t="s">
        <v>1580</v>
      </c>
      <c r="C984" t="s">
        <v>1581</v>
      </c>
    </row>
    <row r="985" spans="2:51">
      <c r="B985" t="s">
        <v>1582</v>
      </c>
      <c r="C985" t="s">
        <v>1583</v>
      </c>
    </row>
    <row r="986" spans="2:51">
      <c r="B986" t="s">
        <v>1585</v>
      </c>
      <c r="C986" t="s">
        <v>1586</v>
      </c>
    </row>
    <row r="987" spans="2:51">
      <c r="B987" t="s">
        <v>1589</v>
      </c>
      <c r="C987" t="s">
        <v>1590</v>
      </c>
    </row>
    <row r="988" spans="2:51">
      <c r="F988">
        <v>1</v>
      </c>
      <c r="H988" s="5">
        <v>500</v>
      </c>
      <c r="J988">
        <v>5</v>
      </c>
      <c r="O988">
        <v>10</v>
      </c>
      <c r="T988">
        <v>15</v>
      </c>
      <c r="Y988">
        <v>20</v>
      </c>
      <c r="AD988">
        <v>25</v>
      </c>
      <c r="AI988">
        <v>30</v>
      </c>
      <c r="AN988">
        <v>35</v>
      </c>
      <c r="AS988">
        <v>40</v>
      </c>
      <c r="AX988">
        <v>45</v>
      </c>
    </row>
    <row r="989" spans="2:51">
      <c r="G989" t="s">
        <v>101</v>
      </c>
      <c r="I989" t="s">
        <v>102</v>
      </c>
      <c r="J989" t="s">
        <v>103</v>
      </c>
      <c r="K989" t="s">
        <v>104</v>
      </c>
      <c r="L989" t="s">
        <v>105</v>
      </c>
      <c r="M989" t="s">
        <v>903</v>
      </c>
      <c r="N989" t="s">
        <v>902</v>
      </c>
      <c r="O989" t="s">
        <v>106</v>
      </c>
      <c r="P989" t="s">
        <v>107</v>
      </c>
      <c r="Q989" t="s">
        <v>108</v>
      </c>
      <c r="R989" t="s">
        <v>109</v>
      </c>
      <c r="S989" t="s">
        <v>110</v>
      </c>
      <c r="T989" s="2" t="s">
        <v>111</v>
      </c>
      <c r="U989" t="s">
        <v>112</v>
      </c>
      <c r="V989" t="s">
        <v>113</v>
      </c>
      <c r="X989" t="s">
        <v>114</v>
      </c>
      <c r="Y989" t="s">
        <v>115</v>
      </c>
      <c r="Z989" t="s">
        <v>116</v>
      </c>
      <c r="AA989" t="s">
        <v>117</v>
      </c>
      <c r="AB989" t="s">
        <v>118</v>
      </c>
      <c r="AD989" t="s">
        <v>119</v>
      </c>
      <c r="AE989" t="s">
        <v>120</v>
      </c>
      <c r="AG989" t="s">
        <v>105</v>
      </c>
      <c r="AH989" t="s">
        <v>121</v>
      </c>
      <c r="AI989" t="s">
        <v>122</v>
      </c>
      <c r="AJ989" t="s">
        <v>123</v>
      </c>
      <c r="AK989" t="s">
        <v>126</v>
      </c>
      <c r="AL989" t="s">
        <v>133</v>
      </c>
      <c r="AM989" t="s">
        <v>124</v>
      </c>
      <c r="AN989" t="s">
        <v>401</v>
      </c>
      <c r="AO989" t="s">
        <v>901</v>
      </c>
      <c r="AP989" t="s">
        <v>537</v>
      </c>
      <c r="AQ989" t="s">
        <v>565</v>
      </c>
      <c r="AR989" t="s">
        <v>737</v>
      </c>
      <c r="AS989" t="s">
        <v>1245</v>
      </c>
      <c r="AT989" t="s">
        <v>787</v>
      </c>
      <c r="AU989" t="s">
        <v>900</v>
      </c>
      <c r="AV989" t="s">
        <v>945</v>
      </c>
      <c r="AW989" t="s">
        <v>1297</v>
      </c>
      <c r="AX989" t="s">
        <v>1431</v>
      </c>
      <c r="AY989" t="s">
        <v>1433</v>
      </c>
    </row>
    <row r="990" spans="2:51">
      <c r="D990" t="s">
        <v>135</v>
      </c>
      <c r="F990" t="s">
        <v>150</v>
      </c>
      <c r="G990" t="s">
        <v>136</v>
      </c>
      <c r="H990" t="s">
        <v>137</v>
      </c>
      <c r="I990" t="s">
        <v>138</v>
      </c>
      <c r="J990" t="s">
        <v>97</v>
      </c>
      <c r="K990" t="s">
        <v>139</v>
      </c>
      <c r="L990" t="s">
        <v>140</v>
      </c>
      <c r="M990" s="2" t="s">
        <v>141</v>
      </c>
      <c r="N990" t="s">
        <v>142</v>
      </c>
      <c r="O990" t="s">
        <v>143</v>
      </c>
      <c r="P990" t="s">
        <v>144</v>
      </c>
      <c r="Q990" t="s">
        <v>145</v>
      </c>
      <c r="R990" t="s">
        <v>146</v>
      </c>
      <c r="S990" t="s">
        <v>147</v>
      </c>
      <c r="T990" t="s">
        <v>148</v>
      </c>
      <c r="U990" t="s">
        <v>149</v>
      </c>
      <c r="V990" t="s">
        <v>151</v>
      </c>
      <c r="W990" t="s">
        <v>152</v>
      </c>
      <c r="X990" t="s">
        <v>153</v>
      </c>
      <c r="Y990" t="s">
        <v>154</v>
      </c>
      <c r="Z990" t="s">
        <v>155</v>
      </c>
      <c r="AA990" t="s">
        <v>156</v>
      </c>
      <c r="AB990" t="s">
        <v>157</v>
      </c>
      <c r="AC990" s="2" t="s">
        <v>158</v>
      </c>
      <c r="AD990" t="s">
        <v>159</v>
      </c>
      <c r="AE990" t="s">
        <v>160</v>
      </c>
      <c r="AF990" t="s">
        <v>161</v>
      </c>
      <c r="AG990" t="s">
        <v>162</v>
      </c>
      <c r="AH990" t="s">
        <v>163</v>
      </c>
      <c r="AI990" t="s">
        <v>164</v>
      </c>
      <c r="AJ990" t="s">
        <v>165</v>
      </c>
      <c r="AK990" t="s">
        <v>168</v>
      </c>
      <c r="AL990" t="s">
        <v>178</v>
      </c>
      <c r="AM990" t="s">
        <v>166</v>
      </c>
      <c r="AN990" t="s">
        <v>402</v>
      </c>
      <c r="AO990" t="s">
        <v>169</v>
      </c>
      <c r="AP990" t="s">
        <v>536</v>
      </c>
      <c r="AQ990" t="s">
        <v>566</v>
      </c>
      <c r="AR990" s="2" t="s">
        <v>174</v>
      </c>
      <c r="AS990" t="s">
        <v>1246</v>
      </c>
      <c r="AT990" t="s">
        <v>788</v>
      </c>
      <c r="AU990" t="s">
        <v>171</v>
      </c>
      <c r="AV990" t="s">
        <v>946</v>
      </c>
      <c r="AW990" t="s">
        <v>1298</v>
      </c>
      <c r="AX990" s="2" t="s">
        <v>1432</v>
      </c>
      <c r="AY990" s="2" t="s">
        <v>1434</v>
      </c>
    </row>
    <row r="991" spans="2:51">
      <c r="D991" t="s">
        <v>180</v>
      </c>
      <c r="E991">
        <f>SUM(F991:BJ991)</f>
        <v>520</v>
      </c>
      <c r="G991">
        <v>26</v>
      </c>
      <c r="H991">
        <v>27</v>
      </c>
      <c r="I991">
        <v>21</v>
      </c>
      <c r="J991">
        <v>25</v>
      </c>
      <c r="K991">
        <v>12</v>
      </c>
      <c r="L991">
        <v>23</v>
      </c>
      <c r="M991">
        <v>21</v>
      </c>
      <c r="N991">
        <v>27</v>
      </c>
      <c r="O991">
        <v>26</v>
      </c>
      <c r="P991">
        <v>19</v>
      </c>
      <c r="Q991">
        <v>16</v>
      </c>
      <c r="R991">
        <v>27</v>
      </c>
      <c r="S991">
        <v>12</v>
      </c>
      <c r="T991">
        <v>25</v>
      </c>
      <c r="U991">
        <v>6</v>
      </c>
      <c r="V991">
        <v>12</v>
      </c>
      <c r="W991">
        <v>3</v>
      </c>
      <c r="X991">
        <v>25</v>
      </c>
      <c r="Y991">
        <v>6</v>
      </c>
      <c r="Z991">
        <v>20</v>
      </c>
      <c r="AA991">
        <v>7</v>
      </c>
      <c r="AB991">
        <v>9</v>
      </c>
      <c r="AC991">
        <v>10</v>
      </c>
      <c r="AD991">
        <v>12</v>
      </c>
      <c r="AE991">
        <v>12</v>
      </c>
      <c r="AG991">
        <v>25</v>
      </c>
      <c r="AI991">
        <v>14</v>
      </c>
      <c r="AJ991">
        <v>3</v>
      </c>
      <c r="AK991">
        <v>4</v>
      </c>
      <c r="AL991">
        <v>9</v>
      </c>
      <c r="AM991">
        <v>9</v>
      </c>
      <c r="AN991">
        <v>1</v>
      </c>
      <c r="AP991">
        <v>2</v>
      </c>
      <c r="AR991">
        <v>3</v>
      </c>
      <c r="AS991">
        <v>6</v>
      </c>
      <c r="AT991">
        <v>1</v>
      </c>
      <c r="AU991">
        <v>3</v>
      </c>
      <c r="AV991">
        <v>6</v>
      </c>
      <c r="AW991">
        <v>1</v>
      </c>
      <c r="AY991">
        <v>4</v>
      </c>
    </row>
    <row r="992" spans="2:51">
      <c r="D992" t="s">
        <v>181</v>
      </c>
      <c r="E992">
        <f>SUM(F992:BJ992)</f>
        <v>754</v>
      </c>
      <c r="F992">
        <v>20</v>
      </c>
      <c r="G992" s="5">
        <v>47</v>
      </c>
      <c r="H992" s="5">
        <v>52</v>
      </c>
      <c r="I992" s="5">
        <v>39</v>
      </c>
      <c r="J992" s="5">
        <v>35</v>
      </c>
      <c r="K992" s="5">
        <v>34</v>
      </c>
      <c r="L992" s="5">
        <v>28</v>
      </c>
      <c r="M992" s="5">
        <v>35</v>
      </c>
      <c r="N992" s="5">
        <v>34</v>
      </c>
      <c r="O992" s="5">
        <v>35</v>
      </c>
      <c r="P992">
        <v>29</v>
      </c>
      <c r="Q992">
        <v>12</v>
      </c>
      <c r="R992">
        <v>25</v>
      </c>
      <c r="S992" s="5">
        <v>17</v>
      </c>
      <c r="T992">
        <v>24</v>
      </c>
      <c r="U992">
        <v>16</v>
      </c>
      <c r="V992">
        <v>20</v>
      </c>
      <c r="W992">
        <v>14</v>
      </c>
      <c r="X992" s="5">
        <v>34</v>
      </c>
      <c r="Y992">
        <v>15</v>
      </c>
      <c r="Z992">
        <v>13</v>
      </c>
      <c r="AA992" s="5">
        <v>23</v>
      </c>
      <c r="AB992">
        <v>9</v>
      </c>
      <c r="AC992">
        <v>11</v>
      </c>
      <c r="AD992">
        <v>5</v>
      </c>
      <c r="AE992" s="5">
        <v>21</v>
      </c>
      <c r="AF992">
        <v>4</v>
      </c>
      <c r="AG992">
        <v>2</v>
      </c>
      <c r="AH992">
        <v>8</v>
      </c>
      <c r="AI992">
        <v>10</v>
      </c>
      <c r="AJ992">
        <v>8</v>
      </c>
      <c r="AK992">
        <v>6</v>
      </c>
      <c r="AL992">
        <v>19</v>
      </c>
      <c r="AM992">
        <v>14</v>
      </c>
      <c r="AN992">
        <v>7</v>
      </c>
      <c r="AO992">
        <v>1</v>
      </c>
      <c r="AP992">
        <v>5</v>
      </c>
      <c r="AQ992">
        <v>1</v>
      </c>
      <c r="AR992">
        <v>2</v>
      </c>
      <c r="AS992">
        <v>2</v>
      </c>
      <c r="AU992">
        <v>7</v>
      </c>
      <c r="AV992">
        <v>6</v>
      </c>
      <c r="AW992">
        <v>1</v>
      </c>
      <c r="AX992">
        <v>1</v>
      </c>
      <c r="AY992">
        <v>3</v>
      </c>
    </row>
    <row r="994" spans="1:51">
      <c r="A994" s="1">
        <v>43888</v>
      </c>
      <c r="B994" s="6" t="s">
        <v>1576</v>
      </c>
      <c r="D994">
        <v>26</v>
      </c>
      <c r="E994">
        <f>SUM(F994:BJ994)</f>
        <v>19</v>
      </c>
      <c r="G994">
        <v>1</v>
      </c>
      <c r="H994">
        <v>1</v>
      </c>
      <c r="I994">
        <v>1</v>
      </c>
      <c r="J994">
        <v>1</v>
      </c>
      <c r="K994">
        <v>1</v>
      </c>
      <c r="L994">
        <v>1</v>
      </c>
      <c r="M994">
        <v>1</v>
      </c>
      <c r="N994">
        <v>1</v>
      </c>
      <c r="O994">
        <v>1</v>
      </c>
      <c r="P994">
        <v>1</v>
      </c>
      <c r="Q994">
        <v>1</v>
      </c>
      <c r="R994">
        <v>1</v>
      </c>
      <c r="T994">
        <v>1</v>
      </c>
      <c r="X994">
        <v>1</v>
      </c>
      <c r="Z994">
        <v>1</v>
      </c>
      <c r="AE994">
        <v>1</v>
      </c>
      <c r="AG994">
        <v>1</v>
      </c>
      <c r="AS994">
        <v>1</v>
      </c>
      <c r="AY994">
        <v>1</v>
      </c>
    </row>
    <row r="995" spans="1:51">
      <c r="A995" t="s">
        <v>1550</v>
      </c>
      <c r="B995" t="s">
        <v>1555</v>
      </c>
      <c r="C995" s="2" t="s">
        <v>1639</v>
      </c>
      <c r="D995">
        <v>11</v>
      </c>
      <c r="E995">
        <f>SUM(F995:BJ995)</f>
        <v>11</v>
      </c>
      <c r="G995">
        <v>1</v>
      </c>
      <c r="H995">
        <v>2</v>
      </c>
      <c r="I995">
        <v>1</v>
      </c>
      <c r="P995">
        <v>1</v>
      </c>
      <c r="Q995">
        <v>1</v>
      </c>
      <c r="R995">
        <v>1</v>
      </c>
      <c r="T995">
        <v>1</v>
      </c>
      <c r="X995">
        <v>1</v>
      </c>
      <c r="Z995">
        <v>1</v>
      </c>
      <c r="AE995">
        <v>1</v>
      </c>
    </row>
    <row r="996" spans="1:51">
      <c r="B996" t="s">
        <v>1556</v>
      </c>
      <c r="C996" s="2" t="s">
        <v>1513</v>
      </c>
      <c r="D996">
        <v>15</v>
      </c>
      <c r="E996">
        <f>SUM(F996:BJ996)</f>
        <v>15</v>
      </c>
      <c r="G996">
        <v>1</v>
      </c>
      <c r="J996">
        <v>1</v>
      </c>
      <c r="K996">
        <v>2</v>
      </c>
      <c r="L996">
        <v>1</v>
      </c>
      <c r="M996">
        <v>1</v>
      </c>
      <c r="N996">
        <v>1</v>
      </c>
      <c r="O996">
        <v>2</v>
      </c>
      <c r="P996">
        <v>1</v>
      </c>
      <c r="W996">
        <v>1</v>
      </c>
      <c r="X996">
        <v>1</v>
      </c>
      <c r="AL996">
        <v>1</v>
      </c>
      <c r="AN996">
        <v>1</v>
      </c>
      <c r="AU996">
        <v>1</v>
      </c>
    </row>
    <row r="997" spans="1:51">
      <c r="B997" t="s">
        <v>1557</v>
      </c>
      <c r="C997" s="2" t="s">
        <v>1641</v>
      </c>
    </row>
    <row r="998" spans="1:51">
      <c r="B998" t="s">
        <v>1561</v>
      </c>
      <c r="C998" s="2" t="s">
        <v>1652</v>
      </c>
    </row>
    <row r="999" spans="1:51">
      <c r="B999" t="s">
        <v>1572</v>
      </c>
      <c r="C999" s="2" t="s">
        <v>1570</v>
      </c>
    </row>
    <row r="1000" spans="1:51">
      <c r="A1000">
        <v>10</v>
      </c>
      <c r="B1000" t="s">
        <v>1573</v>
      </c>
      <c r="C1000" t="s">
        <v>1622</v>
      </c>
    </row>
    <row r="1001" spans="1:51">
      <c r="B1001" s="3" t="s">
        <v>1574</v>
      </c>
      <c r="C1001" s="5" t="s">
        <v>1575</v>
      </c>
    </row>
    <row r="1002" spans="1:51">
      <c r="B1002" t="s">
        <v>1577</v>
      </c>
      <c r="C1002" s="2" t="s">
        <v>1578</v>
      </c>
    </row>
    <row r="1003" spans="1:51">
      <c r="A1003">
        <v>8</v>
      </c>
      <c r="B1003" t="s">
        <v>1559</v>
      </c>
      <c r="C1003" t="s">
        <v>1649</v>
      </c>
    </row>
    <row r="1004" spans="1:51">
      <c r="A1004">
        <v>6</v>
      </c>
      <c r="B1004" s="3" t="s">
        <v>1593</v>
      </c>
      <c r="C1004" s="5" t="s">
        <v>1623</v>
      </c>
    </row>
    <row r="1005" spans="1:51">
      <c r="B1005" t="s">
        <v>1650</v>
      </c>
      <c r="C1005" s="2" t="s">
        <v>1651</v>
      </c>
    </row>
    <row r="1008" spans="1:51">
      <c r="B1008" t="s">
        <v>1553</v>
      </c>
      <c r="C1008" t="s">
        <v>1554</v>
      </c>
    </row>
    <row r="1009" spans="2:50">
      <c r="B1009" t="s">
        <v>1635</v>
      </c>
      <c r="C1009" t="s">
        <v>1636</v>
      </c>
    </row>
    <row r="1010" spans="2:50">
      <c r="B1010" t="s">
        <v>1558</v>
      </c>
      <c r="C1010" t="s">
        <v>1273</v>
      </c>
    </row>
    <row r="1011" spans="2:50">
      <c r="B1011" t="s">
        <v>1637</v>
      </c>
      <c r="C1011" t="s">
        <v>1638</v>
      </c>
    </row>
    <row r="1012" spans="2:50">
      <c r="B1012" t="s">
        <v>1560</v>
      </c>
      <c r="C1012" t="s">
        <v>430</v>
      </c>
    </row>
    <row r="1013" spans="2:50">
      <c r="B1013" t="s">
        <v>1563</v>
      </c>
      <c r="C1013" t="s">
        <v>1562</v>
      </c>
    </row>
    <row r="1014" spans="2:50">
      <c r="B1014" t="s">
        <v>1564</v>
      </c>
      <c r="C1014" t="s">
        <v>1568</v>
      </c>
    </row>
    <row r="1015" spans="2:50">
      <c r="B1015" t="s">
        <v>1565</v>
      </c>
      <c r="C1015" t="s">
        <v>1653</v>
      </c>
    </row>
    <row r="1016" spans="2:50">
      <c r="B1016" t="s">
        <v>1566</v>
      </c>
      <c r="C1016" t="s">
        <v>1567</v>
      </c>
    </row>
    <row r="1017" spans="2:50">
      <c r="B1017" t="s">
        <v>1569</v>
      </c>
      <c r="C1017" t="s">
        <v>874</v>
      </c>
    </row>
    <row r="1018" spans="2:50">
      <c r="B1018" t="s">
        <v>1571</v>
      </c>
      <c r="C1018" t="s">
        <v>1648</v>
      </c>
    </row>
    <row r="1019" spans="2:50">
      <c r="B1019" t="s">
        <v>1640</v>
      </c>
      <c r="C1019" t="s">
        <v>1633</v>
      </c>
    </row>
    <row r="1020" spans="2:50">
      <c r="B1020" t="s">
        <v>1642</v>
      </c>
      <c r="C1020" t="s">
        <v>1643</v>
      </c>
    </row>
    <row r="1021" spans="2:50">
      <c r="B1021" t="s">
        <v>1644</v>
      </c>
      <c r="C1021" t="s">
        <v>1645</v>
      </c>
    </row>
    <row r="1022" spans="2:50">
      <c r="B1022" t="s">
        <v>1646</v>
      </c>
      <c r="C1022" t="s">
        <v>1647</v>
      </c>
    </row>
    <row r="1024" spans="2:50">
      <c r="F1024">
        <v>1</v>
      </c>
      <c r="H1024" s="5">
        <v>501</v>
      </c>
      <c r="J1024">
        <v>5</v>
      </c>
      <c r="O1024">
        <v>10</v>
      </c>
      <c r="T1024">
        <v>15</v>
      </c>
      <c r="Y1024">
        <v>20</v>
      </c>
      <c r="AD1024">
        <v>25</v>
      </c>
      <c r="AI1024">
        <v>30</v>
      </c>
      <c r="AN1024">
        <v>35</v>
      </c>
      <c r="AS1024">
        <v>40</v>
      </c>
      <c r="AX1024">
        <v>45</v>
      </c>
    </row>
    <row r="1025" spans="1:52">
      <c r="G1025" t="s">
        <v>101</v>
      </c>
      <c r="I1025" t="s">
        <v>102</v>
      </c>
      <c r="J1025" t="s">
        <v>103</v>
      </c>
      <c r="K1025" t="s">
        <v>104</v>
      </c>
      <c r="L1025" t="s">
        <v>105</v>
      </c>
      <c r="M1025" t="s">
        <v>903</v>
      </c>
      <c r="N1025" t="s">
        <v>902</v>
      </c>
      <c r="O1025" t="s">
        <v>106</v>
      </c>
      <c r="P1025" t="s">
        <v>107</v>
      </c>
      <c r="Q1025" t="s">
        <v>108</v>
      </c>
      <c r="R1025" t="s">
        <v>109</v>
      </c>
      <c r="S1025" t="s">
        <v>110</v>
      </c>
      <c r="T1025" s="2" t="s">
        <v>111</v>
      </c>
      <c r="U1025" t="s">
        <v>112</v>
      </c>
      <c r="V1025" t="s">
        <v>113</v>
      </c>
      <c r="X1025" t="s">
        <v>114</v>
      </c>
      <c r="Y1025" t="s">
        <v>115</v>
      </c>
      <c r="Z1025" t="s">
        <v>116</v>
      </c>
      <c r="AA1025" t="s">
        <v>117</v>
      </c>
      <c r="AB1025" t="s">
        <v>118</v>
      </c>
      <c r="AD1025" t="s">
        <v>119</v>
      </c>
      <c r="AE1025" t="s">
        <v>120</v>
      </c>
      <c r="AG1025" t="s">
        <v>105</v>
      </c>
      <c r="AH1025" t="s">
        <v>121</v>
      </c>
      <c r="AI1025" t="s">
        <v>122</v>
      </c>
      <c r="AJ1025" t="s">
        <v>123</v>
      </c>
      <c r="AK1025" t="s">
        <v>126</v>
      </c>
      <c r="AL1025" t="s">
        <v>133</v>
      </c>
      <c r="AM1025" t="s">
        <v>124</v>
      </c>
      <c r="AN1025" t="s">
        <v>401</v>
      </c>
      <c r="AO1025" t="s">
        <v>901</v>
      </c>
      <c r="AP1025" t="s">
        <v>537</v>
      </c>
      <c r="AQ1025" t="s">
        <v>565</v>
      </c>
      <c r="AR1025" t="s">
        <v>737</v>
      </c>
      <c r="AS1025" t="s">
        <v>1245</v>
      </c>
      <c r="AT1025" t="s">
        <v>787</v>
      </c>
      <c r="AU1025" t="s">
        <v>900</v>
      </c>
      <c r="AV1025" t="s">
        <v>945</v>
      </c>
      <c r="AW1025" t="s">
        <v>1297</v>
      </c>
      <c r="AX1025" t="s">
        <v>1431</v>
      </c>
      <c r="AY1025" t="s">
        <v>1433</v>
      </c>
      <c r="AZ1025" t="s">
        <v>1707</v>
      </c>
    </row>
    <row r="1026" spans="1:52">
      <c r="D1026" t="s">
        <v>135</v>
      </c>
      <c r="F1026" t="s">
        <v>150</v>
      </c>
      <c r="G1026" t="s">
        <v>136</v>
      </c>
      <c r="H1026" t="s">
        <v>137</v>
      </c>
      <c r="I1026" t="s">
        <v>138</v>
      </c>
      <c r="J1026" t="s">
        <v>97</v>
      </c>
      <c r="K1026" t="s">
        <v>139</v>
      </c>
      <c r="L1026" t="s">
        <v>140</v>
      </c>
      <c r="M1026" s="2" t="s">
        <v>141</v>
      </c>
      <c r="N1026" t="s">
        <v>142</v>
      </c>
      <c r="O1026" t="s">
        <v>143</v>
      </c>
      <c r="P1026" t="s">
        <v>144</v>
      </c>
      <c r="Q1026" t="s">
        <v>145</v>
      </c>
      <c r="R1026" t="s">
        <v>146</v>
      </c>
      <c r="S1026" t="s">
        <v>147</v>
      </c>
      <c r="T1026" t="s">
        <v>148</v>
      </c>
      <c r="U1026" t="s">
        <v>149</v>
      </c>
      <c r="V1026" t="s">
        <v>151</v>
      </c>
      <c r="W1026" t="s">
        <v>152</v>
      </c>
      <c r="X1026" t="s">
        <v>153</v>
      </c>
      <c r="Y1026" t="s">
        <v>154</v>
      </c>
      <c r="Z1026" t="s">
        <v>155</v>
      </c>
      <c r="AA1026" t="s">
        <v>156</v>
      </c>
      <c r="AB1026" t="s">
        <v>157</v>
      </c>
      <c r="AC1026" s="2" t="s">
        <v>158</v>
      </c>
      <c r="AD1026" t="s">
        <v>159</v>
      </c>
      <c r="AE1026" t="s">
        <v>160</v>
      </c>
      <c r="AF1026" t="s">
        <v>161</v>
      </c>
      <c r="AG1026" t="s">
        <v>162</v>
      </c>
      <c r="AH1026" t="s">
        <v>163</v>
      </c>
      <c r="AI1026" t="s">
        <v>164</v>
      </c>
      <c r="AJ1026" t="s">
        <v>165</v>
      </c>
      <c r="AK1026" t="s">
        <v>168</v>
      </c>
      <c r="AL1026" t="s">
        <v>178</v>
      </c>
      <c r="AM1026" t="s">
        <v>166</v>
      </c>
      <c r="AN1026" t="s">
        <v>402</v>
      </c>
      <c r="AO1026" t="s">
        <v>169</v>
      </c>
      <c r="AP1026" t="s">
        <v>536</v>
      </c>
      <c r="AQ1026" t="s">
        <v>566</v>
      </c>
      <c r="AR1026" s="2" t="s">
        <v>174</v>
      </c>
      <c r="AS1026" t="s">
        <v>1246</v>
      </c>
      <c r="AT1026" t="s">
        <v>788</v>
      </c>
      <c r="AU1026" t="s">
        <v>171</v>
      </c>
      <c r="AV1026" t="s">
        <v>946</v>
      </c>
      <c r="AW1026" t="s">
        <v>1298</v>
      </c>
      <c r="AX1026" s="2" t="s">
        <v>1432</v>
      </c>
      <c r="AY1026" s="2" t="s">
        <v>1434</v>
      </c>
      <c r="AZ1026" t="s">
        <v>1708</v>
      </c>
    </row>
    <row r="1027" spans="1:52">
      <c r="D1027" t="s">
        <v>180</v>
      </c>
      <c r="E1027">
        <f>SUM(F1027:BJ1027)</f>
        <v>542</v>
      </c>
      <c r="G1027">
        <v>27</v>
      </c>
      <c r="H1027">
        <v>28</v>
      </c>
      <c r="I1027">
        <v>22</v>
      </c>
      <c r="J1027">
        <v>26</v>
      </c>
      <c r="K1027">
        <v>12</v>
      </c>
      <c r="L1027">
        <v>24</v>
      </c>
      <c r="M1027">
        <v>21</v>
      </c>
      <c r="N1027">
        <v>28</v>
      </c>
      <c r="O1027">
        <v>27</v>
      </c>
      <c r="P1027">
        <v>20</v>
      </c>
      <c r="Q1027">
        <v>17</v>
      </c>
      <c r="R1027">
        <v>28</v>
      </c>
      <c r="S1027">
        <v>12</v>
      </c>
      <c r="T1027">
        <v>26</v>
      </c>
      <c r="U1027">
        <v>6</v>
      </c>
      <c r="V1027">
        <v>13</v>
      </c>
      <c r="W1027">
        <v>3</v>
      </c>
      <c r="X1027">
        <v>26</v>
      </c>
      <c r="Y1027">
        <v>7</v>
      </c>
      <c r="Z1027">
        <v>21</v>
      </c>
      <c r="AA1027">
        <v>8</v>
      </c>
      <c r="AB1027">
        <v>9</v>
      </c>
      <c r="AC1027">
        <v>11</v>
      </c>
      <c r="AD1027">
        <v>12</v>
      </c>
      <c r="AE1027">
        <v>12</v>
      </c>
      <c r="AG1027">
        <v>26</v>
      </c>
      <c r="AI1027">
        <v>14</v>
      </c>
      <c r="AJ1027">
        <v>3</v>
      </c>
      <c r="AK1027">
        <v>4</v>
      </c>
      <c r="AL1027">
        <v>9</v>
      </c>
      <c r="AM1027">
        <v>10</v>
      </c>
      <c r="AN1027">
        <v>1</v>
      </c>
      <c r="AP1027">
        <v>2</v>
      </c>
      <c r="AR1027">
        <v>3</v>
      </c>
      <c r="AS1027">
        <v>7</v>
      </c>
      <c r="AT1027">
        <v>1</v>
      </c>
      <c r="AU1027">
        <v>4</v>
      </c>
      <c r="AV1027">
        <v>6</v>
      </c>
      <c r="AW1027">
        <v>1</v>
      </c>
      <c r="AY1027">
        <v>5</v>
      </c>
    </row>
    <row r="1028" spans="1:52">
      <c r="D1028" t="s">
        <v>181</v>
      </c>
      <c r="E1028">
        <f>SUM(F1028:BJ1028)</f>
        <v>786</v>
      </c>
      <c r="F1028">
        <v>20</v>
      </c>
      <c r="G1028" s="5">
        <v>48</v>
      </c>
      <c r="H1028" s="5">
        <v>54</v>
      </c>
      <c r="I1028" s="5">
        <v>40</v>
      </c>
      <c r="J1028" s="5">
        <v>36</v>
      </c>
      <c r="K1028" s="5">
        <v>34</v>
      </c>
      <c r="L1028" s="5">
        <v>28</v>
      </c>
      <c r="M1028" s="5">
        <v>35</v>
      </c>
      <c r="N1028" s="5">
        <v>36</v>
      </c>
      <c r="O1028" s="5">
        <v>36</v>
      </c>
      <c r="P1028">
        <v>29</v>
      </c>
      <c r="Q1028">
        <v>14</v>
      </c>
      <c r="R1028">
        <v>28</v>
      </c>
      <c r="S1028" s="5">
        <v>17</v>
      </c>
      <c r="T1028">
        <v>25</v>
      </c>
      <c r="U1028">
        <v>16</v>
      </c>
      <c r="V1028">
        <v>21</v>
      </c>
      <c r="W1028">
        <v>15</v>
      </c>
      <c r="X1028" s="5">
        <v>36</v>
      </c>
      <c r="Y1028">
        <v>16</v>
      </c>
      <c r="Z1028">
        <v>14</v>
      </c>
      <c r="AA1028" s="5">
        <v>25</v>
      </c>
      <c r="AB1028">
        <v>9</v>
      </c>
      <c r="AC1028">
        <v>12</v>
      </c>
      <c r="AD1028">
        <v>6</v>
      </c>
      <c r="AE1028" s="5">
        <v>21</v>
      </c>
      <c r="AF1028">
        <v>5</v>
      </c>
      <c r="AG1028">
        <v>3</v>
      </c>
      <c r="AH1028">
        <v>9</v>
      </c>
      <c r="AI1028">
        <v>10</v>
      </c>
      <c r="AJ1028">
        <v>8</v>
      </c>
      <c r="AK1028">
        <v>6</v>
      </c>
      <c r="AL1028">
        <v>20</v>
      </c>
      <c r="AM1028">
        <v>15</v>
      </c>
      <c r="AN1028">
        <v>7</v>
      </c>
      <c r="AO1028">
        <v>1</v>
      </c>
      <c r="AP1028">
        <v>5</v>
      </c>
      <c r="AQ1028">
        <v>1</v>
      </c>
      <c r="AR1028">
        <v>2</v>
      </c>
      <c r="AS1028">
        <v>2</v>
      </c>
      <c r="AU1028">
        <v>9</v>
      </c>
      <c r="AV1028">
        <v>6</v>
      </c>
      <c r="AW1028">
        <v>1</v>
      </c>
      <c r="AX1028">
        <v>1</v>
      </c>
      <c r="AY1028">
        <v>3</v>
      </c>
      <c r="AZ1028">
        <v>1</v>
      </c>
    </row>
    <row r="1030" spans="1:52">
      <c r="A1030" s="1">
        <v>43889</v>
      </c>
      <c r="B1030" s="6" t="s">
        <v>1625</v>
      </c>
      <c r="D1030">
        <v>32</v>
      </c>
      <c r="E1030">
        <f>SUM(F1030:BJ1030)</f>
        <v>22</v>
      </c>
      <c r="G1030">
        <v>1</v>
      </c>
      <c r="H1030">
        <v>1</v>
      </c>
      <c r="I1030">
        <v>1</v>
      </c>
      <c r="J1030">
        <v>1</v>
      </c>
      <c r="L1030">
        <v>1</v>
      </c>
      <c r="N1030">
        <v>1</v>
      </c>
      <c r="O1030">
        <v>1</v>
      </c>
      <c r="P1030">
        <v>1</v>
      </c>
      <c r="Q1030">
        <v>1</v>
      </c>
      <c r="R1030">
        <v>1</v>
      </c>
      <c r="T1030">
        <v>1</v>
      </c>
      <c r="V1030">
        <v>1</v>
      </c>
      <c r="X1030">
        <v>1</v>
      </c>
      <c r="Y1030">
        <v>1</v>
      </c>
      <c r="Z1030">
        <v>1</v>
      </c>
      <c r="AA1030">
        <v>1</v>
      </c>
      <c r="AC1030">
        <v>1</v>
      </c>
      <c r="AG1030">
        <v>1</v>
      </c>
      <c r="AM1030">
        <v>1</v>
      </c>
      <c r="AS1030">
        <v>1</v>
      </c>
      <c r="AU1030">
        <v>1</v>
      </c>
      <c r="AY1030">
        <v>1</v>
      </c>
    </row>
    <row r="1031" spans="1:52">
      <c r="A1031" t="s">
        <v>1592</v>
      </c>
      <c r="B1031" t="s">
        <v>1595</v>
      </c>
      <c r="C1031" s="2" t="s">
        <v>1596</v>
      </c>
      <c r="D1031">
        <v>14</v>
      </c>
      <c r="E1031">
        <f>SUM(F1031:BJ1031)</f>
        <v>14</v>
      </c>
      <c r="G1031">
        <v>1</v>
      </c>
      <c r="H1031">
        <v>1</v>
      </c>
      <c r="I1031">
        <v>1</v>
      </c>
      <c r="N1031">
        <v>2</v>
      </c>
      <c r="Q1031">
        <v>1</v>
      </c>
      <c r="R1031" s="5">
        <v>2</v>
      </c>
      <c r="T1031">
        <v>1</v>
      </c>
      <c r="V1031">
        <v>1</v>
      </c>
      <c r="X1031">
        <v>1</v>
      </c>
      <c r="Z1031">
        <v>1</v>
      </c>
      <c r="AA1031">
        <v>1</v>
      </c>
      <c r="AG1031">
        <v>1</v>
      </c>
    </row>
    <row r="1032" spans="1:52">
      <c r="B1032" t="s">
        <v>1600</v>
      </c>
      <c r="C1032" s="2" t="s">
        <v>1581</v>
      </c>
      <c r="D1032">
        <v>18</v>
      </c>
      <c r="E1032">
        <f>SUM(F1032:BJ1032)</f>
        <v>18</v>
      </c>
      <c r="H1032">
        <v>1</v>
      </c>
      <c r="J1032">
        <v>1</v>
      </c>
      <c r="O1032">
        <v>1</v>
      </c>
      <c r="Q1032">
        <v>1</v>
      </c>
      <c r="R1032" s="5">
        <v>1</v>
      </c>
      <c r="W1032">
        <v>1</v>
      </c>
      <c r="X1032">
        <v>1</v>
      </c>
      <c r="Y1032">
        <v>1</v>
      </c>
      <c r="AA1032">
        <v>1</v>
      </c>
      <c r="AC1032">
        <v>1</v>
      </c>
      <c r="AD1032">
        <v>1</v>
      </c>
      <c r="AF1032">
        <v>1</v>
      </c>
      <c r="AH1032">
        <v>1</v>
      </c>
      <c r="AL1032">
        <v>1</v>
      </c>
      <c r="AM1032">
        <v>1</v>
      </c>
      <c r="AU1032">
        <v>2</v>
      </c>
      <c r="AZ1032">
        <v>1</v>
      </c>
    </row>
    <row r="1033" spans="1:52">
      <c r="B1033" t="s">
        <v>1601</v>
      </c>
      <c r="C1033" s="2" t="s">
        <v>1602</v>
      </c>
    </row>
    <row r="1034" spans="1:52">
      <c r="B1034" t="s">
        <v>1610</v>
      </c>
      <c r="C1034" s="2" t="s">
        <v>1701</v>
      </c>
    </row>
    <row r="1035" spans="1:52">
      <c r="B1035" t="s">
        <v>1611</v>
      </c>
      <c r="C1035" s="2" t="s">
        <v>1702</v>
      </c>
    </row>
    <row r="1036" spans="1:52">
      <c r="A1036">
        <v>12</v>
      </c>
      <c r="B1036" t="s">
        <v>1616</v>
      </c>
      <c r="C1036" t="s">
        <v>1705</v>
      </c>
    </row>
    <row r="1037" spans="1:52">
      <c r="B1037" t="s">
        <v>1619</v>
      </c>
      <c r="C1037" s="2" t="s">
        <v>1620</v>
      </c>
    </row>
    <row r="1038" spans="1:52">
      <c r="A1038">
        <v>6</v>
      </c>
      <c r="B1038" t="s">
        <v>1621</v>
      </c>
      <c r="C1038" t="s">
        <v>1692</v>
      </c>
    </row>
    <row r="1039" spans="1:52">
      <c r="A1039">
        <v>6</v>
      </c>
      <c r="B1039" s="3" t="s">
        <v>1594</v>
      </c>
      <c r="C1039" s="4" t="s">
        <v>1627</v>
      </c>
    </row>
    <row r="1040" spans="1:52">
      <c r="B1040" t="s">
        <v>1628</v>
      </c>
      <c r="C1040" s="2" t="s">
        <v>1629</v>
      </c>
    </row>
    <row r="1041" spans="1:3">
      <c r="A1041">
        <v>6</v>
      </c>
      <c r="B1041" t="s">
        <v>1604</v>
      </c>
      <c r="C1041" t="s">
        <v>1630</v>
      </c>
    </row>
    <row r="1042" spans="1:3" ht="16.5">
      <c r="B1042" s="12" t="s">
        <v>1654</v>
      </c>
      <c r="C1042" s="2" t="s">
        <v>1706</v>
      </c>
    </row>
    <row r="1043" spans="1:3">
      <c r="B1043" t="s">
        <v>1685</v>
      </c>
      <c r="C1043" s="2" t="s">
        <v>1686</v>
      </c>
    </row>
    <row r="1044" spans="1:3">
      <c r="A1044">
        <v>11</v>
      </c>
      <c r="B1044" t="s">
        <v>1599</v>
      </c>
      <c r="C1044" t="s">
        <v>1687</v>
      </c>
    </row>
    <row r="1047" spans="1:3">
      <c r="B1047" s="3" t="s">
        <v>1632</v>
      </c>
      <c r="C1047" s="4" t="s">
        <v>1633</v>
      </c>
    </row>
    <row r="1048" spans="1:3">
      <c r="B1048" t="s">
        <v>1597</v>
      </c>
      <c r="C1048" t="s">
        <v>1598</v>
      </c>
    </row>
    <row r="1049" spans="1:3">
      <c r="B1049" t="s">
        <v>1688</v>
      </c>
      <c r="C1049" t="s">
        <v>1689</v>
      </c>
    </row>
    <row r="1050" spans="1:3">
      <c r="A1050" t="s">
        <v>1631</v>
      </c>
      <c r="B1050" t="s">
        <v>1603</v>
      </c>
      <c r="C1050" t="s">
        <v>1596</v>
      </c>
    </row>
    <row r="1051" spans="1:3">
      <c r="B1051" t="s">
        <v>1683</v>
      </c>
      <c r="C1051" t="s">
        <v>1684</v>
      </c>
    </row>
    <row r="1052" spans="1:3">
      <c r="B1052" t="s">
        <v>1605</v>
      </c>
      <c r="C1052" t="s">
        <v>1606</v>
      </c>
    </row>
    <row r="1053" spans="1:3">
      <c r="B1053" t="s">
        <v>1607</v>
      </c>
      <c r="C1053" t="s">
        <v>1697</v>
      </c>
    </row>
    <row r="1054" spans="1:3">
      <c r="B1054" t="s">
        <v>1608</v>
      </c>
      <c r="C1054" t="s">
        <v>1578</v>
      </c>
    </row>
    <row r="1055" spans="1:3">
      <c r="B1055" t="s">
        <v>1609</v>
      </c>
      <c r="C1055" t="s">
        <v>1698</v>
      </c>
    </row>
    <row r="1056" spans="1:3">
      <c r="B1056" t="s">
        <v>1612</v>
      </c>
      <c r="C1056" t="s">
        <v>1703</v>
      </c>
    </row>
    <row r="1057" spans="1:52">
      <c r="B1057" t="s">
        <v>1613</v>
      </c>
      <c r="C1057" t="s">
        <v>1704</v>
      </c>
    </row>
    <row r="1058" spans="1:52">
      <c r="B1058" t="s">
        <v>1617</v>
      </c>
      <c r="C1058" t="s">
        <v>1618</v>
      </c>
    </row>
    <row r="1059" spans="1:52">
      <c r="B1059" t="s">
        <v>1614</v>
      </c>
      <c r="C1059" t="s">
        <v>1602</v>
      </c>
    </row>
    <row r="1060" spans="1:52">
      <c r="B1060" t="s">
        <v>1615</v>
      </c>
      <c r="C1060" t="s">
        <v>1696</v>
      </c>
    </row>
    <row r="1061" spans="1:52">
      <c r="B1061" t="s">
        <v>1690</v>
      </c>
      <c r="C1061" t="s">
        <v>1691</v>
      </c>
    </row>
    <row r="1062" spans="1:52">
      <c r="B1062" t="s">
        <v>1693</v>
      </c>
      <c r="C1062" t="s">
        <v>1694</v>
      </c>
    </row>
    <row r="1063" spans="1:52">
      <c r="B1063" t="s">
        <v>1695</v>
      </c>
      <c r="C1063" t="s">
        <v>1691</v>
      </c>
    </row>
    <row r="1064" spans="1:52">
      <c r="B1064" t="s">
        <v>1699</v>
      </c>
      <c r="C1064" t="s">
        <v>1700</v>
      </c>
    </row>
    <row r="1065" spans="1:52">
      <c r="F1065">
        <v>1</v>
      </c>
      <c r="H1065" s="5">
        <v>502</v>
      </c>
      <c r="J1065">
        <v>5</v>
      </c>
      <c r="O1065">
        <v>10</v>
      </c>
      <c r="T1065">
        <v>15</v>
      </c>
      <c r="Y1065">
        <v>20</v>
      </c>
      <c r="AD1065">
        <v>25</v>
      </c>
      <c r="AI1065">
        <v>30</v>
      </c>
      <c r="AN1065">
        <v>35</v>
      </c>
      <c r="AS1065">
        <v>40</v>
      </c>
      <c r="AX1065">
        <v>45</v>
      </c>
    </row>
    <row r="1066" spans="1:52">
      <c r="G1066" t="s">
        <v>101</v>
      </c>
      <c r="I1066" t="s">
        <v>102</v>
      </c>
      <c r="J1066" t="s">
        <v>103</v>
      </c>
      <c r="K1066" t="s">
        <v>104</v>
      </c>
      <c r="L1066" t="s">
        <v>105</v>
      </c>
      <c r="M1066" t="s">
        <v>903</v>
      </c>
      <c r="N1066" t="s">
        <v>902</v>
      </c>
      <c r="O1066" t="s">
        <v>106</v>
      </c>
      <c r="P1066" t="s">
        <v>107</v>
      </c>
      <c r="Q1066" t="s">
        <v>108</v>
      </c>
      <c r="R1066" t="s">
        <v>109</v>
      </c>
      <c r="S1066" t="s">
        <v>110</v>
      </c>
      <c r="T1066" s="2" t="s">
        <v>111</v>
      </c>
      <c r="U1066" t="s">
        <v>112</v>
      </c>
      <c r="V1066" t="s">
        <v>113</v>
      </c>
      <c r="X1066" t="s">
        <v>114</v>
      </c>
      <c r="Y1066" t="s">
        <v>115</v>
      </c>
      <c r="Z1066" t="s">
        <v>116</v>
      </c>
      <c r="AA1066" t="s">
        <v>117</v>
      </c>
      <c r="AB1066" t="s">
        <v>118</v>
      </c>
      <c r="AD1066" t="s">
        <v>119</v>
      </c>
      <c r="AE1066" t="s">
        <v>120</v>
      </c>
      <c r="AG1066" t="s">
        <v>105</v>
      </c>
      <c r="AH1066" t="s">
        <v>121</v>
      </c>
      <c r="AI1066" t="s">
        <v>122</v>
      </c>
      <c r="AJ1066" t="s">
        <v>123</v>
      </c>
      <c r="AK1066" t="s">
        <v>126</v>
      </c>
      <c r="AL1066" t="s">
        <v>133</v>
      </c>
      <c r="AM1066" t="s">
        <v>124</v>
      </c>
      <c r="AN1066" t="s">
        <v>401</v>
      </c>
      <c r="AO1066" t="s">
        <v>901</v>
      </c>
      <c r="AP1066" t="s">
        <v>537</v>
      </c>
      <c r="AQ1066" t="s">
        <v>565</v>
      </c>
      <c r="AR1066" t="s">
        <v>737</v>
      </c>
      <c r="AS1066" t="s">
        <v>1245</v>
      </c>
      <c r="AT1066" t="s">
        <v>787</v>
      </c>
      <c r="AU1066" t="s">
        <v>900</v>
      </c>
      <c r="AV1066" t="s">
        <v>945</v>
      </c>
      <c r="AW1066" t="s">
        <v>1297</v>
      </c>
      <c r="AX1066" t="s">
        <v>1431</v>
      </c>
      <c r="AY1066" t="s">
        <v>1433</v>
      </c>
      <c r="AZ1066" t="s">
        <v>1707</v>
      </c>
    </row>
    <row r="1067" spans="1:52">
      <c r="D1067" t="s">
        <v>135</v>
      </c>
      <c r="F1067" t="s">
        <v>150</v>
      </c>
      <c r="G1067" t="s">
        <v>136</v>
      </c>
      <c r="H1067" t="s">
        <v>137</v>
      </c>
      <c r="I1067" t="s">
        <v>138</v>
      </c>
      <c r="J1067" t="s">
        <v>97</v>
      </c>
      <c r="K1067" t="s">
        <v>139</v>
      </c>
      <c r="L1067" t="s">
        <v>140</v>
      </c>
      <c r="M1067" s="2" t="s">
        <v>141</v>
      </c>
      <c r="N1067" t="s">
        <v>142</v>
      </c>
      <c r="O1067" t="s">
        <v>143</v>
      </c>
      <c r="P1067" t="s">
        <v>144</v>
      </c>
      <c r="Q1067" t="s">
        <v>145</v>
      </c>
      <c r="R1067" t="s">
        <v>146</v>
      </c>
      <c r="S1067" t="s">
        <v>147</v>
      </c>
      <c r="T1067" t="s">
        <v>148</v>
      </c>
      <c r="U1067" t="s">
        <v>149</v>
      </c>
      <c r="V1067" t="s">
        <v>151</v>
      </c>
      <c r="W1067" t="s">
        <v>152</v>
      </c>
      <c r="X1067" t="s">
        <v>153</v>
      </c>
      <c r="Y1067" t="s">
        <v>154</v>
      </c>
      <c r="Z1067" t="s">
        <v>155</v>
      </c>
      <c r="AA1067" t="s">
        <v>156</v>
      </c>
      <c r="AB1067" t="s">
        <v>157</v>
      </c>
      <c r="AC1067" s="2" t="s">
        <v>158</v>
      </c>
      <c r="AD1067" t="s">
        <v>159</v>
      </c>
      <c r="AE1067" t="s">
        <v>160</v>
      </c>
      <c r="AF1067" t="s">
        <v>161</v>
      </c>
      <c r="AG1067" t="s">
        <v>162</v>
      </c>
      <c r="AH1067" t="s">
        <v>163</v>
      </c>
      <c r="AI1067" t="s">
        <v>164</v>
      </c>
      <c r="AJ1067" t="s">
        <v>165</v>
      </c>
      <c r="AK1067" t="s">
        <v>168</v>
      </c>
      <c r="AL1067" t="s">
        <v>178</v>
      </c>
      <c r="AM1067" t="s">
        <v>166</v>
      </c>
      <c r="AN1067" t="s">
        <v>402</v>
      </c>
      <c r="AO1067" t="s">
        <v>169</v>
      </c>
      <c r="AP1067" t="s">
        <v>536</v>
      </c>
      <c r="AQ1067" t="s">
        <v>566</v>
      </c>
      <c r="AR1067" s="2" t="s">
        <v>174</v>
      </c>
      <c r="AS1067" t="s">
        <v>1246</v>
      </c>
      <c r="AT1067" t="s">
        <v>788</v>
      </c>
      <c r="AU1067" t="s">
        <v>171</v>
      </c>
      <c r="AV1067" t="s">
        <v>946</v>
      </c>
      <c r="AW1067" t="s">
        <v>1298</v>
      </c>
      <c r="AX1067" s="2" t="s">
        <v>1432</v>
      </c>
      <c r="AY1067" s="2" t="s">
        <v>1434</v>
      </c>
      <c r="AZ1067" t="s">
        <v>1708</v>
      </c>
    </row>
    <row r="1068" spans="1:52">
      <c r="D1068" t="s">
        <v>180</v>
      </c>
      <c r="E1068">
        <f>SUM(F1068:BJ1068)</f>
        <v>561</v>
      </c>
      <c r="G1068">
        <v>28</v>
      </c>
      <c r="H1068">
        <v>29</v>
      </c>
      <c r="I1068">
        <v>22</v>
      </c>
      <c r="J1068">
        <v>27</v>
      </c>
      <c r="K1068">
        <v>12</v>
      </c>
      <c r="L1068">
        <v>25</v>
      </c>
      <c r="M1068">
        <v>22</v>
      </c>
      <c r="N1068">
        <v>29</v>
      </c>
      <c r="O1068">
        <v>28</v>
      </c>
      <c r="P1068">
        <v>20</v>
      </c>
      <c r="Q1068">
        <v>18</v>
      </c>
      <c r="R1068">
        <v>29</v>
      </c>
      <c r="S1068">
        <v>12</v>
      </c>
      <c r="T1068">
        <v>27</v>
      </c>
      <c r="U1068">
        <v>7</v>
      </c>
      <c r="V1068">
        <v>13</v>
      </c>
      <c r="W1068">
        <v>3</v>
      </c>
      <c r="X1068">
        <v>27</v>
      </c>
      <c r="Y1068">
        <v>7</v>
      </c>
      <c r="Z1068">
        <v>22</v>
      </c>
      <c r="AA1068">
        <v>9</v>
      </c>
      <c r="AB1068">
        <v>10</v>
      </c>
      <c r="AC1068">
        <v>11</v>
      </c>
      <c r="AD1068">
        <v>12</v>
      </c>
      <c r="AE1068">
        <v>12</v>
      </c>
      <c r="AG1068">
        <v>27</v>
      </c>
      <c r="AI1068">
        <v>14</v>
      </c>
      <c r="AJ1068">
        <v>3</v>
      </c>
      <c r="AK1068">
        <v>4</v>
      </c>
      <c r="AL1068">
        <v>9</v>
      </c>
      <c r="AM1068">
        <v>10</v>
      </c>
      <c r="AN1068">
        <v>1</v>
      </c>
      <c r="AP1068">
        <v>2</v>
      </c>
      <c r="AR1068">
        <v>3</v>
      </c>
      <c r="AS1068">
        <v>8</v>
      </c>
      <c r="AT1068">
        <v>1</v>
      </c>
      <c r="AU1068">
        <v>5</v>
      </c>
      <c r="AV1068">
        <v>6</v>
      </c>
      <c r="AW1068">
        <v>1</v>
      </c>
      <c r="AY1068">
        <v>6</v>
      </c>
    </row>
    <row r="1069" spans="1:52">
      <c r="D1069" t="s">
        <v>181</v>
      </c>
      <c r="E1069">
        <f>SUM(F1069:BJ1069)</f>
        <v>813</v>
      </c>
      <c r="F1069">
        <v>20</v>
      </c>
      <c r="G1069" s="5">
        <v>50</v>
      </c>
      <c r="H1069" s="5">
        <v>56</v>
      </c>
      <c r="I1069" s="5">
        <v>41</v>
      </c>
      <c r="J1069" s="5">
        <v>38</v>
      </c>
      <c r="K1069" s="5">
        <v>35</v>
      </c>
      <c r="L1069" s="5">
        <v>30</v>
      </c>
      <c r="M1069" s="5">
        <v>36</v>
      </c>
      <c r="N1069" s="5">
        <v>38</v>
      </c>
      <c r="O1069" s="5">
        <v>36</v>
      </c>
      <c r="P1069">
        <v>29</v>
      </c>
      <c r="Q1069">
        <v>16</v>
      </c>
      <c r="R1069" s="5">
        <v>29</v>
      </c>
      <c r="S1069" s="5">
        <v>17</v>
      </c>
      <c r="T1069">
        <v>26</v>
      </c>
      <c r="U1069">
        <v>16</v>
      </c>
      <c r="V1069">
        <v>21</v>
      </c>
      <c r="W1069">
        <v>17</v>
      </c>
      <c r="X1069" s="5">
        <v>38</v>
      </c>
      <c r="Y1069">
        <v>16</v>
      </c>
      <c r="Z1069">
        <v>15</v>
      </c>
      <c r="AA1069" s="5">
        <v>25</v>
      </c>
      <c r="AB1069">
        <v>11</v>
      </c>
      <c r="AC1069">
        <v>12</v>
      </c>
      <c r="AD1069">
        <v>6</v>
      </c>
      <c r="AE1069" s="5">
        <v>22</v>
      </c>
      <c r="AF1069">
        <v>5</v>
      </c>
      <c r="AG1069">
        <v>3</v>
      </c>
      <c r="AH1069">
        <v>9</v>
      </c>
      <c r="AI1069">
        <v>10</v>
      </c>
      <c r="AJ1069">
        <v>8</v>
      </c>
      <c r="AK1069">
        <v>6</v>
      </c>
      <c r="AL1069">
        <v>20</v>
      </c>
      <c r="AM1069">
        <v>15</v>
      </c>
      <c r="AN1069">
        <v>8</v>
      </c>
      <c r="AO1069">
        <v>1</v>
      </c>
      <c r="AP1069">
        <v>5</v>
      </c>
      <c r="AQ1069">
        <v>1</v>
      </c>
      <c r="AR1069">
        <v>2</v>
      </c>
      <c r="AS1069">
        <v>2</v>
      </c>
      <c r="AU1069">
        <v>10</v>
      </c>
      <c r="AV1069">
        <v>6</v>
      </c>
      <c r="AW1069">
        <v>1</v>
      </c>
      <c r="AX1069">
        <v>1</v>
      </c>
      <c r="AY1069">
        <v>3</v>
      </c>
      <c r="AZ1069">
        <v>1</v>
      </c>
    </row>
    <row r="1071" spans="1:52">
      <c r="A1071" s="1">
        <v>43890</v>
      </c>
      <c r="B1071" s="6" t="s">
        <v>1670</v>
      </c>
      <c r="D1071">
        <v>27</v>
      </c>
      <c r="E1071">
        <f>SUM(F1071:BJ1071)</f>
        <v>19</v>
      </c>
      <c r="G1071">
        <v>1</v>
      </c>
      <c r="H1071">
        <v>1</v>
      </c>
      <c r="J1071">
        <v>1</v>
      </c>
      <c r="L1071">
        <v>1</v>
      </c>
      <c r="M1071">
        <v>1</v>
      </c>
      <c r="N1071">
        <v>1</v>
      </c>
      <c r="O1071">
        <v>1</v>
      </c>
      <c r="Q1071">
        <v>1</v>
      </c>
      <c r="R1071">
        <v>1</v>
      </c>
      <c r="T1071">
        <v>1</v>
      </c>
      <c r="U1071">
        <v>1</v>
      </c>
      <c r="X1071">
        <v>1</v>
      </c>
      <c r="Z1071">
        <v>1</v>
      </c>
      <c r="AA1071">
        <v>1</v>
      </c>
      <c r="AB1071">
        <v>1</v>
      </c>
      <c r="AG1071">
        <v>1</v>
      </c>
      <c r="AS1071">
        <v>1</v>
      </c>
      <c r="AU1071">
        <v>1</v>
      </c>
      <c r="AY1071">
        <v>1</v>
      </c>
    </row>
    <row r="1072" spans="1:52">
      <c r="A1072" t="s">
        <v>1634</v>
      </c>
      <c r="B1072" t="s">
        <v>1656</v>
      </c>
      <c r="C1072" t="s">
        <v>1657</v>
      </c>
      <c r="D1072">
        <v>9</v>
      </c>
      <c r="E1072">
        <f>SUM(F1072:BJ1072)</f>
        <v>9</v>
      </c>
      <c r="H1072">
        <v>1</v>
      </c>
      <c r="I1072">
        <v>1</v>
      </c>
      <c r="L1072">
        <v>1</v>
      </c>
      <c r="N1072">
        <v>1</v>
      </c>
      <c r="Q1072">
        <v>1</v>
      </c>
      <c r="X1072">
        <v>1</v>
      </c>
      <c r="Z1072">
        <v>1</v>
      </c>
      <c r="AB1072">
        <v>2</v>
      </c>
    </row>
    <row r="1073" spans="1:47">
      <c r="B1073" t="s">
        <v>1664</v>
      </c>
      <c r="C1073" s="2" t="s">
        <v>1728</v>
      </c>
      <c r="D1073">
        <v>18</v>
      </c>
      <c r="E1073">
        <f>SUM(F1073:BJ1073)</f>
        <v>18</v>
      </c>
      <c r="G1073">
        <v>2</v>
      </c>
      <c r="H1073">
        <v>1</v>
      </c>
      <c r="J1073">
        <v>2</v>
      </c>
      <c r="K1073">
        <v>1</v>
      </c>
      <c r="L1073">
        <v>1</v>
      </c>
      <c r="M1073">
        <v>1</v>
      </c>
      <c r="N1073">
        <v>1</v>
      </c>
      <c r="Q1073">
        <v>1</v>
      </c>
      <c r="R1073">
        <v>1</v>
      </c>
      <c r="T1073">
        <v>1</v>
      </c>
      <c r="W1073">
        <v>2</v>
      </c>
      <c r="X1073">
        <v>1</v>
      </c>
      <c r="AE1073">
        <v>1</v>
      </c>
      <c r="AN1073">
        <v>1</v>
      </c>
      <c r="AU1073">
        <v>1</v>
      </c>
    </row>
    <row r="1074" spans="1:47">
      <c r="A1074">
        <v>5</v>
      </c>
      <c r="B1074" t="s">
        <v>1666</v>
      </c>
      <c r="C1074" t="s">
        <v>1667</v>
      </c>
    </row>
    <row r="1075" spans="1:47">
      <c r="A1075">
        <v>8</v>
      </c>
      <c r="B1075" t="s">
        <v>1670</v>
      </c>
      <c r="C1075" s="2" t="s">
        <v>1721</v>
      </c>
    </row>
    <row r="1076" spans="1:47">
      <c r="B1076" t="s">
        <v>1674</v>
      </c>
      <c r="C1076" t="s">
        <v>1675</v>
      </c>
    </row>
    <row r="1077" spans="1:47">
      <c r="B1077" t="s">
        <v>1677</v>
      </c>
      <c r="C1077" s="2" t="s">
        <v>1678</v>
      </c>
    </row>
    <row r="1078" spans="1:47">
      <c r="A1078">
        <v>6</v>
      </c>
      <c r="B1078" s="3" t="s">
        <v>1655</v>
      </c>
      <c r="C1078" s="4" t="s">
        <v>1713</v>
      </c>
    </row>
    <row r="1079" spans="1:47">
      <c r="A1079">
        <v>7</v>
      </c>
      <c r="B1079" t="s">
        <v>1660</v>
      </c>
      <c r="C1079" s="2" t="s">
        <v>1726</v>
      </c>
    </row>
    <row r="1080" spans="1:47">
      <c r="B1080" t="s">
        <v>1712</v>
      </c>
      <c r="C1080" t="s">
        <v>1729</v>
      </c>
    </row>
    <row r="1083" spans="1:47">
      <c r="B1083" s="3" t="s">
        <v>1681</v>
      </c>
      <c r="C1083" s="4" t="s">
        <v>1682</v>
      </c>
    </row>
    <row r="1084" spans="1:47">
      <c r="B1084" t="s">
        <v>1658</v>
      </c>
      <c r="C1084" t="s">
        <v>1659</v>
      </c>
    </row>
    <row r="1085" spans="1:47">
      <c r="B1085" t="s">
        <v>1661</v>
      </c>
      <c r="C1085" t="s">
        <v>1710</v>
      </c>
    </row>
    <row r="1086" spans="1:47">
      <c r="B1086" t="s">
        <v>1663</v>
      </c>
      <c r="C1086" t="s">
        <v>1727</v>
      </c>
    </row>
    <row r="1087" spans="1:47">
      <c r="B1087" t="s">
        <v>1665</v>
      </c>
      <c r="C1087" t="s">
        <v>1711</v>
      </c>
    </row>
    <row r="1088" spans="1:47">
      <c r="B1088" t="s">
        <v>1668</v>
      </c>
      <c r="C1088" t="s">
        <v>1718</v>
      </c>
    </row>
    <row r="1089" spans="1:3">
      <c r="B1089" t="s">
        <v>1669</v>
      </c>
      <c r="C1089" t="s">
        <v>1659</v>
      </c>
    </row>
    <row r="1090" spans="1:3">
      <c r="B1090" t="s">
        <v>1671</v>
      </c>
      <c r="C1090" t="s">
        <v>1662</v>
      </c>
    </row>
    <row r="1091" spans="1:3">
      <c r="B1091" t="s">
        <v>1672</v>
      </c>
      <c r="C1091" t="s">
        <v>1730</v>
      </c>
    </row>
    <row r="1092" spans="1:3">
      <c r="B1092" t="s">
        <v>1673</v>
      </c>
      <c r="C1092" t="s">
        <v>1722</v>
      </c>
    </row>
    <row r="1093" spans="1:3">
      <c r="A1093">
        <v>6</v>
      </c>
      <c r="B1093" t="s">
        <v>1676</v>
      </c>
      <c r="C1093" t="s">
        <v>1731</v>
      </c>
    </row>
    <row r="1094" spans="1:3">
      <c r="B1094" t="s">
        <v>1679</v>
      </c>
      <c r="C1094" t="s">
        <v>1678</v>
      </c>
    </row>
    <row r="1095" spans="1:3">
      <c r="B1095" t="s">
        <v>1680</v>
      </c>
      <c r="C1095" t="s">
        <v>1678</v>
      </c>
    </row>
    <row r="1096" spans="1:3">
      <c r="B1096" t="s">
        <v>1709</v>
      </c>
      <c r="C1096" t="s">
        <v>1682</v>
      </c>
    </row>
    <row r="1097" spans="1:3">
      <c r="B1097" t="s">
        <v>1714</v>
      </c>
      <c r="C1097" t="s">
        <v>1715</v>
      </c>
    </row>
    <row r="1098" spans="1:3">
      <c r="B1098" t="s">
        <v>1716</v>
      </c>
      <c r="C1098" t="s">
        <v>1717</v>
      </c>
    </row>
    <row r="1099" spans="1:3">
      <c r="B1099" t="s">
        <v>1719</v>
      </c>
      <c r="C1099" t="s">
        <v>1720</v>
      </c>
    </row>
    <row r="1100" spans="1:3">
      <c r="B1100" t="s">
        <v>1723</v>
      </c>
      <c r="C1100" t="s">
        <v>1682</v>
      </c>
    </row>
    <row r="1105" spans="4:52">
      <c r="F1105">
        <v>1</v>
      </c>
      <c r="J1105">
        <v>5</v>
      </c>
      <c r="O1105">
        <v>10</v>
      </c>
      <c r="T1105">
        <v>15</v>
      </c>
      <c r="Y1105">
        <v>20</v>
      </c>
      <c r="AD1105">
        <v>25</v>
      </c>
      <c r="AI1105">
        <v>30</v>
      </c>
      <c r="AN1105">
        <v>35</v>
      </c>
      <c r="AS1105">
        <v>40</v>
      </c>
      <c r="AX1105">
        <v>45</v>
      </c>
    </row>
    <row r="1107" spans="4:52">
      <c r="D1107" t="s">
        <v>135</v>
      </c>
    </row>
    <row r="1108" spans="4:52">
      <c r="D1108" t="s">
        <v>180</v>
      </c>
      <c r="E1108">
        <f>SUM(F1108:BJ1108)</f>
        <v>0</v>
      </c>
    </row>
    <row r="1109" spans="4:52">
      <c r="D1109" t="s">
        <v>181</v>
      </c>
      <c r="E1109">
        <f>SUM(F1109:BJ1109)</f>
        <v>0</v>
      </c>
    </row>
    <row r="1113" spans="4:52">
      <c r="F1113" s="5">
        <v>502</v>
      </c>
    </row>
    <row r="1114" spans="4:52">
      <c r="G1114" t="s">
        <v>101</v>
      </c>
      <c r="H1114" t="s">
        <v>102</v>
      </c>
      <c r="I1114" t="s">
        <v>103</v>
      </c>
      <c r="J1114" t="s">
        <v>114</v>
      </c>
      <c r="K1114" t="s">
        <v>902</v>
      </c>
      <c r="L1114" t="s">
        <v>903</v>
      </c>
      <c r="M1114" t="s">
        <v>106</v>
      </c>
      <c r="N1114" t="s">
        <v>104</v>
      </c>
      <c r="O1114" t="s">
        <v>105</v>
      </c>
      <c r="P1114" t="s">
        <v>107</v>
      </c>
      <c r="Q1114" t="s">
        <v>109</v>
      </c>
      <c r="R1114" s="2" t="s">
        <v>111</v>
      </c>
      <c r="S1114" t="s">
        <v>117</v>
      </c>
      <c r="T1114" t="s">
        <v>120</v>
      </c>
      <c r="U1114" t="s">
        <v>113</v>
      </c>
      <c r="W1114" t="s">
        <v>133</v>
      </c>
      <c r="X1114" t="s">
        <v>110</v>
      </c>
      <c r="Z1114" t="s">
        <v>108</v>
      </c>
      <c r="AA1114" t="s">
        <v>112</v>
      </c>
      <c r="AB1114" t="s">
        <v>115</v>
      </c>
      <c r="AC1114" t="s">
        <v>116</v>
      </c>
      <c r="AD1114" t="s">
        <v>124</v>
      </c>
      <c r="AF1114" t="s">
        <v>118</v>
      </c>
      <c r="AG1114" t="s">
        <v>122</v>
      </c>
      <c r="AH1114" t="s">
        <v>900</v>
      </c>
      <c r="AI1114" t="s">
        <v>121</v>
      </c>
      <c r="AJ1114" t="s">
        <v>123</v>
      </c>
      <c r="AK1114" t="s">
        <v>401</v>
      </c>
      <c r="AL1114" t="s">
        <v>119</v>
      </c>
      <c r="AM1114" t="s">
        <v>945</v>
      </c>
      <c r="AN1114" t="s">
        <v>126</v>
      </c>
      <c r="AP1114" t="s">
        <v>537</v>
      </c>
      <c r="AQ1114" t="s">
        <v>105</v>
      </c>
      <c r="AR1114" t="s">
        <v>1433</v>
      </c>
      <c r="AS1114" t="s">
        <v>737</v>
      </c>
      <c r="AT1114" t="s">
        <v>1245</v>
      </c>
      <c r="AU1114" t="s">
        <v>901</v>
      </c>
      <c r="AV1114" t="s">
        <v>565</v>
      </c>
      <c r="AW1114" t="s">
        <v>1297</v>
      </c>
      <c r="AX1114" t="s">
        <v>1431</v>
      </c>
      <c r="AY1114" t="s">
        <v>1707</v>
      </c>
      <c r="AZ1114" t="s">
        <v>787</v>
      </c>
    </row>
    <row r="1115" spans="4:52">
      <c r="E1115" t="s">
        <v>135</v>
      </c>
      <c r="F1115" t="s">
        <v>137</v>
      </c>
      <c r="G1115" t="s">
        <v>136</v>
      </c>
      <c r="H1115" t="s">
        <v>138</v>
      </c>
      <c r="I1115" t="s">
        <v>97</v>
      </c>
      <c r="J1115" t="s">
        <v>153</v>
      </c>
      <c r="K1115" t="s">
        <v>142</v>
      </c>
      <c r="L1115" s="2" t="s">
        <v>141</v>
      </c>
      <c r="M1115" t="s">
        <v>143</v>
      </c>
      <c r="N1115" t="s">
        <v>139</v>
      </c>
      <c r="O1115" t="s">
        <v>140</v>
      </c>
      <c r="P1115" t="s">
        <v>144</v>
      </c>
      <c r="Q1115" t="s">
        <v>146</v>
      </c>
      <c r="R1115" t="s">
        <v>148</v>
      </c>
      <c r="S1115" t="s">
        <v>156</v>
      </c>
      <c r="T1115" t="s">
        <v>160</v>
      </c>
      <c r="U1115" t="s">
        <v>151</v>
      </c>
      <c r="V1115" t="s">
        <v>150</v>
      </c>
      <c r="W1115" t="s">
        <v>178</v>
      </c>
      <c r="X1115" t="s">
        <v>147</v>
      </c>
      <c r="Y1115" t="s">
        <v>152</v>
      </c>
      <c r="Z1115" t="s">
        <v>145</v>
      </c>
      <c r="AA1115" t="s">
        <v>149</v>
      </c>
      <c r="AB1115" t="s">
        <v>154</v>
      </c>
      <c r="AC1115" t="s">
        <v>155</v>
      </c>
      <c r="AD1115" t="s">
        <v>166</v>
      </c>
      <c r="AE1115" s="2" t="s">
        <v>158</v>
      </c>
      <c r="AF1115" t="s">
        <v>157</v>
      </c>
      <c r="AG1115" t="s">
        <v>164</v>
      </c>
      <c r="AH1115" t="s">
        <v>171</v>
      </c>
      <c r="AI1115" t="s">
        <v>163</v>
      </c>
      <c r="AJ1115" t="s">
        <v>165</v>
      </c>
      <c r="AK1115" t="s">
        <v>402</v>
      </c>
      <c r="AL1115" t="s">
        <v>159</v>
      </c>
      <c r="AM1115" t="s">
        <v>946</v>
      </c>
      <c r="AN1115" t="s">
        <v>168</v>
      </c>
      <c r="AO1115" t="s">
        <v>161</v>
      </c>
      <c r="AP1115" t="s">
        <v>536</v>
      </c>
      <c r="AQ1115" t="s">
        <v>162</v>
      </c>
      <c r="AR1115" s="2" t="s">
        <v>1434</v>
      </c>
      <c r="AS1115" s="2" t="s">
        <v>174</v>
      </c>
      <c r="AT1115" t="s">
        <v>1246</v>
      </c>
      <c r="AU1115" t="s">
        <v>169</v>
      </c>
      <c r="AV1115" t="s">
        <v>566</v>
      </c>
      <c r="AW1115" t="s">
        <v>1298</v>
      </c>
      <c r="AX1115" s="2" t="s">
        <v>1432</v>
      </c>
      <c r="AY1115" t="s">
        <v>1708</v>
      </c>
      <c r="AZ1115" t="s">
        <v>788</v>
      </c>
    </row>
    <row r="1116" spans="4:52">
      <c r="E1116" t="s">
        <v>180</v>
      </c>
      <c r="F1116">
        <v>29</v>
      </c>
      <c r="G1116">
        <v>28</v>
      </c>
      <c r="H1116">
        <v>22</v>
      </c>
      <c r="I1116">
        <v>27</v>
      </c>
      <c r="J1116">
        <v>27</v>
      </c>
      <c r="K1116">
        <v>29</v>
      </c>
      <c r="L1116">
        <v>22</v>
      </c>
      <c r="M1116">
        <v>28</v>
      </c>
      <c r="N1116">
        <v>12</v>
      </c>
      <c r="O1116">
        <v>25</v>
      </c>
      <c r="P1116">
        <v>20</v>
      </c>
      <c r="Q1116">
        <v>29</v>
      </c>
      <c r="R1116">
        <v>27</v>
      </c>
      <c r="S1116">
        <v>9</v>
      </c>
      <c r="T1116">
        <v>12</v>
      </c>
      <c r="U1116">
        <v>13</v>
      </c>
      <c r="V1116">
        <v>0</v>
      </c>
      <c r="W1116">
        <v>9</v>
      </c>
      <c r="X1116">
        <v>12</v>
      </c>
      <c r="Y1116">
        <v>3</v>
      </c>
      <c r="Z1116">
        <v>18</v>
      </c>
      <c r="AA1116">
        <v>7</v>
      </c>
      <c r="AB1116">
        <v>7</v>
      </c>
      <c r="AC1116">
        <v>22</v>
      </c>
      <c r="AD1116">
        <v>10</v>
      </c>
      <c r="AE1116">
        <v>11</v>
      </c>
      <c r="AF1116">
        <v>10</v>
      </c>
      <c r="AG1116">
        <v>14</v>
      </c>
      <c r="AH1116">
        <v>5</v>
      </c>
      <c r="AI1116">
        <v>0</v>
      </c>
      <c r="AJ1116">
        <v>3</v>
      </c>
      <c r="AK1116">
        <v>1</v>
      </c>
      <c r="AL1116">
        <v>12</v>
      </c>
      <c r="AM1116">
        <v>6</v>
      </c>
      <c r="AN1116">
        <v>4</v>
      </c>
      <c r="AO1116">
        <v>0</v>
      </c>
      <c r="AP1116">
        <v>2</v>
      </c>
      <c r="AQ1116">
        <v>27</v>
      </c>
      <c r="AR1116">
        <v>6</v>
      </c>
      <c r="AS1116">
        <v>3</v>
      </c>
      <c r="AT1116">
        <v>8</v>
      </c>
      <c r="AU1116">
        <v>0</v>
      </c>
      <c r="AV1116">
        <v>0</v>
      </c>
      <c r="AW1116">
        <v>1</v>
      </c>
      <c r="AX1116">
        <v>0</v>
      </c>
      <c r="AY1116">
        <v>0</v>
      </c>
      <c r="AZ1116">
        <v>1</v>
      </c>
    </row>
    <row r="1117" spans="4:52">
      <c r="E1117" t="s">
        <v>181</v>
      </c>
      <c r="F1117" s="5">
        <v>56</v>
      </c>
      <c r="G1117" s="5">
        <v>50</v>
      </c>
      <c r="H1117" s="5">
        <v>41</v>
      </c>
      <c r="I1117" s="5">
        <v>38</v>
      </c>
      <c r="J1117" s="5">
        <v>38</v>
      </c>
      <c r="K1117" s="5">
        <v>38</v>
      </c>
      <c r="L1117" s="5">
        <v>36</v>
      </c>
      <c r="M1117" s="5">
        <v>36</v>
      </c>
      <c r="N1117" s="5">
        <v>35</v>
      </c>
      <c r="O1117" s="5">
        <v>30</v>
      </c>
      <c r="P1117">
        <v>29</v>
      </c>
      <c r="Q1117" s="5">
        <v>29</v>
      </c>
      <c r="R1117">
        <v>26</v>
      </c>
      <c r="S1117" s="5">
        <v>25</v>
      </c>
      <c r="T1117" s="5">
        <v>22</v>
      </c>
      <c r="U1117">
        <v>21</v>
      </c>
      <c r="V1117">
        <v>20</v>
      </c>
      <c r="W1117">
        <v>20</v>
      </c>
      <c r="X1117" s="5">
        <v>17</v>
      </c>
      <c r="Y1117">
        <v>17</v>
      </c>
      <c r="Z1117">
        <v>16</v>
      </c>
      <c r="AA1117">
        <v>16</v>
      </c>
      <c r="AB1117">
        <v>16</v>
      </c>
      <c r="AC1117">
        <v>15</v>
      </c>
      <c r="AD1117">
        <v>15</v>
      </c>
      <c r="AE1117">
        <v>12</v>
      </c>
      <c r="AF1117">
        <v>11</v>
      </c>
      <c r="AG1117">
        <v>10</v>
      </c>
      <c r="AH1117">
        <v>10</v>
      </c>
      <c r="AI1117">
        <v>9</v>
      </c>
      <c r="AJ1117">
        <v>8</v>
      </c>
      <c r="AK1117">
        <v>8</v>
      </c>
      <c r="AL1117">
        <v>6</v>
      </c>
      <c r="AM1117">
        <v>6</v>
      </c>
      <c r="AN1117">
        <v>6</v>
      </c>
      <c r="AO1117">
        <v>5</v>
      </c>
      <c r="AP1117">
        <v>5</v>
      </c>
      <c r="AQ1117">
        <v>3</v>
      </c>
      <c r="AR1117">
        <v>3</v>
      </c>
      <c r="AS1117">
        <v>2</v>
      </c>
      <c r="AT1117">
        <v>2</v>
      </c>
      <c r="AU1117">
        <v>1</v>
      </c>
      <c r="AV1117">
        <v>1</v>
      </c>
      <c r="AW1117">
        <v>1</v>
      </c>
      <c r="AX1117">
        <v>1</v>
      </c>
      <c r="AY1117">
        <v>1</v>
      </c>
      <c r="AZ1117">
        <v>0</v>
      </c>
    </row>
    <row r="1184" spans="4:7">
      <c r="D1184" t="s">
        <v>185</v>
      </c>
      <c r="E1184" t="s">
        <v>186</v>
      </c>
      <c r="F1184" t="s">
        <v>187</v>
      </c>
      <c r="G1184" t="s">
        <v>188</v>
      </c>
    </row>
    <row r="1185" spans="3:7">
      <c r="C1185" s="1">
        <v>43862</v>
      </c>
      <c r="D1185">
        <v>35</v>
      </c>
      <c r="E1185">
        <v>9</v>
      </c>
      <c r="F1185">
        <v>21</v>
      </c>
      <c r="G1185">
        <v>85</v>
      </c>
    </row>
    <row r="1186" spans="3:7">
      <c r="C1186" s="1">
        <v>43863</v>
      </c>
      <c r="D1186">
        <v>22</v>
      </c>
      <c r="E1186">
        <v>10</v>
      </c>
      <c r="F1186">
        <v>18</v>
      </c>
      <c r="G1186">
        <v>72</v>
      </c>
    </row>
    <row r="1187" spans="3:7">
      <c r="C1187" s="1">
        <v>43864</v>
      </c>
      <c r="D1187">
        <v>24</v>
      </c>
      <c r="E1187">
        <v>7</v>
      </c>
      <c r="F1187">
        <v>22</v>
      </c>
      <c r="G1187">
        <v>69</v>
      </c>
    </row>
    <row r="1188" spans="3:7">
      <c r="C1188" s="1">
        <v>43865</v>
      </c>
      <c r="D1188">
        <v>35</v>
      </c>
      <c r="E1188">
        <v>13</v>
      </c>
      <c r="F1188">
        <v>18</v>
      </c>
      <c r="G1188">
        <v>73</v>
      </c>
    </row>
    <row r="1189" spans="3:7">
      <c r="C1189" s="1">
        <v>43866</v>
      </c>
      <c r="D1189">
        <v>29</v>
      </c>
      <c r="E1189">
        <v>10</v>
      </c>
      <c r="F1189">
        <v>17</v>
      </c>
      <c r="G1189">
        <v>77</v>
      </c>
    </row>
    <row r="1190" spans="3:7">
      <c r="C1190" s="1">
        <v>43867</v>
      </c>
      <c r="D1190">
        <v>33</v>
      </c>
      <c r="E1190">
        <v>8</v>
      </c>
      <c r="F1190">
        <v>15</v>
      </c>
      <c r="G1190">
        <v>77</v>
      </c>
    </row>
    <row r="1191" spans="3:7">
      <c r="C1191" s="1">
        <v>43868</v>
      </c>
      <c r="D1191">
        <v>29</v>
      </c>
      <c r="E1191">
        <v>9</v>
      </c>
      <c r="F1191">
        <v>15</v>
      </c>
      <c r="G1191">
        <v>67</v>
      </c>
    </row>
    <row r="1192" spans="3:7">
      <c r="C1192" s="1">
        <v>43869</v>
      </c>
      <c r="D1192">
        <v>28</v>
      </c>
      <c r="E1192">
        <v>10</v>
      </c>
      <c r="F1192">
        <v>17</v>
      </c>
      <c r="G1192">
        <v>70</v>
      </c>
    </row>
    <row r="1193" spans="3:7">
      <c r="C1193" s="1">
        <v>43870</v>
      </c>
      <c r="D1193">
        <v>24</v>
      </c>
      <c r="E1193">
        <v>10</v>
      </c>
      <c r="F1193">
        <v>19</v>
      </c>
      <c r="G1193">
        <v>80</v>
      </c>
    </row>
    <row r="1194" spans="3:7">
      <c r="C1194" s="1">
        <v>43871</v>
      </c>
      <c r="D1194">
        <v>36</v>
      </c>
      <c r="E1194">
        <v>13</v>
      </c>
      <c r="F1194">
        <v>21</v>
      </c>
      <c r="G1194">
        <v>76</v>
      </c>
    </row>
    <row r="1195" spans="3:7">
      <c r="C1195" s="1">
        <v>43872</v>
      </c>
      <c r="D1195">
        <v>27</v>
      </c>
      <c r="E1195">
        <v>8</v>
      </c>
      <c r="F1195">
        <v>24</v>
      </c>
      <c r="G1195">
        <v>81</v>
      </c>
    </row>
    <row r="1196" spans="3:7">
      <c r="C1196" s="1">
        <v>43873</v>
      </c>
      <c r="D1196">
        <v>30</v>
      </c>
      <c r="E1196">
        <v>13</v>
      </c>
      <c r="F1196">
        <v>19</v>
      </c>
      <c r="G1196">
        <v>67</v>
      </c>
    </row>
    <row r="1197" spans="3:7">
      <c r="C1197" s="1">
        <v>43874</v>
      </c>
      <c r="D1197">
        <v>25</v>
      </c>
      <c r="E1197">
        <v>7</v>
      </c>
      <c r="F1197">
        <v>19</v>
      </c>
      <c r="G1197">
        <v>69</v>
      </c>
    </row>
    <row r="1198" spans="3:7">
      <c r="C1198" s="1">
        <v>43875</v>
      </c>
      <c r="D1198">
        <v>20</v>
      </c>
      <c r="E1198">
        <v>11</v>
      </c>
      <c r="F1198">
        <v>19</v>
      </c>
      <c r="G1198">
        <v>78</v>
      </c>
    </row>
    <row r="1199" spans="3:7">
      <c r="C1199" s="1">
        <v>43876</v>
      </c>
      <c r="D1199">
        <v>28</v>
      </c>
      <c r="E1199">
        <v>9</v>
      </c>
      <c r="F1199">
        <v>20</v>
      </c>
      <c r="G1199">
        <v>78</v>
      </c>
    </row>
    <row r="1200" spans="3:7">
      <c r="C1200" s="1">
        <v>43877</v>
      </c>
      <c r="D1200">
        <v>26</v>
      </c>
      <c r="E1200">
        <v>9</v>
      </c>
      <c r="F1200">
        <v>19</v>
      </c>
      <c r="G1200">
        <v>75</v>
      </c>
    </row>
    <row r="1201" spans="3:7">
      <c r="C1201" s="1">
        <v>43878</v>
      </c>
      <c r="D1201">
        <v>32</v>
      </c>
      <c r="E1201">
        <v>11</v>
      </c>
      <c r="F1201">
        <v>21</v>
      </c>
      <c r="G1201">
        <v>82</v>
      </c>
    </row>
    <row r="1202" spans="3:7">
      <c r="C1202" s="1">
        <v>43879</v>
      </c>
      <c r="D1202">
        <v>26</v>
      </c>
      <c r="E1202">
        <v>9</v>
      </c>
      <c r="F1202">
        <v>19</v>
      </c>
      <c r="G1202">
        <v>62</v>
      </c>
    </row>
    <row r="1203" spans="3:7">
      <c r="C1203" s="1">
        <v>43880</v>
      </c>
      <c r="D1203">
        <v>25</v>
      </c>
      <c r="E1203">
        <v>10</v>
      </c>
      <c r="F1203">
        <v>20</v>
      </c>
      <c r="G1203">
        <v>77</v>
      </c>
    </row>
    <row r="1204" spans="3:7">
      <c r="C1204" s="1">
        <v>43881</v>
      </c>
      <c r="D1204">
        <v>30</v>
      </c>
      <c r="E1204">
        <v>11</v>
      </c>
      <c r="F1204">
        <v>21</v>
      </c>
      <c r="G1204">
        <v>72</v>
      </c>
    </row>
    <row r="1205" spans="3:7">
      <c r="C1205" s="1">
        <v>43882</v>
      </c>
      <c r="D1205">
        <v>31</v>
      </c>
      <c r="E1205">
        <v>11</v>
      </c>
      <c r="F1205">
        <v>19</v>
      </c>
      <c r="G1205">
        <v>72</v>
      </c>
    </row>
    <row r="1206" spans="3:7">
      <c r="C1206" s="1">
        <v>43883</v>
      </c>
      <c r="D1206">
        <v>26</v>
      </c>
      <c r="E1206">
        <v>10</v>
      </c>
      <c r="F1206">
        <v>19</v>
      </c>
      <c r="G1206">
        <v>72</v>
      </c>
    </row>
    <row r="1207" spans="3:7">
      <c r="C1207" s="1">
        <v>43884</v>
      </c>
      <c r="D1207">
        <v>25</v>
      </c>
      <c r="E1207">
        <v>9</v>
      </c>
      <c r="F1207">
        <v>20</v>
      </c>
      <c r="G1207">
        <v>72</v>
      </c>
    </row>
    <row r="1208" spans="3:7">
      <c r="C1208" s="1">
        <v>43885</v>
      </c>
      <c r="D1208">
        <v>27</v>
      </c>
      <c r="E1208">
        <v>9</v>
      </c>
      <c r="F1208">
        <v>19</v>
      </c>
      <c r="G1208">
        <v>68</v>
      </c>
    </row>
    <row r="1209" spans="3:7">
      <c r="C1209" s="1">
        <v>43886</v>
      </c>
      <c r="D1209">
        <v>28</v>
      </c>
      <c r="E1209">
        <v>14</v>
      </c>
      <c r="F1209">
        <v>22</v>
      </c>
      <c r="G1209">
        <v>69</v>
      </c>
    </row>
    <row r="1210" spans="3:7">
      <c r="C1210" s="1">
        <v>43887</v>
      </c>
      <c r="D1210">
        <v>27</v>
      </c>
      <c r="E1210">
        <v>9</v>
      </c>
      <c r="F1210">
        <v>18</v>
      </c>
      <c r="G1210">
        <v>72</v>
      </c>
    </row>
    <row r="1211" spans="3:7">
      <c r="C1211" s="1">
        <v>43888</v>
      </c>
      <c r="D1211">
        <v>26</v>
      </c>
      <c r="E1211">
        <v>11</v>
      </c>
      <c r="F1211">
        <v>19</v>
      </c>
      <c r="G1211">
        <v>73</v>
      </c>
    </row>
    <row r="1212" spans="3:7">
      <c r="C1212" s="1">
        <v>43889</v>
      </c>
      <c r="D1212">
        <v>32</v>
      </c>
      <c r="E1212">
        <v>14</v>
      </c>
      <c r="F1212">
        <v>22</v>
      </c>
      <c r="G1212">
        <v>87</v>
      </c>
    </row>
    <row r="1213" spans="3:7">
      <c r="C1213" s="1">
        <v>43890</v>
      </c>
      <c r="D1213">
        <v>27</v>
      </c>
      <c r="E1213">
        <v>9</v>
      </c>
      <c r="F1213">
        <v>19</v>
      </c>
      <c r="G1213">
        <v>75</v>
      </c>
    </row>
    <row r="1214" spans="3:7">
      <c r="C1214" t="s">
        <v>257</v>
      </c>
      <c r="D1214">
        <f>SUM(D1185:D1213)</f>
        <v>813</v>
      </c>
      <c r="E1214">
        <f>SUM(E1185:E1213)</f>
        <v>293</v>
      </c>
      <c r="F1214">
        <f>SUM(F1185:F1213)</f>
        <v>561</v>
      </c>
      <c r="G1214">
        <f>SUM(G1185:G1213)</f>
        <v>2147</v>
      </c>
    </row>
    <row r="1215" spans="3:7">
      <c r="C1215" t="s">
        <v>258</v>
      </c>
      <c r="D1215">
        <f>AVERAGE(D1185:D1213)</f>
        <v>28.03448275862069</v>
      </c>
      <c r="E1215">
        <f>AVERAGE(E1185:E1213)</f>
        <v>10.103448275862069</v>
      </c>
      <c r="F1215">
        <f>AVERAGE(F1185:F1213)</f>
        <v>19.344827586206897</v>
      </c>
      <c r="G1215">
        <f>AVERAGE(G1185:G1213)</f>
        <v>74.034482758620683</v>
      </c>
    </row>
    <row r="1221" spans="1:1">
      <c r="A1221" t="s">
        <v>0</v>
      </c>
    </row>
    <row r="1222" spans="1:1">
      <c r="A1222" t="s">
        <v>1</v>
      </c>
    </row>
    <row r="1223" spans="1:1">
      <c r="A1223" t="s">
        <v>62</v>
      </c>
    </row>
    <row r="1224" spans="1:1">
      <c r="A1224" t="s">
        <v>63</v>
      </c>
    </row>
    <row r="1225" spans="1:1">
      <c r="A1225" t="s">
        <v>2</v>
      </c>
    </row>
    <row r="1226" spans="1:1">
      <c r="A1226" t="s">
        <v>3</v>
      </c>
    </row>
    <row r="1227" spans="1:1">
      <c r="A1227" t="s">
        <v>4</v>
      </c>
    </row>
    <row r="1228" spans="1:1">
      <c r="A1228" t="s">
        <v>64</v>
      </c>
    </row>
    <row r="1229" spans="1:1">
      <c r="A1229" t="s">
        <v>5</v>
      </c>
    </row>
    <row r="1230" spans="1:1">
      <c r="A1230" t="s">
        <v>65</v>
      </c>
    </row>
    <row r="1231" spans="1:1">
      <c r="A1231" t="s">
        <v>6</v>
      </c>
    </row>
    <row r="1232" spans="1:1">
      <c r="A1232" t="s">
        <v>7</v>
      </c>
    </row>
    <row r="1233" spans="1:1">
      <c r="A1233" t="s">
        <v>8</v>
      </c>
    </row>
    <row r="1234" spans="1:1">
      <c r="A1234" t="s">
        <v>66</v>
      </c>
    </row>
    <row r="1235" spans="1:1">
      <c r="A1235" t="s">
        <v>9</v>
      </c>
    </row>
    <row r="1236" spans="1:1">
      <c r="A1236" t="s">
        <v>10</v>
      </c>
    </row>
    <row r="1237" spans="1:1">
      <c r="A1237" t="s">
        <v>11</v>
      </c>
    </row>
    <row r="1238" spans="1:1">
      <c r="A1238" t="s">
        <v>12</v>
      </c>
    </row>
    <row r="1239" spans="1:1">
      <c r="A1239" t="s">
        <v>13</v>
      </c>
    </row>
    <row r="1240" spans="1:1">
      <c r="A1240" t="s">
        <v>14</v>
      </c>
    </row>
    <row r="1241" spans="1:1">
      <c r="A1241" t="s">
        <v>15</v>
      </c>
    </row>
    <row r="1242" spans="1:1">
      <c r="A1242" t="s">
        <v>16</v>
      </c>
    </row>
    <row r="1243" spans="1:1">
      <c r="A1243" t="s">
        <v>17</v>
      </c>
    </row>
    <row r="1244" spans="1:1">
      <c r="A1244" t="s">
        <v>18</v>
      </c>
    </row>
    <row r="1245" spans="1:1">
      <c r="A1245" t="s">
        <v>19</v>
      </c>
    </row>
    <row r="1246" spans="1:1">
      <c r="A1246" t="s">
        <v>20</v>
      </c>
    </row>
    <row r="1247" spans="1:1">
      <c r="A1247" t="s">
        <v>21</v>
      </c>
    </row>
    <row r="1248" spans="1:1">
      <c r="A1248" t="s">
        <v>22</v>
      </c>
    </row>
    <row r="1249" spans="1:1">
      <c r="A1249" t="s">
        <v>67</v>
      </c>
    </row>
    <row r="1250" spans="1:1">
      <c r="A1250" t="s">
        <v>23</v>
      </c>
    </row>
    <row r="1251" spans="1:1">
      <c r="A1251" t="s">
        <v>24</v>
      </c>
    </row>
    <row r="1252" spans="1:1">
      <c r="A1252" t="s">
        <v>25</v>
      </c>
    </row>
    <row r="1253" spans="1:1">
      <c r="A1253" t="s">
        <v>26</v>
      </c>
    </row>
    <row r="1254" spans="1:1">
      <c r="A1254" t="s">
        <v>27</v>
      </c>
    </row>
    <row r="1255" spans="1:1">
      <c r="A1255" t="s">
        <v>28</v>
      </c>
    </row>
    <row r="1256" spans="1:1">
      <c r="A1256" t="s">
        <v>29</v>
      </c>
    </row>
    <row r="1257" spans="1:1">
      <c r="A1257" t="s">
        <v>30</v>
      </c>
    </row>
    <row r="1258" spans="1:1">
      <c r="A1258" t="s">
        <v>31</v>
      </c>
    </row>
    <row r="1259" spans="1:1">
      <c r="A1259" t="s">
        <v>32</v>
      </c>
    </row>
    <row r="1260" spans="1:1">
      <c r="A1260" t="s">
        <v>33</v>
      </c>
    </row>
    <row r="1261" spans="1:1">
      <c r="A1261" t="s">
        <v>34</v>
      </c>
    </row>
    <row r="1262" spans="1:1">
      <c r="A1262" t="s">
        <v>35</v>
      </c>
    </row>
    <row r="1263" spans="1:1">
      <c r="A1263" t="s">
        <v>36</v>
      </c>
    </row>
    <row r="1264" spans="1:1">
      <c r="A1264" t="s">
        <v>37</v>
      </c>
    </row>
    <row r="1265" spans="1:1">
      <c r="A1265" t="s">
        <v>38</v>
      </c>
    </row>
    <row r="1266" spans="1:1">
      <c r="A1266" t="s">
        <v>68</v>
      </c>
    </row>
    <row r="1267" spans="1:1">
      <c r="A1267" t="s">
        <v>39</v>
      </c>
    </row>
    <row r="1268" spans="1:1">
      <c r="A1268" t="s">
        <v>69</v>
      </c>
    </row>
    <row r="1269" spans="1:1">
      <c r="A1269" t="s">
        <v>70</v>
      </c>
    </row>
    <row r="1270" spans="1:1">
      <c r="A1270" t="s">
        <v>40</v>
      </c>
    </row>
    <row r="1271" spans="1:1">
      <c r="A1271" t="s">
        <v>41</v>
      </c>
    </row>
    <row r="1272" spans="1:1">
      <c r="A1272" t="s">
        <v>42</v>
      </c>
    </row>
    <row r="1273" spans="1:1">
      <c r="A1273" t="s">
        <v>71</v>
      </c>
    </row>
    <row r="1274" spans="1:1">
      <c r="A1274" t="s">
        <v>43</v>
      </c>
    </row>
    <row r="1275" spans="1:1">
      <c r="A1275" t="s">
        <v>44</v>
      </c>
    </row>
    <row r="1276" spans="1:1">
      <c r="A1276" t="s">
        <v>45</v>
      </c>
    </row>
    <row r="1277" spans="1:1">
      <c r="A1277" t="s">
        <v>46</v>
      </c>
    </row>
    <row r="1278" spans="1:1">
      <c r="A1278" t="s">
        <v>47</v>
      </c>
    </row>
    <row r="1279" spans="1:1">
      <c r="A1279" t="s">
        <v>48</v>
      </c>
    </row>
    <row r="1280" spans="1:1">
      <c r="A1280" t="s">
        <v>49</v>
      </c>
    </row>
    <row r="1281" spans="1:1">
      <c r="A1281" t="s">
        <v>50</v>
      </c>
    </row>
    <row r="1282" spans="1:1">
      <c r="A1282" t="s">
        <v>51</v>
      </c>
    </row>
    <row r="1283" spans="1:1">
      <c r="A1283" t="s">
        <v>52</v>
      </c>
    </row>
    <row r="1284" spans="1:1">
      <c r="A1284" t="s">
        <v>53</v>
      </c>
    </row>
    <row r="1285" spans="1:1">
      <c r="A1285" t="s">
        <v>54</v>
      </c>
    </row>
    <row r="1286" spans="1:1">
      <c r="A1286" t="s">
        <v>55</v>
      </c>
    </row>
    <row r="1287" spans="1:1">
      <c r="A1287" t="s">
        <v>56</v>
      </c>
    </row>
    <row r="1288" spans="1:1">
      <c r="A1288" t="s">
        <v>57</v>
      </c>
    </row>
    <row r="1289" spans="1:1">
      <c r="A1289" t="s">
        <v>58</v>
      </c>
    </row>
    <row r="1290" spans="1:1">
      <c r="A1290" t="s">
        <v>59</v>
      </c>
    </row>
    <row r="1291" spans="1:1">
      <c r="A1291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kitano2016-w</cp:lastModifiedBy>
  <dcterms:created xsi:type="dcterms:W3CDTF">2017-12-01T06:31:59Z</dcterms:created>
  <dcterms:modified xsi:type="dcterms:W3CDTF">2020-03-02T02:55:04Z</dcterms:modified>
</cp:coreProperties>
</file>