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060" windowHeight="13005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13" i="1"/>
  <c r="E1307"/>
  <c r="E1306"/>
  <c r="E1260"/>
  <c r="E1259"/>
  <c r="E1258"/>
  <c r="E1256"/>
  <c r="E1255"/>
  <c r="E1210"/>
  <c r="E1209"/>
  <c r="E1208"/>
  <c r="E1206"/>
  <c r="E1205"/>
  <c r="E1171"/>
  <c r="E1170"/>
  <c r="E1169"/>
  <c r="E1167"/>
  <c r="E1166"/>
  <c r="E1129"/>
  <c r="E1128"/>
  <c r="E1127"/>
  <c r="E1125"/>
  <c r="E1124"/>
  <c r="E1090"/>
  <c r="E1089"/>
  <c r="E1088"/>
  <c r="E1086"/>
  <c r="E1085"/>
  <c r="E1048"/>
  <c r="E1047"/>
  <c r="E1046"/>
  <c r="E1044"/>
  <c r="E1043"/>
  <c r="E1003"/>
  <c r="E1002"/>
  <c r="E1001"/>
  <c r="E999"/>
  <c r="E998"/>
  <c r="E964"/>
  <c r="E963"/>
  <c r="E962"/>
  <c r="E960"/>
  <c r="E959"/>
  <c r="E918"/>
  <c r="E917"/>
  <c r="E877"/>
  <c r="E876"/>
  <c r="E922"/>
  <c r="E921"/>
  <c r="E920"/>
  <c r="E881"/>
  <c r="E880"/>
  <c r="E879"/>
  <c r="E847"/>
  <c r="E846"/>
  <c r="E845"/>
  <c r="E843"/>
  <c r="E842"/>
  <c r="E801"/>
  <c r="E800"/>
  <c r="E805"/>
  <c r="E804"/>
  <c r="E803"/>
  <c r="E770"/>
  <c r="E769"/>
  <c r="E768"/>
  <c r="E766"/>
  <c r="E765"/>
  <c r="E726"/>
  <c r="E725"/>
  <c r="E724"/>
  <c r="E722"/>
  <c r="E721"/>
  <c r="E681"/>
  <c r="E675"/>
  <c r="E685"/>
  <c r="E684"/>
  <c r="E683"/>
  <c r="E680"/>
  <c r="E639"/>
  <c r="E638"/>
  <c r="E637"/>
  <c r="E635"/>
  <c r="E634"/>
  <c r="E599"/>
  <c r="E598"/>
  <c r="E597"/>
  <c r="E595"/>
  <c r="E594"/>
  <c r="E557"/>
  <c r="E556"/>
  <c r="E555"/>
  <c r="E553"/>
  <c r="E552"/>
  <c r="E524"/>
  <c r="E523"/>
  <c r="E522"/>
  <c r="E520"/>
  <c r="E519"/>
  <c r="E481"/>
  <c r="E480"/>
  <c r="E479"/>
  <c r="E477"/>
  <c r="E476"/>
  <c r="E443"/>
  <c r="E442"/>
  <c r="E441"/>
  <c r="E439"/>
  <c r="E438"/>
  <c r="E404"/>
  <c r="E403"/>
  <c r="E402"/>
  <c r="E400"/>
  <c r="E399"/>
  <c r="E367"/>
  <c r="E366"/>
  <c r="E365"/>
  <c r="E363"/>
  <c r="E362"/>
  <c r="E324"/>
  <c r="E323"/>
  <c r="E322"/>
  <c r="E320"/>
  <c r="E319"/>
  <c r="E283"/>
  <c r="E282"/>
  <c r="E281"/>
  <c r="E279"/>
  <c r="E278"/>
  <c r="E240"/>
  <c r="E239"/>
  <c r="E238"/>
  <c r="E236"/>
  <c r="E235"/>
  <c r="E200"/>
  <c r="E199"/>
  <c r="E198"/>
  <c r="E196"/>
  <c r="E195"/>
  <c r="E161"/>
  <c r="E160"/>
  <c r="E159"/>
  <c r="E157"/>
  <c r="E156"/>
  <c r="E121"/>
  <c r="E120"/>
  <c r="E119"/>
  <c r="E117"/>
  <c r="E116"/>
  <c r="E75"/>
  <c r="F1387"/>
  <c r="E1387"/>
  <c r="D1387"/>
  <c r="G1386"/>
  <c r="F1386"/>
  <c r="E1386"/>
  <c r="D1386"/>
  <c r="E74"/>
  <c r="E73"/>
  <c r="E71"/>
  <c r="E70"/>
  <c r="E19"/>
  <c r="E18"/>
  <c r="E24"/>
  <c r="E23"/>
  <c r="E22"/>
  <c r="E8"/>
  <c r="E7"/>
</calcChain>
</file>

<file path=xl/sharedStrings.xml><?xml version="1.0" encoding="utf-8"?>
<sst xmlns="http://schemas.openxmlformats.org/spreadsheetml/2006/main" count="4703" uniqueCount="1976">
  <si>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</si>
  <si>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</si>
  <si>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</si>
  <si>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</si>
  <si>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</si>
  <si>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</si>
  <si>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</si>
  <si>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</si>
  <si>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</si>
  <si>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</si>
  <si>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</si>
  <si>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</si>
  <si>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</si>
  <si>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</si>
  <si>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</si>
  <si>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</si>
  <si>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</si>
  <si>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</si>
  <si>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</si>
  <si>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</si>
  <si>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</si>
  <si>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</si>
  <si>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</si>
  <si>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</si>
  <si>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</si>
  <si>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</si>
  <si>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</si>
  <si>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</si>
  <si>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</si>
  <si>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</si>
  <si>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</si>
  <si>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</si>
  <si>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</si>
  <si>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</si>
  <si>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</si>
  <si>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</si>
  <si>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</si>
  <si>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</si>
  <si>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</si>
  <si>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</si>
  <si>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</si>
  <si>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</si>
  <si>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</si>
  <si>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</si>
  <si>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</si>
  <si>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</si>
  <si>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</si>
  <si>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</si>
  <si>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</si>
  <si>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</si>
  <si>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</si>
  <si>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</si>
  <si>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</si>
  <si>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</si>
  <si>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</si>
  <si>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</si>
  <si>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</si>
  <si>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</si>
  <si>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</si>
  <si>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</si>
  <si>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</si>
  <si>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</si>
  <si>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</si>
  <si>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</si>
  <si>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</si>
  <si>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</si>
  <si>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</si>
  <si>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</si>
  <si>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</si>
  <si>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</si>
  <si>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</si>
  <si>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</si>
  <si>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</si>
  <si>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</si>
  <si>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 xml:space="preserve">選   </t>
    <rPh sb="0" eb="1">
      <t>セン</t>
    </rPh>
    <phoneticPr fontId="1"/>
  </si>
  <si>
    <t>一日一句互選　２０１９－０７</t>
    <rPh sb="0" eb="4">
      <t>イチニチイック</t>
    </rPh>
    <rPh sb="4" eb="6">
      <t>ゴセン</t>
    </rPh>
    <phoneticPr fontId="1"/>
  </si>
  <si>
    <t>（月）</t>
    <rPh sb="1" eb="2">
      <t>ゲツ</t>
    </rPh>
    <phoneticPr fontId="1"/>
  </si>
  <si>
    <t>香水のほどよき人のうなじかな 玉有良</t>
  </si>
  <si>
    <t>直美</t>
    <rPh sb="0" eb="2">
      <t>ナオミ</t>
    </rPh>
    <phoneticPr fontId="1"/>
  </si>
  <si>
    <t>土谷</t>
    <rPh sb="0" eb="2">
      <t>ツチタニ</t>
    </rPh>
    <phoneticPr fontId="1"/>
  </si>
  <si>
    <t>しがみつきキャベツの山にいるキャベツ 果連</t>
  </si>
  <si>
    <t>リトグラフ一枚選び七月来 俊文</t>
  </si>
  <si>
    <t>天道虫怪盗ルパンのパの上に 秋子</t>
    <phoneticPr fontId="1"/>
  </si>
  <si>
    <t>横貌の左右違ひし金魚かな 直美</t>
  </si>
  <si>
    <t>七夕や水音つづく城下町 千秋</t>
  </si>
  <si>
    <t>古閑</t>
    <rPh sb="0" eb="2">
      <t>コガ</t>
    </rPh>
    <phoneticPr fontId="1"/>
  </si>
  <si>
    <r>
      <t>来し方を笑ひ話に夏座敷 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</si>
  <si>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r>
      <t>紫陽花の藍濃くなりて雨上がる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</si>
  <si>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土谷和良</t>
    <rPh sb="0" eb="2">
      <t>ツチタニ</t>
    </rPh>
    <rPh sb="2" eb="4">
      <t>カズヨシ</t>
    </rPh>
    <phoneticPr fontId="1"/>
  </si>
  <si>
    <r>
      <t>べっ甲のバレッタ光る茅の輪かな 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</si>
  <si>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鋲門を潜りて夏の草の中 霜魚</t>
  </si>
  <si>
    <t>真波</t>
    <rPh sb="0" eb="2">
      <t>マナミ</t>
    </rPh>
    <phoneticPr fontId="1"/>
  </si>
  <si>
    <t>車座のかなぶん蜜を頒ちあひ 仁</t>
  </si>
  <si>
    <t>千年の菩提樹の花淡き水　俊克</t>
  </si>
  <si>
    <t>恋愛は刻々変化七変化 玉有良</t>
  </si>
  <si>
    <t>鎌田</t>
    <rPh sb="0" eb="2">
      <t>カマタ</t>
    </rPh>
    <phoneticPr fontId="1"/>
  </si>
  <si>
    <t>ドドッドド憤懣こぼす滝の音　　和</t>
  </si>
  <si>
    <t>Shinogi</t>
    <phoneticPr fontId="1"/>
  </si>
  <si>
    <t>尺取虫時は後ろへ流れない　　和</t>
  </si>
  <si>
    <t>栄太郎</t>
    <rPh sb="0" eb="3">
      <t>エイタロウ</t>
    </rPh>
    <phoneticPr fontId="1"/>
  </si>
  <si>
    <t>むずかりてやや児脱ぎをり夏帽子　　栄太郎</t>
  </si>
  <si>
    <t>岩永</t>
    <rPh sb="0" eb="2">
      <t>イワナガ</t>
    </rPh>
    <phoneticPr fontId="1"/>
  </si>
  <si>
    <t>岩永秋子</t>
    <rPh sb="0" eb="2">
      <t>イワナガ</t>
    </rPh>
    <rPh sb="2" eb="4">
      <t>アキコ</t>
    </rPh>
    <phoneticPr fontId="1"/>
  </si>
  <si>
    <t>（火）</t>
    <rPh sb="1" eb="2">
      <t>カ</t>
    </rPh>
    <phoneticPr fontId="1"/>
  </si>
  <si>
    <t>告知受け返納決意梅雨の明け　　和</t>
  </si>
  <si>
    <t>雲海へ飛び込んでゆく戦闘機　一鷹</t>
  </si>
  <si>
    <t>慢鱚</t>
    <rPh sb="0" eb="2">
      <t>マンキス</t>
    </rPh>
    <phoneticPr fontId="1"/>
  </si>
  <si>
    <t>誰かゐる鏡の余白夏館 千秋</t>
  </si>
  <si>
    <t>魚屋の主こつてり鯵を買ふ 寛昭</t>
  </si>
  <si>
    <t>足跡がついては消ゆる夏の海　双葉</t>
  </si>
  <si>
    <t>おくら切る星の生まるるやうに切る 真波</t>
  </si>
  <si>
    <t>七月や大きく破るカレンダー 真波</t>
  </si>
  <si>
    <t>一目惚れをんなは長けて花石榴 夢見昼顔</t>
  </si>
  <si>
    <t>土谷</t>
    <rPh sb="0" eb="2">
      <t>ツチタニ</t>
    </rPh>
    <phoneticPr fontId="1"/>
  </si>
  <si>
    <t>七月に疲れし心休みけり　亜仁子</t>
  </si>
  <si>
    <r>
      <t>虹の弓星射落として食べる神　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</si>
  <si>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t>和良</t>
    <rPh sb="0" eb="2">
      <t>カズヨシ</t>
    </rPh>
    <phoneticPr fontId="1"/>
  </si>
  <si>
    <r>
      <t>認知症いずれ我が身か羽抜鳥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</si>
  <si>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病院の雨の中庭アガパンサス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</si>
  <si>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満々と水に抱かれ未草　　</t>
    </r>
    <r>
      <rPr>
        <sz val="11"/>
        <color rgb="FFFF0000"/>
        <rFont val="ＭＳ Ｐゴシック"/>
        <family val="3"/>
        <charset val="128"/>
        <scheme val="minor"/>
      </rPr>
      <t xml:space="preserve"> 寛昭</t>
    </r>
    <phoneticPr fontId="1"/>
  </si>
  <si>
    <t>梅の実の睡る琥珀色の海　　和</t>
  </si>
  <si>
    <r>
      <t>七月の雨の目覚めやうすき闇　　</t>
    </r>
    <r>
      <rPr>
        <sz val="11"/>
        <rFont val="ＭＳ Ｐゴシック"/>
        <family val="3"/>
        <charset val="128"/>
        <scheme val="minor"/>
      </rPr>
      <t>栄太郎</t>
    </r>
    <phoneticPr fontId="1"/>
  </si>
  <si>
    <t>亜仁子</t>
    <rPh sb="0" eb="3">
      <t>アニコ</t>
    </rPh>
    <phoneticPr fontId="1"/>
  </si>
  <si>
    <t>病葉の紅鮮やかに雨あがる　　栄太郎</t>
  </si>
  <si>
    <t>古閑</t>
    <rPh sb="0" eb="2">
      <t>コガ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</si>
  <si>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カズヨシ</t>
    </rPh>
    <rPh sb="2" eb="4">
      <t>サトウ</t>
    </rPh>
    <phoneticPr fontId="1"/>
  </si>
  <si>
    <t>　トリプル</t>
    <phoneticPr fontId="1"/>
  </si>
  <si>
    <t>文明を纏い水着の人となる 果連</t>
  </si>
  <si>
    <t>佐藤</t>
    <rPh sb="0" eb="2">
      <t>サトウ</t>
    </rPh>
    <phoneticPr fontId="1"/>
  </si>
  <si>
    <t>夏の波引けばクスクス土踏まず 果連</t>
  </si>
  <si>
    <t>夏灯恋の傷跡塞ぐ酒　　和</t>
  </si>
  <si>
    <t>栄太郎</t>
    <rPh sb="0" eb="3">
      <t>エイタロウ</t>
    </rPh>
    <phoneticPr fontId="1"/>
  </si>
  <si>
    <r>
      <t>嶺の端の夏の入日や寺の鐘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</si>
  <si>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</si>
  <si>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深梅雨や雨音止みて目覚めをり　　栄太郎</t>
  </si>
  <si>
    <r>
      <t>鎌田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たけし</t>
    </r>
    <rPh sb="0" eb="2">
      <t>カマタ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</si>
  <si>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岩永Shinogi河野正則満徳</t>
    </r>
    <rPh sb="0" eb="2">
      <t>マナミ</t>
    </rPh>
    <rPh sb="2" eb="4">
      <t>イワナガ</t>
    </rPh>
    <rPh sb="11" eb="13">
      <t>コウノ</t>
    </rPh>
    <rPh sb="13" eb="15">
      <t>マサノリ</t>
    </rPh>
    <rPh sb="15" eb="17">
      <t>マントク</t>
    </rPh>
    <phoneticPr fontId="1"/>
  </si>
  <si>
    <r>
      <t>和良登志雄たけし</t>
    </r>
    <r>
      <rPr>
        <b/>
        <sz val="11"/>
        <color theme="1"/>
        <rFont val="ＭＳ Ｐゴシック"/>
        <family val="3"/>
        <charset val="128"/>
        <scheme val="minor"/>
      </rPr>
      <t>秋子千秋</t>
    </r>
    <r>
      <rPr>
        <sz val="11"/>
        <color theme="1"/>
        <rFont val="ＭＳ Ｐゴシック"/>
        <family val="3"/>
        <charset val="128"/>
        <scheme val="minor"/>
      </rPr>
      <t>栄太郎佐藤満徳</t>
    </r>
    <rPh sb="0" eb="2">
      <t>カズヨシ</t>
    </rPh>
    <rPh sb="2" eb="5">
      <t>トシオ</t>
    </rPh>
    <rPh sb="8" eb="10">
      <t>アキコ</t>
    </rPh>
    <rPh sb="10" eb="12">
      <t>チアキ</t>
    </rPh>
    <rPh sb="12" eb="15">
      <t>エイタロウ</t>
    </rPh>
    <rPh sb="15" eb="17">
      <t>サトウ</t>
    </rPh>
    <rPh sb="17" eb="19">
      <t>マントク</t>
    </rPh>
    <phoneticPr fontId="1"/>
  </si>
  <si>
    <t>痴話喧嘩盜み聞きする熱帶魚　祐</t>
  </si>
  <si>
    <t>岩永果連公彦慢鱚満徳</t>
    <rPh sb="0" eb="2">
      <t>イワナガ</t>
    </rPh>
    <rPh sb="2" eb="4">
      <t>カレン</t>
    </rPh>
    <rPh sb="4" eb="6">
      <t>キミヒコ</t>
    </rPh>
    <rPh sb="6" eb="8">
      <t>マンキス</t>
    </rPh>
    <rPh sb="8" eb="10">
      <t>マントク</t>
    </rPh>
    <phoneticPr fontId="1"/>
  </si>
  <si>
    <t>（水）</t>
    <rPh sb="1" eb="2">
      <t>スイ</t>
    </rPh>
    <phoneticPr fontId="1"/>
  </si>
  <si>
    <t>女梅雨傘を差さうか濡れやうか　沙羅</t>
  </si>
  <si>
    <t>仁</t>
    <rPh sb="0" eb="1">
      <t>ジン</t>
    </rPh>
    <phoneticPr fontId="1"/>
  </si>
  <si>
    <t>絹鳴りに背筋きりりと単帯 玉有良</t>
  </si>
  <si>
    <t>仮の世の仮の宿とて蝸牛　　和</t>
  </si>
  <si>
    <t>男梅雨見合ひ話の流れたる 寛昭</t>
  </si>
  <si>
    <t>越国のビーズの靴や熱帯夜 千秋</t>
  </si>
  <si>
    <t>美音</t>
    <rPh sb="0" eb="2">
      <t>ミネ</t>
    </rPh>
    <phoneticPr fontId="1"/>
  </si>
  <si>
    <r>
      <t xml:space="preserve">まいまいやアンドロメダの渦背負って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</si>
  <si>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蹴球に一喜一憂梅雨晴間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</si>
  <si>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バーボンと太古の氷夏の月 　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</si>
  <si>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仁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果連佐藤柴山</t>
    </r>
    <r>
      <rPr>
        <sz val="11"/>
        <color theme="1"/>
        <rFont val="ＭＳ Ｐゴシック"/>
        <family val="3"/>
        <charset val="128"/>
        <scheme val="minor"/>
      </rPr>
      <t>満徳</t>
    </r>
    <rPh sb="0" eb="1">
      <t>ジン</t>
    </rPh>
    <rPh sb="1" eb="3">
      <t>マンキス</t>
    </rPh>
    <rPh sb="3" eb="5">
      <t>カレン</t>
    </rPh>
    <rPh sb="5" eb="7">
      <t>サトウ</t>
    </rPh>
    <rPh sb="7" eb="9">
      <t>シバヤマ</t>
    </rPh>
    <rPh sb="9" eb="11">
      <t>マントク</t>
    </rPh>
    <phoneticPr fontId="1"/>
  </si>
  <si>
    <t>凌霄のあっけらかんと咲き乱れ 夢見昼顔</t>
  </si>
  <si>
    <t>果連</t>
  </si>
  <si>
    <t>果連</t>
    <rPh sb="0" eb="2">
      <t>カレン</t>
    </rPh>
    <phoneticPr fontId="1"/>
  </si>
  <si>
    <t>ナイターや八回裏で席を立つ 慢鱚</t>
  </si>
  <si>
    <t>一寸先の闇を見据えるねぶたの目 霜魚</t>
  </si>
  <si>
    <t>もっと濃い孤独が欲しいサングラス 直美</t>
  </si>
  <si>
    <t>豚骨の匂ふ路地裏男梅雨　　正則</t>
  </si>
  <si>
    <t>真波千秋</t>
    <rPh sb="0" eb="2">
      <t>マナミ</t>
    </rPh>
    <rPh sb="2" eb="4">
      <t>チアキ</t>
    </rPh>
    <phoneticPr fontId="1"/>
  </si>
  <si>
    <t>岩永慢鱚</t>
    <rPh sb="0" eb="2">
      <t>イワナガ</t>
    </rPh>
    <rPh sb="2" eb="4">
      <t>マンキス</t>
    </rPh>
    <phoneticPr fontId="1"/>
  </si>
  <si>
    <t>三山の見ゆる我家や夏霞　　泰與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</si>
  <si>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イワナガ</t>
    </rPh>
    <rPh sb="2" eb="5">
      <t>エイタロウ</t>
    </rPh>
    <phoneticPr fontId="1"/>
  </si>
  <si>
    <t>風鈴の風父追悼の句歌集に 公彦</t>
  </si>
  <si>
    <t>半夏生落語の客が寝静まる 果連</t>
  </si>
  <si>
    <t>傘を閉ぢるやうに終りて仏桑華 千秋</t>
    <phoneticPr fontId="1"/>
  </si>
  <si>
    <t>栄太郎</t>
    <rPh sb="0" eb="3">
      <t>エイタロウ</t>
    </rPh>
    <phoneticPr fontId="1"/>
  </si>
  <si>
    <t>親父留守老舗床屋の天爪粉 仁</t>
  </si>
  <si>
    <t>直美</t>
    <rPh sb="0" eb="2">
      <t>ナオミ</t>
    </rPh>
    <phoneticPr fontId="1"/>
  </si>
  <si>
    <t>果連栄太郎</t>
    <rPh sb="0" eb="2">
      <t>カレン</t>
    </rPh>
    <rPh sb="2" eb="5">
      <t>エイタロウ</t>
    </rPh>
    <phoneticPr fontId="1"/>
  </si>
  <si>
    <t>雨激し孤高貫く桔梗かな 眠兎</t>
  </si>
  <si>
    <t>公彦</t>
    <rPh sb="0" eb="2">
      <t>キミヒコ</t>
    </rPh>
    <phoneticPr fontId="1"/>
  </si>
  <si>
    <t>機関車の汽笛一声雲の峰　無智</t>
  </si>
  <si>
    <t>千秋</t>
    <rPh sb="0" eb="2">
      <t>チアキ</t>
    </rPh>
    <phoneticPr fontId="1"/>
  </si>
  <si>
    <t>朽ち落ちた四阿の屋根楊梅熟る 夢見昼顔</t>
    <phoneticPr fontId="1"/>
  </si>
  <si>
    <t>柴山</t>
    <rPh sb="0" eb="2">
      <t>シバヤマ</t>
    </rPh>
    <phoneticPr fontId="1"/>
  </si>
  <si>
    <t>ほうたるや指に宛がふエメラルド 夢見昼顔</t>
  </si>
  <si>
    <t>秋子栄太郎満徳</t>
    <rPh sb="0" eb="2">
      <t>アキコ</t>
    </rPh>
    <rPh sb="2" eb="5">
      <t>エイタロウ</t>
    </rPh>
    <rPh sb="5" eb="7">
      <t>マントク</t>
    </rPh>
    <phoneticPr fontId="1"/>
  </si>
  <si>
    <t>満徳</t>
    <rPh sb="0" eb="2">
      <t>マントク</t>
    </rPh>
    <phoneticPr fontId="1"/>
  </si>
  <si>
    <r>
      <t>直美岩永</t>
    </r>
    <r>
      <rPr>
        <sz val="11"/>
        <color theme="1"/>
        <rFont val="ＭＳ Ｐゴシック"/>
        <family val="3"/>
        <charset val="128"/>
        <scheme val="minor"/>
      </rPr>
      <t>登志雄たけし秋子河野</t>
    </r>
    <rPh sb="0" eb="2">
      <t>ナオミ</t>
    </rPh>
    <rPh sb="2" eb="4">
      <t>イワナガ</t>
    </rPh>
    <rPh sb="4" eb="7">
      <t>トシオ</t>
    </rPh>
    <rPh sb="10" eb="12">
      <t>アキコ</t>
    </rPh>
    <rPh sb="12" eb="14">
      <t>コウノ</t>
    </rPh>
    <phoneticPr fontId="1"/>
  </si>
  <si>
    <t>正則</t>
    <rPh sb="0" eb="2">
      <t>マサノリ</t>
    </rPh>
    <phoneticPr fontId="1"/>
  </si>
  <si>
    <t>妙義より荒船山へ風薫る　　泰與</t>
  </si>
  <si>
    <t>鎌田</t>
    <rPh sb="0" eb="2">
      <t>カマタ</t>
    </rPh>
    <phoneticPr fontId="1"/>
  </si>
  <si>
    <t>毛の国の溶岩原豊か大夕立　　泰與</t>
    <phoneticPr fontId="1"/>
  </si>
  <si>
    <t>蟻の列太平洋まであと少し 真波</t>
  </si>
  <si>
    <r>
      <t>果連慢鱚智子河野</t>
    </r>
    <r>
      <rPr>
        <sz val="11"/>
        <color theme="1"/>
        <rFont val="ＭＳ Ｐゴシック"/>
        <family val="3"/>
        <charset val="128"/>
        <scheme val="minor"/>
      </rPr>
      <t>柴山</t>
    </r>
    <rPh sb="0" eb="2">
      <t>カレン</t>
    </rPh>
    <rPh sb="2" eb="4">
      <t>マンキス</t>
    </rPh>
    <rPh sb="4" eb="6">
      <t>トモコ</t>
    </rPh>
    <rPh sb="6" eb="8">
      <t>コウノ</t>
    </rPh>
    <rPh sb="8" eb="10">
      <t>シバヤマ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</si>
  <si>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ナオミ</t>
    </rPh>
    <rPh sb="2" eb="5">
      <t>トシオ</t>
    </rPh>
    <phoneticPr fontId="1"/>
  </si>
  <si>
    <t>ナイターや負けたら土を持ち帰れ 果連</t>
  </si>
  <si>
    <t>貯えを追い越す寿命苔の花 果連</t>
  </si>
  <si>
    <t>公彦千秋慢鱚</t>
    <rPh sb="0" eb="2">
      <t>キミヒコ</t>
    </rPh>
    <rPh sb="2" eb="4">
      <t>チアキ</t>
    </rPh>
    <rPh sb="4" eb="6">
      <t>マンキス</t>
    </rPh>
    <phoneticPr fontId="1"/>
  </si>
  <si>
    <t>巡回の新人巡査草いきれ　紀宣</t>
  </si>
  <si>
    <t>古閑満徳</t>
    <rPh sb="0" eb="2">
      <t>コガ</t>
    </rPh>
    <rPh sb="2" eb="4">
      <t>マントク</t>
    </rPh>
    <phoneticPr fontId="1"/>
  </si>
  <si>
    <t>蟻の列京都タワーに目もくれず　紀宣</t>
  </si>
  <si>
    <t>登志雄</t>
    <rPh sb="0" eb="3">
      <t>トシオ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</si>
  <si>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マサノリ</t>
    </rPh>
    <rPh sb="2" eb="4">
      <t>マントク</t>
    </rPh>
    <phoneticPr fontId="1"/>
  </si>
  <si>
    <t>心音のような滴り秋芳洞　たけし</t>
  </si>
  <si>
    <t>智子</t>
    <rPh sb="0" eb="2">
      <t>トモコ</t>
    </rPh>
    <phoneticPr fontId="1"/>
  </si>
  <si>
    <t>梅雨寒や仏頂面のたこ焼き屋 秋子</t>
  </si>
  <si>
    <t>直美土谷果連公彦Shinogi</t>
    <rPh sb="0" eb="2">
      <t>ナオミ</t>
    </rPh>
    <rPh sb="2" eb="4">
      <t>ツチタニ</t>
    </rPh>
    <rPh sb="4" eb="6">
      <t>カレン</t>
    </rPh>
    <rPh sb="6" eb="8">
      <t>キミヒコ</t>
    </rPh>
    <phoneticPr fontId="1"/>
  </si>
  <si>
    <t>薔薇守る小さき騎士(ナイト)や天道虫 秋子</t>
  </si>
  <si>
    <t>古閑</t>
    <rPh sb="0" eb="2">
      <t>コガ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</si>
  <si>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柴山</t>
    </r>
    <rPh sb="0" eb="2">
      <t>コガ</t>
    </rPh>
    <rPh sb="2" eb="4">
      <t>シバヤマ</t>
    </rPh>
    <phoneticPr fontId="1"/>
  </si>
  <si>
    <t>労働者像に汗ある美術館　　正則</t>
  </si>
  <si>
    <t>歯磨きに林間学校始まれり　　正則</t>
  </si>
  <si>
    <t>岩永鎌田満徳</t>
    <rPh sb="0" eb="2">
      <t>イワナガ</t>
    </rPh>
    <rPh sb="2" eb="4">
      <t>カマタ</t>
    </rPh>
    <rPh sb="4" eb="6">
      <t>マントク</t>
    </rPh>
    <phoneticPr fontId="1"/>
  </si>
  <si>
    <t>海開きヴィクトルユーゴー愛でし街　美音</t>
  </si>
  <si>
    <t>智子満徳</t>
    <rPh sb="0" eb="2">
      <t>トモコ</t>
    </rPh>
    <rPh sb="2" eb="4">
      <t>マントク</t>
    </rPh>
    <phoneticPr fontId="1"/>
  </si>
  <si>
    <t>馬洗ふまたも佳作の表彰状 直美</t>
  </si>
  <si>
    <t>佐藤</t>
    <rPh sb="0" eb="2">
      <t>サトウ</t>
    </rPh>
    <phoneticPr fontId="1"/>
  </si>
  <si>
    <t>古閑たけし</t>
    <rPh sb="0" eb="2">
      <t>コガ</t>
    </rPh>
    <phoneticPr fontId="1"/>
  </si>
  <si>
    <t>財布しか入らぬバッグ熱帯魚 千秋</t>
  </si>
  <si>
    <t>美音</t>
    <rPh sb="0" eb="2">
      <t>ミネ</t>
    </rPh>
    <phoneticPr fontId="1"/>
  </si>
  <si>
    <t>石井</t>
    <rPh sb="0" eb="2">
      <t>イシイ</t>
    </rPh>
    <phoneticPr fontId="1"/>
  </si>
  <si>
    <t>桑本</t>
    <rPh sb="0" eb="2">
      <t>クワモト</t>
    </rPh>
    <phoneticPr fontId="1"/>
  </si>
  <si>
    <t>長井</t>
    <rPh sb="0" eb="2">
      <t>ナガイ</t>
    </rPh>
    <phoneticPr fontId="1"/>
  </si>
  <si>
    <t>大津留</t>
    <rPh sb="0" eb="3">
      <t>オオツル</t>
    </rPh>
    <phoneticPr fontId="1"/>
  </si>
  <si>
    <t>shinogi</t>
    <phoneticPr fontId="1"/>
  </si>
  <si>
    <t>中野</t>
    <rPh sb="0" eb="2">
      <t>ナカノ</t>
    </rPh>
    <phoneticPr fontId="1"/>
  </si>
  <si>
    <t>大工原</t>
    <rPh sb="0" eb="3">
      <t>ダイクハラ</t>
    </rPh>
    <phoneticPr fontId="1"/>
  </si>
  <si>
    <t>柴山</t>
    <rPh sb="0" eb="2">
      <t>シバヤマ</t>
    </rPh>
    <phoneticPr fontId="1"/>
  </si>
  <si>
    <t>藤倉</t>
    <rPh sb="0" eb="2">
      <t>フジクラ</t>
    </rPh>
    <phoneticPr fontId="1"/>
  </si>
  <si>
    <t>小林</t>
    <rPh sb="0" eb="2">
      <t>コバヤシ</t>
    </rPh>
    <phoneticPr fontId="1"/>
  </si>
  <si>
    <t>福井</t>
    <rPh sb="0" eb="2">
      <t>フクイ</t>
    </rPh>
    <phoneticPr fontId="1"/>
  </si>
  <si>
    <t>十河</t>
    <rPh sb="0" eb="2">
      <t>ソゴウ</t>
    </rPh>
    <phoneticPr fontId="1"/>
  </si>
  <si>
    <t>河野</t>
    <rPh sb="0" eb="2">
      <t>コウノ</t>
    </rPh>
    <phoneticPr fontId="1"/>
  </si>
  <si>
    <t>中村</t>
    <rPh sb="0" eb="2">
      <t>ナカムラ</t>
    </rPh>
    <phoneticPr fontId="1"/>
  </si>
  <si>
    <t>高橋</t>
    <rPh sb="0" eb="2">
      <t>タカハシ</t>
    </rPh>
    <phoneticPr fontId="1"/>
  </si>
  <si>
    <t>大久保</t>
    <rPh sb="0" eb="3">
      <t>オオクボ</t>
    </rPh>
    <phoneticPr fontId="1"/>
  </si>
  <si>
    <t>牧内</t>
    <rPh sb="0" eb="2">
      <t>マキウチ</t>
    </rPh>
    <phoneticPr fontId="1"/>
  </si>
  <si>
    <t>西川</t>
    <rPh sb="0" eb="2">
      <t>ニシカワ</t>
    </rPh>
    <phoneticPr fontId="1"/>
  </si>
  <si>
    <t>津田</t>
    <rPh sb="0" eb="2">
      <t>ツダ</t>
    </rPh>
    <phoneticPr fontId="1"/>
  </si>
  <si>
    <t>丸山</t>
    <rPh sb="0" eb="2">
      <t>マルヤマ</t>
    </rPh>
    <phoneticPr fontId="1"/>
  </si>
  <si>
    <t>新名</t>
    <rPh sb="0" eb="2">
      <t>シンメイ</t>
    </rPh>
    <phoneticPr fontId="1"/>
  </si>
  <si>
    <t>山野辺</t>
    <rPh sb="0" eb="3">
      <t>ヤマノベ</t>
    </rPh>
    <phoneticPr fontId="1"/>
  </si>
  <si>
    <t>高井</t>
    <rPh sb="0" eb="2">
      <t>タカイ</t>
    </rPh>
    <phoneticPr fontId="1"/>
  </si>
  <si>
    <t>小出</t>
    <rPh sb="0" eb="2">
      <t>コイデ</t>
    </rPh>
    <phoneticPr fontId="1"/>
  </si>
  <si>
    <t>江口</t>
    <rPh sb="0" eb="2">
      <t>エグチ</t>
    </rPh>
    <phoneticPr fontId="1"/>
  </si>
  <si>
    <t>歌代</t>
    <rPh sb="0" eb="2">
      <t>ウタシロ</t>
    </rPh>
    <phoneticPr fontId="1"/>
  </si>
  <si>
    <t>渡邊</t>
    <rPh sb="0" eb="2">
      <t>ワタナベ</t>
    </rPh>
    <phoneticPr fontId="1"/>
  </si>
  <si>
    <t>小口</t>
    <rPh sb="0" eb="2">
      <t>コグチ</t>
    </rPh>
    <phoneticPr fontId="1"/>
  </si>
  <si>
    <t>塚本</t>
    <rPh sb="0" eb="2">
      <t>ツカモト</t>
    </rPh>
    <phoneticPr fontId="1"/>
  </si>
  <si>
    <t>小池</t>
    <rPh sb="0" eb="2">
      <t>コイケ</t>
    </rPh>
    <phoneticPr fontId="1"/>
  </si>
  <si>
    <t>永井</t>
    <rPh sb="0" eb="2">
      <t>ナガイ</t>
    </rPh>
    <phoneticPr fontId="1"/>
  </si>
  <si>
    <t>江守</t>
    <rPh sb="0" eb="2">
      <t>エモリ</t>
    </rPh>
    <phoneticPr fontId="1"/>
  </si>
  <si>
    <t>西澤</t>
    <rPh sb="0" eb="2">
      <t>ニシザワ</t>
    </rPh>
    <phoneticPr fontId="1"/>
  </si>
  <si>
    <t>河辺</t>
    <rPh sb="0" eb="1">
      <t>カワ</t>
    </rPh>
    <rPh sb="1" eb="2">
      <t>ベ</t>
    </rPh>
    <phoneticPr fontId="1"/>
  </si>
  <si>
    <t>満徳</t>
    <rPh sb="0" eb="2">
      <t>マントク</t>
    </rPh>
    <phoneticPr fontId="1"/>
  </si>
  <si>
    <t>真波</t>
    <rPh sb="0" eb="1">
      <t>マ</t>
    </rPh>
    <rPh sb="1" eb="2">
      <t>ナミ</t>
    </rPh>
    <phoneticPr fontId="1"/>
  </si>
  <si>
    <t>静代</t>
    <rPh sb="0" eb="2">
      <t>シズヨ</t>
    </rPh>
    <phoneticPr fontId="1"/>
  </si>
  <si>
    <t>霜魚</t>
    <rPh sb="0" eb="1">
      <t>シモ</t>
    </rPh>
    <rPh sb="1" eb="2">
      <t>ウオ</t>
    </rPh>
    <phoneticPr fontId="1"/>
  </si>
  <si>
    <t>正則</t>
    <rPh sb="0" eb="2">
      <t>マサノリ</t>
    </rPh>
    <phoneticPr fontId="1"/>
  </si>
  <si>
    <t>紀宣</t>
    <phoneticPr fontId="1"/>
  </si>
  <si>
    <t>寛昭</t>
  </si>
  <si>
    <t>沙羅</t>
    <rPh sb="0" eb="2">
      <t>サラ</t>
    </rPh>
    <phoneticPr fontId="1"/>
  </si>
  <si>
    <t>直</t>
    <rPh sb="0" eb="1">
      <t>ナオ</t>
    </rPh>
    <phoneticPr fontId="1"/>
  </si>
  <si>
    <t>公彦</t>
    <rPh sb="0" eb="2">
      <t>キミヒコ</t>
    </rPh>
    <phoneticPr fontId="1"/>
  </si>
  <si>
    <t>夢積</t>
  </si>
  <si>
    <t>千秋</t>
    <rPh sb="0" eb="2">
      <t>チアキ</t>
    </rPh>
    <phoneticPr fontId="1"/>
  </si>
  <si>
    <t>一彦</t>
    <rPh sb="0" eb="2">
      <t>カズヒコ</t>
    </rPh>
    <phoneticPr fontId="1"/>
  </si>
  <si>
    <t>一鷹</t>
    <rPh sb="0" eb="1">
      <t>イチ</t>
    </rPh>
    <rPh sb="1" eb="2">
      <t>タカ</t>
    </rPh>
    <phoneticPr fontId="1"/>
  </si>
  <si>
    <t>俊彦</t>
    <rPh sb="0" eb="2">
      <t>トシヒコ</t>
    </rPh>
    <phoneticPr fontId="1"/>
  </si>
  <si>
    <t>浩正</t>
    <rPh sb="0" eb="2">
      <t>ヒロマサ</t>
    </rPh>
    <phoneticPr fontId="1"/>
  </si>
  <si>
    <t>たけし</t>
    <phoneticPr fontId="1"/>
  </si>
  <si>
    <t>無智</t>
    <rPh sb="0" eb="2">
      <t>ムチ</t>
    </rPh>
    <phoneticPr fontId="1"/>
  </si>
  <si>
    <t>トモ子</t>
    <rPh sb="2" eb="3">
      <t>コ</t>
    </rPh>
    <phoneticPr fontId="1"/>
  </si>
  <si>
    <t>俊文</t>
    <rPh sb="0" eb="2">
      <t>トシフミ</t>
    </rPh>
    <phoneticPr fontId="1"/>
  </si>
  <si>
    <t>暢</t>
  </si>
  <si>
    <t>亜紀彦</t>
    <rPh sb="0" eb="3">
      <t>アキヒコ</t>
    </rPh>
    <phoneticPr fontId="1"/>
  </si>
  <si>
    <t>俊克</t>
    <rPh sb="0" eb="2">
      <t>トシカツ</t>
    </rPh>
    <phoneticPr fontId="1"/>
  </si>
  <si>
    <t>祐</t>
    <rPh sb="0" eb="1">
      <t>ユウ</t>
    </rPh>
    <phoneticPr fontId="1"/>
  </si>
  <si>
    <t>弘幸</t>
    <rPh sb="0" eb="2">
      <t>ヒロユキ</t>
    </rPh>
    <phoneticPr fontId="1"/>
  </si>
  <si>
    <t>幸子</t>
    <rPh sb="0" eb="2">
      <t>サチコ</t>
    </rPh>
    <phoneticPr fontId="1"/>
  </si>
  <si>
    <t>双葉</t>
    <rPh sb="0" eb="2">
      <t>フタバ</t>
    </rPh>
    <phoneticPr fontId="1"/>
  </si>
  <si>
    <t>草民</t>
    <rPh sb="0" eb="2">
      <t>ソウミン</t>
    </rPh>
    <phoneticPr fontId="1"/>
  </si>
  <si>
    <t>眠兎</t>
  </si>
  <si>
    <t>有紀</t>
    <rPh sb="0" eb="2">
      <t>ユキ</t>
    </rPh>
    <phoneticPr fontId="1"/>
  </si>
  <si>
    <t>幸</t>
    <rPh sb="0" eb="1">
      <t>サチ</t>
    </rPh>
    <phoneticPr fontId="1"/>
  </si>
  <si>
    <t>秋子</t>
    <rPh sb="0" eb="2">
      <t>アキコ</t>
    </rPh>
    <phoneticPr fontId="1"/>
  </si>
  <si>
    <t>美遥</t>
    <rPh sb="0" eb="2">
      <t>ビヨウ</t>
    </rPh>
    <phoneticPr fontId="1"/>
  </si>
  <si>
    <t>春生</t>
  </si>
  <si>
    <t>泰與</t>
  </si>
  <si>
    <t>山悠</t>
  </si>
  <si>
    <t>英</t>
    <rPh sb="0" eb="1">
      <t>エイ</t>
    </rPh>
    <phoneticPr fontId="1"/>
  </si>
  <si>
    <t>貴之丞</t>
  </si>
  <si>
    <t>治雄</t>
    <rPh sb="0" eb="2">
      <t>ハルオ</t>
    </rPh>
    <phoneticPr fontId="1"/>
  </si>
  <si>
    <t>幹子</t>
    <rPh sb="0" eb="2">
      <t>ミキコ</t>
    </rPh>
    <phoneticPr fontId="1"/>
  </si>
  <si>
    <t>久美子</t>
    <rPh sb="0" eb="3">
      <t>クミコ</t>
    </rPh>
    <phoneticPr fontId="1"/>
  </si>
  <si>
    <t>荒梅雨や細身になりし石仏　　久美子</t>
    <rPh sb="14" eb="17">
      <t>クミコ</t>
    </rPh>
    <phoneticPr fontId="1"/>
  </si>
  <si>
    <t>野生馬の蹄の音や雲の峰　久美子</t>
    <rPh sb="12" eb="15">
      <t>クミコ</t>
    </rPh>
    <phoneticPr fontId="1"/>
  </si>
  <si>
    <t>小林</t>
    <rPh sb="0" eb="2">
      <t>コバヤシ</t>
    </rPh>
    <phoneticPr fontId="1"/>
  </si>
  <si>
    <t>久美子</t>
    <rPh sb="0" eb="3">
      <t>クミコ</t>
    </rPh>
    <phoneticPr fontId="1"/>
  </si>
  <si>
    <t>句読点打てぬ儘なり梅雨の星 仁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</si>
  <si>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マサノリ</t>
    </rPh>
    <rPh sb="2" eb="4">
      <t>マナミ</t>
    </rPh>
    <phoneticPr fontId="1"/>
  </si>
  <si>
    <t>新しきクーラーつきて仲直り 夢見昼顔</t>
  </si>
  <si>
    <t>果連古閑Shinogi栄太郎</t>
    <rPh sb="0" eb="2">
      <t>カレン</t>
    </rPh>
    <rPh sb="2" eb="4">
      <t>コガ</t>
    </rPh>
    <rPh sb="11" eb="14">
      <t>エイタロウ</t>
    </rPh>
    <phoneticPr fontId="1"/>
  </si>
  <si>
    <t>金銀の朝日織り込む蜘蛛の糸 霜魚</t>
  </si>
  <si>
    <t>果連古閑</t>
    <rPh sb="0" eb="2">
      <t>カレン</t>
    </rPh>
    <rPh sb="2" eb="4">
      <t>コガ</t>
    </rPh>
    <phoneticPr fontId="1"/>
  </si>
  <si>
    <t>馬の尾の遊ばせてをり蝿と蝿 霜魚</t>
  </si>
  <si>
    <t>真波満徳</t>
    <rPh sb="0" eb="2">
      <t>マナミ</t>
    </rPh>
    <rPh sb="2" eb="4">
      <t>マントク</t>
    </rPh>
    <phoneticPr fontId="1"/>
  </si>
  <si>
    <t>見まわせる大和三山夏座敷　無智</t>
  </si>
  <si>
    <t>をちこちの起重機のビル街の夏　無智</t>
  </si>
  <si>
    <t>長梅雨や剃刀負けをそのままに　一鷹</t>
  </si>
  <si>
    <t>たけし満徳</t>
    <rPh sb="3" eb="5">
      <t>マントク</t>
    </rPh>
    <phoneticPr fontId="1"/>
  </si>
  <si>
    <r>
      <t>慢鱚千秋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マンキス</t>
    </rPh>
    <rPh sb="2" eb="4">
      <t>チアキ</t>
    </rPh>
    <rPh sb="4" eb="6">
      <t>カレン</t>
    </rPh>
    <rPh sb="6" eb="8">
      <t>マナミ</t>
    </rPh>
    <phoneticPr fontId="1"/>
  </si>
  <si>
    <t>梅雨の雷夫婦に会話起こしけり 公彦</t>
  </si>
  <si>
    <t>岩永</t>
    <rPh sb="0" eb="2">
      <t>イワナガ</t>
    </rPh>
    <phoneticPr fontId="1"/>
  </si>
  <si>
    <t>ででむしや故郷は日々に遠くなり　俊彦</t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</si>
  <si>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柴山</t>
    </r>
    <rPh sb="0" eb="2">
      <t>カマタ</t>
    </rPh>
    <rPh sb="2" eb="4">
      <t>カズヨシ</t>
    </rPh>
    <rPh sb="4" eb="6">
      <t>シバヤマ</t>
    </rPh>
    <phoneticPr fontId="1"/>
  </si>
  <si>
    <t>雷鳴やきつく結びし靴の紐　紀宣</t>
  </si>
  <si>
    <t>岩永千秋たけし満徳</t>
    <rPh sb="0" eb="2">
      <t>イワナガ</t>
    </rPh>
    <rPh sb="2" eb="4">
      <t>チアキ</t>
    </rPh>
    <rPh sb="7" eb="9">
      <t>マントク</t>
    </rPh>
    <phoneticPr fontId="1"/>
  </si>
  <si>
    <t>夕虹や壊されてゆく秘密基地　紀宣</t>
  </si>
  <si>
    <t>あの日から歪んだまんま蠅叩き　たけし</t>
  </si>
  <si>
    <t>夏霧や犬の導く山羊の群　　泰與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</si>
  <si>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2" eb="4">
      <t>マントク</t>
    </rPh>
    <phoneticPr fontId="1"/>
  </si>
  <si>
    <t>鎌田岩永古閑</t>
    <rPh sb="0" eb="2">
      <t>カマタ</t>
    </rPh>
    <rPh sb="2" eb="4">
      <t>イワナガ</t>
    </rPh>
    <rPh sb="4" eb="6">
      <t>コガ</t>
    </rPh>
    <phoneticPr fontId="1"/>
  </si>
  <si>
    <t>舞踏会始まりさうな夏館 千秋</t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</si>
  <si>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カマタ</t>
    </rPh>
    <rPh sb="2" eb="4">
      <t>ツチタニ</t>
    </rPh>
    <rPh sb="4" eb="6">
      <t>チアキ</t>
    </rPh>
    <phoneticPr fontId="1"/>
  </si>
  <si>
    <t>真波柴山</t>
    <rPh sb="0" eb="2">
      <t>マナミ</t>
    </rPh>
    <rPh sb="2" eb="4">
      <t>シバヤマ</t>
    </rPh>
    <phoneticPr fontId="1"/>
  </si>
  <si>
    <t>佐藤Shinogi</t>
    <rPh sb="0" eb="2">
      <t>サトウ</t>
    </rPh>
    <phoneticPr fontId="1"/>
  </si>
  <si>
    <t>星占ひ信じたき夜七夕祭　　正則</t>
  </si>
  <si>
    <t>へそピアス晒す金髪水着にて　　正則</t>
  </si>
  <si>
    <t>深梅雨や髪巻き上げて妻の家事　　栄太郎</t>
  </si>
  <si>
    <t>晩婚を惜しむわれらや夕端居　直</t>
  </si>
  <si>
    <t>四通の退職願梅雨暑し　一鷹</t>
  </si>
  <si>
    <t>五月雨や百万人の避難指示　無智</t>
  </si>
  <si>
    <t>タクシーの窓の高さの植田かな 寛昭</t>
  </si>
  <si>
    <t>天牛の大の字に浪漫飛行かな 真波</t>
  </si>
  <si>
    <t>告白をリュックに詰めて登山口 果連</t>
  </si>
  <si>
    <t>夏空に薄雲掃きて母の忌日 幸</t>
  </si>
  <si>
    <t>夜濯ぎの音と鼻歌楽しめり　紀宣</t>
  </si>
  <si>
    <t>抜け穴の向かうに蛍火の誘ひ　　正則</t>
  </si>
  <si>
    <t>梅雨晴間石の祠にクルスの字 満徳</t>
  </si>
  <si>
    <t>昼顔や言葉の棘が癒えぬまま 眠兎</t>
  </si>
  <si>
    <r>
      <t>短夜や拗ねる背中の四畳半　　</t>
    </r>
    <r>
      <rPr>
        <sz val="11"/>
        <color rgb="FFFF0000"/>
        <rFont val="ＭＳ Ｐゴシック"/>
        <family val="3"/>
        <charset val="128"/>
        <scheme val="minor"/>
      </rPr>
      <t xml:space="preserve"> 寛昭</t>
    </r>
    <phoneticPr fontId="1"/>
  </si>
  <si>
    <r>
      <t>傘寿なお我流を曲げず楸邨忌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</si>
  <si>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香水瓶ひとつひとつに黙秘権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</si>
  <si>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t>誰かゐる鏡の余白夏館　　　千秋</t>
  </si>
  <si>
    <t>歯磨きに林間学校始まれり　　　正則</t>
  </si>
  <si>
    <t>空蝉や脱ぎっぱなしの丁寧語　　和</t>
  </si>
  <si>
    <t>Shinogi</t>
    <phoneticPr fontId="1"/>
  </si>
  <si>
    <r>
      <t>雨止みてうす紅萎む月見草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</si>
  <si>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</si>
  <si>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蓮ひらく我が人生のこの時間 千秋</t>
  </si>
  <si>
    <t>亜仁子</t>
    <rPh sb="0" eb="3">
      <t>アニコ</t>
    </rPh>
    <phoneticPr fontId="1"/>
  </si>
  <si>
    <t>流暢な菓子職人や梅雨の晴 満徳</t>
  </si>
  <si>
    <t>古閑</t>
    <rPh sb="0" eb="2">
      <t>コガ</t>
    </rPh>
    <phoneticPr fontId="1"/>
  </si>
  <si>
    <t>梔子や褪せてシルクの黄ばむごと 夢見昼顔</t>
  </si>
  <si>
    <t>千秋古閑智子</t>
    <rPh sb="0" eb="2">
      <t>チアキ</t>
    </rPh>
    <rPh sb="2" eb="4">
      <t>コガ</t>
    </rPh>
    <rPh sb="4" eb="6">
      <t>トモコ</t>
    </rPh>
    <phoneticPr fontId="1"/>
  </si>
  <si>
    <t>屋根裏は天に近しと端居する　直</t>
  </si>
  <si>
    <t>長井</t>
    <rPh sb="0" eb="2">
      <t>ナガイ</t>
    </rPh>
    <phoneticPr fontId="1"/>
  </si>
  <si>
    <t>名刹の波紋しずかに半夏生 玉有良</t>
  </si>
  <si>
    <t>直美</t>
    <rPh sb="0" eb="2">
      <t>ナオミ</t>
    </rPh>
    <phoneticPr fontId="1"/>
  </si>
  <si>
    <t>ナイターや一球を追ふ五万人 慢鱚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</si>
  <si>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柴山智子</t>
    </r>
    <rPh sb="0" eb="2">
      <t>ナオミ</t>
    </rPh>
    <rPh sb="2" eb="4">
      <t>シバヤマ</t>
    </rPh>
    <rPh sb="4" eb="6">
      <t>トモコ</t>
    </rPh>
    <phoneticPr fontId="1"/>
  </si>
  <si>
    <t>更半紙しんなりしたる溽暑かな　紀宣</t>
  </si>
  <si>
    <t>柴山</t>
    <rPh sb="0" eb="2">
      <t>シバヤマ</t>
    </rPh>
    <phoneticPr fontId="1"/>
  </si>
  <si>
    <t>栄太郎慢鱚正則</t>
    <rPh sb="0" eb="3">
      <t>エイタロウ</t>
    </rPh>
    <rPh sb="3" eb="5">
      <t>マンキス</t>
    </rPh>
    <rPh sb="5" eb="7">
      <t>マサノリ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</si>
  <si>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幸千秋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カズヨシ</t>
    </rPh>
    <rPh sb="2" eb="4">
      <t>カレン</t>
    </rPh>
    <rPh sb="4" eb="5">
      <t>サチ</t>
    </rPh>
    <rPh sb="5" eb="7">
      <t>チアキ</t>
    </rPh>
    <phoneticPr fontId="1"/>
  </si>
  <si>
    <t>この小さきせせらぎ落差これも滝　十河智</t>
  </si>
  <si>
    <t>蚯蚓鳴くラストノートに目立つ嘘　たけし</t>
  </si>
  <si>
    <r>
      <t>岩永</t>
    </r>
    <r>
      <rPr>
        <sz val="11"/>
        <color theme="1"/>
        <rFont val="ＭＳ Ｐゴシック"/>
        <family val="3"/>
        <charset val="128"/>
        <scheme val="minor"/>
      </rPr>
      <t>Shinogiたけし</t>
    </r>
    <rPh sb="0" eb="2">
      <t>イワナガ</t>
    </rPh>
    <phoneticPr fontId="1"/>
  </si>
  <si>
    <t>海霧(じり)深しまたすれすれのすれちがひ 果連</t>
  </si>
  <si>
    <t>Shinogiたけし</t>
    <phoneticPr fontId="1"/>
  </si>
  <si>
    <r>
      <t>真波千秋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マナミ</t>
    </rPh>
    <rPh sb="2" eb="4">
      <t>チアキ</t>
    </rPh>
    <rPh sb="4" eb="6">
      <t>マサノリ</t>
    </rPh>
    <phoneticPr fontId="1"/>
  </si>
  <si>
    <r>
      <t>果連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カレン</t>
    </rPh>
    <rPh sb="2" eb="4">
      <t>マンキス</t>
    </rPh>
    <rPh sb="4" eb="6">
      <t>ミネ</t>
    </rPh>
    <rPh sb="6" eb="8">
      <t>アキコ</t>
    </rPh>
    <phoneticPr fontId="1"/>
  </si>
  <si>
    <t>カクテルに傘さしてある熱帯夜 千秋</t>
  </si>
  <si>
    <t>秋子</t>
    <rPh sb="0" eb="2">
      <t>アキコ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</si>
  <si>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ミネ</t>
    </rPh>
    <rPh sb="2" eb="4">
      <t>トモコ</t>
    </rPh>
    <phoneticPr fontId="1"/>
  </si>
  <si>
    <t>半夏雨警報鳴らす温暖化　　和</t>
  </si>
  <si>
    <t>栄太郎</t>
    <rPh sb="0" eb="3">
      <t>エイタロウ</t>
    </rPh>
    <phoneticPr fontId="1"/>
  </si>
  <si>
    <t>（金）</t>
    <rPh sb="1" eb="2">
      <t>キン</t>
    </rPh>
    <phoneticPr fontId="1"/>
  </si>
  <si>
    <t>寺庭に母似の人の日傘かな　直</t>
  </si>
  <si>
    <t>公彦</t>
    <rPh sb="0" eb="2">
      <t>キミヒコ</t>
    </rPh>
    <phoneticPr fontId="1"/>
  </si>
  <si>
    <t>星祭コンビニ発の願いごと　英</t>
  </si>
  <si>
    <t>「威風堂々」流れるけふの星涼し 夢見昼顔</t>
  </si>
  <si>
    <t>千秋</t>
    <rPh sb="0" eb="2">
      <t>チアキ</t>
    </rPh>
    <phoneticPr fontId="1"/>
  </si>
  <si>
    <t>夜間競り市場は活気夏西瓜　俊克</t>
  </si>
  <si>
    <t>沖縄の戦地かそけし夏帽子 寛昭</t>
  </si>
  <si>
    <t>日々草ヤクルトさんがやつて来る 千秋</t>
  </si>
  <si>
    <t>詠むたびに響く俳句よ浮いてこい 美音</t>
  </si>
  <si>
    <t>走り来て子の歩戸惑う夏の草 霜魚</t>
  </si>
  <si>
    <t>この村に生まれた証祭笛 霜魚</t>
  </si>
  <si>
    <t>夕立へ吸い込まれ行く高速道 真波</t>
  </si>
  <si>
    <t>あの橋を渡ればそこにある夏野　祐</t>
  </si>
  <si>
    <r>
      <t>仏桑花の舞台前日夜会巻き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</si>
  <si>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r>
      <t>香水のふわり別れの置き手紙　</t>
    </r>
    <r>
      <rPr>
        <sz val="11"/>
        <color rgb="FFFF0000"/>
        <rFont val="ＭＳ Ｐゴシック"/>
        <family val="3"/>
        <charset val="128"/>
        <scheme val="minor"/>
      </rPr>
      <t>　 眠兎</t>
    </r>
    <phoneticPr fontId="1"/>
  </si>
  <si>
    <r>
      <t>浜蟹の砂浜に残る忘れ潮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</si>
  <si>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ナイターや横も後ろも解説者 慢鱚</t>
  </si>
  <si>
    <t>限界の里を離れず仙人草　　和</t>
  </si>
  <si>
    <t>半夏生敬語の域を出ぬ恋 直美</t>
  </si>
  <si>
    <t>炎天下レンズはいつも曇りをり　紀宣</t>
    <phoneticPr fontId="1"/>
  </si>
  <si>
    <t>和良有紀</t>
    <rPh sb="0" eb="2">
      <t>カズヨシ</t>
    </rPh>
    <rPh sb="2" eb="4">
      <t>ユキ</t>
    </rPh>
    <phoneticPr fontId="1"/>
  </si>
  <si>
    <t>老ひぬれば夢の短く明早し　　栄太郎</t>
  </si>
  <si>
    <t>たけし</t>
    <phoneticPr fontId="1"/>
  </si>
  <si>
    <t>千秋和良Shinogi</t>
    <rPh sb="0" eb="2">
      <t>チアキ</t>
    </rPh>
    <rPh sb="2" eb="4">
      <t>カズヨシ</t>
    </rPh>
    <phoneticPr fontId="1"/>
  </si>
  <si>
    <t>千枚田駆け登りくる青田風　一鷹</t>
  </si>
  <si>
    <t>榮太郎</t>
    <rPh sb="0" eb="3">
      <t>エイタロウ</t>
    </rPh>
    <phoneticPr fontId="1"/>
  </si>
  <si>
    <r>
      <t>仁</t>
    </r>
    <r>
      <rPr>
        <sz val="11"/>
        <color theme="1"/>
        <rFont val="ＭＳ Ｐゴシック"/>
        <family val="3"/>
        <charset val="128"/>
        <scheme val="minor"/>
      </rPr>
      <t>果連古閑</t>
    </r>
    <r>
      <rPr>
        <b/>
        <sz val="11"/>
        <color theme="1"/>
        <rFont val="ＭＳ Ｐゴシック"/>
        <family val="3"/>
        <charset val="128"/>
        <scheme val="minor"/>
      </rPr>
      <t>秋子柴山</t>
    </r>
    <r>
      <rPr>
        <sz val="11"/>
        <color theme="1"/>
        <rFont val="ＭＳ Ｐゴシック"/>
        <family val="3"/>
        <charset val="128"/>
        <scheme val="minor"/>
      </rPr>
      <t>正則有紀</t>
    </r>
    <rPh sb="0" eb="1">
      <t>ジン</t>
    </rPh>
    <rPh sb="1" eb="3">
      <t>カレン</t>
    </rPh>
    <rPh sb="3" eb="5">
      <t>コガ</t>
    </rPh>
    <rPh sb="5" eb="7">
      <t>アキコ</t>
    </rPh>
    <rPh sb="7" eb="9">
      <t>シバヤマ</t>
    </rPh>
    <rPh sb="9" eb="11">
      <t>マサノリ</t>
    </rPh>
    <rPh sb="11" eb="13">
      <t>ユキ</t>
    </rPh>
    <phoneticPr fontId="1"/>
  </si>
  <si>
    <t>天道虫ひとつの星に込めしこと 秋子</t>
  </si>
  <si>
    <t>亜仁子</t>
    <rPh sb="0" eb="3">
      <t>アニコ</t>
    </rPh>
    <phoneticPr fontId="1"/>
  </si>
  <si>
    <r>
      <t>岩永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栄太郎古閑有紀</t>
    </r>
    <rPh sb="0" eb="2">
      <t>イワナガ</t>
    </rPh>
    <rPh sb="9" eb="12">
      <t>エイタロウ</t>
    </rPh>
    <rPh sb="12" eb="14">
      <t>コガ</t>
    </rPh>
    <rPh sb="14" eb="16">
      <t>ユキ</t>
    </rPh>
    <phoneticPr fontId="1"/>
  </si>
  <si>
    <t>仁和良Shinogi秋子有紀</t>
    <rPh sb="0" eb="1">
      <t>ジン</t>
    </rPh>
    <rPh sb="1" eb="3">
      <t>カズヨシ</t>
    </rPh>
    <rPh sb="10" eb="12">
      <t>アキコ</t>
    </rPh>
    <rPh sb="12" eb="14">
      <t>ユキ</t>
    </rPh>
    <phoneticPr fontId="1"/>
  </si>
  <si>
    <t>　トリプル</t>
    <phoneticPr fontId="1"/>
  </si>
  <si>
    <t>君がため手間を惜しまず夏料理 千秋</t>
  </si>
  <si>
    <t>慢鱚</t>
    <rPh sb="0" eb="2">
      <t>マンキス</t>
    </rPh>
    <phoneticPr fontId="1"/>
  </si>
  <si>
    <r>
      <t>日の暮れて少しゆるめの單帶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</si>
  <si>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葉柳のぼつてり風に凭れけり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</si>
  <si>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祇園社へ届く潮風祭鱧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</si>
  <si>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あかねさす紫露地の七変化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</si>
  <si>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t>夏の路君おはようと待つ歩幅 眠兎</t>
  </si>
  <si>
    <t>睡蓮やジャズモードにてバッハ弾く　直</t>
  </si>
  <si>
    <t>雑草と呼ばれし花の草いきれ 夢積</t>
  </si>
  <si>
    <t>果連</t>
    <rPh sb="0" eb="2">
      <t>カレン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</si>
  <si>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マントク</t>
    </rPh>
    <phoneticPr fontId="1"/>
  </si>
  <si>
    <t>和良岩永古閑</t>
    <rPh sb="0" eb="2">
      <t>カズヨシ</t>
    </rPh>
    <rPh sb="2" eb="4">
      <t>イワナガ</t>
    </rPh>
    <rPh sb="4" eb="6">
      <t>コガ</t>
    </rPh>
    <phoneticPr fontId="1"/>
  </si>
  <si>
    <t>海亀の今宵戻り来故郷（さと）の浜　　和</t>
  </si>
  <si>
    <t>Shinogi</t>
    <phoneticPr fontId="1"/>
  </si>
  <si>
    <t>代官の浮輪に穴があいてゐる 果連</t>
  </si>
  <si>
    <t>岩永Shinogi</t>
    <rPh sb="0" eb="2">
      <t>イワナガ</t>
    </rPh>
    <phoneticPr fontId="1"/>
  </si>
  <si>
    <t>鳴神やクローン羊の誕生日　一鷹</t>
  </si>
  <si>
    <t>（土）　　</t>
    <rPh sb="1" eb="2">
      <t>ド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</si>
  <si>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河野Shinogi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カズヨシ</t>
    </rPh>
    <rPh sb="2" eb="4">
      <t>カレン</t>
    </rPh>
    <rPh sb="4" eb="6">
      <t>コガ</t>
    </rPh>
    <rPh sb="6" eb="8">
      <t>マサノリ</t>
    </rPh>
    <rPh sb="8" eb="10">
      <t>コウノ</t>
    </rPh>
    <rPh sb="17" eb="19">
      <t>フジクラ</t>
    </rPh>
    <phoneticPr fontId="1"/>
  </si>
  <si>
    <r>
      <t>岩永</t>
    </r>
    <r>
      <rPr>
        <b/>
        <sz val="11"/>
        <color rgb="FFFF0000"/>
        <rFont val="ＭＳ Ｐゴシック"/>
        <family val="3"/>
        <charset val="128"/>
        <scheme val="minor"/>
      </rPr>
      <t>柴山</t>
    </r>
    <rPh sb="0" eb="2">
      <t>イワナガ</t>
    </rPh>
    <rPh sb="2" eb="4">
      <t>シバヤマ</t>
    </rPh>
    <phoneticPr fontId="1"/>
  </si>
  <si>
    <t>蝸牛遺産相続出来ぬ家 慢鱚</t>
  </si>
  <si>
    <t>満徳</t>
    <rPh sb="0" eb="2">
      <t>マントク</t>
    </rPh>
    <phoneticPr fontId="1"/>
  </si>
  <si>
    <r>
      <t>ででむしや曲がりなりにも持ち家で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</si>
  <si>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河野Shinogi榮太郎和良</t>
    </r>
    <rPh sb="0" eb="2">
      <t>キミヒコ</t>
    </rPh>
    <rPh sb="2" eb="4">
      <t>コウノ</t>
    </rPh>
    <rPh sb="11" eb="14">
      <t>エイタロウ</t>
    </rPh>
    <rPh sb="14" eb="16">
      <t>カズヨシ</t>
    </rPh>
    <phoneticPr fontId="1"/>
  </si>
  <si>
    <r>
      <t>千秋岩永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チアキ</t>
    </rPh>
    <rPh sb="2" eb="4">
      <t>イワナガ</t>
    </rPh>
    <phoneticPr fontId="1"/>
  </si>
  <si>
    <t>（木）　　5</t>
    <rPh sb="1" eb="2">
      <t>モク</t>
    </rPh>
    <phoneticPr fontId="1"/>
  </si>
  <si>
    <t>土谷榮太郎</t>
    <rPh sb="0" eb="2">
      <t>ツチタニ</t>
    </rPh>
    <rPh sb="2" eb="5">
      <t>エイタロウ</t>
    </rPh>
    <phoneticPr fontId="1"/>
  </si>
  <si>
    <t>梯梧散り空の平坦なりしかな 夢見昼顔</t>
  </si>
  <si>
    <t>丁寧に髭剃り終へし夕端居 仁</t>
  </si>
  <si>
    <t>無難なるハンドルネーム冷奴 夢見昼顔</t>
  </si>
  <si>
    <t>榮太郎</t>
    <rPh sb="0" eb="3">
      <t>エイタロウ</t>
    </rPh>
    <phoneticPr fontId="1"/>
  </si>
  <si>
    <t>露天風呂温し草津の驟雨かな　一鷹</t>
  </si>
  <si>
    <r>
      <rPr>
        <sz val="11"/>
        <color theme="1"/>
        <rFont val="ＭＳ Ｐゴシック"/>
        <family val="3"/>
        <charset val="128"/>
        <scheme val="minor"/>
      </rPr>
      <t>栄太郎柴山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正則</t>
    </r>
    <rPh sb="0" eb="3">
      <t>エイタロウ</t>
    </rPh>
    <rPh sb="3" eb="5">
      <t>シバヤマ</t>
    </rPh>
    <rPh sb="5" eb="7">
      <t>マントク</t>
    </rPh>
    <rPh sb="7" eb="9">
      <t>マサノリ</t>
    </rPh>
    <phoneticPr fontId="1"/>
  </si>
  <si>
    <t>素麺にフォークですくい竹の台　俊克</t>
  </si>
  <si>
    <r>
      <t>土谷和良</t>
    </r>
    <r>
      <rPr>
        <sz val="11"/>
        <color theme="1"/>
        <rFont val="ＭＳ Ｐゴシック"/>
        <family val="3"/>
        <charset val="128"/>
        <scheme val="minor"/>
      </rPr>
      <t>果連佐藤満徳</t>
    </r>
    <rPh sb="0" eb="2">
      <t>ツチタニ</t>
    </rPh>
    <rPh sb="2" eb="4">
      <t>カズヨシ</t>
    </rPh>
    <rPh sb="4" eb="6">
      <t>カレン</t>
    </rPh>
    <rPh sb="6" eb="8">
      <t>サトウ</t>
    </rPh>
    <rPh sb="8" eb="10">
      <t>マントク</t>
    </rPh>
    <phoneticPr fontId="1"/>
  </si>
  <si>
    <t>公彦智子果連柴山</t>
    <rPh sb="0" eb="2">
      <t>キミヒコ</t>
    </rPh>
    <rPh sb="2" eb="4">
      <t>トモコ</t>
    </rPh>
    <rPh sb="4" eb="6">
      <t>カレン</t>
    </rPh>
    <rPh sb="6" eb="8">
      <t>シバヤマ</t>
    </rPh>
    <phoneticPr fontId="1"/>
  </si>
  <si>
    <t>亜仁子</t>
    <rPh sb="0" eb="3">
      <t>アニコ</t>
    </rPh>
    <phoneticPr fontId="1"/>
  </si>
  <si>
    <t>緑蔭やお城の中に美術館　　十河智</t>
  </si>
  <si>
    <t>緑陰や鳥鳴き抜けて葉擦れあり　　十河智</t>
  </si>
  <si>
    <r>
      <t>岩永果連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イワナガ</t>
    </rPh>
    <rPh sb="2" eb="4">
      <t>カレン</t>
    </rPh>
    <rPh sb="4" eb="6">
      <t>マンキス</t>
    </rPh>
    <phoneticPr fontId="1"/>
  </si>
  <si>
    <t>和良岩永果連佐藤</t>
    <rPh sb="0" eb="2">
      <t>カズヨシ</t>
    </rPh>
    <rPh sb="2" eb="4">
      <t>イワナガ</t>
    </rPh>
    <rPh sb="4" eb="6">
      <t>カレン</t>
    </rPh>
    <rPh sb="6" eb="8">
      <t>サトウ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</si>
  <si>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チアキ</t>
    </rPh>
    <rPh sb="2" eb="4">
      <t>マナミ</t>
    </rPh>
    <rPh sb="4" eb="6">
      <t>マンキス</t>
    </rPh>
    <phoneticPr fontId="1"/>
  </si>
  <si>
    <r>
      <t>古閑</t>
    </r>
    <r>
      <rPr>
        <sz val="11"/>
        <color theme="1"/>
        <rFont val="ＭＳ Ｐゴシック"/>
        <family val="3"/>
        <charset val="128"/>
        <scheme val="minor"/>
      </rPr>
      <t>智子Shinogi慢鱚柴山正則</t>
    </r>
    <rPh sb="0" eb="2">
      <t>コガ</t>
    </rPh>
    <rPh sb="2" eb="4">
      <t>トモコ</t>
    </rPh>
    <rPh sb="11" eb="13">
      <t>マンキス</t>
    </rPh>
    <rPh sb="13" eb="15">
      <t>シバヤマ</t>
    </rPh>
    <rPh sb="15" eb="17">
      <t>マサノリ</t>
    </rPh>
    <phoneticPr fontId="1"/>
  </si>
  <si>
    <t>公彦土谷</t>
    <rPh sb="0" eb="2">
      <t>キミヒコ</t>
    </rPh>
    <rPh sb="2" eb="4">
      <t>ツチタニ</t>
    </rPh>
    <phoneticPr fontId="1"/>
  </si>
  <si>
    <t>留守電の母の声聴く夏夕べ 幸</t>
  </si>
  <si>
    <t>榮太郎満徳</t>
    <rPh sb="0" eb="3">
      <t>エイタロウ</t>
    </rPh>
    <rPh sb="3" eb="5">
      <t>マントク</t>
    </rPh>
    <phoneticPr fontId="1"/>
  </si>
  <si>
    <r>
      <t>公彦千秋和良慢鱚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チアキ</t>
    </rPh>
    <rPh sb="4" eb="6">
      <t>カズヨシ</t>
    </rPh>
    <rPh sb="6" eb="8">
      <t>マンキス</t>
    </rPh>
    <rPh sb="8" eb="10">
      <t>マサノリ</t>
    </rPh>
    <phoneticPr fontId="1"/>
  </si>
  <si>
    <t>お茶の湯の楽しみ語る夏炉かな　亜仁子</t>
  </si>
  <si>
    <t>古閑智子Shinogi</t>
    <rPh sb="0" eb="2">
      <t>コガ</t>
    </rPh>
    <rPh sb="2" eb="4">
      <t>トモコ</t>
    </rPh>
    <phoneticPr fontId="1"/>
  </si>
  <si>
    <t>をんな坂ふわりふわりと白日傘　　正則</t>
  </si>
  <si>
    <t>満徳真波</t>
    <rPh sb="0" eb="2">
      <t>マントク</t>
    </rPh>
    <rPh sb="2" eb="4">
      <t>マナミ</t>
    </rPh>
    <phoneticPr fontId="1"/>
  </si>
  <si>
    <t>のたうつて梅雨前線通過中 満徳</t>
  </si>
  <si>
    <t>岩永登志雄柴山</t>
    <rPh sb="0" eb="2">
      <t>イワナガ</t>
    </rPh>
    <rPh sb="2" eb="5">
      <t>トシオ</t>
    </rPh>
    <rPh sb="5" eb="7">
      <t>シバヤマ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</si>
  <si>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ナオミ</t>
    </rPh>
    <phoneticPr fontId="1"/>
  </si>
  <si>
    <t>鼻腔まで一直線に百合の花 夢見昼顔</t>
  </si>
  <si>
    <t>公彦榮太郎満徳</t>
    <rPh sb="0" eb="2">
      <t>キミヒコ</t>
    </rPh>
    <rPh sb="2" eb="5">
      <t>エイタロウ</t>
    </rPh>
    <rPh sb="5" eb="7">
      <t>マントク</t>
    </rPh>
    <phoneticPr fontId="1"/>
  </si>
  <si>
    <t>　トリプル</t>
    <phoneticPr fontId="1"/>
  </si>
  <si>
    <r>
      <t>直美古閑登志雄</t>
    </r>
    <r>
      <rPr>
        <b/>
        <sz val="11"/>
        <color theme="1"/>
        <rFont val="ＭＳ Ｐゴシック"/>
        <family val="3"/>
        <charset val="128"/>
        <scheme val="minor"/>
      </rPr>
      <t>果連河野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ナオミ</t>
    </rPh>
    <rPh sb="2" eb="4">
      <t>コガ</t>
    </rPh>
    <rPh sb="4" eb="7">
      <t>トシオ</t>
    </rPh>
    <rPh sb="7" eb="9">
      <t>カレン</t>
    </rPh>
    <rPh sb="9" eb="11">
      <t>コウノ</t>
    </rPh>
    <phoneticPr fontId="1"/>
  </si>
  <si>
    <t>カンナ燃え赤子泣きをり幼保園　　栄太郎</t>
  </si>
  <si>
    <r>
      <t>古閑岩永</t>
    </r>
    <r>
      <rPr>
        <sz val="11"/>
        <color theme="1"/>
        <rFont val="ＭＳ Ｐゴシック"/>
        <family val="3"/>
        <charset val="128"/>
        <scheme val="minor"/>
      </rPr>
      <t>柴山正則</t>
    </r>
    <rPh sb="0" eb="2">
      <t>コガ</t>
    </rPh>
    <rPh sb="2" eb="4">
      <t>イワナガ</t>
    </rPh>
    <rPh sb="4" eb="6">
      <t>シバヤマ</t>
    </rPh>
    <rPh sb="6" eb="8">
      <t>マサノリ</t>
    </rPh>
    <phoneticPr fontId="1"/>
  </si>
  <si>
    <t>曇天と青田のあはひ鷺一羽 真波</t>
  </si>
  <si>
    <t>佐藤</t>
    <rPh sb="0" eb="2">
      <t>サトウ</t>
    </rPh>
    <phoneticPr fontId="1"/>
  </si>
  <si>
    <r>
      <t>古閑小池果連</t>
    </r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コガ</t>
    </rPh>
    <rPh sb="2" eb="4">
      <t>コイケ</t>
    </rPh>
    <rPh sb="4" eb="6">
      <t>カレン</t>
    </rPh>
    <rPh sb="6" eb="8">
      <t>サトウ</t>
    </rPh>
    <rPh sb="8" eb="10">
      <t>マサノリ</t>
    </rPh>
    <phoneticPr fontId="1"/>
  </si>
  <si>
    <t>保険屋が裏戸を叩く端居かな 果連</t>
  </si>
  <si>
    <r>
      <rPr>
        <b/>
        <sz val="11"/>
        <color theme="1"/>
        <rFont val="ＭＳ Ｐゴシック"/>
        <family val="3"/>
        <charset val="128"/>
        <scheme val="minor"/>
      </rPr>
      <t>仁</t>
    </r>
    <r>
      <rPr>
        <sz val="11"/>
        <color theme="1"/>
        <rFont val="ＭＳ Ｐゴシック"/>
        <family val="3"/>
        <charset val="128"/>
        <scheme val="minor"/>
      </rPr>
      <t>満徳</t>
    </r>
    <rPh sb="0" eb="1">
      <t>ジン</t>
    </rPh>
    <rPh sb="1" eb="3">
      <t>マントク</t>
    </rPh>
    <phoneticPr fontId="1"/>
  </si>
  <si>
    <r>
      <t>果連榮太郎</t>
    </r>
    <r>
      <rPr>
        <b/>
        <sz val="11"/>
        <color theme="1"/>
        <rFont val="ＭＳ Ｐゴシック"/>
        <family val="3"/>
        <charset val="128"/>
        <scheme val="minor"/>
      </rPr>
      <t>長井</t>
    </r>
    <r>
      <rPr>
        <sz val="11"/>
        <color theme="1"/>
        <rFont val="ＭＳ Ｐゴシック"/>
        <family val="3"/>
        <charset val="128"/>
        <scheme val="minor"/>
      </rPr>
      <t>仁満徳</t>
    </r>
    <rPh sb="0" eb="2">
      <t>カレン</t>
    </rPh>
    <rPh sb="2" eb="5">
      <t>エイタロウ</t>
    </rPh>
    <rPh sb="5" eb="7">
      <t>ナガイ</t>
    </rPh>
    <rPh sb="7" eb="8">
      <t>ジン</t>
    </rPh>
    <rPh sb="8" eb="10">
      <t>マントク</t>
    </rPh>
    <phoneticPr fontId="1"/>
  </si>
  <si>
    <t>浮いてこい叫ぶことさへできぬ人　紀宣</t>
  </si>
  <si>
    <t>柴山</t>
    <rPh sb="0" eb="2">
      <t>シバヤマ</t>
    </rPh>
    <phoneticPr fontId="1"/>
  </si>
  <si>
    <t>惑星の彷徨ふ灯かも旱星　　正則</t>
  </si>
  <si>
    <t>長井</t>
    <rPh sb="0" eb="2">
      <t>ナガイ</t>
    </rPh>
    <phoneticPr fontId="1"/>
  </si>
  <si>
    <r>
      <t>古閑千秋長井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コガ</t>
    </rPh>
    <rPh sb="2" eb="4">
      <t>チアキ</t>
    </rPh>
    <rPh sb="4" eb="6">
      <t>ナガイ</t>
    </rPh>
    <rPh sb="6" eb="8">
      <t>マサノリ</t>
    </rPh>
    <phoneticPr fontId="1"/>
  </si>
  <si>
    <t>小池</t>
    <rPh sb="0" eb="2">
      <t>コイケ</t>
    </rPh>
    <phoneticPr fontId="1"/>
  </si>
  <si>
    <t>英</t>
    <rPh sb="0" eb="1">
      <t>エイ</t>
    </rPh>
    <phoneticPr fontId="1"/>
  </si>
  <si>
    <r>
      <t>千秋慢鱚</t>
    </r>
    <r>
      <rPr>
        <b/>
        <sz val="11"/>
        <color rgb="FFFF0000"/>
        <rFont val="ＭＳ Ｐゴシック"/>
        <family val="3"/>
        <charset val="128"/>
        <scheme val="minor"/>
      </rPr>
      <t>登志雄</t>
    </r>
    <r>
      <rPr>
        <sz val="11"/>
        <color rgb="FFFF0000"/>
        <rFont val="ＭＳ Ｐゴシック"/>
        <family val="3"/>
        <charset val="128"/>
        <scheme val="minor"/>
      </rPr>
      <t>河野</t>
    </r>
    <r>
      <rPr>
        <b/>
        <sz val="11"/>
        <color rgb="FFFF0000"/>
        <rFont val="ＭＳ Ｐゴシック"/>
        <family val="3"/>
        <charset val="128"/>
        <scheme val="minor"/>
      </rPr>
      <t>Shinogi榮太郎</t>
    </r>
    <r>
      <rPr>
        <sz val="11"/>
        <color rgb="FFFF0000"/>
        <rFont val="ＭＳ Ｐゴシック"/>
        <family val="3"/>
        <charset val="128"/>
        <scheme val="minor"/>
      </rPr>
      <t>たけし</t>
    </r>
    <r>
      <rPr>
        <b/>
        <sz val="11"/>
        <color rgb="FFFF0000"/>
        <rFont val="ＭＳ Ｐゴシック"/>
        <family val="3"/>
        <charset val="128"/>
        <scheme val="minor"/>
      </rPr>
      <t>智子</t>
    </r>
    <rPh sb="0" eb="2">
      <t>チアキ</t>
    </rPh>
    <rPh sb="2" eb="4">
      <t>マンキス</t>
    </rPh>
    <rPh sb="4" eb="7">
      <t>トシオ</t>
    </rPh>
    <rPh sb="7" eb="9">
      <t>コウノ</t>
    </rPh>
    <rPh sb="16" eb="19">
      <t>エイタロウ</t>
    </rPh>
    <rPh sb="22" eb="24">
      <t>トモコ</t>
    </rPh>
    <phoneticPr fontId="1"/>
  </si>
  <si>
    <t>鎮もれる古墳の丘や夏深し　　和</t>
  </si>
  <si>
    <t>榮太郎真波</t>
    <rPh sb="0" eb="3">
      <t>エイタロウ</t>
    </rPh>
    <rPh sb="3" eb="5">
      <t>マナミ</t>
    </rPh>
    <phoneticPr fontId="1"/>
  </si>
  <si>
    <t>バーボンと太古の氷夏の月　　　秋子</t>
  </si>
  <si>
    <t>タクシーの窓の高さの植田かな　　　寛昭</t>
  </si>
  <si>
    <t>砂時計過去を未来へ返す夏　　和</t>
  </si>
  <si>
    <r>
      <t>果連千秋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カレン</t>
    </rPh>
    <rPh sb="2" eb="4">
      <t>チアキ</t>
    </rPh>
    <rPh sb="4" eb="6">
      <t>ツチタニ</t>
    </rPh>
    <phoneticPr fontId="1"/>
  </si>
  <si>
    <t>星まつり深みにはまる二人かな　美音</t>
  </si>
  <si>
    <t>梅雨晴間淡路繋がる糸電話　　夢見昼顔</t>
  </si>
  <si>
    <t>七夕の夜の機内アナウンス 霜魚</t>
  </si>
  <si>
    <t>沢の蟹こけつまろびつ金盥 仁</t>
  </si>
  <si>
    <t>たつぷりの田水に風の植田かな　　泰與</t>
  </si>
  <si>
    <t>荒梅雨や君は朝から低気圧　浩正</t>
  </si>
  <si>
    <t>築地より豊洲へ油虫も連れ 正則</t>
  </si>
  <si>
    <r>
      <t>青柿の暗き葉影に太りけり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</si>
  <si>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</si>
  <si>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三毛猫の膝を欲しかる昼寝かな 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</si>
  <si>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夏雲を一品添えて農昼餉 　　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</si>
  <si>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>汚れなきその落ち様や夏椿　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</si>
  <si>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青梅雨や湖面に清き影一つ　直</t>
    <phoneticPr fontId="1"/>
  </si>
  <si>
    <t>直美</t>
    <rPh sb="0" eb="2">
      <t>ナオミ</t>
    </rPh>
    <phoneticPr fontId="1"/>
  </si>
  <si>
    <t>ツイッター外交とかや梅雨寒し　直</t>
  </si>
  <si>
    <t>果連</t>
    <rPh sb="0" eb="2">
      <t>カレン</t>
    </rPh>
    <phoneticPr fontId="1"/>
  </si>
  <si>
    <t>　トリプル</t>
    <phoneticPr fontId="1"/>
  </si>
  <si>
    <t>（日）　　</t>
    <rPh sb="1" eb="2">
      <t>ニチ</t>
    </rPh>
    <phoneticPr fontId="1"/>
  </si>
  <si>
    <t>萍や川の流れに逆らはず 満徳</t>
  </si>
  <si>
    <t>榮太郎</t>
    <rPh sb="0" eb="3">
      <t>エイタロウ</t>
    </rPh>
    <phoneticPr fontId="1"/>
  </si>
  <si>
    <t>夏の街アンソロジーと暮らす日々 眠兎</t>
  </si>
  <si>
    <t>七夕やすぐ泣き虫になれる人　紀宣</t>
  </si>
  <si>
    <t>Shinogi</t>
    <phoneticPr fontId="1"/>
  </si>
  <si>
    <t>ごろごろとスマートボール梅雨の宿 千秋</t>
  </si>
  <si>
    <t>しらふでは言えない本音半夏生　たけし</t>
  </si>
  <si>
    <t>雲海やリュックから出すプロポーズ 果連</t>
  </si>
  <si>
    <t>滝壺に落ちて再び碧き水　　和</t>
    <phoneticPr fontId="1"/>
  </si>
  <si>
    <t>慢鱚河野</t>
    <rPh sb="0" eb="2">
      <t>マンキス</t>
    </rPh>
    <rPh sb="2" eb="4">
      <t>コウノ</t>
    </rPh>
    <phoneticPr fontId="1"/>
  </si>
  <si>
    <t>黒白をつけてさびしや出目金魚 仁</t>
  </si>
  <si>
    <t>寄る辺なきはちすの金魚大欠伸 仁</t>
  </si>
  <si>
    <t>果連柴山</t>
    <rPh sb="0" eb="2">
      <t>カレン</t>
    </rPh>
    <rPh sb="2" eb="4">
      <t>シバヤマ</t>
    </rPh>
    <phoneticPr fontId="1"/>
  </si>
  <si>
    <t>アロハ着てセール始まり百貨店 夢見昼顔</t>
  </si>
  <si>
    <t>雨あがり郵便受けのなめくぢり　無智</t>
  </si>
  <si>
    <t>水羊羹とジャズを分け合う老夫婦 霜魚</t>
    <phoneticPr fontId="1"/>
  </si>
  <si>
    <r>
      <t>柴山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シバヤマ</t>
    </rPh>
    <rPh sb="2" eb="4">
      <t>ツチタニ</t>
    </rPh>
    <phoneticPr fontId="1"/>
  </si>
  <si>
    <t>青田風一両電車のドア開けば 霜魚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</si>
  <si>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千秋有紀</t>
    </r>
    <rPh sb="0" eb="2">
      <t>マナミ</t>
    </rPh>
    <rPh sb="2" eb="4">
      <t>チアキ</t>
    </rPh>
    <rPh sb="4" eb="6">
      <t>ユキ</t>
    </rPh>
    <phoneticPr fontId="1"/>
  </si>
  <si>
    <t>国道に白いアジサイ分離帯　俊克</t>
  </si>
  <si>
    <t>川の字の一本乱れて寝冷えせり 慢鱚</t>
  </si>
  <si>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柴山満徳</t>
    </r>
    <rPh sb="0" eb="2">
      <t>カレン</t>
    </rPh>
    <rPh sb="2" eb="4">
      <t>マサノリ</t>
    </rPh>
    <rPh sb="11" eb="13">
      <t>フジクラ</t>
    </rPh>
    <rPh sb="13" eb="15">
      <t>シバヤマ</t>
    </rPh>
    <rPh sb="15" eb="17">
      <t>マントク</t>
    </rPh>
    <phoneticPr fontId="1"/>
  </si>
  <si>
    <t>昼酒し折りて枕に夏座布団 慢鱚</t>
  </si>
  <si>
    <t>岩永</t>
    <rPh sb="0" eb="2">
      <t>イワナガ</t>
    </rPh>
    <phoneticPr fontId="1"/>
  </si>
  <si>
    <t>涼しさを激辛にさへ求めをり　紀宣</t>
  </si>
  <si>
    <t>佐藤千秋</t>
    <rPh sb="0" eb="2">
      <t>サトウ</t>
    </rPh>
    <rPh sb="2" eb="4">
      <t>チアキ</t>
    </rPh>
    <phoneticPr fontId="1"/>
  </si>
  <si>
    <t>削氷やあてなる音を味わひて 玉有良</t>
  </si>
  <si>
    <t>満徳</t>
    <rPh sb="0" eb="2">
      <t>マントク</t>
    </rPh>
    <phoneticPr fontId="1"/>
  </si>
  <si>
    <t>栄太郎</t>
    <rPh sb="0" eb="3">
      <t>エイタロウ</t>
    </rPh>
    <phoneticPr fontId="1"/>
  </si>
  <si>
    <t>錦鯉雨の波紋に囚われて　浩正</t>
  </si>
  <si>
    <t>ごきぶりの自由行動何億年 果連</t>
  </si>
  <si>
    <t>果連幸藤倉</t>
    <rPh sb="0" eb="2">
      <t>カレン</t>
    </rPh>
    <rPh sb="2" eb="3">
      <t>サチ</t>
    </rPh>
    <rPh sb="3" eb="5">
      <t>フジクラ</t>
    </rPh>
    <phoneticPr fontId="1"/>
  </si>
  <si>
    <t>豆腐屋の湯気の静寂や明易し 寛昭</t>
  </si>
  <si>
    <t>真波</t>
    <rPh sb="0" eb="2">
      <t>マナミ</t>
    </rPh>
    <phoneticPr fontId="1"/>
  </si>
  <si>
    <t>マヌカンのカンカン帽は値札附き　祐</t>
  </si>
  <si>
    <t>河野</t>
    <rPh sb="0" eb="2">
      <t>コウノ</t>
    </rPh>
    <phoneticPr fontId="1"/>
  </si>
  <si>
    <t>夏布団干して猫の毛払ひたる 幸</t>
  </si>
  <si>
    <t>行先は先頭まかせ蟻の黙　たけし</t>
  </si>
  <si>
    <r>
      <t>岩永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イワナガ</t>
    </rPh>
    <rPh sb="2" eb="4">
      <t>チアキ</t>
    </rPh>
    <phoneticPr fontId="1"/>
  </si>
  <si>
    <t>わたくしをまた見失う夏野かな　たけし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</si>
  <si>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2" eb="4">
      <t>ツチタニ</t>
    </rPh>
    <rPh sb="4" eb="6">
      <t>マントク</t>
    </rPh>
    <phoneticPr fontId="1"/>
  </si>
  <si>
    <t>厨には蝿帳といふ正義かな 直美</t>
  </si>
  <si>
    <t>柴山</t>
    <rPh sb="0" eb="2">
      <t>シバヤマ</t>
    </rPh>
    <phoneticPr fontId="1"/>
  </si>
  <si>
    <t>旅人の顔してみたりアロハシャツ 正則</t>
  </si>
  <si>
    <t>古閑藤倉</t>
    <rPh sb="0" eb="2">
      <t>コガ</t>
    </rPh>
    <rPh sb="2" eb="4">
      <t>フジクラ</t>
    </rPh>
    <phoneticPr fontId="1"/>
  </si>
  <si>
    <t>キューピーを狙ふ夜店の射的かな 千秋</t>
  </si>
  <si>
    <r>
      <t>古閑正則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コガ</t>
    </rPh>
    <rPh sb="2" eb="4">
      <t>マサノリ</t>
    </rPh>
    <rPh sb="4" eb="7">
      <t>エイタロウ</t>
    </rPh>
    <rPh sb="7" eb="9">
      <t>マントク</t>
    </rPh>
    <phoneticPr fontId="1"/>
  </si>
  <si>
    <t>夏燕ラインの岸に城数多　直</t>
  </si>
  <si>
    <t>酔ひ醒めやライムのごとき夏の月　夢見昼顔</t>
    <phoneticPr fontId="1"/>
  </si>
  <si>
    <t>廃校に書を読む像や立葵 霜魚</t>
  </si>
  <si>
    <t>転ばずに進めぬ恋や百日紅　一鷹</t>
  </si>
  <si>
    <t>出勤の足取り軽く梅雨晴間 玉有良</t>
  </si>
  <si>
    <t>星涼し鬼籍のきみと酌む夢路 玉有良</t>
  </si>
  <si>
    <t>ふと母は母の目をする夏の夕 秋子</t>
  </si>
  <si>
    <t>祖母はもう寝てしまったか団扇止む 秋子</t>
  </si>
  <si>
    <t>古閑土谷</t>
    <rPh sb="0" eb="2">
      <t>コガ</t>
    </rPh>
    <rPh sb="2" eb="4">
      <t>ツチタニ</t>
    </rPh>
    <phoneticPr fontId="1"/>
  </si>
  <si>
    <t>白玉や我が子と言へど違ふ人 真波</t>
  </si>
  <si>
    <t>葦原を抜けて色増す青田風 真波</t>
  </si>
  <si>
    <t>鍵はある鍵穴がない半夏生 果連</t>
  </si>
  <si>
    <t>ひとり寝の緑の地球星の恋　無智</t>
  </si>
  <si>
    <r>
      <t xml:space="preserve">夏草の古墳ユネスコよりの風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</si>
  <si>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古閑和良</t>
    <rPh sb="0" eb="2">
      <t>コガ</t>
    </rPh>
    <rPh sb="2" eb="4">
      <t>カズヨシ</t>
    </rPh>
    <phoneticPr fontId="1"/>
  </si>
  <si>
    <r>
      <t>青い地球を永遠と願いつ星祭り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</si>
  <si>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</si>
  <si>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くちなはの木洩れ日すくひ泳ぎけり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</si>
  <si>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うなぎパイ食ふて今年の土用入り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</si>
  <si>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黒南風や螺子付け替えし蝶番 仁</t>
  </si>
  <si>
    <t>セクハラもパワハラも越え織女星　　和</t>
  </si>
  <si>
    <t>Shinogi</t>
    <phoneticPr fontId="1"/>
  </si>
  <si>
    <t>雲の峰前線と化し街を呑む　　和</t>
  </si>
  <si>
    <t>栄太郎</t>
    <rPh sb="0" eb="3">
      <t>エイタロウ</t>
    </rPh>
    <phoneticPr fontId="1"/>
  </si>
  <si>
    <t>風鈴や言ひたきことのありさうな　俊彦</t>
  </si>
  <si>
    <t>真波慢鱚果連</t>
    <rPh sb="0" eb="2">
      <t>マナミ</t>
    </rPh>
    <rPh sb="2" eb="4">
      <t>マンキス</t>
    </rPh>
    <rPh sb="4" eb="6">
      <t>カレン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</si>
  <si>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果連秋子</t>
    </r>
    <rPh sb="0" eb="2">
      <t>マナミ</t>
    </rPh>
    <rPh sb="2" eb="4">
      <t>チアキ</t>
    </rPh>
    <rPh sb="4" eb="6">
      <t>イワナガ</t>
    </rPh>
    <rPh sb="6" eb="8">
      <t>カズヨシ</t>
    </rPh>
    <rPh sb="8" eb="10">
      <t>カレン</t>
    </rPh>
    <rPh sb="10" eb="12">
      <t>アキコ</t>
    </rPh>
    <phoneticPr fontId="1"/>
  </si>
  <si>
    <t>夕顔の花に夕闇せまりをり　　栄太郎</t>
  </si>
  <si>
    <t>果連</t>
    <rPh sb="0" eb="2">
      <t>カレン</t>
    </rPh>
    <phoneticPr fontId="1"/>
  </si>
  <si>
    <t>榮太郎古閑</t>
    <rPh sb="0" eb="3">
      <t>エイタロウ</t>
    </rPh>
    <rPh sb="3" eb="5">
      <t>コガ</t>
    </rPh>
    <phoneticPr fontId="1"/>
  </si>
  <si>
    <t>公彦古閑</t>
    <rPh sb="0" eb="2">
      <t>キミヒコ</t>
    </rPh>
    <rPh sb="2" eb="4">
      <t>コガ</t>
    </rPh>
    <phoneticPr fontId="1"/>
  </si>
  <si>
    <t>土谷栄太郎</t>
    <rPh sb="0" eb="2">
      <t>ツチタニ</t>
    </rPh>
    <rPh sb="2" eb="5">
      <t>エイタロウ</t>
    </rPh>
    <phoneticPr fontId="1"/>
  </si>
  <si>
    <t>岩永柴山正則</t>
    <rPh sb="0" eb="2">
      <t>イワナガ</t>
    </rPh>
    <rPh sb="2" eb="4">
      <t>シバヤマ</t>
    </rPh>
    <rPh sb="4" eb="6">
      <t>マサノリ</t>
    </rPh>
    <phoneticPr fontId="1"/>
  </si>
  <si>
    <t>揚げたてのアメリカンドッグ夏まつり　俊克</t>
  </si>
  <si>
    <t>柴山</t>
    <rPh sb="0" eb="2">
      <t>シバヤマ</t>
    </rPh>
    <phoneticPr fontId="1"/>
  </si>
  <si>
    <t>外輪に抱かれ阿蘇の植田かな 寛昭</t>
  </si>
  <si>
    <t>直美正則</t>
    <rPh sb="0" eb="2">
      <t>ナオミ</t>
    </rPh>
    <rPh sb="2" eb="4">
      <t>マサノリ</t>
    </rPh>
    <phoneticPr fontId="1"/>
  </si>
  <si>
    <t>琥珀糖グラスに盛つて小暑かな　一鷹</t>
  </si>
  <si>
    <t>柴山Shinogi</t>
    <rPh sb="0" eb="2">
      <t>シバヤマ</t>
    </rPh>
    <phoneticPr fontId="1"/>
  </si>
  <si>
    <t>いくたびも夜を裏返し蚊喰鳥 直美</t>
  </si>
  <si>
    <t>（火）</t>
    <rPh sb="1" eb="2">
      <t>カ</t>
    </rPh>
    <phoneticPr fontId="1"/>
  </si>
  <si>
    <t>早苗田を右に左に阿蘇下る 満徳</t>
  </si>
  <si>
    <t>公彦柴山</t>
    <rPh sb="0" eb="2">
      <t>キミヒコ</t>
    </rPh>
    <rPh sb="2" eb="4">
      <t>シバヤマ</t>
    </rPh>
    <phoneticPr fontId="1"/>
  </si>
  <si>
    <t>老ひし身を取り繕はぬ四葩かな　夢見昼顔</t>
  </si>
  <si>
    <t>深海で峰雲の影揺れにけり　亜仁子</t>
  </si>
  <si>
    <t>真波</t>
    <rPh sb="0" eb="2">
      <t>マナミ</t>
    </rPh>
    <phoneticPr fontId="1"/>
  </si>
  <si>
    <t>真波慢鱚</t>
    <rPh sb="0" eb="2">
      <t>マナミ</t>
    </rPh>
    <rPh sb="2" eb="4">
      <t>マンキス</t>
    </rPh>
    <phoneticPr fontId="1"/>
  </si>
  <si>
    <t>朝寝坊ハンコ途切れる夏帽子 慢鱚</t>
  </si>
  <si>
    <t>蚊遣香通夜守りのみな国訛り たけし</t>
  </si>
  <si>
    <t>神楽終え神にかへして五月闇 霜魚</t>
  </si>
  <si>
    <t>公彦</t>
    <rPh sb="0" eb="2">
      <t>キミヒコ</t>
    </rPh>
    <phoneticPr fontId="1"/>
  </si>
  <si>
    <t>梅雨雲を床屋のネオン攪拌す 直美</t>
  </si>
  <si>
    <t>ハンカチを置き忘れたり無言館　泰與</t>
  </si>
  <si>
    <t>悠久のごきぶりを追ふ喜寿傘寿 果連</t>
  </si>
  <si>
    <t>アルバイト指輪を外す竹婦人 果連</t>
  </si>
  <si>
    <t>梅雨深しホットケーキに小倉あん 千秋</t>
  </si>
  <si>
    <t>井戸水に放つトマトの肌の艶 正則</t>
  </si>
  <si>
    <t>飲兵衛の家系を守り心太 正則</t>
  </si>
  <si>
    <t>鎌田</t>
    <rPh sb="0" eb="2">
      <t>カマタ</t>
    </rPh>
    <phoneticPr fontId="1"/>
  </si>
  <si>
    <t>七分程蛇の目開きて夕驟雨 幸</t>
  </si>
  <si>
    <r>
      <t>女帶ほおずき市の小町下駄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</si>
  <si>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</si>
  <si>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 xml:space="preserve">空蝉を踏む児拾う子蹴散らす子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</si>
  <si>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駄々っ子の暴れるごとき大夕立　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</si>
  <si>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r>
      <t>保育児の目覚め泣きをりカンナ燃ゆ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</si>
  <si>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岩永</t>
    </r>
    <r>
      <rPr>
        <sz val="11"/>
        <color rgb="FFFF0000"/>
        <rFont val="ＭＳ Ｐゴシック"/>
        <family val="3"/>
        <charset val="128"/>
        <scheme val="minor"/>
      </rPr>
      <t>土谷慢鱚</t>
    </r>
    <r>
      <rPr>
        <b/>
        <sz val="11"/>
        <color rgb="FFFF0000"/>
        <rFont val="ＭＳ Ｐゴシック"/>
        <family val="3"/>
        <charset val="128"/>
        <scheme val="minor"/>
      </rPr>
      <t>柴山Shinogi榮太郎古閑</t>
    </r>
    <r>
      <rPr>
        <sz val="11"/>
        <color rgb="FFFF0000"/>
        <rFont val="ＭＳ Ｐゴシック"/>
        <family val="3"/>
        <charset val="128"/>
        <scheme val="minor"/>
      </rPr>
      <t>佐藤</t>
    </r>
    <rPh sb="0" eb="2">
      <t>イワナガ</t>
    </rPh>
    <rPh sb="2" eb="4">
      <t>ツチタニ</t>
    </rPh>
    <rPh sb="4" eb="6">
      <t>マンキス</t>
    </rPh>
    <rPh sb="6" eb="8">
      <t>シバヤマ</t>
    </rPh>
    <rPh sb="15" eb="18">
      <t>エイタロウ</t>
    </rPh>
    <rPh sb="18" eb="20">
      <t>コガ</t>
    </rPh>
    <rPh sb="20" eb="22">
      <t>サトウ</t>
    </rPh>
    <phoneticPr fontId="1"/>
  </si>
  <si>
    <t>柴山慢鱚岩永</t>
    <rPh sb="0" eb="2">
      <t>シバヤマ</t>
    </rPh>
    <rPh sb="2" eb="4">
      <t>マンキス</t>
    </rPh>
    <rPh sb="4" eb="6">
      <t>イワナガ</t>
    </rPh>
    <phoneticPr fontId="1"/>
  </si>
  <si>
    <t>山笠や漢の尻に一目惚れ　　和</t>
  </si>
  <si>
    <t>満徳</t>
    <rPh sb="0" eb="2">
      <t>マントク</t>
    </rPh>
    <phoneticPr fontId="1"/>
  </si>
  <si>
    <t>鍵盤に跳ねる音符や水澄まし　　和</t>
  </si>
  <si>
    <t>はらわたの透明なりて寝冷へせり　　　　夢見昼顔</t>
  </si>
  <si>
    <t>柴山満徳</t>
    <rPh sb="0" eb="2">
      <t>シバヤマ</t>
    </rPh>
    <rPh sb="2" eb="4">
      <t>マントク</t>
    </rPh>
    <phoneticPr fontId="1"/>
  </si>
  <si>
    <t>糸とんぼ句点を打つて番ひけり 仁</t>
  </si>
  <si>
    <t>天の川越えて亡夫亡母と語らい ひて 幸</t>
  </si>
  <si>
    <t>岩永満徳</t>
    <rPh sb="0" eb="2">
      <t>イワナガ</t>
    </rPh>
    <rPh sb="2" eb="4">
      <t>マントク</t>
    </rPh>
    <phoneticPr fontId="1"/>
  </si>
  <si>
    <t>浮草や戻るにかたき被災の地　無智</t>
  </si>
  <si>
    <r>
      <t>公彦土谷</t>
    </r>
    <r>
      <rPr>
        <sz val="11"/>
        <color theme="1"/>
        <rFont val="ＭＳ Ｐゴシック"/>
        <family val="3"/>
        <charset val="128"/>
        <scheme val="minor"/>
      </rPr>
      <t>古閑満徳</t>
    </r>
    <rPh sb="0" eb="2">
      <t>キミヒコ</t>
    </rPh>
    <rPh sb="2" eb="4">
      <t>ツチタニ</t>
    </rPh>
    <rPh sb="4" eb="6">
      <t>コガ</t>
    </rPh>
    <rPh sb="6" eb="8">
      <t>マントク</t>
    </rPh>
    <phoneticPr fontId="1"/>
  </si>
  <si>
    <t>正則満徳</t>
    <rPh sb="0" eb="2">
      <t>マサノリ</t>
    </rPh>
    <rPh sb="2" eb="4">
      <t>マントク</t>
    </rPh>
    <phoneticPr fontId="1"/>
  </si>
  <si>
    <t>慢鱚果連佐藤</t>
    <rPh sb="0" eb="2">
      <t>マンキス</t>
    </rPh>
    <rPh sb="2" eb="4">
      <t>カレン</t>
    </rPh>
    <rPh sb="4" eb="6">
      <t>サトウ</t>
    </rPh>
    <phoneticPr fontId="1"/>
  </si>
  <si>
    <t>くらやみのガスの元栓半夏生 果連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</si>
  <si>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カレン</t>
    </rPh>
    <rPh sb="2" eb="4">
      <t>マントク</t>
    </rPh>
    <phoneticPr fontId="1"/>
  </si>
  <si>
    <t>金魚飼ふ庭に去年の金魚塚 直美</t>
  </si>
  <si>
    <t>佐藤</t>
    <rPh sb="0" eb="2">
      <t>サトウ</t>
    </rPh>
    <phoneticPr fontId="1"/>
  </si>
  <si>
    <t>子燕の巣をはみ出さんばかりなる 満徳</t>
  </si>
  <si>
    <t>智子</t>
    <rPh sb="0" eb="2">
      <t>トモコ</t>
    </rPh>
    <phoneticPr fontId="1"/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</si>
  <si>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カマタ</t>
    </rPh>
    <rPh sb="2" eb="4">
      <t>ツチタニ</t>
    </rPh>
    <phoneticPr fontId="1"/>
  </si>
  <si>
    <t>柴山果連</t>
    <rPh sb="0" eb="2">
      <t>シバヤマ</t>
    </rPh>
    <rPh sb="2" eb="4">
      <t>カレン</t>
    </rPh>
    <phoneticPr fontId="1"/>
  </si>
  <si>
    <t>土谷正則智子</t>
    <rPh sb="0" eb="2">
      <t>ツチタニ</t>
    </rPh>
    <rPh sb="2" eb="4">
      <t>マサノリ</t>
    </rPh>
    <rPh sb="4" eb="6">
      <t>トモコ</t>
    </rPh>
    <phoneticPr fontId="1"/>
  </si>
  <si>
    <t>公彦鎌田慢鱚有紀</t>
    <rPh sb="0" eb="2">
      <t>キミヒコ</t>
    </rPh>
    <rPh sb="2" eb="4">
      <t>カマタ</t>
    </rPh>
    <rPh sb="4" eb="6">
      <t>マンキス</t>
    </rPh>
    <rPh sb="6" eb="8">
      <t>ユキ</t>
    </rPh>
    <phoneticPr fontId="1"/>
  </si>
  <si>
    <t>恋に恋せる初恋や星の恋　一鷹</t>
  </si>
  <si>
    <t>亜仁子</t>
    <rPh sb="0" eb="3">
      <t>アニコ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</si>
  <si>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柴山</t>
    </r>
    <r>
      <rPr>
        <sz val="11"/>
        <color theme="1"/>
        <rFont val="ＭＳ Ｐゴシック"/>
        <family val="3"/>
        <charset val="128"/>
        <scheme val="minor"/>
      </rPr>
      <t>栄太郎秋子</t>
    </r>
    <rPh sb="0" eb="2">
      <t>キミヒコ</t>
    </rPh>
    <rPh sb="2" eb="4">
      <t>シバヤマ</t>
    </rPh>
    <rPh sb="4" eb="7">
      <t>エイタロウ</t>
    </rPh>
    <rPh sb="7" eb="9">
      <t>アキコ</t>
    </rPh>
    <phoneticPr fontId="1"/>
  </si>
  <si>
    <t>(月）　　5</t>
    <rPh sb="1" eb="2">
      <t>ゲツ</t>
    </rPh>
    <phoneticPr fontId="1"/>
  </si>
  <si>
    <t>岩を打つ水の切つ先男滝かな　　泰與</t>
  </si>
  <si>
    <t>栄太郎</t>
    <rPh sb="0" eb="3">
      <t>エイタロウ</t>
    </rPh>
    <phoneticPr fontId="1"/>
  </si>
  <si>
    <t>紐結ぶ麦わら帽子の軽さかな 寛昭</t>
  </si>
  <si>
    <t>登志雄Shinogi</t>
    <rPh sb="0" eb="3">
      <t>トシオ</t>
    </rPh>
    <phoneticPr fontId="1"/>
  </si>
  <si>
    <r>
      <t>古閑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コガ</t>
    </rPh>
    <rPh sb="2" eb="4">
      <t>ユキ</t>
    </rPh>
    <phoneticPr fontId="1"/>
  </si>
  <si>
    <t>ひさかたの夏日の欠片ラヴェル聴く　美音</t>
  </si>
  <si>
    <t>千秋秋子</t>
    <rPh sb="0" eb="2">
      <t>チアキ</t>
    </rPh>
    <rPh sb="2" eb="4">
      <t>アキコ</t>
    </rPh>
    <phoneticPr fontId="1"/>
  </si>
  <si>
    <t>北一のグラスに棲まふ瑠璃蜥蜴　祐</t>
  </si>
  <si>
    <t>岩永</t>
    <rPh sb="0" eb="2">
      <t>イワナガ</t>
    </rPh>
    <phoneticPr fontId="1"/>
  </si>
  <si>
    <t>鯉口の鯔背に朝顏市の聲　祐</t>
  </si>
  <si>
    <t>有紀</t>
    <rPh sb="0" eb="2">
      <t>ユキ</t>
    </rPh>
    <phoneticPr fontId="1"/>
  </si>
  <si>
    <t>柴山慢鱚千秋和良登志雄Shinogi</t>
    <rPh sb="0" eb="2">
      <t>シバヤマ</t>
    </rPh>
    <rPh sb="2" eb="4">
      <t>マンキス</t>
    </rPh>
    <rPh sb="4" eb="6">
      <t>チアキ</t>
    </rPh>
    <rPh sb="6" eb="8">
      <t>カズヨシ</t>
    </rPh>
    <rPh sb="8" eb="11">
      <t>トシオ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</si>
  <si>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</si>
  <si>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非正規でボーナスもなく竹婦人　　和</t>
  </si>
  <si>
    <t>公彦</t>
    <rPh sb="0" eb="2">
      <t>キミヒコ</t>
    </rPh>
    <phoneticPr fontId="1"/>
  </si>
  <si>
    <t>この星の水を湛へて青葡萄　　和</t>
  </si>
  <si>
    <t>真波</t>
    <rPh sb="0" eb="2">
      <t>マナミ</t>
    </rPh>
    <phoneticPr fontId="1"/>
  </si>
  <si>
    <t>日々草ヤクルトさんがやつて来る　　　千秋</t>
  </si>
  <si>
    <t>台湾茶の香りと甘み夏の朝　　　満徳</t>
  </si>
  <si>
    <t>起き抜けに我が家をめぐる沙羅の花 満徳</t>
  </si>
  <si>
    <t>すいっちょん鳴いてだうする夏昼餉 仁</t>
  </si>
  <si>
    <t>松の木の光背となる夏の月　無智</t>
  </si>
  <si>
    <t>夏草や子が憶ゑきる五十音 霜魚</t>
  </si>
  <si>
    <t>公彦慢鱚</t>
    <rPh sb="0" eb="2">
      <t>キミヒコ</t>
    </rPh>
    <rPh sb="2" eb="4">
      <t>マンキス</t>
    </rPh>
    <phoneticPr fontId="1"/>
  </si>
  <si>
    <t>登校の列乱れしや蟻の列　泰與</t>
  </si>
  <si>
    <t>慢鱚</t>
    <rPh sb="0" eb="2">
      <t>マンキス</t>
    </rPh>
    <phoneticPr fontId="1"/>
  </si>
  <si>
    <t>捨苗の青々として畦光る　祐</t>
  </si>
  <si>
    <t>夏銀河海から浮かび上がりけり　亜仁子</t>
  </si>
  <si>
    <t>蝿飛べばたちまち孤独退きぬ 真波</t>
  </si>
  <si>
    <t>鍋の尻焦げてキャンプの昼の酒 果連</t>
  </si>
  <si>
    <t>恐竜の化石発掘滴りぬ 寛昭</t>
  </si>
  <si>
    <t>焼きそばの音立て浅草鬼灯市 正則</t>
  </si>
  <si>
    <r>
      <t>政治不信天に向かって草矢射る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</si>
  <si>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荒梅雨や個人情報流出す　　</t>
    </r>
    <r>
      <rPr>
        <sz val="11"/>
        <color rgb="FFFF0000"/>
        <rFont val="ＭＳ Ｐゴシック"/>
        <family val="3"/>
        <charset val="128"/>
        <scheme val="minor"/>
      </rPr>
      <t>一鷹</t>
    </r>
    <phoneticPr fontId="1"/>
  </si>
  <si>
    <r>
      <t xml:space="preserve">真つすぐにもの言ふ娘青林檎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</si>
  <si>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和良岩永果連</t>
    <rPh sb="0" eb="2">
      <t>カズヨシ</t>
    </rPh>
    <rPh sb="2" eb="4">
      <t>イワナガ</t>
    </rPh>
    <rPh sb="4" eb="6">
      <t>カレン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</si>
  <si>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4">
      <t>カレン</t>
    </rPh>
    <phoneticPr fontId="1"/>
  </si>
  <si>
    <r>
      <t>登志雄正則栄太郎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トシオ</t>
    </rPh>
    <rPh sb="3" eb="5">
      <t>マサノリ</t>
    </rPh>
    <rPh sb="5" eb="8">
      <t>エイタロウ</t>
    </rPh>
    <rPh sb="8" eb="10">
      <t>マントク</t>
    </rPh>
    <phoneticPr fontId="1"/>
  </si>
  <si>
    <t>夜光虫夜に蠢くバイク乗り 眠兎</t>
  </si>
  <si>
    <t>満徳</t>
    <rPh sb="0" eb="2">
      <t>マントク</t>
    </rPh>
    <phoneticPr fontId="1"/>
  </si>
  <si>
    <t>ここにこそ岩戸はありと山開き　直</t>
  </si>
  <si>
    <t>公彦真波鎌田古閑柴山正則Shinogi智子満徳</t>
    <rPh sb="0" eb="2">
      <t>キミヒコ</t>
    </rPh>
    <rPh sb="2" eb="4">
      <t>マナミ</t>
    </rPh>
    <rPh sb="4" eb="6">
      <t>カマタ</t>
    </rPh>
    <rPh sb="6" eb="8">
      <t>コガ</t>
    </rPh>
    <rPh sb="8" eb="10">
      <t>シバヤマ</t>
    </rPh>
    <rPh sb="10" eb="12">
      <t>マサノリ</t>
    </rPh>
    <rPh sb="19" eb="21">
      <t>トモコ</t>
    </rPh>
    <rPh sb="21" eb="23">
      <t>マントク</t>
    </rPh>
    <phoneticPr fontId="1"/>
  </si>
  <si>
    <t>かな文字のなみだ流して梅雨深し 寛昭</t>
  </si>
  <si>
    <t>踏切りの遮断機開かず日の盛り　　栄太郎</t>
  </si>
  <si>
    <r>
      <t>公彦鎌田慢鱚千秋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カマタ</t>
    </rPh>
    <rPh sb="4" eb="6">
      <t>マンキス</t>
    </rPh>
    <rPh sb="6" eb="8">
      <t>チアキ</t>
    </rPh>
    <rPh sb="8" eb="10">
      <t>マントク</t>
    </rPh>
    <phoneticPr fontId="1"/>
  </si>
  <si>
    <t>落書きの相合ひ傘や夕立来る　　正則</t>
  </si>
  <si>
    <t>遠花火京都タワーの隠しをり　紀宣</t>
  </si>
  <si>
    <t>亜仁子</t>
    <rPh sb="0" eb="3">
      <t>アニコ</t>
    </rPh>
    <phoneticPr fontId="1"/>
  </si>
  <si>
    <t>フォーリーブス嵐スマップ梅雨の月 千秋</t>
  </si>
  <si>
    <t>（木）</t>
    <rPh sb="1" eb="2">
      <t>モク</t>
    </rPh>
    <phoneticPr fontId="1"/>
  </si>
  <si>
    <t>竜宮へ着陸司令夏銀河　　和</t>
  </si>
  <si>
    <t>柴山</t>
    <rPh sb="0" eb="2">
      <t>シバヤマ</t>
    </rPh>
    <phoneticPr fontId="1"/>
  </si>
  <si>
    <r>
      <t>真波</t>
    </r>
    <r>
      <rPr>
        <sz val="11"/>
        <color rgb="FFFF0000"/>
        <rFont val="ＭＳ Ｐゴシック"/>
        <family val="3"/>
        <charset val="128"/>
        <scheme val="minor"/>
      </rPr>
      <t>古閑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正則</t>
    </r>
    <rPh sb="0" eb="2">
      <t>マナミ</t>
    </rPh>
    <rPh sb="2" eb="4">
      <t>コガ</t>
    </rPh>
    <rPh sb="11" eb="13">
      <t>マサノリ</t>
    </rPh>
    <phoneticPr fontId="1"/>
  </si>
  <si>
    <t>空蝉や風で転がる過去未来 眠兎</t>
  </si>
  <si>
    <t>真波</t>
    <rPh sb="0" eb="2">
      <t>マナミ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</si>
  <si>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マナミ</t>
    </rPh>
    <rPh sb="2" eb="4">
      <t>マサノリ</t>
    </rPh>
    <phoneticPr fontId="1"/>
  </si>
  <si>
    <t>かく薄きわが身を透けて大西日　直</t>
  </si>
  <si>
    <t>母の両手ゆっくり引いてアロハシャツ 霜魚</t>
  </si>
  <si>
    <t>夏休み再放送のサリーちゃん 慢鱚</t>
    <phoneticPr fontId="1"/>
  </si>
  <si>
    <t>冷麦や明治時代のガラス窓　泰與</t>
  </si>
  <si>
    <t>焼き茄子のするする剥けて梅雨晴間　美音</t>
  </si>
  <si>
    <t>梅雨深し山の向かうに目的地 千秋</t>
  </si>
  <si>
    <t>美音</t>
    <rPh sb="0" eb="2">
      <t>ミネ</t>
    </rPh>
    <phoneticPr fontId="1"/>
  </si>
  <si>
    <t>万物は力を溜めて梅雨の森 千秋</t>
    <phoneticPr fontId="1"/>
  </si>
  <si>
    <t>美音古閑</t>
    <rPh sb="0" eb="2">
      <t>ミネ</t>
    </rPh>
    <rPh sb="2" eb="4">
      <t>コガ</t>
    </rPh>
    <phoneticPr fontId="1"/>
  </si>
  <si>
    <t>このあたり太古のままに梅雨の森 千秋</t>
  </si>
  <si>
    <t>けふはけふ明日は明日白木槿 真波</t>
  </si>
  <si>
    <r>
      <t>古閑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コガ</t>
    </rPh>
    <rPh sb="2" eb="4">
      <t>マサノリ</t>
    </rPh>
    <phoneticPr fontId="1"/>
  </si>
  <si>
    <t>山の端にかゝる後悔夏の月 果連</t>
  </si>
  <si>
    <t>個室より漏れし声あり明けいそぐ 正則</t>
  </si>
  <si>
    <t>真波美音</t>
    <rPh sb="0" eb="2">
      <t>マナミ</t>
    </rPh>
    <rPh sb="2" eb="4">
      <t>ミネ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</si>
  <si>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</si>
  <si>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　トリプル</t>
    <phoneticPr fontId="1"/>
  </si>
  <si>
    <r>
      <t>忍ぶ恋のごと真珠の育つ夏　　</t>
    </r>
    <r>
      <rPr>
        <sz val="11"/>
        <color rgb="FFFF0000"/>
        <rFont val="ＭＳ Ｐゴシック"/>
        <family val="3"/>
        <charset val="128"/>
        <scheme val="minor"/>
      </rPr>
      <t>一鷹</t>
    </r>
    <phoneticPr fontId="1"/>
  </si>
  <si>
    <r>
      <t>赤トンボ淋しき人の肩に来る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</si>
  <si>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貝殻に秘めておきたし夏の恋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</si>
  <si>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南瓜見ていもうとを見て南瓜見る 果連</t>
  </si>
  <si>
    <t>和良岩永</t>
    <rPh sb="0" eb="2">
      <t>カズヨシ</t>
    </rPh>
    <rPh sb="2" eb="4">
      <t>イワナガ</t>
    </rPh>
    <phoneticPr fontId="1"/>
  </si>
  <si>
    <t>風疹のクーポン届く袋掛　夢見昼顔</t>
    <phoneticPr fontId="1"/>
  </si>
  <si>
    <t>蓮は実に帰還待たるるハヤブサ２　　和</t>
  </si>
  <si>
    <t>Shinogi</t>
    <phoneticPr fontId="1"/>
  </si>
  <si>
    <t>献血車来たる駅前風光る 正則</t>
  </si>
  <si>
    <t>慢鱚</t>
    <rPh sb="0" eb="2">
      <t>マンキス</t>
    </rPh>
    <phoneticPr fontId="1"/>
  </si>
  <si>
    <r>
      <t>束の間の恋をさがせり梅雨の蝶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</si>
  <si>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岩永和良</t>
    <rPh sb="0" eb="2">
      <t>イワナガ</t>
    </rPh>
    <rPh sb="2" eb="4">
      <t>カズヨシ</t>
    </rPh>
    <phoneticPr fontId="1"/>
  </si>
  <si>
    <t>蹴る下駄の音も軽やか阿波おどり　　和</t>
  </si>
  <si>
    <t>栄太郎</t>
    <rPh sb="0" eb="3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</si>
  <si>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果連慢鱚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イワナガ</t>
    </rPh>
    <rPh sb="4" eb="6">
      <t>カレン</t>
    </rPh>
    <rPh sb="6" eb="8">
      <t>マンキス</t>
    </rPh>
    <rPh sb="8" eb="11">
      <t>エイタロウ</t>
    </rPh>
    <phoneticPr fontId="1"/>
  </si>
  <si>
    <t>遁走のカスタネットや帆立貝 仁</t>
  </si>
  <si>
    <r>
      <t>鎌田柴山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Shinogi栄太郎</t>
    </r>
    <rPh sb="0" eb="2">
      <t>カマタ</t>
    </rPh>
    <rPh sb="2" eb="4">
      <t>シバヤマ</t>
    </rPh>
    <rPh sb="4" eb="6">
      <t>カレン</t>
    </rPh>
    <rPh sb="13" eb="16">
      <t>エイタロウ</t>
    </rPh>
    <phoneticPr fontId="1"/>
  </si>
  <si>
    <t>幽玄の時のまにまに河鹿笛 玉有良</t>
  </si>
  <si>
    <t>土谷</t>
    <rPh sb="0" eb="2">
      <t>ツチタニ</t>
    </rPh>
    <phoneticPr fontId="1"/>
  </si>
  <si>
    <r>
      <t>真波和良</t>
    </r>
    <r>
      <rPr>
        <sz val="11"/>
        <color theme="1"/>
        <rFont val="ＭＳ Ｐゴシック"/>
        <family val="3"/>
        <charset val="128"/>
        <scheme val="minor"/>
      </rPr>
      <t>果連古閑</t>
    </r>
    <rPh sb="0" eb="2">
      <t>マナミ</t>
    </rPh>
    <rPh sb="2" eb="4">
      <t>カズヨシ</t>
    </rPh>
    <rPh sb="4" eb="6">
      <t>カレン</t>
    </rPh>
    <rPh sb="6" eb="8">
      <t>コガ</t>
    </rPh>
    <phoneticPr fontId="1"/>
  </si>
  <si>
    <t>鎌田千秋土谷</t>
    <rPh sb="0" eb="2">
      <t>カマタ</t>
    </rPh>
    <rPh sb="2" eb="4">
      <t>チアキ</t>
    </rPh>
    <rPh sb="4" eb="6">
      <t>ツチタニ</t>
    </rPh>
    <phoneticPr fontId="1"/>
  </si>
  <si>
    <t>日本の大気を冷ます植田かな 霜魚</t>
  </si>
  <si>
    <t>岩永</t>
    <rPh sb="0" eb="2">
      <t>イワナガ</t>
    </rPh>
    <phoneticPr fontId="1"/>
  </si>
  <si>
    <t>公彦和良古閑</t>
    <rPh sb="0" eb="2">
      <t>キミヒコ</t>
    </rPh>
    <rPh sb="2" eb="4">
      <t>カズヨシ</t>
    </rPh>
    <rPh sb="4" eb="6">
      <t>コガ</t>
    </rPh>
    <phoneticPr fontId="1"/>
  </si>
  <si>
    <t>綿菓子にくるまるるごと夏の霧 真波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</si>
  <si>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7" eb="9">
      <t>マサノリ</t>
    </rPh>
    <phoneticPr fontId="1"/>
  </si>
  <si>
    <t>夏の月妻の実家は徒歩五分 寛昭</t>
  </si>
  <si>
    <t>直美栄太郎</t>
    <rPh sb="0" eb="2">
      <t>ナオミ</t>
    </rPh>
    <rPh sb="2" eb="5">
      <t>エイタロウ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</si>
  <si>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ナオミ</t>
    </rPh>
    <rPh sb="2" eb="4">
      <t>イワナガ</t>
    </rPh>
    <phoneticPr fontId="1"/>
  </si>
  <si>
    <t>真波佐藤正則</t>
    <rPh sb="0" eb="2">
      <t>マナミ</t>
    </rPh>
    <rPh sb="2" eb="4">
      <t>サトウ</t>
    </rPh>
    <rPh sb="4" eb="6">
      <t>マサノリ</t>
    </rPh>
    <phoneticPr fontId="1"/>
  </si>
  <si>
    <t>千秋古閑</t>
    <rPh sb="0" eb="2">
      <t>チアキ</t>
    </rPh>
    <rPh sb="2" eb="4">
      <t>コガ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</si>
  <si>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鎌田柴山千秋</t>
    </r>
    <r>
      <rPr>
        <sz val="11"/>
        <color theme="1"/>
        <rFont val="ＭＳ Ｐゴシック"/>
        <family val="3"/>
        <charset val="128"/>
        <scheme val="minor"/>
      </rPr>
      <t>栄太郎正則</t>
    </r>
    <rPh sb="0" eb="2">
      <t>ナオミ</t>
    </rPh>
    <rPh sb="2" eb="4">
      <t>カマタ</t>
    </rPh>
    <rPh sb="4" eb="6">
      <t>シバヤマ</t>
    </rPh>
    <rPh sb="6" eb="8">
      <t>チアキ</t>
    </rPh>
    <rPh sb="8" eb="11">
      <t>エイタロウ</t>
    </rPh>
    <rPh sb="11" eb="13">
      <t>マサノリ</t>
    </rPh>
    <phoneticPr fontId="1"/>
  </si>
  <si>
    <r>
      <t>公彦慢鱚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キミヒコ</t>
    </rPh>
    <rPh sb="2" eb="4">
      <t>マンキス</t>
    </rPh>
    <rPh sb="4" eb="6">
      <t>カレン</t>
    </rPh>
    <phoneticPr fontId="1"/>
  </si>
  <si>
    <t>みだれ髪左手でただす梅雨の暮れ 幸</t>
    <phoneticPr fontId="1"/>
  </si>
  <si>
    <t>巡り逢ふ運命の人星まつり　美音</t>
  </si>
  <si>
    <t>亜仁子</t>
    <rPh sb="0" eb="3">
      <t>アニコ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</si>
  <si>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</si>
  <si>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宜しきは簡にして要冷奴　直</t>
  </si>
  <si>
    <t>満徳</t>
    <rPh sb="0" eb="2">
      <t>マントク</t>
    </rPh>
    <phoneticPr fontId="1"/>
  </si>
  <si>
    <t>魂の緩む一人居夏座敷　　　　夢見昼顔</t>
    <phoneticPr fontId="1"/>
  </si>
  <si>
    <r>
      <t>土谷栄太郎</t>
    </r>
    <r>
      <rPr>
        <b/>
        <sz val="11"/>
        <color theme="1"/>
        <rFont val="ＭＳ Ｐゴシック"/>
        <family val="3"/>
        <charset val="128"/>
        <scheme val="minor"/>
      </rPr>
      <t>柴山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5">
      <t>エイタロウ</t>
    </rPh>
    <rPh sb="5" eb="7">
      <t>シバヤマ</t>
    </rPh>
    <rPh sb="7" eb="9">
      <t>マサノリ</t>
    </rPh>
    <phoneticPr fontId="1"/>
  </si>
  <si>
    <t>告白も涙も流すシャワーの夜 霜魚</t>
  </si>
  <si>
    <t>澄んだの目のセラピー犬や夏の月 慢鱚</t>
  </si>
  <si>
    <t>古閑柴山満徳</t>
    <rPh sb="0" eb="2">
      <t>コガ</t>
    </rPh>
    <rPh sb="2" eb="4">
      <t>シバヤマ</t>
    </rPh>
    <rPh sb="4" eb="6">
      <t>マントク</t>
    </rPh>
    <phoneticPr fontId="1"/>
  </si>
  <si>
    <t>蛞蝓の自由の跡や銀の道 公彦</t>
  </si>
  <si>
    <t>甚平を羽織り空っぽとなりぬ　紀宣</t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</si>
  <si>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慢鱚岩永栄太郎</t>
    </r>
    <rPh sb="0" eb="2">
      <t>キミヒコ</t>
    </rPh>
    <rPh sb="2" eb="4">
      <t>マンキス</t>
    </rPh>
    <rPh sb="4" eb="6">
      <t>イワナガ</t>
    </rPh>
    <rPh sb="6" eb="9">
      <t>エイタロウ</t>
    </rPh>
    <phoneticPr fontId="1"/>
  </si>
  <si>
    <t>（水）　　5</t>
    <rPh sb="1" eb="2">
      <t>スイ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</si>
  <si>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柴山</t>
    </r>
    <rPh sb="0" eb="2">
      <t>マンキス</t>
    </rPh>
    <rPh sb="2" eb="4">
      <t>イワナガ</t>
    </rPh>
    <rPh sb="4" eb="6">
      <t>シバヤマ</t>
    </rPh>
    <phoneticPr fontId="1"/>
  </si>
  <si>
    <t>梅雨寒や牛乳すこし温めて　祐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</si>
  <si>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真波</t>
    </r>
    <rPh sb="0" eb="2">
      <t>カレン</t>
    </rPh>
    <rPh sb="2" eb="4">
      <t>マナミ</t>
    </rPh>
    <phoneticPr fontId="1"/>
  </si>
  <si>
    <r>
      <t>佐藤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サトウ</t>
    </rPh>
    <rPh sb="2" eb="4">
      <t>マントク</t>
    </rPh>
    <phoneticPr fontId="1"/>
  </si>
  <si>
    <t>とんぼうのみな南向く牧野かな 真波</t>
  </si>
  <si>
    <t>古閑</t>
    <rPh sb="0" eb="2">
      <t>コガ</t>
    </rPh>
    <phoneticPr fontId="1"/>
  </si>
  <si>
    <t>佐藤Shinogi満徳</t>
    <rPh sb="0" eb="2">
      <t>サトウ</t>
    </rPh>
    <rPh sb="9" eb="11">
      <t>マントク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</si>
  <si>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岩永満徳</t>
    </r>
    <rPh sb="0" eb="2">
      <t>ツチタニ</t>
    </rPh>
    <rPh sb="2" eb="4">
      <t>イワナガ</t>
    </rPh>
    <rPh sb="4" eb="6">
      <t>マントク</t>
    </rPh>
    <phoneticPr fontId="1"/>
  </si>
  <si>
    <r>
      <t>真波和良Shinogi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マナミ</t>
    </rPh>
    <rPh sb="2" eb="4">
      <t>カズヨシ</t>
    </rPh>
    <rPh sb="11" eb="13">
      <t>マサノリ</t>
    </rPh>
    <phoneticPr fontId="1"/>
  </si>
  <si>
    <t>字幕字幕字幕のテレビ夜盗虫　一鷹</t>
  </si>
  <si>
    <t>Shinogi満徳</t>
    <rPh sb="7" eb="9">
      <t>マントク</t>
    </rPh>
    <phoneticPr fontId="1"/>
  </si>
  <si>
    <t>（金）</t>
    <rPh sb="1" eb="2">
      <t>キン</t>
    </rPh>
    <phoneticPr fontId="1"/>
  </si>
  <si>
    <t>悠久のごきぶりを追ふ喜寿傘寿　　　果連</t>
  </si>
  <si>
    <t>夏雲を一品添えて農昼餉　　　霜魚</t>
  </si>
  <si>
    <t>ふと母は母の目をする夏の夕　　　秋子</t>
    <phoneticPr fontId="1"/>
  </si>
  <si>
    <t>ちびつ子のねじり鉢巻夏祭　　和</t>
  </si>
  <si>
    <t>公彦</t>
    <rPh sb="0" eb="2">
      <t>キミヒコ</t>
    </rPh>
    <phoneticPr fontId="1"/>
  </si>
  <si>
    <t>苦境こそ打つて出るべし雲の峰 満徳</t>
  </si>
  <si>
    <t>喜雨喜雨と蛙合唱始まれり 眠兎</t>
  </si>
  <si>
    <t>梅雨雲へ挑む立山ロープウェイ　一鷹</t>
  </si>
  <si>
    <t>猫の髭梅雨にしょんぼりべそをかき 幸</t>
  </si>
  <si>
    <t>濡れ縁に届く波音星祭り 千秋</t>
  </si>
  <si>
    <t>デコルテに白粉はたく巴里祭　美音</t>
  </si>
  <si>
    <t>親なくてホテルに泊まる帰省かな　　十河智</t>
  </si>
  <si>
    <t>兄妹は皆八十路なり雲の峰　泰與</t>
  </si>
  <si>
    <t>泥鰌鍋食らひて紅を引くをんな　祐</t>
  </si>
  <si>
    <r>
      <t>射干の燃え立つやうに雨あがる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</si>
  <si>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</si>
  <si>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万緑の風海色に空色に</t>
    </r>
    <r>
      <rPr>
        <sz val="11"/>
        <color rgb="FFFF0000"/>
        <rFont val="ＭＳ Ｐゴシック"/>
        <family val="3"/>
        <charset val="128"/>
        <scheme val="minor"/>
      </rPr>
      <t xml:space="preserve"> 霜魚</t>
    </r>
    <phoneticPr fontId="1"/>
  </si>
  <si>
    <r>
      <t>真波正則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マナミ</t>
    </rPh>
    <rPh sb="2" eb="4">
      <t>マサノリ</t>
    </rPh>
    <rPh sb="4" eb="6">
      <t>カズヨシ</t>
    </rPh>
    <phoneticPr fontId="1"/>
  </si>
  <si>
    <r>
      <t xml:space="preserve">野次馬の上下の違ふ甚平や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</si>
  <si>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雪渓へ洋酒とグラス引つ提げて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</si>
  <si>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満徳</t>
    </r>
    <rPh sb="0" eb="3">
      <t>エイタロウ</t>
    </rPh>
    <rPh sb="3" eb="5">
      <t>マントク</t>
    </rPh>
    <phoneticPr fontId="1"/>
  </si>
  <si>
    <t>和良土谷柴山</t>
    <rPh sb="0" eb="2">
      <t>カズヨシ</t>
    </rPh>
    <rPh sb="2" eb="4">
      <t>ツチタニ</t>
    </rPh>
    <rPh sb="4" eb="6">
      <t>シバヤマ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</si>
  <si>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ミネ</t>
    </rPh>
    <rPh sb="2" eb="4">
      <t>マントク</t>
    </rPh>
    <phoneticPr fontId="1"/>
  </si>
  <si>
    <t>藍染の背に真つ赤な祭の字　　和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</si>
  <si>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</si>
  <si>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村長の冠者にどよめく夏狂言　　和</t>
  </si>
  <si>
    <t>栄太郎</t>
    <rPh sb="0" eb="3">
      <t>エイタロウ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</si>
  <si>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</si>
  <si>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満徳藤倉</t>
    <rPh sb="0" eb="2">
      <t>マントク</t>
    </rPh>
    <rPh sb="2" eb="4">
      <t>フジクラ</t>
    </rPh>
    <phoneticPr fontId="1"/>
  </si>
  <si>
    <t>（土）</t>
    <rPh sb="1" eb="2">
      <t>ド</t>
    </rPh>
    <phoneticPr fontId="1"/>
  </si>
  <si>
    <t>睡蓮や声掛くるほど開きたる 満徳</t>
  </si>
  <si>
    <r>
      <t>千秋岩永</t>
    </r>
    <r>
      <rPr>
        <sz val="11"/>
        <color theme="1"/>
        <rFont val="ＭＳ Ｐゴシック"/>
        <family val="3"/>
        <charset val="128"/>
        <scheme val="minor"/>
      </rPr>
      <t>果連Shinogi栄太郎</t>
    </r>
    <rPh sb="0" eb="2">
      <t>チアキ</t>
    </rPh>
    <rPh sb="2" eb="4">
      <t>イワナガ</t>
    </rPh>
    <rPh sb="4" eb="6">
      <t>カレン</t>
    </rPh>
    <rPh sb="13" eb="16">
      <t>エイタロウ</t>
    </rPh>
    <phoneticPr fontId="1"/>
  </si>
  <si>
    <t>水平線の縫ひ閉ぢたきや梅雨夕焼　　夢見昼顔</t>
    <phoneticPr fontId="1"/>
  </si>
  <si>
    <t>果連栄太郎</t>
    <rPh sb="0" eb="2">
      <t>カレン</t>
    </rPh>
    <rPh sb="2" eb="5">
      <t>エイタロウ</t>
    </rPh>
    <phoneticPr fontId="1"/>
  </si>
  <si>
    <t>土谷柴山</t>
    <rPh sb="0" eb="2">
      <t>ツチタニ</t>
    </rPh>
    <rPh sb="2" eb="4">
      <t>シバヤマ</t>
    </rPh>
    <phoneticPr fontId="1"/>
  </si>
  <si>
    <t>汗の手形ハンドルに古るゴーカート 霜魚</t>
  </si>
  <si>
    <t>柴山</t>
    <rPh sb="0" eb="2">
      <t>シバヤマ</t>
    </rPh>
    <phoneticPr fontId="1"/>
  </si>
  <si>
    <t>真波果連Shinogi柴山</t>
    <rPh sb="0" eb="2">
      <t>マナミ</t>
    </rPh>
    <rPh sb="2" eb="4">
      <t>カレン</t>
    </rPh>
    <rPh sb="11" eb="13">
      <t>シバヤマ</t>
    </rPh>
    <phoneticPr fontId="1"/>
  </si>
  <si>
    <t>雨蛙赤城全山支配せり　泰與</t>
  </si>
  <si>
    <t>満徳</t>
    <rPh sb="0" eb="2">
      <t>マントク</t>
    </rPh>
    <phoneticPr fontId="1"/>
  </si>
  <si>
    <r>
      <t>千秋土谷</t>
    </r>
    <r>
      <rPr>
        <b/>
        <sz val="11"/>
        <color theme="1"/>
        <rFont val="ＭＳ Ｐゴシック"/>
        <family val="3"/>
        <charset val="128"/>
        <scheme val="minor"/>
      </rPr>
      <t>柴山</t>
    </r>
    <rPh sb="0" eb="2">
      <t>チアキ</t>
    </rPh>
    <rPh sb="2" eb="4">
      <t>ツチタニ</t>
    </rPh>
    <rPh sb="4" eb="6">
      <t>シバヤマ</t>
    </rPh>
    <phoneticPr fontId="1"/>
  </si>
  <si>
    <r>
      <t>古閑千秋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コガ</t>
    </rPh>
    <rPh sb="2" eb="4">
      <t>チアキ</t>
    </rPh>
    <rPh sb="4" eb="6">
      <t>マサノリ</t>
    </rPh>
    <rPh sb="6" eb="8">
      <t>マントク</t>
    </rPh>
    <phoneticPr fontId="1"/>
  </si>
  <si>
    <t>ナツメロのトランジスター黴臭ふ 寛昭</t>
  </si>
  <si>
    <t>梅雨寒の真砂女居さうな場末かな 寛昭</t>
  </si>
  <si>
    <t>土谷</t>
    <rPh sb="0" eb="2">
      <t>ツチタニ</t>
    </rPh>
    <phoneticPr fontId="1"/>
  </si>
  <si>
    <t>刈り取られいよよ色濃き草いきれ 真波</t>
  </si>
  <si>
    <t>佐藤</t>
    <rPh sb="0" eb="2">
      <t>サトウ</t>
    </rPh>
    <phoneticPr fontId="1"/>
  </si>
  <si>
    <t>和良慢鱚栄太郎</t>
    <rPh sb="0" eb="2">
      <t>カズヨシ</t>
    </rPh>
    <rPh sb="2" eb="4">
      <t>マンキス</t>
    </rPh>
    <rPh sb="4" eb="7">
      <t>エイタロウ</t>
    </rPh>
    <phoneticPr fontId="1"/>
  </si>
  <si>
    <r>
      <t>草叢の風のすき間やきりぎりす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</si>
  <si>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</si>
  <si>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t>眞夜中のサイレン近し蚊遣香　祐</t>
  </si>
  <si>
    <t>短夜や小唄の稽古ほどほどに　　泰與</t>
    <phoneticPr fontId="1"/>
  </si>
  <si>
    <t>豆腐の水笊に任せて藤寝椅子 夢見昼顔</t>
    <phoneticPr fontId="1"/>
  </si>
  <si>
    <t>着水のすなはち滝のくだけたる 寛昭</t>
    <phoneticPr fontId="1"/>
  </si>
  <si>
    <t>短夜やコンチキチンに勤しんで 玉有良</t>
    <phoneticPr fontId="1"/>
  </si>
  <si>
    <t>ご褒美は抹茶善哉かき氷 霜魚</t>
    <phoneticPr fontId="1"/>
  </si>
  <si>
    <t>蘭鋳や今日も定時でゆらゆらと　　和</t>
  </si>
  <si>
    <t>いつだつて君は可愛いさくらんぼ 真波</t>
  </si>
  <si>
    <t>仕出し屋のバイク駆け抜け祭鱧　浩正</t>
  </si>
  <si>
    <t>機関車の吐き出している雲の峰　　正則</t>
  </si>
  <si>
    <r>
      <t>曳初めの四条通りや夏の空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</si>
  <si>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拾い読む虚子俳談梅雨籠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</si>
  <si>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公彦和良</t>
    <rPh sb="0" eb="2">
      <t>キミヒコ</t>
    </rPh>
    <rPh sb="2" eb="4">
      <t>カズヨシ</t>
    </rPh>
    <phoneticPr fontId="1"/>
  </si>
  <si>
    <r>
      <t>合宿の百物語蚊遣の香　　</t>
    </r>
    <r>
      <rPr>
        <sz val="11"/>
        <color rgb="FFFF0000"/>
        <rFont val="ＭＳ Ｐゴシック"/>
        <family val="3"/>
        <charset val="128"/>
        <scheme val="minor"/>
      </rPr>
      <t>一鷹</t>
    </r>
    <phoneticPr fontId="1"/>
  </si>
  <si>
    <r>
      <t>襟足のほくろは二つ初浴衣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</si>
  <si>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智子</t>
    </r>
    <r>
      <rPr>
        <sz val="11"/>
        <color rgb="FFFF0000"/>
        <rFont val="ＭＳ Ｐゴシック"/>
        <family val="3"/>
        <charset val="128"/>
        <scheme val="minor"/>
      </rPr>
      <t>満徳</t>
    </r>
    <rPh sb="0" eb="2">
      <t>トモコ</t>
    </rPh>
    <rPh sb="2" eb="4">
      <t>マントク</t>
    </rPh>
    <phoneticPr fontId="1"/>
  </si>
  <si>
    <t>栄太郎満徳</t>
    <rPh sb="0" eb="3">
      <t>エイタロウ</t>
    </rPh>
    <rPh sb="3" eb="5">
      <t>マントク</t>
    </rPh>
    <phoneticPr fontId="1"/>
  </si>
  <si>
    <t>公彦栄太郎</t>
    <rPh sb="0" eb="2">
      <t>キミヒコ</t>
    </rPh>
    <rPh sb="2" eb="5">
      <t>エイタロウ</t>
    </rPh>
    <phoneticPr fontId="1"/>
  </si>
  <si>
    <r>
      <t>公彦真波柴山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佐藤Shinogi満徳</t>
    </r>
    <rPh sb="0" eb="2">
      <t>キミヒコ</t>
    </rPh>
    <rPh sb="2" eb="4">
      <t>マナミ</t>
    </rPh>
    <rPh sb="4" eb="6">
      <t>シバヤマ</t>
    </rPh>
    <rPh sb="6" eb="9">
      <t>トシオ</t>
    </rPh>
    <rPh sb="9" eb="11">
      <t>サトウ</t>
    </rPh>
    <rPh sb="18" eb="20">
      <t>マントク</t>
    </rPh>
    <phoneticPr fontId="1"/>
  </si>
  <si>
    <t>天道虫飛び立ち去りし宇宙船　無智</t>
  </si>
  <si>
    <t>智子</t>
    <rPh sb="0" eb="2">
      <t>トモコ</t>
    </rPh>
    <phoneticPr fontId="1"/>
  </si>
  <si>
    <t>片陰にすれ違ひたる少女かな　無智</t>
  </si>
  <si>
    <t>果連</t>
    <rPh sb="0" eb="2">
      <t>カレン</t>
    </rPh>
    <phoneticPr fontId="1"/>
  </si>
  <si>
    <t>チョコレートのとろける眠りハンモック　夢見昼顔</t>
  </si>
  <si>
    <t>果連栄太郎</t>
    <rPh sb="0" eb="2">
      <t>カレン</t>
    </rPh>
    <rPh sb="2" eb="5">
      <t>エイタロウ</t>
    </rPh>
    <phoneticPr fontId="1"/>
  </si>
  <si>
    <t>素麺を茹でてかなかな鳴きにけり 仁</t>
  </si>
  <si>
    <t>満徳</t>
    <rPh sb="0" eb="2">
      <t>マントク</t>
    </rPh>
    <phoneticPr fontId="1"/>
  </si>
  <si>
    <t>復活し「波声（はごえ）」を歌う例大祭　俊克</t>
  </si>
  <si>
    <t>柴山満徳</t>
    <rPh sb="0" eb="2">
      <t>シバヤマ</t>
    </rPh>
    <rPh sb="2" eb="4">
      <t>マントク</t>
    </rPh>
    <phoneticPr fontId="1"/>
  </si>
  <si>
    <t>チェロの音の狂ひ始めて夕立雲　一鷹</t>
  </si>
  <si>
    <t>智子果連満徳</t>
    <rPh sb="0" eb="2">
      <t>トモコ</t>
    </rPh>
    <rPh sb="2" eb="4">
      <t>カレン</t>
    </rPh>
    <rPh sb="4" eb="6">
      <t>マントク</t>
    </rPh>
    <phoneticPr fontId="1"/>
  </si>
  <si>
    <t>岩永和良佐藤</t>
    <rPh sb="0" eb="2">
      <t>イワナガ</t>
    </rPh>
    <rPh sb="2" eb="4">
      <t>カズヨシ</t>
    </rPh>
    <rPh sb="4" eb="6">
      <t>サトウ</t>
    </rPh>
    <phoneticPr fontId="1"/>
  </si>
  <si>
    <t>保育所に嬌声満つる梅雨晴れ間 幸</t>
  </si>
  <si>
    <t>栄太郎満徳</t>
    <rPh sb="0" eb="3">
      <t>エイタロウ</t>
    </rPh>
    <rPh sb="3" eb="5">
      <t>マントク</t>
    </rPh>
    <phoneticPr fontId="1"/>
  </si>
  <si>
    <t>約束は指切り拳万梅雨夕焼け 霜魚</t>
  </si>
  <si>
    <t>待合の緑茶を飲むや梅雨寒し　　栄太郎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</si>
  <si>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土谷登志雄果連</t>
    </r>
    <rPh sb="0" eb="2">
      <t>マサノリ</t>
    </rPh>
    <rPh sb="2" eb="4">
      <t>ツチタニ</t>
    </rPh>
    <rPh sb="4" eb="7">
      <t>トシオ</t>
    </rPh>
    <rPh sb="7" eb="9">
      <t>カレン</t>
    </rPh>
    <phoneticPr fontId="1"/>
  </si>
  <si>
    <t>水着着て過去の思ひ出蘇る　亜仁子</t>
  </si>
  <si>
    <t>朝方の清々しさや盂蘭盆会　亜仁子</t>
  </si>
  <si>
    <t>千秋満徳</t>
    <rPh sb="0" eb="2">
      <t>チアキ</t>
    </rPh>
    <rPh sb="2" eb="4">
      <t>マントク</t>
    </rPh>
    <phoneticPr fontId="1"/>
  </si>
  <si>
    <t>草書にて読めぬ名句の扇子かな　紀宣</t>
    <phoneticPr fontId="1"/>
  </si>
  <si>
    <t>岩永慢鱚Shinogi栄太郎</t>
    <rPh sb="0" eb="2">
      <t>イワナガ</t>
    </rPh>
    <rPh sb="2" eb="4">
      <t>マンキス</t>
    </rPh>
    <rPh sb="11" eb="14">
      <t>エイタロウ</t>
    </rPh>
    <phoneticPr fontId="1"/>
  </si>
  <si>
    <t>撃鉄の錆びつきしまま花蘇鉄　紀宣</t>
  </si>
  <si>
    <t>柴山</t>
    <rPh sb="0" eb="2">
      <t>シバヤマ</t>
    </rPh>
    <phoneticPr fontId="1"/>
  </si>
  <si>
    <t>髪洗ふだんだん距離の縮まりて　美音</t>
  </si>
  <si>
    <t>慢鱚</t>
    <rPh sb="0" eb="2">
      <t>マンキス</t>
    </rPh>
    <phoneticPr fontId="1"/>
  </si>
  <si>
    <t>ゲラゲラとお口の体操雲の峰　紀宣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</si>
  <si>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慢鱚佐藤栄太郎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チアキ</t>
    </rPh>
    <rPh sb="2" eb="4">
      <t>イワナガ</t>
    </rPh>
    <rPh sb="4" eb="6">
      <t>マンキス</t>
    </rPh>
    <rPh sb="6" eb="8">
      <t>サトウ</t>
    </rPh>
    <rPh sb="8" eb="11">
      <t>エイタロウ</t>
    </rPh>
    <rPh sb="11" eb="14">
      <t>アニコ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</si>
  <si>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マナミ</t>
    </rPh>
    <rPh sb="2" eb="4">
      <t>チアキ</t>
    </rPh>
    <rPh sb="4" eb="6">
      <t>カレン</t>
    </rPh>
    <phoneticPr fontId="1"/>
  </si>
  <si>
    <t>梅雨寒の和紙にぽとりとインクかな　泰與</t>
  </si>
  <si>
    <t>千葉県に東京ありて水中花 果連</t>
  </si>
  <si>
    <t>Shinogi</t>
    <phoneticPr fontId="1"/>
  </si>
  <si>
    <t>穴子きて愚痴のおさまる女かな 果連</t>
  </si>
  <si>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岩永満徳</t>
    </r>
    <rPh sb="0" eb="2">
      <t>マナミ</t>
    </rPh>
    <rPh sb="2" eb="4">
      <t>マサノリ</t>
    </rPh>
    <rPh sb="4" eb="6">
      <t>ツチタニ</t>
    </rPh>
    <rPh sb="6" eb="8">
      <t>イワナガ</t>
    </rPh>
    <rPh sb="8" eb="10">
      <t>マントク</t>
    </rPh>
    <phoneticPr fontId="1"/>
  </si>
  <si>
    <t>　トリプル</t>
    <phoneticPr fontId="1"/>
  </si>
  <si>
    <t>（日）</t>
    <rPh sb="1" eb="2">
      <t>ニチ</t>
    </rPh>
    <phoneticPr fontId="1"/>
  </si>
  <si>
    <t>日付</t>
    <rPh sb="0" eb="2">
      <t>ヒヅケ</t>
    </rPh>
    <phoneticPr fontId="1"/>
  </si>
  <si>
    <t>互選</t>
    <rPh sb="0" eb="2">
      <t>ゴセン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</si>
  <si>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</si>
  <si>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</si>
  <si>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句数</t>
    <rPh sb="0" eb="2">
      <t>クスウ</t>
    </rPh>
    <phoneticPr fontId="1"/>
  </si>
  <si>
    <r>
      <t>真波藤倉</t>
    </r>
    <r>
      <rPr>
        <b/>
        <sz val="11"/>
        <color rgb="FFFF0000"/>
        <rFont val="ＭＳ Ｐゴシック"/>
        <family val="3"/>
        <charset val="128"/>
        <scheme val="minor"/>
      </rPr>
      <t>Shinogi岩永</t>
    </r>
    <r>
      <rPr>
        <sz val="11"/>
        <color rgb="FFFF0000"/>
        <rFont val="ＭＳ Ｐゴシック"/>
        <family val="3"/>
        <charset val="128"/>
        <scheme val="minor"/>
      </rPr>
      <t>慢鱚</t>
    </r>
    <rPh sb="0" eb="2">
      <t>マナミ</t>
    </rPh>
    <rPh sb="2" eb="4">
      <t>フジクラ</t>
    </rPh>
    <rPh sb="11" eb="13">
      <t>イワナガ</t>
    </rPh>
    <rPh sb="13" eb="15">
      <t>マンキス</t>
    </rPh>
    <phoneticPr fontId="1"/>
  </si>
  <si>
    <t>晒巻く女神輿の紅い唇　　和</t>
  </si>
  <si>
    <t>栄太郎</t>
    <rPh sb="0" eb="3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</si>
  <si>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公彦和良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マナミ</t>
    </rPh>
    <rPh sb="2" eb="4">
      <t>キミヒコ</t>
    </rPh>
    <rPh sb="4" eb="6">
      <t>カズヨシ</t>
    </rPh>
    <rPh sb="6" eb="8">
      <t>カレン</t>
    </rPh>
    <rPh sb="8" eb="10">
      <t>ツチタニ</t>
    </rPh>
    <phoneticPr fontId="1"/>
  </si>
  <si>
    <t>パトカーの警告灯や梅雨寒し 満徳</t>
  </si>
  <si>
    <t>天の川きっとどこかに父の星 霜魚</t>
  </si>
  <si>
    <t>たつぷりのポマード塗つて鬼やんま 仁</t>
  </si>
  <si>
    <t>油蝉レギュラー満タン鳴きにけり 仁</t>
  </si>
  <si>
    <t>梅雨深し国道沿ひは同じ景 千秋</t>
  </si>
  <si>
    <t>巫女の髪束ねし和紙の涼しさよ　正則</t>
  </si>
  <si>
    <t>垂れ幕に「選挙に行こう」巴里祭　俊文</t>
  </si>
  <si>
    <t>一斉に蟹が動きて浜動く 公彦</t>
  </si>
  <si>
    <r>
      <t>街中が祇園囃子の四条かな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</si>
  <si>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うなぎ屋の軋む階段夏の夕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</si>
  <si>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 xml:space="preserve">コースターを記念に忍ばすソーダ水　　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</si>
  <si>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 xml:space="preserve">あと一歩前に進めぬ夏の恋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</si>
  <si>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公彦和良</t>
    <rPh sb="0" eb="2">
      <t>キミヒコ</t>
    </rPh>
    <rPh sb="2" eb="4">
      <t>カズヨシ</t>
    </rPh>
    <phoneticPr fontId="1"/>
  </si>
  <si>
    <r>
      <t>公彦和良土谷栄太郎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カズヨシ</t>
    </rPh>
    <rPh sb="4" eb="6">
      <t>ツチタニ</t>
    </rPh>
    <rPh sb="6" eb="9">
      <t>エイタロウ</t>
    </rPh>
    <rPh sb="9" eb="11">
      <t>マントク</t>
    </rPh>
    <phoneticPr fontId="1"/>
  </si>
  <si>
    <t>あめんぼう五重塔の相輪に　　和</t>
  </si>
  <si>
    <t>和良藤倉</t>
    <rPh sb="0" eb="2">
      <t>カズヨシ</t>
    </rPh>
    <rPh sb="2" eb="4">
      <t>フジクラ</t>
    </rPh>
    <phoneticPr fontId="1"/>
  </si>
  <si>
    <t>一幅の絵として草書梅雨深し 千秋</t>
  </si>
  <si>
    <t>佐藤</t>
    <rPh sb="0" eb="2">
      <t>サトウ</t>
    </rPh>
    <phoneticPr fontId="1"/>
  </si>
  <si>
    <t>虹の根や窪地の底に滑走路　直</t>
  </si>
  <si>
    <t>Shinogi岩永</t>
    <rPh sb="7" eb="9">
      <t>イワナガ</t>
    </rPh>
    <phoneticPr fontId="1"/>
  </si>
  <si>
    <t>撒水が熱気を煽る神輿かな　直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</si>
  <si>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エイタロウ</t>
    </rPh>
    <rPh sb="3" eb="5">
      <t>マントク</t>
    </rPh>
    <phoneticPr fontId="1"/>
  </si>
  <si>
    <t>夏シャツの静脈探る指の腹　　夢見昼顔</t>
  </si>
  <si>
    <t>夕端居ゆっくり磨く銀の匙　　夢見昼顔</t>
  </si>
  <si>
    <t>満徳</t>
    <rPh sb="0" eb="2">
      <t>マントク</t>
    </rPh>
    <phoneticPr fontId="1"/>
  </si>
  <si>
    <t>焼きそばの口もと被ふ団扇かな　　夢見昼顔</t>
  </si>
  <si>
    <r>
      <rPr>
        <b/>
        <sz val="11"/>
        <color theme="1"/>
        <rFont val="ＭＳ Ｐゴシック"/>
        <family val="3"/>
        <charset val="128"/>
        <scheme val="minor"/>
      </rPr>
      <t>柴山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シバヤマ</t>
    </rPh>
    <rPh sb="2" eb="4">
      <t>カレン</t>
    </rPh>
    <rPh sb="4" eb="6">
      <t>ツチタニ</t>
    </rPh>
    <rPh sb="6" eb="9">
      <t>エイタロウ</t>
    </rPh>
    <phoneticPr fontId="1"/>
  </si>
  <si>
    <t>　トリプル</t>
    <phoneticPr fontId="1"/>
  </si>
  <si>
    <t>夕立や閉め忘れたる窓ありて　無智</t>
  </si>
  <si>
    <t>亜仁子</t>
    <rPh sb="0" eb="3">
      <t>アニコ</t>
    </rPh>
    <phoneticPr fontId="1"/>
  </si>
  <si>
    <t>濃く淡く津軽平野に青田風 霜魚</t>
  </si>
  <si>
    <t>藤倉栄太郎満徳</t>
    <rPh sb="0" eb="2">
      <t>フジクラ</t>
    </rPh>
    <rPh sb="2" eb="5">
      <t>エイタロウ</t>
    </rPh>
    <rPh sb="5" eb="7">
      <t>マントク</t>
    </rPh>
    <phoneticPr fontId="1"/>
  </si>
  <si>
    <t>郭公の声に目覚めし諏訪郡　弘幸</t>
  </si>
  <si>
    <t>公彦佐藤</t>
    <rPh sb="0" eb="2">
      <t>キミヒコ</t>
    </rPh>
    <rPh sb="2" eb="4">
      <t>サトウ</t>
    </rPh>
    <phoneticPr fontId="1"/>
  </si>
  <si>
    <t>真波果連慢鱚</t>
    <rPh sb="0" eb="2">
      <t>マナミ</t>
    </rPh>
    <rPh sb="2" eb="4">
      <t>カレン</t>
    </rPh>
    <rPh sb="4" eb="6">
      <t>マンキス</t>
    </rPh>
    <phoneticPr fontId="1"/>
  </si>
  <si>
    <t>望郷のテント暮らしや河川敷 果連</t>
  </si>
  <si>
    <t>岩永</t>
    <rPh sb="0" eb="2">
      <t>イワナガ</t>
    </rPh>
    <phoneticPr fontId="1"/>
  </si>
  <si>
    <t>をさな子のそれでも蹴るや夏布団 果連</t>
    <phoneticPr fontId="1"/>
  </si>
  <si>
    <t>柴山Shinogi慢鱚</t>
    <rPh sb="0" eb="2">
      <t>シバヤマ</t>
    </rPh>
    <rPh sb="9" eb="11">
      <t>マンキス</t>
    </rPh>
    <phoneticPr fontId="1"/>
  </si>
  <si>
    <t>アドレスの君の名を消す夏の戀　祐</t>
  </si>
  <si>
    <t>柴山</t>
    <rPh sb="0" eb="2">
      <t>シバヤマ</t>
    </rPh>
    <phoneticPr fontId="1"/>
  </si>
  <si>
    <t>大まかに生きて夕餉の冷奴 千秋</t>
    <phoneticPr fontId="1"/>
  </si>
  <si>
    <t>木槿咲く通りを過ぎる外国語 千秋</t>
  </si>
  <si>
    <t>津田</t>
    <rPh sb="0" eb="2">
      <t>ツダ</t>
    </rPh>
    <phoneticPr fontId="1"/>
  </si>
  <si>
    <t>弘幸</t>
    <rPh sb="0" eb="2">
      <t>ヒロユキ</t>
    </rPh>
    <phoneticPr fontId="1"/>
  </si>
  <si>
    <t>出世とは何だったのか法師蝉　　和</t>
  </si>
  <si>
    <t>Shinogi柴山</t>
    <rPh sb="7" eb="9">
      <t>シバヤマ</t>
    </rPh>
    <phoneticPr fontId="1"/>
  </si>
  <si>
    <t>甚平を羽織り空っぽとなりぬ　　　紀宣</t>
  </si>
  <si>
    <t>冷麦や明治時代のガラス窓　　　泰與</t>
    <phoneticPr fontId="1"/>
  </si>
  <si>
    <t>虹の根や窪地の底に滑走路　　　直</t>
  </si>
  <si>
    <t>うなぎ屋の軋む階段夏の夕　　　夢積</t>
  </si>
  <si>
    <t>苦境こそ打つて出るべし雲の峰　　　満徳</t>
  </si>
  <si>
    <t>沈黙の写経道場蝉時雨　　和</t>
  </si>
  <si>
    <t>真波</t>
    <rPh sb="0" eb="2">
      <t>マナミ</t>
    </rPh>
    <phoneticPr fontId="1"/>
  </si>
  <si>
    <t>青蜥蜴まつすぐのほか考へず 満徳</t>
  </si>
  <si>
    <t>にこやかに妻の造りしどぜう鍋　泰與</t>
  </si>
  <si>
    <t>公彦</t>
    <rPh sb="0" eb="2">
      <t>キミヒコ</t>
    </rPh>
    <phoneticPr fontId="1"/>
  </si>
  <si>
    <t>期日前投票混みて梅雨晴間 千秋</t>
  </si>
  <si>
    <t>ニコライの鐘を遠くに百日紅　祐</t>
  </si>
  <si>
    <t>チューブなら逆立ちが義務冷蔵庫 果連</t>
  </si>
  <si>
    <t>栄太郎美音</t>
    <rPh sb="0" eb="3">
      <t>エイタロウ</t>
    </rPh>
    <rPh sb="3" eb="5">
      <t>ミネ</t>
    </rPh>
    <phoneticPr fontId="1"/>
  </si>
  <si>
    <r>
      <t>炎帝の降り立ちさうな鉾頭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</si>
  <si>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ゆふぐれのぼんぼり古都の梅雨青し</t>
    </r>
    <r>
      <rPr>
        <sz val="11"/>
        <color rgb="FFFF0000"/>
        <rFont val="ＭＳ Ｐゴシック"/>
        <family val="3"/>
        <charset val="128"/>
        <scheme val="minor"/>
      </rPr>
      <t xml:space="preserve"> 美音</t>
    </r>
    <phoneticPr fontId="1"/>
  </si>
  <si>
    <r>
      <t>はかなさをさらりと見せて蝉七日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</si>
  <si>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万緑の木洩れ日すくひ路線バス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</si>
  <si>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二人旅させてみやうか夏休み 　　十河智</t>
  </si>
  <si>
    <t>慢鱚</t>
    <rPh sb="0" eb="2">
      <t>マンキス</t>
    </rPh>
    <phoneticPr fontId="1"/>
  </si>
  <si>
    <t>白き雲すこし捲れば夏青し　祐</t>
  </si>
  <si>
    <t>迫りくる赤城の襞や夏座敷　泰與</t>
  </si>
  <si>
    <t>果連</t>
    <rPh sb="0" eb="2">
      <t>カレン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</si>
  <si>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有紀慢鱚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果連佐藤栄太郎満徳</t>
    </r>
    <rPh sb="0" eb="2">
      <t>マナミ</t>
    </rPh>
    <rPh sb="2" eb="4">
      <t>ユキ</t>
    </rPh>
    <rPh sb="4" eb="6">
      <t>マンキス</t>
    </rPh>
    <rPh sb="6" eb="8">
      <t>カズヨシ</t>
    </rPh>
    <rPh sb="8" eb="10">
      <t>カレン</t>
    </rPh>
    <rPh sb="10" eb="12">
      <t>サトウ</t>
    </rPh>
    <rPh sb="12" eb="15">
      <t>エイタロウ</t>
    </rPh>
    <rPh sb="15" eb="17">
      <t>マントク</t>
    </rPh>
    <phoneticPr fontId="1"/>
  </si>
  <si>
    <t>噴水に大静脈のありにけり 直美</t>
  </si>
  <si>
    <t>タイ米の香りきざすや梅雨長し 真波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</si>
  <si>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和良岩永智子</t>
    </r>
    <r>
      <rPr>
        <sz val="11"/>
        <color theme="1"/>
        <rFont val="ＭＳ Ｐゴシック"/>
        <family val="3"/>
        <charset val="128"/>
        <scheme val="minor"/>
      </rPr>
      <t>柴山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マナミ</t>
    </rPh>
    <rPh sb="2" eb="4">
      <t>キミヒコ</t>
    </rPh>
    <rPh sb="4" eb="6">
      <t>カズヨシ</t>
    </rPh>
    <rPh sb="6" eb="8">
      <t>イワナガ</t>
    </rPh>
    <rPh sb="8" eb="10">
      <t>トモコ</t>
    </rPh>
    <rPh sb="10" eb="12">
      <t>シバヤマ</t>
    </rPh>
    <rPh sb="12" eb="14">
      <t>チアキ</t>
    </rPh>
    <phoneticPr fontId="1"/>
  </si>
  <si>
    <r>
      <t>慢鱚岩永</t>
    </r>
    <r>
      <rPr>
        <b/>
        <sz val="11"/>
        <color theme="1"/>
        <rFont val="ＭＳ Ｐゴシック"/>
        <family val="3"/>
        <charset val="128"/>
        <scheme val="minor"/>
      </rPr>
      <t>河野Shinogi</t>
    </r>
    <r>
      <rPr>
        <sz val="11"/>
        <color theme="1"/>
        <rFont val="ＭＳ Ｐゴシック"/>
        <family val="3"/>
        <charset val="128"/>
        <scheme val="minor"/>
      </rPr>
      <t>柴山満徳</t>
    </r>
    <rPh sb="0" eb="2">
      <t>マンキス</t>
    </rPh>
    <rPh sb="2" eb="4">
      <t>イワナガ</t>
    </rPh>
    <rPh sb="4" eb="6">
      <t>コウノ</t>
    </rPh>
    <rPh sb="13" eb="15">
      <t>シバヤマ</t>
    </rPh>
    <rPh sb="15" eb="17">
      <t>マントク</t>
    </rPh>
    <phoneticPr fontId="1"/>
  </si>
  <si>
    <t>ちくちくとしたる傷口著莪の花　無智</t>
  </si>
  <si>
    <t>満徳</t>
    <rPh sb="0" eb="2">
      <t>マントク</t>
    </rPh>
    <phoneticPr fontId="1"/>
  </si>
  <si>
    <t>乾燥機ゆつくり止まり梅雨明ける 霜魚</t>
  </si>
  <si>
    <t>梅雨寒し縮まってくる車間距離　　夢見昼顔</t>
    <phoneticPr fontId="1"/>
  </si>
  <si>
    <t>柴山満徳</t>
    <rPh sb="0" eb="2">
      <t>シバヤマ</t>
    </rPh>
    <rPh sb="2" eb="4">
      <t>マントク</t>
    </rPh>
    <phoneticPr fontId="1"/>
  </si>
  <si>
    <t>背に残るボルトの軋み明易し　夢見昼顔</t>
    <phoneticPr fontId="1"/>
  </si>
  <si>
    <t>栄太郎</t>
    <rPh sb="0" eb="3">
      <t>エイタロウ</t>
    </rPh>
    <phoneticPr fontId="1"/>
  </si>
  <si>
    <t>歯応えが自然な甘み与一西瓜　俊克</t>
  </si>
  <si>
    <t>ストレスを吐き出しませう鬼虎魚　紀宣</t>
  </si>
  <si>
    <t>慢鱚</t>
    <rPh sb="0" eb="2">
      <t>マンキス</t>
    </rPh>
    <phoneticPr fontId="1"/>
  </si>
  <si>
    <t>便座から他人の体温梅雨の鬱 慢鱚</t>
  </si>
  <si>
    <t>公彦岩永果連</t>
    <rPh sb="0" eb="2">
      <t>キミヒコ</t>
    </rPh>
    <rPh sb="2" eb="4">
      <t>イワナガ</t>
    </rPh>
    <rPh sb="4" eb="6">
      <t>カレン</t>
    </rPh>
    <phoneticPr fontId="1"/>
  </si>
  <si>
    <t>かなかなやいつでもわたしただの人 千秋</t>
  </si>
  <si>
    <r>
      <t>岩永河野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イワナガ</t>
    </rPh>
    <rPh sb="2" eb="4">
      <t>コウノ</t>
    </rPh>
    <rPh sb="4" eb="6">
      <t>フジクラ</t>
    </rPh>
    <rPh sb="6" eb="8">
      <t>マントク</t>
    </rPh>
    <phoneticPr fontId="1"/>
  </si>
  <si>
    <t>城跡に栄華儚き蝉時雨 幸</t>
  </si>
  <si>
    <t>河野栄太郎</t>
    <rPh sb="0" eb="2">
      <t>コウノ</t>
    </rPh>
    <rPh sb="2" eb="5">
      <t>エイタロウ</t>
    </rPh>
    <phoneticPr fontId="1"/>
  </si>
  <si>
    <t>水母にも意思あるかもと櫂の先　祐</t>
  </si>
  <si>
    <t>馬鹿でありいついつまでも夏が好き　真波</t>
    <rPh sb="17" eb="19">
      <t>マナミ</t>
    </rPh>
    <phoneticPr fontId="1"/>
  </si>
  <si>
    <t>佐藤</t>
    <rPh sb="0" eb="2">
      <t>サトウ</t>
    </rPh>
    <phoneticPr fontId="1"/>
  </si>
  <si>
    <t>矢印の先に矢印雲の峰　たけし</t>
  </si>
  <si>
    <t>てのひらに百選の水新樹光　たけし</t>
  </si>
  <si>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イワナガ</t>
    </rPh>
    <rPh sb="2" eb="4">
      <t>フジクラ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</si>
  <si>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キミヒコ</t>
    </rPh>
    <rPh sb="2" eb="4">
      <t>カレン</t>
    </rPh>
    <phoneticPr fontId="1"/>
  </si>
  <si>
    <t>鉾町の人とひととき雨宿り 玉有良</t>
  </si>
  <si>
    <t>Shinogi</t>
    <phoneticPr fontId="1"/>
  </si>
  <si>
    <t>曳き初めの真木ぐらりと鉾祭 玉有良</t>
  </si>
  <si>
    <t>日雷カレーの鍋の蓋落とす 果連</t>
  </si>
  <si>
    <t>好きな子に意地悪をする鬼虎魚 果連</t>
  </si>
  <si>
    <t>　トリプル</t>
    <phoneticPr fontId="1"/>
  </si>
  <si>
    <t>（火）</t>
    <rPh sb="1" eb="2">
      <t>カ</t>
    </rPh>
    <phoneticPr fontId="1"/>
  </si>
  <si>
    <t>鮮やかに脱皮する蛇わが内に　直</t>
  </si>
  <si>
    <t>真波</t>
    <rPh sb="0" eb="2">
      <t>マナミ</t>
    </rPh>
    <phoneticPr fontId="1"/>
  </si>
  <si>
    <t>サイダーの先ず鼻先に悲しみ来　夢見昼顔</t>
    <phoneticPr fontId="1"/>
  </si>
  <si>
    <t>端居して人呼び寄する団扇かな　無智</t>
  </si>
  <si>
    <t>佐藤岩永</t>
    <rPh sb="0" eb="2">
      <t>サトウ</t>
    </rPh>
    <rPh sb="2" eb="4">
      <t>イワナガ</t>
    </rPh>
    <phoneticPr fontId="1"/>
  </si>
  <si>
    <t>街歩き鞄にのぞく団扇の柄　無智</t>
  </si>
  <si>
    <t>公彦</t>
    <rPh sb="0" eb="2">
      <t>キミヒコ</t>
    </rPh>
    <phoneticPr fontId="1"/>
  </si>
  <si>
    <t>絶景に感動凄く夏の海　亜仁子</t>
  </si>
  <si>
    <t>人生で後戻り無し蝉の声　亜仁子</t>
  </si>
  <si>
    <t>波を切る少年の石梅雨夕焼け 霜魚</t>
  </si>
  <si>
    <t>真波千秋</t>
    <rPh sb="0" eb="2">
      <t>マナミ</t>
    </rPh>
    <rPh sb="2" eb="4">
      <t>チアキ</t>
    </rPh>
    <phoneticPr fontId="1"/>
  </si>
  <si>
    <t>櫛梳る猫の毛玉に夏薫り 幸</t>
  </si>
  <si>
    <t>溶けかかる鎖骨の黒子熱帯夜　たけし</t>
  </si>
  <si>
    <t>性別も人種も越えて麦酒酌む 玉有良</t>
  </si>
  <si>
    <r>
      <t>濃く淡く雲の影行く青嶺かな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</si>
  <si>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スマートフォンより世界のニュース夕端居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</si>
  <si>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腕捲る青年教師草むしる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</si>
  <si>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混浴の露天へかすか河鹿かな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</si>
  <si>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ハンカチにたたまれてゐる君の声　一鷹</t>
  </si>
  <si>
    <t>和良岩永智子果連満徳</t>
    <rPh sb="0" eb="2">
      <t>カズヨシ</t>
    </rPh>
    <rPh sb="2" eb="4">
      <t>イワナガ</t>
    </rPh>
    <rPh sb="4" eb="6">
      <t>トモコ</t>
    </rPh>
    <rPh sb="6" eb="8">
      <t>カレン</t>
    </rPh>
    <rPh sb="8" eb="10">
      <t>マントク</t>
    </rPh>
    <phoneticPr fontId="1"/>
  </si>
  <si>
    <t>住み替えてまた近くなる天の川　　和</t>
  </si>
  <si>
    <t>慢鱚Shinogi栄太郎</t>
    <rPh sb="0" eb="2">
      <t>マンキス</t>
    </rPh>
    <rPh sb="9" eb="12">
      <t>エイタロウ</t>
    </rPh>
    <phoneticPr fontId="1"/>
  </si>
  <si>
    <t>和良福井藤倉Shinogi岩永満徳正則</t>
    <rPh sb="0" eb="2">
      <t>カズヨシ</t>
    </rPh>
    <rPh sb="2" eb="4">
      <t>フクイ</t>
    </rPh>
    <rPh sb="4" eb="6">
      <t>フジクラ</t>
    </rPh>
    <rPh sb="13" eb="15">
      <t>イワナガ</t>
    </rPh>
    <rPh sb="15" eb="17">
      <t>マントク</t>
    </rPh>
    <rPh sb="17" eb="19">
      <t>マサノリ</t>
    </rPh>
    <phoneticPr fontId="1"/>
  </si>
  <si>
    <t>羅の背中にそっと会釈する　紀宣</t>
  </si>
  <si>
    <t>正則</t>
    <rPh sb="0" eb="2">
      <t>マサノリ</t>
    </rPh>
    <phoneticPr fontId="1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</si>
  <si>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2"/>
        <charset val="128"/>
        <scheme val="minor"/>
      </rPr>
      <t>栄太郎満徳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カレン</t>
    </rPh>
    <rPh sb="2" eb="4">
      <t>フジクラ</t>
    </rPh>
    <rPh sb="4" eb="7">
      <t>エイタロウ</t>
    </rPh>
    <rPh sb="7" eb="9">
      <t>マントク</t>
    </rPh>
    <rPh sb="9" eb="11">
      <t>マサノリ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</si>
  <si>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5">
      <t>アニコ</t>
    </rPh>
    <phoneticPr fontId="1"/>
  </si>
  <si>
    <t>和良柴山登志雄正則</t>
    <rPh sb="0" eb="2">
      <t>カズヨシ</t>
    </rPh>
    <rPh sb="2" eb="4">
      <t>シバヤマ</t>
    </rPh>
    <rPh sb="4" eb="7">
      <t>トシオ</t>
    </rPh>
    <rPh sb="7" eb="9">
      <t>マサノリ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</si>
  <si>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柴山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シバヤマ</t>
    </rPh>
    <rPh sb="2" eb="4">
      <t>マントク</t>
    </rPh>
    <rPh sb="4" eb="6">
      <t>マサノリ</t>
    </rPh>
    <phoneticPr fontId="1"/>
  </si>
  <si>
    <t>（月）　　5</t>
    <rPh sb="1" eb="2">
      <t>ゲツ</t>
    </rPh>
    <phoneticPr fontId="1"/>
  </si>
  <si>
    <t>短夜や定刻に寝て起くる夫 満徳</t>
  </si>
  <si>
    <t>直美</t>
    <rPh sb="0" eb="2">
      <t>ナオミ</t>
    </rPh>
    <phoneticPr fontId="1"/>
  </si>
  <si>
    <t>炎天に大樹の陰を掃いてをり　無智</t>
  </si>
  <si>
    <t>梅雨寒し「調整中」の掲示板　一鷹</t>
  </si>
  <si>
    <t>公彦</t>
    <rPh sb="0" eb="2">
      <t>キミヒコ</t>
    </rPh>
    <phoneticPr fontId="1"/>
  </si>
  <si>
    <t>風死すや唐突に来る別れあり　美音</t>
  </si>
  <si>
    <t>浴衣着て四条通りを手を繋ぎ　　十河智</t>
  </si>
  <si>
    <t>縁日の浴衣姿に惚れ直し 幸</t>
  </si>
  <si>
    <t>寝そべりてビキニ越しなる水平線 真波</t>
  </si>
  <si>
    <t>火星より落下したるや凌霄花　　正則</t>
  </si>
  <si>
    <r>
      <t xml:space="preserve">叡山の深きしじまの結夏かな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</si>
  <si>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真波土谷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マナミ</t>
    </rPh>
    <rPh sb="2" eb="4">
      <t>ツチタニ</t>
    </rPh>
    <rPh sb="4" eb="6">
      <t>カズヨシ</t>
    </rPh>
    <phoneticPr fontId="1"/>
  </si>
  <si>
    <r>
      <t>暮れてなほ祇園ばやしのいや盛る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</si>
  <si>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亀の首伸びきっている花火かな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</si>
  <si>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山古志の棚田棚池錦鯉</t>
    </r>
    <r>
      <rPr>
        <sz val="11"/>
        <color rgb="FFFF0000"/>
        <rFont val="ＭＳ Ｐゴシック"/>
        <family val="3"/>
        <charset val="128"/>
        <scheme val="minor"/>
      </rPr>
      <t>　一鷹</t>
    </r>
    <phoneticPr fontId="1"/>
  </si>
  <si>
    <t>和良満徳</t>
    <rPh sb="0" eb="2">
      <t>カズヨシ</t>
    </rPh>
    <rPh sb="2" eb="4">
      <t>マントク</t>
    </rPh>
    <phoneticPr fontId="1"/>
  </si>
  <si>
    <t>盆踊り櫓から四方へ万国旗　　和</t>
    <rPh sb="14" eb="15">
      <t>ワ</t>
    </rPh>
    <phoneticPr fontId="1"/>
  </si>
  <si>
    <t>満徳</t>
    <rPh sb="0" eb="2">
      <t>マントク</t>
    </rPh>
    <phoneticPr fontId="1"/>
  </si>
  <si>
    <t>雨止みて森一斉に蝉時雨　　和</t>
  </si>
  <si>
    <t>公彦岩永和良河野</t>
    <rPh sb="0" eb="2">
      <t>キミヒコ</t>
    </rPh>
    <rPh sb="2" eb="4">
      <t>イワナガ</t>
    </rPh>
    <rPh sb="4" eb="6">
      <t>カズヨシ</t>
    </rPh>
    <rPh sb="6" eb="8">
      <t>コウノ</t>
    </rPh>
    <phoneticPr fontId="1"/>
  </si>
  <si>
    <r>
      <t>千秋和良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秋子幸</t>
    </r>
    <rPh sb="0" eb="2">
      <t>チアキ</t>
    </rPh>
    <rPh sb="2" eb="4">
      <t>カズヨシ</t>
    </rPh>
    <rPh sb="4" eb="6">
      <t>カレン</t>
    </rPh>
    <rPh sb="6" eb="8">
      <t>アキコ</t>
    </rPh>
    <rPh sb="8" eb="9">
      <t>サチ</t>
    </rPh>
    <phoneticPr fontId="1"/>
  </si>
  <si>
    <t>蓮舟の船頭のごと雨蛙　一鷹</t>
  </si>
  <si>
    <t>うたた寝の猫の寝息に夏兆す 幸</t>
  </si>
  <si>
    <t>万歳と微笑み散つた夏の海 慢鱚</t>
  </si>
  <si>
    <t>果連</t>
    <rPh sb="0" eb="2">
      <t>カレン</t>
    </rPh>
    <phoneticPr fontId="1"/>
  </si>
  <si>
    <t>昼寝覚め忽と泣き出す園児かな　泰與</t>
  </si>
  <si>
    <t>打水やその土の香の健やかさ　直</t>
  </si>
  <si>
    <t>満徳亜仁子</t>
    <rPh sb="0" eb="2">
      <t>マントク</t>
    </rPh>
    <rPh sb="2" eb="5">
      <t>アニコ</t>
    </rPh>
    <phoneticPr fontId="1"/>
  </si>
  <si>
    <t>熱帯夜じりじり唸る活断層　　夢見昼顔</t>
  </si>
  <si>
    <t>栄太郎</t>
    <rPh sb="0" eb="3">
      <t>エイタロウ</t>
    </rPh>
    <phoneticPr fontId="1"/>
  </si>
  <si>
    <t>緑陰にひとり上着を敷寝して 霜魚</t>
  </si>
  <si>
    <t>直美満徳</t>
    <rPh sb="0" eb="2">
      <t>ナオミ</t>
    </rPh>
    <rPh sb="2" eb="4">
      <t>マントク</t>
    </rPh>
    <phoneticPr fontId="1"/>
  </si>
  <si>
    <t>ママチャリで口笛吹いて梅雨夕焼 仁</t>
    <phoneticPr fontId="1"/>
  </si>
  <si>
    <t>岩永満徳</t>
    <rPh sb="0" eb="2">
      <t>イワナガ</t>
    </rPh>
    <rPh sb="2" eb="4">
      <t>マントク</t>
    </rPh>
    <phoneticPr fontId="1"/>
  </si>
  <si>
    <t>果連千秋たけし正則</t>
    <rPh sb="0" eb="2">
      <t>カレン</t>
    </rPh>
    <rPh sb="2" eb="4">
      <t>チアキ</t>
    </rPh>
    <rPh sb="7" eb="9">
      <t>マサノリ</t>
    </rPh>
    <phoneticPr fontId="1"/>
  </si>
  <si>
    <t>海の日や黒雲にらむ吾子の口　浩正</t>
  </si>
  <si>
    <t>正則</t>
    <rPh sb="0" eb="2">
      <t>マサノリ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</si>
  <si>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カレン</t>
    </rPh>
    <rPh sb="4" eb="7">
      <t>エイタロウ</t>
    </rPh>
    <phoneticPr fontId="1"/>
  </si>
  <si>
    <t>慢鱚栄太郎</t>
    <rPh sb="0" eb="2">
      <t>マンキス</t>
    </rPh>
    <rPh sb="2" eb="5">
      <t>エイタロウ</t>
    </rPh>
    <phoneticPr fontId="1"/>
  </si>
  <si>
    <t>クーポンで膨らむ財布梅雨深き 千秋</t>
  </si>
  <si>
    <t>シロップはブルーハワイや海開　一鷹</t>
  </si>
  <si>
    <t>渚行く君の裸足を追いかけて 真波</t>
    <phoneticPr fontId="1"/>
  </si>
  <si>
    <t>真波正則</t>
    <rPh sb="0" eb="2">
      <t>マナミ</t>
    </rPh>
    <rPh sb="2" eb="4">
      <t>マサノリ</t>
    </rPh>
    <phoneticPr fontId="1"/>
  </si>
  <si>
    <t>ひとことを呑みこみながら髪洗う　たけし</t>
  </si>
  <si>
    <t>柴山千秋栄太郎</t>
    <rPh sb="0" eb="2">
      <t>シバヤマ</t>
    </rPh>
    <rPh sb="2" eb="4">
      <t>チアキ</t>
    </rPh>
    <rPh sb="4" eb="7">
      <t>エイタロウ</t>
    </rPh>
    <phoneticPr fontId="1"/>
  </si>
  <si>
    <t>よく日焼女庭師のよく喋る　たけし</t>
  </si>
  <si>
    <t>智子</t>
    <rPh sb="0" eb="2">
      <t>トモコ</t>
    </rPh>
    <phoneticPr fontId="1"/>
  </si>
  <si>
    <t>「彦乃」説ありし美人画夏燕 正則</t>
  </si>
  <si>
    <t>直美</t>
    <rPh sb="0" eb="2">
      <t>ナオミ</t>
    </rPh>
    <phoneticPr fontId="1"/>
  </si>
  <si>
    <t>誘蛾灯夜逃げのママの投げキッス 果連</t>
  </si>
  <si>
    <t>慢鱚</t>
    <rPh sb="0" eb="2">
      <t>マンキス</t>
    </rPh>
    <phoneticPr fontId="1"/>
  </si>
  <si>
    <t>蝉時雨名画座跡にパチンコ屋 果連</t>
  </si>
  <si>
    <t>　トリプル</t>
    <phoneticPr fontId="1"/>
  </si>
  <si>
    <t>スコールを軒端に避けて知らぬ仲　弘幸</t>
    <rPh sb="16" eb="18">
      <t>ヒロユキ</t>
    </rPh>
    <phoneticPr fontId="1"/>
  </si>
  <si>
    <t>水遊び麻痺の子殊に嬉しげに　直</t>
  </si>
  <si>
    <t>夕顔や光そへたる星一つ　直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</si>
  <si>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アニコ</t>
    </rPh>
    <rPh sb="3" eb="5">
      <t>マントク</t>
    </rPh>
    <phoneticPr fontId="1"/>
  </si>
  <si>
    <r>
      <t>千秋直美栄太郎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チアキ</t>
    </rPh>
    <rPh sb="2" eb="4">
      <t>ナオミ</t>
    </rPh>
    <rPh sb="4" eb="7">
      <t>エイタロウ</t>
    </rPh>
    <rPh sb="7" eb="8">
      <t>ナオ</t>
    </rPh>
    <phoneticPr fontId="1"/>
  </si>
  <si>
    <t>風鈴や海風入る町工場　　　　夢見昼顔</t>
  </si>
  <si>
    <t>茄子漬けの宇宙に触れて放つ色　夢見昼顔</t>
    <phoneticPr fontId="1"/>
  </si>
  <si>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Shinogi 秋子</t>
    </r>
    <rPh sb="0" eb="2">
      <t>マンキス</t>
    </rPh>
    <rPh sb="2" eb="5">
      <t>トシオ</t>
    </rPh>
    <rPh sb="13" eb="15">
      <t>アキコ</t>
    </rPh>
    <phoneticPr fontId="1"/>
  </si>
  <si>
    <t>公彦真波栄太郎</t>
    <rPh sb="0" eb="2">
      <t>キミヒコ</t>
    </rPh>
    <rPh sb="2" eb="4">
      <t>マナミ</t>
    </rPh>
    <rPh sb="4" eb="7">
      <t>エイタロウ</t>
    </rPh>
    <phoneticPr fontId="1"/>
  </si>
  <si>
    <r>
      <t>真波千秋</t>
    </r>
    <r>
      <rPr>
        <b/>
        <sz val="11"/>
        <color theme="1"/>
        <rFont val="ＭＳ Ｐゴシック"/>
        <family val="3"/>
        <charset val="128"/>
        <scheme val="minor"/>
      </rPr>
      <t>柴山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福井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マナミ</t>
    </rPh>
    <rPh sb="2" eb="4">
      <t>チアキ</t>
    </rPh>
    <rPh sb="4" eb="6">
      <t>シバヤマ</t>
    </rPh>
    <rPh sb="13" eb="15">
      <t>フクイ</t>
    </rPh>
    <rPh sb="15" eb="17">
      <t>アキコ</t>
    </rPh>
    <rPh sb="17" eb="19">
      <t>マサノリ</t>
    </rPh>
    <phoneticPr fontId="1"/>
  </si>
  <si>
    <t>岩永Shinogiたけし</t>
    <rPh sb="0" eb="2">
      <t>イワナガ</t>
    </rPh>
    <phoneticPr fontId="1"/>
  </si>
  <si>
    <t>手を借りて干瓢剥くよシュルシュルと　俊克</t>
  </si>
  <si>
    <t>ひらり落つ栞に夏の胸騒ぎ 幸</t>
  </si>
  <si>
    <t>直</t>
    <rPh sb="0" eb="1">
      <t>ナオ</t>
    </rPh>
    <phoneticPr fontId="1"/>
  </si>
  <si>
    <t>血汐いま解けゆくなりパリ祭　美音</t>
  </si>
  <si>
    <t>ハンカチの一つはものを包むため 千秋</t>
  </si>
  <si>
    <t>登志雄</t>
    <rPh sb="0" eb="3">
      <t>トシオ</t>
    </rPh>
    <phoneticPr fontId="1"/>
  </si>
  <si>
    <t>梅雨深きところを選挙カーがゆく 千秋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</si>
  <si>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カレン</t>
    </rPh>
    <rPh sb="2" eb="4">
      <t>マントク</t>
    </rPh>
    <phoneticPr fontId="1"/>
  </si>
  <si>
    <t>岩永果連栄太郎満徳</t>
    <rPh sb="0" eb="2">
      <t>イワナガ</t>
    </rPh>
    <rPh sb="2" eb="4">
      <t>カレン</t>
    </rPh>
    <rPh sb="4" eb="7">
      <t>エイタロウ</t>
    </rPh>
    <rPh sb="7" eb="9">
      <t>マントク</t>
    </rPh>
    <phoneticPr fontId="1"/>
  </si>
  <si>
    <t>箱庭にテロリスト置く小学生 果連</t>
  </si>
  <si>
    <t>柴山</t>
    <rPh sb="0" eb="2">
      <t>シバヤマ</t>
    </rPh>
    <phoneticPr fontId="1"/>
  </si>
  <si>
    <t>海開き最初の打席フォアボール 果連</t>
  </si>
  <si>
    <t>登志雄満徳</t>
    <rPh sb="0" eb="3">
      <t>トシオ</t>
    </rPh>
    <rPh sb="3" eb="5">
      <t>マントク</t>
    </rPh>
    <phoneticPr fontId="1"/>
  </si>
  <si>
    <t>紅白の鉄塔嶺に雲の峰　　栄太郎</t>
  </si>
  <si>
    <t>峰雲の山際にあり育ちをり　　栄太郎</t>
  </si>
  <si>
    <t>岩永</t>
    <rPh sb="0" eb="2">
      <t>イワナガ</t>
    </rPh>
    <phoneticPr fontId="1"/>
  </si>
  <si>
    <t>祭鱧こんぴらふねふね興じつつ 玉有良</t>
  </si>
  <si>
    <t>秋子</t>
    <rPh sb="0" eb="2">
      <t>アキコ</t>
    </rPh>
    <phoneticPr fontId="1"/>
  </si>
  <si>
    <t>雨がえる葉裏に隱る雨嫌ひ　祐</t>
  </si>
  <si>
    <t>満徳正則</t>
    <rPh sb="0" eb="2">
      <t>マントク</t>
    </rPh>
    <rPh sb="2" eb="4">
      <t>マサノリ</t>
    </rPh>
    <phoneticPr fontId="1"/>
  </si>
  <si>
    <r>
      <t>藤倉</t>
    </r>
    <r>
      <rPr>
        <b/>
        <sz val="11"/>
        <color theme="1"/>
        <rFont val="ＭＳ Ｐゴシック"/>
        <family val="3"/>
        <charset val="128"/>
        <scheme val="minor"/>
      </rPr>
      <t>柴山正則</t>
    </r>
    <rPh sb="0" eb="2">
      <t>フジクラ</t>
    </rPh>
    <rPh sb="2" eb="4">
      <t>シバヤマ</t>
    </rPh>
    <rPh sb="4" eb="6">
      <t>マサノリ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</si>
  <si>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</si>
  <si>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Shinogi栄太郎</t>
    </r>
    <rPh sb="0" eb="2">
      <t>カズヨシ</t>
    </rPh>
    <rPh sb="2" eb="4">
      <t>コウノ</t>
    </rPh>
    <rPh sb="11" eb="14">
      <t>エイタロウ</t>
    </rPh>
    <phoneticPr fontId="1"/>
  </si>
  <si>
    <t>三途の川渡り損ねて昼寝覚　　和</t>
  </si>
  <si>
    <t>鉄橋の揺れて響けり夏の河　無智</t>
  </si>
  <si>
    <t>夕立去る昼間のことはもう過去に 千秋</t>
  </si>
  <si>
    <t>公彦古閑</t>
    <rPh sb="0" eb="2">
      <t>キミヒコ</t>
    </rPh>
    <rPh sb="2" eb="4">
      <t>コガ</t>
    </rPh>
    <phoneticPr fontId="1"/>
  </si>
  <si>
    <t>白樺に炊煙なびくキャンプ場 霜魚</t>
  </si>
  <si>
    <t>夏館弾む話と手毬寿司 美音</t>
  </si>
  <si>
    <t>坂多き春日大社に食ぶ氷菓　 美音</t>
  </si>
  <si>
    <t>虫干や愚痴を聞く人話す人 寛昭</t>
  </si>
  <si>
    <t>香水に狂気一滴垂らしけり 真波</t>
  </si>
  <si>
    <t>美意識も吹っ飛んじゃって西瓜食う 真波</t>
  </si>
  <si>
    <t>恋愛はセルフサービス海の家 果連</t>
  </si>
  <si>
    <t>荒梅雨や天岩戸の動かざり　祐</t>
  </si>
  <si>
    <t>短夜や悲喜こもごもの老眼鏡 句林</t>
  </si>
  <si>
    <r>
      <t xml:space="preserve">木曽駒の大放尿や雲の峰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</si>
  <si>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盆踊り流れで向かうカラオケ屋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</si>
  <si>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和良</t>
    <rPh sb="0" eb="2">
      <t>カズヨシ</t>
    </rPh>
    <phoneticPr fontId="1"/>
  </si>
  <si>
    <r>
      <t>湯上がりの影持て余す溽暑かな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</si>
  <si>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寄り添ひてずつと夕立を見てをりぬ 千秋</t>
  </si>
  <si>
    <t>梅雨の闇アンダークラスの人の群れ　　和</t>
  </si>
  <si>
    <t>鬼灯市此の儘二人逃げましょか 秋子</t>
  </si>
  <si>
    <r>
      <rPr>
        <b/>
        <sz val="11"/>
        <color rgb="FFFF0000"/>
        <rFont val="ＭＳ Ｐゴシック"/>
        <family val="3"/>
        <charset val="128"/>
        <scheme val="minor"/>
      </rPr>
      <t>果連</t>
    </r>
    <r>
      <rPr>
        <sz val="11"/>
        <color rgb="FFFF0000"/>
        <rFont val="ＭＳ Ｐゴシック"/>
        <family val="3"/>
        <charset val="128"/>
        <scheme val="minor"/>
      </rPr>
      <t>柴山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カレン</t>
    </rPh>
    <rPh sb="2" eb="4">
      <t>シバヤマ</t>
    </rPh>
    <phoneticPr fontId="1"/>
  </si>
  <si>
    <t>まなこにはいのちの猛り蝉の殻 真波</t>
  </si>
  <si>
    <t>佐藤</t>
    <rPh sb="0" eb="2">
      <t>サトウ</t>
    </rPh>
    <phoneticPr fontId="1"/>
  </si>
  <si>
    <t>　トリプル</t>
    <phoneticPr fontId="1"/>
  </si>
  <si>
    <t>振り向けば黒い浜名湖夏の月 秋子</t>
  </si>
  <si>
    <t>慢鱚</t>
    <rPh sb="0" eb="2">
      <t>マンキス</t>
    </rPh>
    <phoneticPr fontId="1"/>
  </si>
  <si>
    <r>
      <t>ぽつぽつと残り雨落つ喜雨亭忌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</si>
  <si>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</si>
  <si>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座禅子の肩に警策蝉時雨　　和</t>
  </si>
  <si>
    <t>栄太郎</t>
    <rPh sb="0" eb="3">
      <t>エイタロウ</t>
    </rPh>
    <phoneticPr fontId="1"/>
  </si>
  <si>
    <t>（金）</t>
    <rPh sb="1" eb="2">
      <t>キン</t>
    </rPh>
    <phoneticPr fontId="1"/>
  </si>
  <si>
    <t>果連栄太郎</t>
    <rPh sb="0" eb="2">
      <t>カレン</t>
    </rPh>
    <rPh sb="2" eb="5">
      <t>エイタロウ</t>
    </rPh>
    <phoneticPr fontId="1"/>
  </si>
  <si>
    <t>刑事には「山さん」多し冷奴　夢見昼顔</t>
  </si>
  <si>
    <t>千秋</t>
    <rPh sb="0" eb="2">
      <t>チアキ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</si>
  <si>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チアキ</t>
    </rPh>
    <rPh sb="2" eb="4">
      <t>カレン</t>
    </rPh>
    <phoneticPr fontId="1"/>
  </si>
  <si>
    <t>山影や青田の底に沈みたり　　夢見昼顔</t>
  </si>
  <si>
    <t>漂泊の頭火ステテコ干してある 眠兎</t>
  </si>
  <si>
    <t>河野</t>
    <rPh sb="0" eb="2">
      <t>コウノ</t>
    </rPh>
    <phoneticPr fontId="1"/>
  </si>
  <si>
    <t>にはたづみ恋に溺れし水馬 仁</t>
  </si>
  <si>
    <t>たけし</t>
    <phoneticPr fontId="1"/>
  </si>
  <si>
    <t>直美佐藤たけし</t>
    <rPh sb="0" eb="2">
      <t>ナオミ</t>
    </rPh>
    <rPh sb="2" eb="4">
      <t>サトウ</t>
    </rPh>
    <phoneticPr fontId="1"/>
  </si>
  <si>
    <t>土谷果連満徳</t>
    <rPh sb="0" eb="2">
      <t>ツチタニ</t>
    </rPh>
    <rPh sb="2" eb="4">
      <t>カレン</t>
    </rPh>
    <rPh sb="4" eb="6">
      <t>マントク</t>
    </rPh>
    <phoneticPr fontId="1"/>
  </si>
  <si>
    <t>さやさやと葉の擦れる音籠枕 句林</t>
  </si>
  <si>
    <t>柴山</t>
    <rPh sb="0" eb="2">
      <t>シバヤマ</t>
    </rPh>
    <phoneticPr fontId="1"/>
  </si>
  <si>
    <t>冷し酒曇り時々晴れの顔　紀宣</t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</si>
  <si>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登志雄満徳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エイタロウ</t>
    </rPh>
    <rPh sb="3" eb="6">
      <t>トシオ</t>
    </rPh>
    <rPh sb="6" eb="8">
      <t>マントク</t>
    </rPh>
    <rPh sb="8" eb="10">
      <t>マサノリ</t>
    </rPh>
    <phoneticPr fontId="1"/>
  </si>
  <si>
    <r>
      <t>直美和良</t>
    </r>
    <r>
      <rPr>
        <sz val="11"/>
        <color theme="1"/>
        <rFont val="ＭＳ Ｐゴシック"/>
        <family val="3"/>
        <charset val="128"/>
        <scheme val="minor"/>
      </rPr>
      <t>柴山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ナオミ</t>
    </rPh>
    <rPh sb="2" eb="4">
      <t>カズヨシ</t>
    </rPh>
    <rPh sb="4" eb="6">
      <t>シバヤマ</t>
    </rPh>
    <rPh sb="6" eb="8">
      <t>マンキス</t>
    </rPh>
    <phoneticPr fontId="1"/>
  </si>
  <si>
    <t>（水）　　7</t>
    <rPh sb="1" eb="2">
      <t>スイ</t>
    </rPh>
    <phoneticPr fontId="1"/>
  </si>
  <si>
    <t>センターも夏草も抜けホームラン 霜魚</t>
  </si>
  <si>
    <t>柴山果連慢鱚満徳</t>
    <rPh sb="0" eb="2">
      <t>シバヤマ</t>
    </rPh>
    <rPh sb="2" eb="4">
      <t>カレン</t>
    </rPh>
    <rPh sb="4" eb="6">
      <t>マンキス</t>
    </rPh>
    <rPh sb="6" eb="8">
      <t>マントク</t>
    </rPh>
    <phoneticPr fontId="1"/>
  </si>
  <si>
    <t>海亀の百の泪に百の珠　たけし</t>
  </si>
  <si>
    <t>戦前となり得る時代鴉の子 直美</t>
  </si>
  <si>
    <t>柴山Shinogi</t>
    <rPh sb="0" eb="2">
      <t>シバヤマ</t>
    </rPh>
    <phoneticPr fontId="1"/>
  </si>
  <si>
    <t>尽くさるること知らざりき額の花　美音</t>
  </si>
  <si>
    <t>グラウンドにレーキ一本晩夏光 真波</t>
  </si>
  <si>
    <r>
      <t>佐藤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サトウ</t>
    </rPh>
    <rPh sb="2" eb="4">
      <t>マントク</t>
    </rPh>
    <phoneticPr fontId="1"/>
  </si>
  <si>
    <t>笑ひ声泡ぶくにしてダイビング 真波</t>
  </si>
  <si>
    <t>果連慢鱚</t>
    <rPh sb="0" eb="2">
      <t>カレン</t>
    </rPh>
    <rPh sb="2" eb="4">
      <t>マンキス</t>
    </rPh>
    <phoneticPr fontId="1"/>
  </si>
  <si>
    <t>月見草誰もきかない出身地 果連</t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</si>
  <si>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正則</t>
    </r>
    <rPh sb="0" eb="3">
      <t>トシオ</t>
    </rPh>
    <rPh sb="3" eb="5">
      <t>マサノリ</t>
    </rPh>
    <phoneticPr fontId="1"/>
  </si>
  <si>
    <t>海を這ふ夏滿月や大海月　祐</t>
  </si>
  <si>
    <t>岩永千秋</t>
    <rPh sb="0" eb="2">
      <t>イワナガ</t>
    </rPh>
    <rPh sb="2" eb="4">
      <t>チアキ</t>
    </rPh>
    <phoneticPr fontId="1"/>
  </si>
  <si>
    <t>スサノオの腹の虫やも日雷 玉有良</t>
  </si>
  <si>
    <t>満徳</t>
    <rPh sb="0" eb="2">
      <t>マントク</t>
    </rPh>
    <phoneticPr fontId="1"/>
  </si>
  <si>
    <t>手慣れたる浴衣姿のゆつたりと　　十河智</t>
  </si>
  <si>
    <t>岩永正則</t>
    <rPh sb="0" eb="2">
      <t>イワナガ</t>
    </rPh>
    <rPh sb="2" eb="4">
      <t>マサノリ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</si>
  <si>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慢鱚有紀登志雄</t>
    </r>
    <rPh sb="0" eb="2">
      <t>キミヒコ</t>
    </rPh>
    <rPh sb="2" eb="4">
      <t>マンキス</t>
    </rPh>
    <rPh sb="4" eb="6">
      <t>ユキ</t>
    </rPh>
    <rPh sb="6" eb="9">
      <t>トシオ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</si>
  <si>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岩永千秋</t>
    </r>
    <r>
      <rPr>
        <sz val="11"/>
        <color theme="1"/>
        <rFont val="ＭＳ Ｐゴシック"/>
        <family val="3"/>
        <charset val="128"/>
        <scheme val="minor"/>
      </rPr>
      <t>有紀登志雄</t>
    </r>
    <rPh sb="0" eb="2">
      <t>マナミ</t>
    </rPh>
    <rPh sb="2" eb="4">
      <t>イワナガ</t>
    </rPh>
    <rPh sb="4" eb="6">
      <t>チアキ</t>
    </rPh>
    <rPh sb="6" eb="8">
      <t>ユキ</t>
    </rPh>
    <rPh sb="8" eb="11">
      <t>トシオ</t>
    </rPh>
    <phoneticPr fontId="1"/>
  </si>
  <si>
    <t>大林</t>
    <rPh sb="0" eb="2">
      <t>オオバヤシ</t>
    </rPh>
    <phoneticPr fontId="1"/>
  </si>
  <si>
    <t>句林</t>
    <rPh sb="0" eb="1">
      <t>ク</t>
    </rPh>
    <rPh sb="1" eb="2">
      <t>リン</t>
    </rPh>
    <phoneticPr fontId="1"/>
  </si>
  <si>
    <t>滴りは岩の隙間の遍路道 寛昭</t>
  </si>
  <si>
    <t>捨て鏡化粧直しの瑠璃蜥蜴 仁</t>
  </si>
  <si>
    <t>公彦</t>
    <rPh sb="0" eb="2">
      <t>キミヒコ</t>
    </rPh>
    <phoneticPr fontId="1"/>
  </si>
  <si>
    <t>水遊び父も飛沫の中に居て 霜魚</t>
  </si>
  <si>
    <t>ジャカルタに月は南に日は北に 慢鱚</t>
  </si>
  <si>
    <t>街のもの新しくして夕立去る 千秋</t>
    <phoneticPr fontId="1"/>
  </si>
  <si>
    <t>烏瓜あみだのように蔓をひく 　たけし</t>
  </si>
  <si>
    <t>夏衣やあなたきっとは牡羊座　祐</t>
  </si>
  <si>
    <t>素潜りや光の揺らぎ果つるまで 真波</t>
  </si>
  <si>
    <t>あさがほや今日も陽をみで萎みたり 山悠</t>
  </si>
  <si>
    <r>
      <t>西陣の千の職人夏薊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</si>
  <si>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 xml:space="preserve">歓びも愁いもありの終業式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</si>
  <si>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かたつむり急いで来いと言はれても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</si>
  <si>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朝顔の鉢を抱えて下校の子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</si>
  <si>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揚げ物の音に紛ふや油蝉　　　夢見昼顔</t>
  </si>
  <si>
    <t>秋刀魚焼く資源枯渇を憂いつつ　　和</t>
  </si>
  <si>
    <t>満徳</t>
    <rPh sb="0" eb="2">
      <t>マントク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</si>
  <si>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2" eb="4">
      <t>カズヨシ</t>
    </rPh>
    <rPh sb="7" eb="9">
      <t>アキコ</t>
    </rPh>
    <rPh sb="9" eb="11">
      <t>マントク</t>
    </rPh>
    <phoneticPr fontId="1"/>
  </si>
  <si>
    <t>驕る者久しからずや下り鮎　　和</t>
  </si>
  <si>
    <r>
      <t>真波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>
      <rPr>
        <sz val="11"/>
        <color rgb="FFFF0000"/>
        <rFont val="ＭＳ Ｐゴシック"/>
        <family val="3"/>
        <charset val="128"/>
        <scheme val="minor"/>
      </rPr>
      <t>有紀藤倉</t>
    </r>
    <rPh sb="0" eb="2">
      <t>マナミ</t>
    </rPh>
    <rPh sb="9" eb="12">
      <t>エイタロウ</t>
    </rPh>
    <rPh sb="12" eb="14">
      <t>ユキ</t>
    </rPh>
    <rPh sb="14" eb="16">
      <t>フジクラ</t>
    </rPh>
    <phoneticPr fontId="1"/>
  </si>
  <si>
    <t>和良たけし栄太郎満徳藤倉</t>
    <rPh sb="0" eb="2">
      <t>カズヨシ</t>
    </rPh>
    <rPh sb="5" eb="8">
      <t>エイタロウ</t>
    </rPh>
    <rPh sb="8" eb="10">
      <t>マントク</t>
    </rPh>
    <rPh sb="10" eb="12">
      <t>フジクラ</t>
    </rPh>
    <phoneticPr fontId="1"/>
  </si>
  <si>
    <r>
      <t>仁千秋Shinogi満徳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1">
      <t>ジン</t>
    </rPh>
    <rPh sb="1" eb="3">
      <t>チアキ</t>
    </rPh>
    <rPh sb="10" eb="12">
      <t>マントク</t>
    </rPh>
    <rPh sb="12" eb="14">
      <t>フジクラ</t>
    </rPh>
    <phoneticPr fontId="1"/>
  </si>
  <si>
    <r>
      <t>公彦古閑土谷和良Shinogi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コガ</t>
    </rPh>
    <rPh sb="4" eb="6">
      <t>ツチタニ</t>
    </rPh>
    <rPh sb="6" eb="8">
      <t>カズヨシ</t>
    </rPh>
    <rPh sb="15" eb="18">
      <t>エイタロウ</t>
    </rPh>
    <rPh sb="18" eb="20">
      <t>マサノリ</t>
    </rPh>
    <phoneticPr fontId="1"/>
  </si>
  <si>
    <t>羊には羊の匂ひ晩夏光　直</t>
  </si>
  <si>
    <t>八日目の孤独を知らぬ蝉の殻　　　夢見昼顔</t>
  </si>
  <si>
    <t>佐藤満徳</t>
    <rPh sb="0" eb="2">
      <t>サトウ</t>
    </rPh>
    <rPh sb="2" eb="4">
      <t>マントク</t>
    </rPh>
    <phoneticPr fontId="1"/>
  </si>
  <si>
    <t>慢鱚佐藤柴山秋子満徳</t>
    <rPh sb="0" eb="2">
      <t>マンキス</t>
    </rPh>
    <rPh sb="2" eb="4">
      <t>サトウ</t>
    </rPh>
    <rPh sb="4" eb="6">
      <t>シバヤマ</t>
    </rPh>
    <rPh sb="6" eb="8">
      <t>アキコ</t>
    </rPh>
    <rPh sb="8" eb="10">
      <t>マントク</t>
    </rPh>
    <phoneticPr fontId="1"/>
  </si>
  <si>
    <t>恥ずる汗どっと吹き出て参観日 霜魚</t>
  </si>
  <si>
    <t>慢鱚</t>
    <rPh sb="0" eb="2">
      <t>マンキス</t>
    </rPh>
    <phoneticPr fontId="1"/>
  </si>
  <si>
    <t>真波古閑秋子</t>
    <rPh sb="0" eb="2">
      <t>マナミ</t>
    </rPh>
    <rPh sb="2" eb="4">
      <t>コガ</t>
    </rPh>
    <rPh sb="4" eb="6">
      <t>アキコ</t>
    </rPh>
    <phoneticPr fontId="1"/>
  </si>
  <si>
    <t>苔茂る秋篠寺の静けさに 美音</t>
  </si>
  <si>
    <t>千秋</t>
    <rPh sb="0" eb="2">
      <t>チアキ</t>
    </rPh>
    <phoneticPr fontId="1"/>
  </si>
  <si>
    <r>
      <t>真波柴山</t>
    </r>
    <r>
      <rPr>
        <sz val="11"/>
        <color theme="1"/>
        <rFont val="ＭＳ Ｐゴシック"/>
        <family val="3"/>
        <charset val="128"/>
        <scheme val="minor"/>
      </rPr>
      <t>秋子満徳</t>
    </r>
    <rPh sb="0" eb="2">
      <t>マナミ</t>
    </rPh>
    <rPh sb="2" eb="4">
      <t>シバヤマ</t>
    </rPh>
    <rPh sb="4" eb="6">
      <t>アキコ</t>
    </rPh>
    <rPh sb="6" eb="8">
      <t>マントク</t>
    </rPh>
    <phoneticPr fontId="1"/>
  </si>
  <si>
    <t>（木）　　6</t>
    <rPh sb="1" eb="2">
      <t>モク</t>
    </rPh>
    <phoneticPr fontId="1"/>
  </si>
  <si>
    <t>歌舞伎座に一等星の兆したる 幸</t>
  </si>
  <si>
    <t>栄太郎</t>
    <rPh sb="0" eb="3">
      <t>エイタロウ</t>
    </rPh>
    <phoneticPr fontId="1"/>
  </si>
  <si>
    <r>
      <t>土谷果連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ツチタニ</t>
    </rPh>
    <rPh sb="2" eb="4">
      <t>カレン</t>
    </rPh>
    <rPh sb="4" eb="5">
      <t>ナオ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</si>
  <si>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千秋柴山Shinogi満徳</t>
    </r>
    <rPh sb="0" eb="2">
      <t>キミヒコ</t>
    </rPh>
    <rPh sb="2" eb="4">
      <t>チアキ</t>
    </rPh>
    <rPh sb="4" eb="6">
      <t>シバヤマ</t>
    </rPh>
    <rPh sb="13" eb="15">
      <t>マントク</t>
    </rPh>
    <phoneticPr fontId="1"/>
  </si>
  <si>
    <t>じりじりと焦げたるやうに蝉しぐれ　　栄太郎</t>
  </si>
  <si>
    <t>正則</t>
    <rPh sb="0" eb="2">
      <t>マサノリ</t>
    </rPh>
    <phoneticPr fontId="1"/>
  </si>
  <si>
    <t>公彦千秋Shinogi</t>
    <rPh sb="0" eb="2">
      <t>キミヒコ</t>
    </rPh>
    <rPh sb="2" eb="4">
      <t>チアキ</t>
    </rPh>
    <phoneticPr fontId="1"/>
  </si>
  <si>
    <t>向日葵や天動説と地動説 果連</t>
  </si>
  <si>
    <t>直</t>
    <rPh sb="0" eb="1">
      <t>ナオ</t>
    </rPh>
    <phoneticPr fontId="1"/>
  </si>
  <si>
    <t>石一つ磨きあげたり茅舎の忌　紀宣</t>
  </si>
  <si>
    <t>石穿つ滴の強さ茅舎の忌　紀宣</t>
  </si>
  <si>
    <t>慢鱚たけし</t>
    <rPh sb="0" eb="2">
      <t>マンキス</t>
    </rPh>
    <phoneticPr fontId="1"/>
  </si>
  <si>
    <t>愛称で呼ばれしことも竹婦人　たけし</t>
  </si>
  <si>
    <t>鼻毛抜く後期高齢者や端居　　正則</t>
  </si>
  <si>
    <t>かに玉を月と愉しむ冷の酒　祐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</si>
  <si>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土谷千秋</t>
    </r>
    <r>
      <rPr>
        <sz val="11"/>
        <color theme="1"/>
        <rFont val="ＭＳ Ｐゴシック"/>
        <family val="3"/>
        <charset val="128"/>
        <scheme val="minor"/>
      </rPr>
      <t>岩永</t>
    </r>
    <rPh sb="0" eb="2">
      <t>マナミ</t>
    </rPh>
    <rPh sb="2" eb="4">
      <t>ツチタニ</t>
    </rPh>
    <rPh sb="4" eb="6">
      <t>チアキ</t>
    </rPh>
    <rPh sb="6" eb="8">
      <t>イワナガ</t>
    </rPh>
    <phoneticPr fontId="1"/>
  </si>
  <si>
    <r>
      <t>古閑</t>
    </r>
    <r>
      <rPr>
        <sz val="11"/>
        <color theme="1"/>
        <rFont val="ＭＳ Ｐゴシック"/>
        <family val="3"/>
        <charset val="128"/>
        <scheme val="minor"/>
      </rPr>
      <t>栄太郎満徳正則</t>
    </r>
    <rPh sb="0" eb="2">
      <t>コガ</t>
    </rPh>
    <rPh sb="2" eb="5">
      <t>エイタロウ</t>
    </rPh>
    <phoneticPr fontId="1"/>
  </si>
  <si>
    <t>Shinogi栄太郎</t>
    <rPh sb="7" eb="10">
      <t>エイタロウ</t>
    </rPh>
    <phoneticPr fontId="1"/>
  </si>
  <si>
    <t>短夜や定刻に寝て起くる夫　　　満徳</t>
  </si>
  <si>
    <t>サイダーの先ず鼻先に悲しみ来　　　夢見昼顔</t>
  </si>
  <si>
    <t>ゆふぐれのぼんぼり古都の梅雨青し　　　美音</t>
    <phoneticPr fontId="1"/>
  </si>
  <si>
    <t>舟賃は暗号通貨天の川　　和</t>
  </si>
  <si>
    <t>今もなほラジオ少年兜虫　　和</t>
  </si>
  <si>
    <t>古閑</t>
    <rPh sb="0" eb="2">
      <t>コガ</t>
    </rPh>
    <phoneticPr fontId="1"/>
  </si>
  <si>
    <t>朝顔の観察日記「青二つ」　　和</t>
  </si>
  <si>
    <t>大林</t>
    <rPh sb="0" eb="2">
      <t>オオバヤシ</t>
    </rPh>
    <phoneticPr fontId="1"/>
  </si>
  <si>
    <t>　トリプル</t>
    <phoneticPr fontId="1"/>
  </si>
  <si>
    <t>寄合の齟齬を納めてシャワー浴ぶ 満徳</t>
  </si>
  <si>
    <t>真波</t>
    <rPh sb="0" eb="2">
      <t>マナミ</t>
    </rPh>
    <phoneticPr fontId="1"/>
  </si>
  <si>
    <t>白南風やフェリーに海豚伴ひて　直</t>
  </si>
  <si>
    <t>微笑みに翳りありけり氷水 句林</t>
  </si>
  <si>
    <t>尺獲や優柔不断な枝の先　紀宣</t>
  </si>
  <si>
    <t>浴衣着の若者こぼるる浜名湖畔 公彦</t>
  </si>
  <si>
    <t>国訛り場末のバーの水中花　浩正</t>
  </si>
  <si>
    <t>足裏に砂のぬくもり遠花火 真波</t>
  </si>
  <si>
    <t>温泉に水着でつかる山の宿 果連</t>
  </si>
  <si>
    <t>信号に尾灯つづくや梅雨の宵　　栄太郎</t>
  </si>
  <si>
    <r>
      <t>光堂いま散らんとす古代蓮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</si>
  <si>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螺子を巻くブリキのおもちゃ時計草　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</si>
  <si>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ひよつとこのお面おでこに夜店の灯 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</si>
  <si>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 xml:space="preserve">自転車を覚えて自由夏休み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</si>
  <si>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真波千秋和良</t>
    <rPh sb="0" eb="2">
      <t>マナミ</t>
    </rPh>
    <rPh sb="2" eb="4">
      <t>チアキ</t>
    </rPh>
    <rPh sb="4" eb="6">
      <t>カズヨシ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</si>
  <si>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和良土谷</t>
    </r>
    <rPh sb="0" eb="2">
      <t>マナミ</t>
    </rPh>
    <rPh sb="2" eb="4">
      <t>カズヨシ</t>
    </rPh>
    <rPh sb="4" eb="6">
      <t>ツチタニ</t>
    </rPh>
    <phoneticPr fontId="1"/>
  </si>
  <si>
    <t>浮世の猫の妖怪めきて梅雨 千秋</t>
  </si>
  <si>
    <t>土谷</t>
    <rPh sb="0" eb="2">
      <t>ツチタニ</t>
    </rPh>
    <phoneticPr fontId="1"/>
  </si>
  <si>
    <t>白壁を探しては這ふ蔦青葉 美音</t>
  </si>
  <si>
    <t>鉛筆の短くならぬ夏休み 慢鱚</t>
  </si>
  <si>
    <t>時計草子午線通る街に住む　　夢見昼顔</t>
  </si>
  <si>
    <t>大林藤倉</t>
    <rPh sb="0" eb="2">
      <t>オオバヤシ</t>
    </rPh>
    <rPh sb="2" eb="4">
      <t>フジクラ</t>
    </rPh>
    <phoneticPr fontId="1"/>
  </si>
  <si>
    <r>
      <t>慢鱚和良</t>
    </r>
    <r>
      <rPr>
        <sz val="11"/>
        <color theme="1"/>
        <rFont val="ＭＳ Ｐゴシック"/>
        <family val="3"/>
        <charset val="128"/>
        <scheme val="minor"/>
      </rPr>
      <t>果連正則満徳</t>
    </r>
    <rPh sb="0" eb="2">
      <t>マンキス</t>
    </rPh>
    <rPh sb="2" eb="4">
      <t>カズヨシ</t>
    </rPh>
    <rPh sb="4" eb="6">
      <t>カレン</t>
    </rPh>
    <rPh sb="6" eb="8">
      <t>マサノリ</t>
    </rPh>
    <rPh sb="8" eb="10">
      <t>マントク</t>
    </rPh>
    <phoneticPr fontId="1"/>
  </si>
  <si>
    <r>
      <t>公彦真波和良岩永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Shinogi満徳</t>
    </r>
    <rPh sb="0" eb="2">
      <t>キミヒコ</t>
    </rPh>
    <rPh sb="2" eb="4">
      <t>マナミ</t>
    </rPh>
    <rPh sb="4" eb="6">
      <t>カズヨシ</t>
    </rPh>
    <rPh sb="6" eb="8">
      <t>イワナガ</t>
    </rPh>
    <rPh sb="8" eb="10">
      <t>カレン</t>
    </rPh>
    <rPh sb="17" eb="19">
      <t>マントク</t>
    </rPh>
    <phoneticPr fontId="1"/>
  </si>
  <si>
    <r>
      <t>古閑岩永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コガ</t>
    </rPh>
    <rPh sb="2" eb="4">
      <t>イワナガ</t>
    </rPh>
    <rPh sb="4" eb="6">
      <t>マントク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</si>
  <si>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カズヨシ</t>
    </rPh>
    <rPh sb="2" eb="4">
      <t>フジクラ</t>
    </rPh>
    <phoneticPr fontId="1"/>
  </si>
  <si>
    <t>（日）</t>
    <rPh sb="1" eb="2">
      <t>ニチ</t>
    </rPh>
    <phoneticPr fontId="1"/>
  </si>
  <si>
    <t>階段の低き鴨居や梅雨の宿 寛昭</t>
  </si>
  <si>
    <t>千秋柴山</t>
    <rPh sb="0" eb="2">
      <t>チアキ</t>
    </rPh>
    <rPh sb="2" eb="4">
      <t>シバヤマ</t>
    </rPh>
    <phoneticPr fontId="1"/>
  </si>
  <si>
    <t>長梅雨や君に恋文綴る日々 眠兎</t>
  </si>
  <si>
    <t>満徳</t>
    <rPh sb="0" eb="2">
      <t>マントク</t>
    </rPh>
    <phoneticPr fontId="1"/>
  </si>
  <si>
    <t>雨よりも雨音悲し四葩錆び 眠兎</t>
  </si>
  <si>
    <t>公彦大林たけし</t>
    <rPh sb="0" eb="2">
      <t>キミヒコ</t>
    </rPh>
    <rPh sb="2" eb="4">
      <t>オオバヤシ</t>
    </rPh>
    <phoneticPr fontId="1"/>
  </si>
  <si>
    <t>くしゃくしゃのハンカチ残る喪のバッグ　　夢見昼顔</t>
  </si>
  <si>
    <r>
      <t>果連柴山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カレン</t>
    </rPh>
    <rPh sb="2" eb="4">
      <t>シバヤマ</t>
    </rPh>
    <rPh sb="11" eb="14">
      <t>エイタロウ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</si>
  <si>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コガ</t>
    </rPh>
    <rPh sb="2" eb="4">
      <t>トモコ</t>
    </rPh>
    <phoneticPr fontId="1"/>
  </si>
  <si>
    <t>冷房のつかずに終ゆる小学校　無智</t>
  </si>
  <si>
    <t>慢鱚</t>
    <rPh sb="0" eb="2">
      <t>マンキス</t>
    </rPh>
    <phoneticPr fontId="1"/>
  </si>
  <si>
    <t>唐揚げが地産地消や夏の河豚　俊克</t>
  </si>
  <si>
    <t>真波古閑智子満徳</t>
    <rPh sb="0" eb="2">
      <t>マナミ</t>
    </rPh>
    <rPh sb="2" eb="4">
      <t>コガ</t>
    </rPh>
    <rPh sb="4" eb="6">
      <t>トモコ</t>
    </rPh>
    <rPh sb="6" eb="8">
      <t>マントク</t>
    </rPh>
    <phoneticPr fontId="1"/>
  </si>
  <si>
    <t>抱え込む闇の重さや梅雨の蝶 玉有良</t>
  </si>
  <si>
    <t>栄太郎智子</t>
    <rPh sb="0" eb="3">
      <t>エイタロウ</t>
    </rPh>
    <rPh sb="3" eb="5">
      <t>トモコ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</si>
  <si>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古閑慢鱚岩永</t>
    </r>
    <r>
      <rPr>
        <b/>
        <sz val="11"/>
        <color theme="1"/>
        <rFont val="ＭＳ Ｐゴシック"/>
        <family val="3"/>
        <charset val="128"/>
        <scheme val="minor"/>
      </rPr>
      <t>柴山正則</t>
    </r>
    <rPh sb="0" eb="2">
      <t>マナミ</t>
    </rPh>
    <rPh sb="2" eb="4">
      <t>コガ</t>
    </rPh>
    <rPh sb="4" eb="6">
      <t>マンキス</t>
    </rPh>
    <rPh sb="6" eb="8">
      <t>イワナガ</t>
    </rPh>
    <rPh sb="8" eb="10">
      <t>シバヤマ</t>
    </rPh>
    <rPh sb="10" eb="12">
      <t>マサノリ</t>
    </rPh>
    <phoneticPr fontId="1"/>
  </si>
  <si>
    <t>新しき服などもなく更衣　　十河智</t>
  </si>
  <si>
    <t>栄太郎</t>
    <rPh sb="0" eb="3">
      <t>エイタロウ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</si>
  <si>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柴山正則満徳</t>
    </r>
    <rPh sb="0" eb="2">
      <t>チアキ</t>
    </rPh>
    <rPh sb="2" eb="4">
      <t>シバヤマ</t>
    </rPh>
    <rPh sb="4" eb="6">
      <t>マサノリ</t>
    </rPh>
    <rPh sb="6" eb="8">
      <t>マントク</t>
    </rPh>
    <phoneticPr fontId="1"/>
  </si>
  <si>
    <t>片恋や昼の螢の行き止まり 果連</t>
  </si>
  <si>
    <t>岩永たけし</t>
    <rPh sb="0" eb="2">
      <t>イワナガ</t>
    </rPh>
    <phoneticPr fontId="1"/>
  </si>
  <si>
    <t>真波たけし</t>
    <rPh sb="0" eb="2">
      <t>マナミ</t>
    </rPh>
    <phoneticPr fontId="1"/>
  </si>
  <si>
    <t>山悠</t>
    <rPh sb="0" eb="1">
      <t>ヤマ</t>
    </rPh>
    <rPh sb="1" eb="2">
      <t>ユウ</t>
    </rPh>
    <phoneticPr fontId="1"/>
  </si>
  <si>
    <t>塚本</t>
    <rPh sb="0" eb="2">
      <t>ツカモト</t>
    </rPh>
    <phoneticPr fontId="1"/>
  </si>
  <si>
    <t>轟雷や世界中よりpray for Kyoani　一鷹</t>
    <phoneticPr fontId="1"/>
  </si>
  <si>
    <t>（土）　</t>
    <rPh sb="1" eb="2">
      <t>ド</t>
    </rPh>
    <phoneticPr fontId="1"/>
  </si>
  <si>
    <t>夕立の棚田の畔を越ゆる波 泰與</t>
  </si>
  <si>
    <t>果連</t>
    <rPh sb="0" eb="2">
      <t>カレン</t>
    </rPh>
    <phoneticPr fontId="1"/>
  </si>
  <si>
    <t>青葉木菟山に散りばむ星の数 泰與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</si>
  <si>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イワナガ</t>
    </rPh>
    <rPh sb="2" eb="4">
      <t>フジクラ</t>
    </rPh>
    <rPh sb="4" eb="7">
      <t>エイタロウ</t>
    </rPh>
    <phoneticPr fontId="1"/>
  </si>
  <si>
    <t>戻りたる体内時計送り梅雨　美音</t>
  </si>
  <si>
    <t>掛軸の幽霊淡く夏夕べ 千秋</t>
  </si>
  <si>
    <t>和紙に合ふ清水求めて山に入る 正則</t>
  </si>
  <si>
    <t>風鈴のちりんと誘ふ赤提燈　祐</t>
  </si>
  <si>
    <t>鬼やんま面差し粗き円空仏　　和</t>
  </si>
  <si>
    <t>捕れたよと駆け込む籠に兜虫　　和</t>
  </si>
  <si>
    <t>万緑や団地の窓の反射光　直</t>
  </si>
  <si>
    <t>夏風の長椅子二人観覧車　俊克</t>
  </si>
  <si>
    <t>高くなり低くなりつつ蝉時雨 幸</t>
  </si>
  <si>
    <t>万灯の稲荷大社や夏の月 玉有良</t>
  </si>
  <si>
    <t>短夜や通知音一つ響きをり 真波</t>
  </si>
  <si>
    <t>休日の父を取り合ふ水遊び 霜魚</t>
    <phoneticPr fontId="1"/>
  </si>
  <si>
    <t>初蝉の鳴きて默ある長き午後　祐</t>
  </si>
  <si>
    <t>地下室のバーに海月の花盛り 正則</t>
  </si>
  <si>
    <t>岩永古閑</t>
    <rPh sb="0" eb="2">
      <t>イワナガ</t>
    </rPh>
    <rPh sb="2" eb="4">
      <t>コガ</t>
    </rPh>
    <phoneticPr fontId="1"/>
  </si>
  <si>
    <t>午前四時とにかくけふも蝉の声 真波</t>
  </si>
  <si>
    <t>古閑土谷</t>
    <rPh sb="0" eb="2">
      <t>コガ</t>
    </rPh>
    <rPh sb="2" eb="4">
      <t>ツチタニ</t>
    </rPh>
    <phoneticPr fontId="1"/>
  </si>
  <si>
    <r>
      <t>涼やかに色香着こなす浴衣かな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</si>
  <si>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 xml:space="preserve">青梅の仄かな匂ひ祭海女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</si>
  <si>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外つ人の着物すがたやサングラス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</si>
  <si>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前世では伊能忠敬の尺蠖や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</si>
  <si>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t>生ビール泡の高さに一家言　　和</t>
  </si>
  <si>
    <t>柴山</t>
    <rPh sb="0" eb="2">
      <t>シバヤマ</t>
    </rPh>
    <phoneticPr fontId="1"/>
  </si>
  <si>
    <r>
      <t>岩永</t>
    </r>
    <r>
      <rPr>
        <sz val="11"/>
        <color rgb="FFFF0000"/>
        <rFont val="ＭＳ Ｐゴシック"/>
        <family val="3"/>
        <charset val="128"/>
        <scheme val="minor"/>
      </rPr>
      <t>公彦慢鱚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栄太郎満徳小池</t>
    </r>
    <r>
      <rPr>
        <b/>
        <sz val="11"/>
        <color rgb="FFFF0000"/>
        <rFont val="ＭＳ Ｐゴシック"/>
        <family val="3"/>
        <charset val="128"/>
        <scheme val="minor"/>
      </rPr>
      <t>柴山</t>
    </r>
    <rPh sb="0" eb="2">
      <t>イワナガ</t>
    </rPh>
    <rPh sb="2" eb="4">
      <t>キミヒコ</t>
    </rPh>
    <rPh sb="4" eb="6">
      <t>マンキス</t>
    </rPh>
    <rPh sb="13" eb="16">
      <t>エイタロウ</t>
    </rPh>
    <rPh sb="16" eb="18">
      <t>マントク</t>
    </rPh>
    <rPh sb="18" eb="20">
      <t>コイケ</t>
    </rPh>
    <rPh sb="20" eb="22">
      <t>シバヤマ</t>
    </rPh>
    <phoneticPr fontId="1"/>
  </si>
  <si>
    <r>
      <t>古閑千秋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満徳柴山</t>
    </r>
    <rPh sb="0" eb="2">
      <t>コガ</t>
    </rPh>
    <rPh sb="2" eb="4">
      <t>チアキ</t>
    </rPh>
    <rPh sb="4" eb="6">
      <t>カレン</t>
    </rPh>
    <rPh sb="6" eb="8">
      <t>マントク</t>
    </rPh>
    <rPh sb="8" eb="10">
      <t>シバヤマ</t>
    </rPh>
    <phoneticPr fontId="1"/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</si>
  <si>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マンキス</t>
    </rPh>
    <phoneticPr fontId="1"/>
  </si>
  <si>
    <t>（月）</t>
    <rPh sb="1" eb="2">
      <t>ゲツ</t>
    </rPh>
    <phoneticPr fontId="1"/>
  </si>
  <si>
    <r>
      <t xml:space="preserve"> 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</si>
  <si>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古閑千秋慢鱚</t>
    </r>
    <r>
      <rPr>
        <sz val="11"/>
        <color theme="1"/>
        <rFont val="ＭＳ Ｐゴシック"/>
        <family val="3"/>
        <charset val="128"/>
        <scheme val="minor"/>
      </rPr>
      <t>岩永Shinogi正則</t>
    </r>
    <rPh sb="0" eb="2">
      <t>マナミ</t>
    </rPh>
    <rPh sb="2" eb="4">
      <t>コガ</t>
    </rPh>
    <rPh sb="4" eb="6">
      <t>チアキ</t>
    </rPh>
    <rPh sb="6" eb="8">
      <t>マンキス</t>
    </rPh>
    <rPh sb="8" eb="10">
      <t>イワナガ</t>
    </rPh>
    <rPh sb="17" eb="19">
      <t>マサノリ</t>
    </rPh>
    <phoneticPr fontId="1"/>
  </si>
  <si>
    <t>着信に笑顔のレディ梅雨晴間 英</t>
  </si>
  <si>
    <t>満徳</t>
    <rPh sb="0" eb="2">
      <t>マントク</t>
    </rPh>
    <phoneticPr fontId="1"/>
  </si>
  <si>
    <t>慢鱚果連Shinogi栄太郎正則満徳柴山</t>
    <rPh sb="0" eb="2">
      <t>マンキス</t>
    </rPh>
    <rPh sb="2" eb="4">
      <t>カレン</t>
    </rPh>
    <rPh sb="11" eb="14">
      <t>エイタロウ</t>
    </rPh>
    <rPh sb="14" eb="16">
      <t>マサノリ</t>
    </rPh>
    <rPh sb="16" eb="18">
      <t>マントク</t>
    </rPh>
    <rPh sb="18" eb="20">
      <t>シバヤマ</t>
    </rPh>
    <phoneticPr fontId="1"/>
  </si>
  <si>
    <t>爺ばばとかこむ一卓てまき鮨　無智</t>
  </si>
  <si>
    <t>花文字が令和を作り向日葵園　俊克</t>
  </si>
  <si>
    <t>夏潮の香や民宿の枕投げ　一鷹</t>
  </si>
  <si>
    <t>海風の軽くなりたる梅雨の雷 夢積</t>
  </si>
  <si>
    <t>公彦Shinogi小池</t>
    <rPh sb="0" eb="2">
      <t>キミヒコ</t>
    </rPh>
    <rPh sb="9" eb="11">
      <t>コイケ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</si>
  <si>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岩永満徳</t>
    </r>
    <rPh sb="0" eb="2">
      <t>キミヒコ</t>
    </rPh>
    <rPh sb="2" eb="4">
      <t>イワナガ</t>
    </rPh>
    <rPh sb="4" eb="6">
      <t>マントク</t>
    </rPh>
    <phoneticPr fontId="1"/>
  </si>
  <si>
    <t>駅裏の木槿の先のモスクかな 千秋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</si>
  <si>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藤倉満徳</t>
    </r>
    <rPh sb="0" eb="2">
      <t>ツチタニ</t>
    </rPh>
    <rPh sb="2" eb="4">
      <t>フジクラ</t>
    </rPh>
    <rPh sb="4" eb="6">
      <t>マントク</t>
    </rPh>
    <phoneticPr fontId="1"/>
  </si>
  <si>
    <t>万緑や団地の窓の反射光　　　直</t>
  </si>
  <si>
    <t>足裏に砂のぬくもり遠花火　　　真波</t>
  </si>
  <si>
    <t>街のもの新しくして夕立去る　　　千秋</t>
  </si>
  <si>
    <t>羊には羊の匂ひ晩夏光　　　直</t>
  </si>
  <si>
    <t>慢鱚</t>
    <rPh sb="0" eb="2">
      <t>マンキス</t>
    </rPh>
    <phoneticPr fontId="1"/>
  </si>
  <si>
    <t>千秋</t>
    <rPh sb="0" eb="2">
      <t>チアキ</t>
    </rPh>
    <phoneticPr fontId="1"/>
  </si>
  <si>
    <t>栄太郎</t>
    <rPh sb="0" eb="3">
      <t>エイタロウ</t>
    </rPh>
    <phoneticPr fontId="1"/>
  </si>
  <si>
    <t>秋子</t>
    <rPh sb="0" eb="2">
      <t>アキコ</t>
    </rPh>
    <phoneticPr fontId="1"/>
  </si>
  <si>
    <r>
      <t>岩永果連幸</t>
    </r>
    <r>
      <rPr>
        <sz val="11"/>
        <color theme="1"/>
        <rFont val="ＭＳ Ｐゴシック"/>
        <family val="3"/>
        <charset val="128"/>
        <scheme val="minor"/>
      </rPr>
      <t>満徳有紀</t>
    </r>
    <rPh sb="0" eb="2">
      <t>イワナガ</t>
    </rPh>
    <rPh sb="2" eb="4">
      <t>カレン</t>
    </rPh>
    <rPh sb="4" eb="5">
      <t>サチ</t>
    </rPh>
    <rPh sb="5" eb="7">
      <t>マントク</t>
    </rPh>
    <rPh sb="7" eb="9">
      <t>ユキ</t>
    </rPh>
    <phoneticPr fontId="1"/>
  </si>
  <si>
    <t>母付けしゴム紐顎に麦稈帽　　夢見昼顔</t>
  </si>
  <si>
    <t>土谷栄太郎</t>
    <rPh sb="0" eb="2">
      <t>ツチタニ</t>
    </rPh>
    <rPh sb="2" eb="5">
      <t>エイタロウ</t>
    </rPh>
    <phoneticPr fontId="1"/>
  </si>
  <si>
    <t>満徳</t>
    <rPh sb="0" eb="2">
      <t>マントク</t>
    </rPh>
    <phoneticPr fontId="1"/>
  </si>
  <si>
    <t>片ひざでぶっかけうどん蝉時雨 眠兎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</si>
  <si>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マントク</t>
    </rPh>
    <rPh sb="2" eb="4">
      <t>フジクラ</t>
    </rPh>
    <phoneticPr fontId="1"/>
  </si>
  <si>
    <t>和良栄太郎</t>
    <rPh sb="0" eb="2">
      <t>カズヨシ</t>
    </rPh>
    <rPh sb="2" eb="5">
      <t>エイタロウ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</si>
  <si>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柴山</t>
    </r>
    <rPh sb="0" eb="2">
      <t>マナミ</t>
    </rPh>
    <rPh sb="2" eb="4">
      <t>シバヤマ</t>
    </rPh>
    <phoneticPr fontId="1"/>
  </si>
  <si>
    <r>
      <t>真波古閑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Shinogi栄太郎満徳</t>
    </r>
    <rPh sb="0" eb="2">
      <t>マナミ</t>
    </rPh>
    <rPh sb="2" eb="4">
      <t>コガ</t>
    </rPh>
    <rPh sb="4" eb="7">
      <t>アニコ</t>
    </rPh>
    <rPh sb="14" eb="17">
      <t>エイタロウ</t>
    </rPh>
    <rPh sb="17" eb="19">
      <t>マントク</t>
    </rPh>
    <phoneticPr fontId="1"/>
  </si>
  <si>
    <t>北向きの向日葵ひとつ国憂ふ　一鷹</t>
  </si>
  <si>
    <t>果連</t>
    <rPh sb="0" eb="2">
      <t>カレン</t>
    </rPh>
    <phoneticPr fontId="1"/>
  </si>
  <si>
    <r>
      <t>和良満徳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マントク</t>
    </rPh>
    <rPh sb="4" eb="6">
      <t>ユキ</t>
    </rPh>
    <phoneticPr fontId="1"/>
  </si>
  <si>
    <t>タイミング逃し飲み干すソーダ水　紀宣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</si>
  <si>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Shinogi栄太郎満徳</t>
    </r>
    <rPh sb="0" eb="2">
      <t>マサノリ</t>
    </rPh>
    <rPh sb="9" eb="12">
      <t>エイタロウ</t>
    </rPh>
    <rPh sb="12" eb="14">
      <t>マントク</t>
    </rPh>
    <phoneticPr fontId="1"/>
  </si>
  <si>
    <t>人は皆二重人格冷奴　紀宣</t>
  </si>
  <si>
    <t>有紀</t>
    <rPh sb="0" eb="2">
      <t>ユキ</t>
    </rPh>
    <phoneticPr fontId="1"/>
  </si>
  <si>
    <t>夏の月かすかに津軽三味線よ　紀宣</t>
  </si>
  <si>
    <t>果連藤倉</t>
    <rPh sb="0" eb="2">
      <t>カレン</t>
    </rPh>
    <rPh sb="2" eb="4">
      <t>フジクラ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</si>
  <si>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ツチタニ</t>
    </rPh>
    <rPh sb="2" eb="4">
      <t>カズヨシ</t>
    </rPh>
    <phoneticPr fontId="1"/>
  </si>
  <si>
    <t>　トリプル</t>
    <phoneticPr fontId="1"/>
  </si>
  <si>
    <t>真波栄太郎満徳藤倉</t>
    <rPh sb="0" eb="2">
      <t>マナミ</t>
    </rPh>
    <rPh sb="2" eb="5">
      <t>エイタロウ</t>
    </rPh>
    <rPh sb="5" eb="7">
      <t>マントク</t>
    </rPh>
    <rPh sb="7" eb="9">
      <t>フジクラ</t>
    </rPh>
    <phoneticPr fontId="1"/>
  </si>
  <si>
    <t>じんべえは品川沖で土左衛門 果連</t>
  </si>
  <si>
    <t>藤倉</t>
    <rPh sb="0" eb="2">
      <t>フジクラ</t>
    </rPh>
    <phoneticPr fontId="1"/>
  </si>
  <si>
    <t>慢鱚柴山</t>
    <rPh sb="0" eb="2">
      <t>マンキス</t>
    </rPh>
    <rPh sb="2" eb="4">
      <t>シバヤマ</t>
    </rPh>
    <phoneticPr fontId="1"/>
  </si>
  <si>
    <r>
      <t>真波古閑</t>
    </r>
    <r>
      <rPr>
        <sz val="11"/>
        <color theme="1"/>
        <rFont val="ＭＳ Ｐゴシック"/>
        <family val="3"/>
        <charset val="128"/>
        <scheme val="minor"/>
      </rPr>
      <t>正則果連Shinogi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2" eb="4">
      <t>コガ</t>
    </rPh>
    <rPh sb="4" eb="6">
      <t>マサノリ</t>
    </rPh>
    <rPh sb="6" eb="8">
      <t>カレン</t>
    </rPh>
    <rPh sb="15" eb="17">
      <t>マントク</t>
    </rPh>
    <phoneticPr fontId="1"/>
  </si>
  <si>
    <t>木槿咲く白を黒とも云ふ国の　　栄太郎</t>
  </si>
  <si>
    <t>岩永満徳有紀</t>
    <rPh sb="0" eb="2">
      <t>イワナガ</t>
    </rPh>
    <rPh sb="2" eb="4">
      <t>マントク</t>
    </rPh>
    <rPh sb="4" eb="6">
      <t>ユキ</t>
    </rPh>
    <phoneticPr fontId="1"/>
  </si>
  <si>
    <t>岩永慢鱚正則</t>
    <rPh sb="0" eb="2">
      <t>イワナガ</t>
    </rPh>
    <rPh sb="2" eb="4">
      <t>マンキス</t>
    </rPh>
    <rPh sb="4" eb="6">
      <t>マサノリ</t>
    </rPh>
    <phoneticPr fontId="1"/>
  </si>
  <si>
    <t>be動詞受け身の愛や夏さかん 仁</t>
  </si>
  <si>
    <t>公彦</t>
    <rPh sb="0" eb="2">
      <t>キミヒコ</t>
    </rPh>
    <phoneticPr fontId="1"/>
  </si>
  <si>
    <t>ハイヒール脱いで裸足のをんな、夏 仁</t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</si>
  <si>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3">
      <t>トシオ</t>
    </rPh>
    <rPh sb="3" eb="4">
      <t>アキ</t>
    </rPh>
    <rPh sb="4" eb="5">
      <t>コ</t>
    </rPh>
    <phoneticPr fontId="1"/>
  </si>
  <si>
    <t>夏座敷池の真鯉の跳ね飛沫　直</t>
  </si>
  <si>
    <t>古閑</t>
    <rPh sb="0" eb="2">
      <t>コガ</t>
    </rPh>
    <phoneticPr fontId="1"/>
  </si>
  <si>
    <t>緑陰に木々の声聴く庭師かな　直</t>
  </si>
  <si>
    <t>岩永栄太郎満徳</t>
    <rPh sb="0" eb="2">
      <t>イワナガ</t>
    </rPh>
    <rPh sb="2" eb="5">
      <t>エイタロウ</t>
    </rPh>
    <rPh sb="5" eb="7">
      <t>マントク</t>
    </rPh>
    <phoneticPr fontId="1"/>
  </si>
  <si>
    <t>目覚ましの眠たげに鳴る夏休み 霜魚</t>
  </si>
  <si>
    <t>亜仁子</t>
    <rPh sb="0" eb="3">
      <t>アニコ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</si>
  <si>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Shinogi秋子正則</t>
    </r>
    <rPh sb="0" eb="3">
      <t>アニコ</t>
    </rPh>
    <rPh sb="10" eb="12">
      <t>アキコ</t>
    </rPh>
    <rPh sb="12" eb="14">
      <t>マサノリ</t>
    </rPh>
    <phoneticPr fontId="1"/>
  </si>
  <si>
    <t>短夜や目覚めては子を確かむる 霜魚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</si>
  <si>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5">
      <t>エイタロウ</t>
    </rPh>
    <phoneticPr fontId="1"/>
  </si>
  <si>
    <r>
      <t>藍色の浴衣細めに眉をひく　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</si>
  <si>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登志雄果連Shinogi秋子栄太郎土谷</t>
    </r>
    <rPh sb="0" eb="2">
      <t>カズヨシ</t>
    </rPh>
    <rPh sb="2" eb="5">
      <t>トシオ</t>
    </rPh>
    <rPh sb="5" eb="7">
      <t>カレン</t>
    </rPh>
    <rPh sb="14" eb="16">
      <t>アキコ</t>
    </rPh>
    <rPh sb="16" eb="19">
      <t>エイタロウ</t>
    </rPh>
    <rPh sb="19" eb="21">
      <t>ツチタニ</t>
    </rPh>
    <phoneticPr fontId="1"/>
  </si>
  <si>
    <t>下町の工員吐出し大夕焼け 慢鱚</t>
  </si>
  <si>
    <t>下町の工員吐出し大夕焼け 慢鱚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</si>
  <si>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公彦河野</t>
    </r>
    <r>
      <rPr>
        <sz val="11"/>
        <color theme="1"/>
        <rFont val="ＭＳ Ｐゴシック"/>
        <family val="3"/>
        <charset val="128"/>
        <scheme val="minor"/>
      </rPr>
      <t>岩永満徳</t>
    </r>
    <rPh sb="0" eb="2">
      <t>キミヒコ</t>
    </rPh>
    <rPh sb="2" eb="4">
      <t>コウノ</t>
    </rPh>
    <rPh sb="4" eb="6">
      <t>イワナガ</t>
    </rPh>
    <rPh sb="6" eb="8">
      <t>マントク</t>
    </rPh>
    <phoneticPr fontId="1"/>
  </si>
  <si>
    <t>ナイターの音を消したる場外弾　一鷹</t>
  </si>
  <si>
    <t>浄瑠璃の黒子三人梅雨の果て　俊文</t>
  </si>
  <si>
    <t>古閑満徳</t>
    <rPh sb="0" eb="2">
      <t>コガ</t>
    </rPh>
    <rPh sb="2" eb="4">
      <t>マントク</t>
    </rPh>
    <phoneticPr fontId="1"/>
  </si>
  <si>
    <t>和良</t>
    <rPh sb="0" eb="2">
      <t>カズヨシ</t>
    </rPh>
    <phoneticPr fontId="1"/>
  </si>
  <si>
    <r>
      <t xml:space="preserve">燻製の出来上がるまで生ビール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</si>
  <si>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ふるさとは見る影もなく夏出水 玉有良</t>
  </si>
  <si>
    <r>
      <t xml:space="preserve">生死賭け八耐レース土用太郎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</si>
  <si>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ラインアウト芝のコートの夏終る　　和</t>
  </si>
  <si>
    <t>半夏生居座る線状降雨帯　　　和</t>
  </si>
  <si>
    <r>
      <t>真波直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マナミ</t>
    </rPh>
    <rPh sb="2" eb="3">
      <t>ナオ</t>
    </rPh>
    <rPh sb="10" eb="13">
      <t>エイタロウ</t>
    </rPh>
    <phoneticPr fontId="1"/>
  </si>
  <si>
    <t>一人去りてよりのプールの光かな 千秋</t>
  </si>
  <si>
    <t>古閑満徳佐藤</t>
    <rPh sb="0" eb="2">
      <t>コガ</t>
    </rPh>
    <rPh sb="2" eb="4">
      <t>マントク</t>
    </rPh>
    <rPh sb="4" eb="6">
      <t>サトウ</t>
    </rPh>
    <phoneticPr fontId="1"/>
  </si>
  <si>
    <t>その人の気配を残すパナマ帽 千秋</t>
  </si>
  <si>
    <t>水中花松坂慶子のレオタード　俊文</t>
  </si>
  <si>
    <t>登志雄果連栄太郎</t>
    <rPh sb="0" eb="3">
      <t>トシオ</t>
    </rPh>
    <rPh sb="3" eb="5">
      <t>カレン</t>
    </rPh>
    <rPh sb="5" eb="8">
      <t>エイタロウ</t>
    </rPh>
    <phoneticPr fontId="1"/>
  </si>
  <si>
    <r>
      <t>ローソンのカフェにたむろや梅雨の雷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</si>
  <si>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ほつと息吐きし日となる大暑かな　亜仁子</t>
  </si>
  <si>
    <t>向日葵のキュートな笑顔咲きにけり　亜仁子</t>
  </si>
  <si>
    <t>真波千秋</t>
    <rPh sb="0" eb="2">
      <t>マナミ</t>
    </rPh>
    <rPh sb="2" eb="4">
      <t>チアキ</t>
    </rPh>
    <phoneticPr fontId="1"/>
  </si>
  <si>
    <t>流木へ夏蝶ふわり河口堰 真波</t>
  </si>
  <si>
    <t>直果連佐藤</t>
    <rPh sb="0" eb="1">
      <t>ナオ</t>
    </rPh>
    <rPh sb="1" eb="3">
      <t>カレン</t>
    </rPh>
    <rPh sb="3" eb="5">
      <t>サトウ</t>
    </rPh>
    <phoneticPr fontId="1"/>
  </si>
  <si>
    <t>流木の天橋立風青し　紀宣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</si>
  <si>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果連</t>
    </r>
    <rPh sb="0" eb="1">
      <t>ナオ</t>
    </rPh>
    <rPh sb="1" eb="3">
      <t>カレン</t>
    </rPh>
    <phoneticPr fontId="1"/>
  </si>
  <si>
    <t>炎天やぼくらの国の液状化 果連</t>
  </si>
  <si>
    <r>
      <t>真波河野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Shinogi柴山</t>
    </r>
    <rPh sb="0" eb="2">
      <t>マナミ</t>
    </rPh>
    <rPh sb="2" eb="4">
      <t>コウノ</t>
    </rPh>
    <rPh sb="4" eb="6">
      <t>イワナガ</t>
    </rPh>
    <rPh sb="13" eb="15">
      <t>シバヤマ</t>
    </rPh>
    <phoneticPr fontId="1"/>
  </si>
  <si>
    <t>竹婦人闇営業は黙秘する 果連</t>
  </si>
  <si>
    <t>酌み交わしさてとと言いて鰻食う　祐</t>
  </si>
  <si>
    <t>慢鱚千秋</t>
    <rPh sb="0" eb="2">
      <t>マンキス</t>
    </rPh>
    <rPh sb="2" eb="4">
      <t>チアキ</t>
    </rPh>
    <phoneticPr fontId="1"/>
  </si>
  <si>
    <t>ユニホーム背番號なく夏終はる　祐</t>
  </si>
  <si>
    <t>土谷</t>
    <rPh sb="0" eb="2">
      <t>ツチタニ</t>
    </rPh>
    <phoneticPr fontId="1"/>
  </si>
  <si>
    <t>土谷正則</t>
    <rPh sb="0" eb="2">
      <t>ツチタニ</t>
    </rPh>
    <rPh sb="2" eb="4">
      <t>マサノリ</t>
    </rPh>
    <phoneticPr fontId="1"/>
  </si>
  <si>
    <t>月涼し甍に猫のシルエット 秋子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</si>
  <si>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西沢土谷正則</t>
    </r>
    <r>
      <rPr>
        <sz val="11"/>
        <color theme="1"/>
        <rFont val="ＭＳ Ｐゴシック"/>
        <family val="3"/>
        <charset val="128"/>
        <scheme val="minor"/>
      </rPr>
      <t>満徳佐藤</t>
    </r>
    <rPh sb="0" eb="2">
      <t>マンキス</t>
    </rPh>
    <rPh sb="2" eb="4">
      <t>ニシザワ</t>
    </rPh>
    <rPh sb="4" eb="6">
      <t>ツチタニ</t>
    </rPh>
    <rPh sb="6" eb="8">
      <t>マサノリ</t>
    </rPh>
    <rPh sb="8" eb="10">
      <t>マントク</t>
    </rPh>
    <rPh sb="10" eb="12">
      <t>サトウ</t>
    </rPh>
    <phoneticPr fontId="1"/>
  </si>
  <si>
    <t>雑音の海から探すナイター局 秋子</t>
  </si>
  <si>
    <t>柴山</t>
    <rPh sb="0" eb="2">
      <t>シバヤマ</t>
    </rPh>
    <phoneticPr fontId="1"/>
  </si>
  <si>
    <t>賜りし緑陰バンビを見るために　美音</t>
  </si>
  <si>
    <t>絹扇子母の残り香淡くなり 幸</t>
  </si>
  <si>
    <t>水着より湘南の海絞り出す　　正則</t>
  </si>
  <si>
    <r>
      <t>真波古閑</t>
    </r>
    <r>
      <rPr>
        <sz val="11"/>
        <color theme="1"/>
        <rFont val="ＭＳ Ｐゴシック"/>
        <family val="3"/>
        <charset val="128"/>
        <scheme val="minor"/>
      </rPr>
      <t>河野岩永登志雄果連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柴山</t>
    </r>
    <rPh sb="0" eb="2">
      <t>マナミ</t>
    </rPh>
    <rPh sb="2" eb="4">
      <t>コガ</t>
    </rPh>
    <rPh sb="4" eb="6">
      <t>コウノ</t>
    </rPh>
    <rPh sb="6" eb="8">
      <t>イワナガ</t>
    </rPh>
    <rPh sb="8" eb="11">
      <t>トシオ</t>
    </rPh>
    <rPh sb="11" eb="13">
      <t>カレン</t>
    </rPh>
    <rPh sb="13" eb="15">
      <t>マントク</t>
    </rPh>
    <rPh sb="15" eb="17">
      <t>シバヤマ</t>
    </rPh>
    <phoneticPr fontId="1"/>
  </si>
  <si>
    <t>（火）</t>
    <rPh sb="1" eb="2">
      <t>カ</t>
    </rPh>
    <phoneticPr fontId="1"/>
  </si>
  <si>
    <t>午後よりの晴れを知らする蝉の声 満徳</t>
  </si>
  <si>
    <t>カウベルの響くなだりや雲の峰　直</t>
  </si>
  <si>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正則Shinogi</t>
    </r>
    <rPh sb="0" eb="2">
      <t>マナミ</t>
    </rPh>
    <rPh sb="2" eb="4">
      <t>マサノリ</t>
    </rPh>
    <phoneticPr fontId="1"/>
  </si>
  <si>
    <t>路地裏に夕焼け色とカレーの香 霜魚</t>
  </si>
  <si>
    <t>秋子千秋</t>
    <rPh sb="0" eb="2">
      <t>アキコ</t>
    </rPh>
    <rPh sb="2" eb="4">
      <t>チアキ</t>
    </rPh>
    <phoneticPr fontId="1"/>
  </si>
  <si>
    <t>夕暮れてスイカ頬ばり種飛ばし 眠兎</t>
  </si>
  <si>
    <t>その力どこから湧くか兜虫　亜紀彦</t>
  </si>
  <si>
    <t>珍妙なキリンビールの麒麟かな　亜紀彦</t>
  </si>
  <si>
    <t>公彦千秋</t>
    <rPh sb="0" eb="2">
      <t>キミヒコ</t>
    </rPh>
    <rPh sb="2" eb="4">
      <t>チアキ</t>
    </rPh>
    <phoneticPr fontId="1"/>
  </si>
  <si>
    <t>遠雷の転がるやうに近づかん　　夢見昼顔</t>
    <phoneticPr fontId="1"/>
  </si>
  <si>
    <t>高橋</t>
    <rPh sb="0" eb="2">
      <t>タカハシ</t>
    </rPh>
    <phoneticPr fontId="1"/>
  </si>
  <si>
    <r>
      <t>高橋満徳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タカハシ</t>
    </rPh>
    <rPh sb="2" eb="4">
      <t>マントク</t>
    </rPh>
    <rPh sb="4" eb="6">
      <t>サトウ</t>
    </rPh>
    <phoneticPr fontId="1"/>
  </si>
  <si>
    <t>射干や鏡の中の知らぬ顔　　　夢見昼顔</t>
  </si>
  <si>
    <t>果連栄太郎たけし</t>
    <rPh sb="0" eb="2">
      <t>カレン</t>
    </rPh>
    <rPh sb="2" eb="5">
      <t>エイタロウ</t>
    </rPh>
    <phoneticPr fontId="1"/>
  </si>
  <si>
    <t>今日中に宿題終はり夏休み　亜仁子</t>
  </si>
  <si>
    <t>大欠伸一つ配達終えしのち 公彦</t>
  </si>
  <si>
    <t>我が憂い托してみたき沙羅落花　　和</t>
  </si>
  <si>
    <t>初蝉の求愛の声裏返り　　和</t>
  </si>
  <si>
    <r>
      <rPr>
        <sz val="11"/>
        <color rgb="FFFF0000"/>
        <rFont val="ＭＳ Ｐゴシック"/>
        <family val="3"/>
        <charset val="128"/>
        <scheme val="minor"/>
      </rPr>
      <t>岩永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高橋</t>
    </r>
    <rPh sb="0" eb="2">
      <t>イワナガ</t>
    </rPh>
    <rPh sb="9" eb="11">
      <t>タカハシ</t>
    </rPh>
    <phoneticPr fontId="1"/>
  </si>
  <si>
    <t>マウンドの孤独を増して蝉時雨 慢鱚</t>
  </si>
  <si>
    <t>佐藤</t>
    <rPh sb="0" eb="2">
      <t>サトウ</t>
    </rPh>
    <phoneticPr fontId="1"/>
  </si>
  <si>
    <t>ボタン掛け違へ出勤大暑かな　一鷹</t>
  </si>
  <si>
    <t>ビル街の小径を射抜く西日かな　一鷹</t>
  </si>
  <si>
    <r>
      <t>真波古閑土谷正則慢鱚</t>
    </r>
    <r>
      <rPr>
        <b/>
        <sz val="11"/>
        <color theme="1"/>
        <rFont val="ＭＳ Ｐゴシック"/>
        <family val="3"/>
        <charset val="128"/>
        <scheme val="minor"/>
      </rPr>
      <t>秋子千秋</t>
    </r>
    <rPh sb="0" eb="2">
      <t>マナミ</t>
    </rPh>
    <rPh sb="2" eb="4">
      <t>コガ</t>
    </rPh>
    <rPh sb="4" eb="6">
      <t>ツチタニ</t>
    </rPh>
    <rPh sb="6" eb="8">
      <t>マサノリ</t>
    </rPh>
    <rPh sb="8" eb="10">
      <t>マンキス</t>
    </rPh>
    <rPh sb="10" eb="12">
      <t>アキコ</t>
    </rPh>
    <rPh sb="12" eb="14">
      <t>チアキ</t>
    </rPh>
    <phoneticPr fontId="1"/>
  </si>
  <si>
    <t>狛犬の足の継ぎ目も梅雨湿り　紀宣</t>
  </si>
  <si>
    <t>たけし</t>
    <phoneticPr fontId="1"/>
  </si>
  <si>
    <t>鳴く蝉や白波立つる雨後の河　泰與</t>
  </si>
  <si>
    <t>雨粒の重みに耐ふるねぢれ花　泰與</t>
  </si>
  <si>
    <t>じうじうと今朝の序曲や蝉の声　　栄太郎</t>
  </si>
  <si>
    <t>雨上がる午後の日射しや油蝉　　栄太郎</t>
  </si>
  <si>
    <t>古閑岩永</t>
    <rPh sb="0" eb="2">
      <t>コガ</t>
    </rPh>
    <rPh sb="2" eb="4">
      <t>イワナガ</t>
    </rPh>
    <phoneticPr fontId="1"/>
  </si>
  <si>
    <t>山百合のお狐様のやうな顔 千秋</t>
  </si>
  <si>
    <t>河野慢鱚秋子</t>
    <rPh sb="0" eb="2">
      <t>コウノ</t>
    </rPh>
    <rPh sb="2" eb="4">
      <t>マンキス</t>
    </rPh>
    <rPh sb="4" eb="6">
      <t>アキコ</t>
    </rPh>
    <phoneticPr fontId="1"/>
  </si>
  <si>
    <t>海底をやはらかに食む夏日かな 真波</t>
  </si>
  <si>
    <t>佐藤果連秋子</t>
    <rPh sb="0" eb="2">
      <t>サトウ</t>
    </rPh>
    <rPh sb="2" eb="4">
      <t>カレン</t>
    </rPh>
    <rPh sb="4" eb="6">
      <t>アキコ</t>
    </rPh>
    <phoneticPr fontId="1"/>
  </si>
  <si>
    <t>ぱりつと糊白きレースの花瓶敷き　　十河智</t>
  </si>
  <si>
    <t>地下街へ寄り道をする夕立かな 寛昭</t>
  </si>
  <si>
    <t>大林Shinogi</t>
    <rPh sb="0" eb="2">
      <t>オオバヤシ</t>
    </rPh>
    <phoneticPr fontId="1"/>
  </si>
  <si>
    <t>修造の暑苦しさはちょっと好き 果連</t>
  </si>
  <si>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柴山</t>
    </r>
    <rPh sb="0" eb="2">
      <t>コウノ</t>
    </rPh>
    <rPh sb="9" eb="11">
      <t>シバヤマ</t>
    </rPh>
    <phoneticPr fontId="1"/>
  </si>
  <si>
    <t>沙羅の花村に空家がまた一つ 果連</t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</si>
  <si>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エイタロウ</t>
    </rPh>
    <rPh sb="3" eb="5">
      <t>マントク</t>
    </rPh>
    <phoneticPr fontId="1"/>
  </si>
  <si>
    <t>長梅雨の甕いっぱいの古銭かな 千秋</t>
  </si>
  <si>
    <t>潮騒から夏の少女の走り来る 秋子</t>
  </si>
  <si>
    <t>濡縁に太宰の文庫夏の月 秋子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</si>
  <si>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果連河野智子柴山</t>
    </r>
    <rPh sb="0" eb="2">
      <t>マナミ</t>
    </rPh>
    <rPh sb="2" eb="4">
      <t>ツチタニ</t>
    </rPh>
    <rPh sb="4" eb="6">
      <t>カレン</t>
    </rPh>
    <rPh sb="6" eb="8">
      <t>コウノ</t>
    </rPh>
    <rPh sb="8" eb="10">
      <t>トモコ</t>
    </rPh>
    <rPh sb="10" eb="12">
      <t>シバヤマ</t>
    </rPh>
    <phoneticPr fontId="1"/>
  </si>
  <si>
    <t>日本は平和なんだな天神祭 俊文</t>
  </si>
  <si>
    <t>くすくすと蛍袋の笑ひ声　　正則</t>
  </si>
  <si>
    <t>冷麦か饂飩か迷ふ雨催ひ　祐</t>
  </si>
  <si>
    <t>智子</t>
    <rPh sb="0" eb="2">
      <t>トモコ</t>
    </rPh>
    <phoneticPr fontId="1"/>
  </si>
  <si>
    <t>風鈴の音は光の割れる音 千秋</t>
  </si>
  <si>
    <r>
      <t>果連岩永正則智子</t>
    </r>
    <r>
      <rPr>
        <sz val="11"/>
        <color theme="1"/>
        <rFont val="ＭＳ Ｐゴシック"/>
        <family val="3"/>
        <charset val="128"/>
        <scheme val="minor"/>
      </rPr>
      <t>柴山</t>
    </r>
    <rPh sb="0" eb="2">
      <t>カレン</t>
    </rPh>
    <rPh sb="2" eb="4">
      <t>イワナガ</t>
    </rPh>
    <rPh sb="4" eb="6">
      <t>マサノリ</t>
    </rPh>
    <rPh sb="6" eb="8">
      <t>トモコ</t>
    </rPh>
    <rPh sb="8" eb="10">
      <t>シバヤマ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</si>
  <si>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</si>
  <si>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</si>
  <si>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</si>
  <si>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（7/26）</t>
    <phoneticPr fontId="1"/>
  </si>
  <si>
    <t>（土）</t>
    <rPh sb="1" eb="2">
      <t>ド</t>
    </rPh>
    <phoneticPr fontId="1"/>
  </si>
  <si>
    <t>ともかくもぢつとしてゐる炎暑かな　直</t>
  </si>
  <si>
    <t>シースールーの誘ひにのりて葛饅頭　　夢見昼顔</t>
  </si>
  <si>
    <t>冷奴両者互角の口喧嘩 貴之丞</t>
  </si>
  <si>
    <t>フワフワと柔らかに咲く合歓の花　亜仁子</t>
  </si>
  <si>
    <t>二十年前の水着で水を歩く　　十河智</t>
  </si>
  <si>
    <t>鍋底を束子で擦る原爆忌　亜紀彦</t>
  </si>
  <si>
    <t>呱呱の声いづこへ響く原爆忌　亜紀彦</t>
  </si>
  <si>
    <t>畦道の東西南北遠花火 慢鱚</t>
  </si>
  <si>
    <t>生ビール夜は皆勤の大学生　一鷹</t>
  </si>
  <si>
    <t>炎昼の道路靴さへ嫌がりて　紀宣</t>
  </si>
  <si>
    <t>虫干や教へ子たちの古手紙　俊彦</t>
  </si>
  <si>
    <t>虫干しや学生服を捨て難く　俊彦</t>
  </si>
  <si>
    <t>明け易し未だ髭濃き夢の父 霜魚</t>
  </si>
  <si>
    <t>熱帯夜火もまた涼しなんて嘘 千秋</t>
  </si>
  <si>
    <t>ひとすぢの流るる汗や恐怖症　泰與</t>
  </si>
  <si>
    <t>バスでもう膨らましてる浮輪かな 秋子</t>
  </si>
  <si>
    <t>昼顔やドックに巨船眠りをり 真波</t>
  </si>
  <si>
    <t>神殿を築きし奴隷蟻の列 果連</t>
  </si>
  <si>
    <t>風鈴や手頃な風の吹き始め 句林</t>
  </si>
  <si>
    <t>定まらぬ筆圧のまま夏便り　美佐子</t>
  </si>
  <si>
    <t>三伏や春日大社のかき氷 美音</t>
  </si>
  <si>
    <t>物言はば暑さばかりとなりにけり 正則</t>
  </si>
  <si>
    <t>容疑者にされしアイスの行方不明 正則</t>
  </si>
  <si>
    <t>幼なじみ見つけて入る踊りの輪　　和</t>
  </si>
  <si>
    <t>古閑</t>
    <rPh sb="0" eb="2">
      <t>コガ</t>
    </rPh>
    <phoneticPr fontId="1"/>
  </si>
  <si>
    <r>
      <t>古閑鎌田Shinogi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満徳</t>
    </r>
    <rPh sb="0" eb="2">
      <t>コガ</t>
    </rPh>
    <rPh sb="2" eb="4">
      <t>カマタ</t>
    </rPh>
    <rPh sb="11" eb="14">
      <t>エイタロウ</t>
    </rPh>
    <rPh sb="14" eb="16">
      <t>マントク</t>
    </rPh>
    <phoneticPr fontId="1"/>
  </si>
  <si>
    <t>蛸壺の静寂のごとし試験場　　和</t>
  </si>
  <si>
    <t>大林小口</t>
    <rPh sb="0" eb="2">
      <t>オオバヤシ</t>
    </rPh>
    <rPh sb="2" eb="4">
      <t>コグチ</t>
    </rPh>
    <phoneticPr fontId="1"/>
  </si>
  <si>
    <r>
      <t>きりぎりす風の青さをつむぎけり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</si>
  <si>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岩永満徳</t>
    </r>
    <rPh sb="0" eb="2">
      <t>カズヨシ</t>
    </rPh>
    <rPh sb="2" eb="4">
      <t>イワナガ</t>
    </rPh>
    <rPh sb="4" eb="6">
      <t>マントク</t>
    </rPh>
    <phoneticPr fontId="1"/>
  </si>
  <si>
    <t>片陰り髪靡かせてハイヒール　　和</t>
  </si>
  <si>
    <t>Shinogi</t>
    <phoneticPr fontId="1"/>
  </si>
  <si>
    <t>ドローンの共演映える揚花火　　和</t>
  </si>
  <si>
    <t>栄太郎</t>
    <rPh sb="0" eb="3">
      <t>エイタロウ</t>
    </rPh>
    <phoneticPr fontId="1"/>
  </si>
  <si>
    <t>祭り果て今日は二人に発車ベル 霜魚</t>
  </si>
  <si>
    <t>岩永小口</t>
    <rPh sb="0" eb="2">
      <t>イワナガ</t>
    </rPh>
    <rPh sb="2" eb="4">
      <t>コグチ</t>
    </rPh>
    <phoneticPr fontId="1"/>
  </si>
  <si>
    <t>裸子のひよいと顔出す大広間　泰與</t>
    <phoneticPr fontId="1"/>
  </si>
  <si>
    <r>
      <t>夏休み開け閉め多き冷蔵庫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</si>
  <si>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和良</t>
    <rPh sb="0" eb="2">
      <t>カズヨシ</t>
    </rPh>
    <phoneticPr fontId="1"/>
  </si>
  <si>
    <t>片陰りキリンは草を横噛みす 秋子</t>
  </si>
  <si>
    <t>高橋千秋土谷鎌田Shinogi古閑</t>
    <rPh sb="0" eb="2">
      <t>タカハシ</t>
    </rPh>
    <rPh sb="2" eb="4">
      <t>チアキ</t>
    </rPh>
    <rPh sb="4" eb="6">
      <t>ツチタニ</t>
    </rPh>
    <rPh sb="6" eb="8">
      <t>カマタ</t>
    </rPh>
    <rPh sb="15" eb="17">
      <t>コガ</t>
    </rPh>
    <phoneticPr fontId="1"/>
  </si>
  <si>
    <r>
      <t>朝顔の蒼のうれひの垣根かな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</si>
  <si>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働かぬ二割が掟蟻の国　たけし</t>
  </si>
  <si>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長井岩永慢鱚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Shinogi小口古閑</t>
    </r>
    <rPh sb="0" eb="2">
      <t>チアキ</t>
    </rPh>
    <rPh sb="2" eb="4">
      <t>ナガイ</t>
    </rPh>
    <rPh sb="4" eb="6">
      <t>イワナガ</t>
    </rPh>
    <rPh sb="6" eb="8">
      <t>マンキス</t>
    </rPh>
    <rPh sb="8" eb="9">
      <t>ナオ</t>
    </rPh>
    <rPh sb="16" eb="18">
      <t>コグチ</t>
    </rPh>
    <rPh sb="18" eb="20">
      <t>コガ</t>
    </rPh>
    <phoneticPr fontId="1"/>
  </si>
  <si>
    <t>正則鎌田</t>
    <rPh sb="0" eb="2">
      <t>マサノリ</t>
    </rPh>
    <rPh sb="2" eb="4">
      <t>カマタ</t>
    </rPh>
    <phoneticPr fontId="1"/>
  </si>
  <si>
    <t>俳人はなべてモネ好きサンドレス 美音</t>
  </si>
  <si>
    <t>直</t>
    <rPh sb="0" eb="1">
      <t>ナオ</t>
    </rPh>
    <phoneticPr fontId="1"/>
  </si>
  <si>
    <t>智子鎌田</t>
    <rPh sb="0" eb="2">
      <t>トモコ</t>
    </rPh>
    <rPh sb="2" eb="4">
      <t>カマタ</t>
    </rPh>
    <phoneticPr fontId="1"/>
  </si>
  <si>
    <r>
      <t xml:space="preserve">炎帝を睨む球児の決勝戦 </t>
    </r>
    <r>
      <rPr>
        <sz val="11"/>
        <color rgb="FFFF0000"/>
        <rFont val="ＭＳ Ｐゴシック"/>
        <family val="3"/>
        <charset val="128"/>
        <scheme val="minor"/>
      </rPr>
      <t>貴之丞</t>
    </r>
    <phoneticPr fontId="1"/>
  </si>
  <si>
    <r>
      <t xml:space="preserve">バス停はかげろふのなか白日傘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</si>
  <si>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詠みぶりは人それぞれに浮いてこい　　和</t>
  </si>
  <si>
    <t>真波</t>
    <rPh sb="0" eb="2">
      <t>マナミ</t>
    </rPh>
    <phoneticPr fontId="1"/>
  </si>
  <si>
    <t>一村をナチスに焼かれ夾竹桃 果連</t>
  </si>
  <si>
    <t>乗り出して顔いちめんの滝しぶき　無智</t>
  </si>
  <si>
    <t>直美</t>
    <rPh sb="0" eb="2">
      <t>ナオミ</t>
    </rPh>
    <phoneticPr fontId="1"/>
  </si>
  <si>
    <t>一過性脳虚血発作や花ダチュラ　亜紀彦</t>
  </si>
  <si>
    <t>冷蔵庫あと数日の給料日 慢鱚</t>
  </si>
  <si>
    <t>向ひ風袖に通して蝦夷の夏　一鷹</t>
  </si>
  <si>
    <t>高橋</t>
    <rPh sb="0" eb="2">
      <t>タカハシ</t>
    </rPh>
    <phoneticPr fontId="1"/>
  </si>
  <si>
    <t>糠床の味を確かめ胡瓜もぐ 玉有良</t>
  </si>
  <si>
    <t>時計草気ままな中にある日課　俊彦</t>
  </si>
  <si>
    <t>炎昼の寡黙なりたる喫茶店　紀宣</t>
  </si>
  <si>
    <t>はんざぎの三代の御代知りたるか　泰與</t>
  </si>
  <si>
    <t>いつまでも妬心傷心夏蓬　たけし</t>
  </si>
  <si>
    <t>名も知らぬ花の絵日傘パと開く　　美佐子</t>
  </si>
  <si>
    <t>紺碧の夏一直線に空と海　祐</t>
  </si>
  <si>
    <t>空少し傾げて日傘すれ違ふ 直美</t>
  </si>
  <si>
    <t>網元の直売鯵の干物かな 正則</t>
  </si>
  <si>
    <r>
      <t>天翔る名馬の天に星涼し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</si>
  <si>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釣竿と梅酒生前の形見分け　　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</si>
  <si>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>死神に片足取られ昼寝覚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</si>
  <si>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雲の峰その宮殿に入りたし　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</si>
  <si>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風鈴や手頃な風の吹き始め　　　句林</t>
  </si>
  <si>
    <t>二本目のサイダー「映像の世紀」　　　一鷹</t>
  </si>
  <si>
    <t>一人来て二人となりぬ揚花火　　　夢積</t>
  </si>
  <si>
    <r>
      <t>駈落ちのひつそり暮らす金魚鉢　　　</t>
    </r>
    <r>
      <rPr>
        <b/>
        <sz val="11"/>
        <color rgb="FFFF0000"/>
        <rFont val="ＭＳ Ｐゴシック"/>
        <family val="3"/>
        <charset val="128"/>
        <scheme val="minor"/>
      </rPr>
      <t>和</t>
    </r>
    <phoneticPr fontId="1"/>
  </si>
  <si>
    <r>
      <t>真波</t>
    </r>
    <r>
      <rPr>
        <sz val="11"/>
        <color rgb="FFFF0000"/>
        <rFont val="ＭＳ Ｐゴシック"/>
        <family val="3"/>
        <charset val="128"/>
        <scheme val="minor"/>
      </rPr>
      <t>土谷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マナミ</t>
    </rPh>
    <rPh sb="2" eb="4">
      <t>ツチタニ</t>
    </rPh>
    <phoneticPr fontId="1"/>
  </si>
  <si>
    <t>公彦和良河野岩永</t>
    <rPh sb="0" eb="2">
      <t>キミヒコ</t>
    </rPh>
    <rPh sb="2" eb="4">
      <t>カズヨシ</t>
    </rPh>
    <rPh sb="4" eb="6">
      <t>コウノ</t>
    </rPh>
    <rPh sb="6" eb="8">
      <t>イワナガ</t>
    </rPh>
    <phoneticPr fontId="1"/>
  </si>
  <si>
    <t>ああ今日もたくましく咲く夾竹桃 千秋</t>
  </si>
  <si>
    <t>真波</t>
    <rPh sb="0" eb="2">
      <t>マナミ</t>
    </rPh>
    <phoneticPr fontId="1"/>
  </si>
  <si>
    <t>蛇衣を脱ぐささやかなボランティア 千秋</t>
  </si>
  <si>
    <t>　トリプル</t>
    <phoneticPr fontId="1"/>
  </si>
  <si>
    <t>目が合うて買ふもご縁と朝顔市　　和</t>
    <phoneticPr fontId="1"/>
  </si>
  <si>
    <r>
      <t>河野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満徳</t>
    </r>
    <rPh sb="0" eb="2">
      <t>コウノ</t>
    </rPh>
    <rPh sb="2" eb="5">
      <t>エイタロウ</t>
    </rPh>
    <rPh sb="5" eb="7">
      <t>マントク</t>
    </rPh>
    <phoneticPr fontId="1"/>
  </si>
  <si>
    <t>鎌田和良佐藤</t>
    <rPh sb="0" eb="2">
      <t>カマタ</t>
    </rPh>
    <rPh sb="2" eb="4">
      <t>カズヨシ</t>
    </rPh>
    <rPh sb="4" eb="6">
      <t>サトウ</t>
    </rPh>
    <phoneticPr fontId="1"/>
  </si>
  <si>
    <t>西沢</t>
    <rPh sb="0" eb="2">
      <t>ニシザワ</t>
    </rPh>
    <phoneticPr fontId="1"/>
  </si>
  <si>
    <t>電車待つホームに人や原爆忌　直</t>
  </si>
  <si>
    <t>河野満徳</t>
    <rPh sb="0" eb="2">
      <t>コウノ</t>
    </rPh>
    <rPh sb="2" eb="4">
      <t>マントク</t>
    </rPh>
    <phoneticPr fontId="1"/>
  </si>
  <si>
    <t>水を吸ふ土の溜息大暑かな　　夢見昼顔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</si>
  <si>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栄太郎亜仁子</t>
    </r>
    <r>
      <rPr>
        <sz val="11"/>
        <color theme="1"/>
        <rFont val="ＭＳ Ｐゴシック"/>
        <family val="3"/>
        <charset val="128"/>
        <scheme val="minor"/>
      </rPr>
      <t>土谷満徳</t>
    </r>
    <rPh sb="0" eb="2">
      <t>カレン</t>
    </rPh>
    <rPh sb="2" eb="4">
      <t>カズヨシ</t>
    </rPh>
    <rPh sb="4" eb="7">
      <t>エイタロウ</t>
    </rPh>
    <rPh sb="7" eb="10">
      <t>アニコ</t>
    </rPh>
    <rPh sb="10" eb="12">
      <t>ツチタニ</t>
    </rPh>
    <rPh sb="12" eb="14">
      <t>マントク</t>
    </rPh>
    <phoneticPr fontId="1"/>
  </si>
  <si>
    <t>短夜や搾ってチューブ使ひ切る　　　夢見昼顔</t>
  </si>
  <si>
    <t>河野Shinogi満徳</t>
    <rPh sb="0" eb="2">
      <t>コウノ</t>
    </rPh>
    <rPh sb="9" eb="11">
      <t>マントク</t>
    </rPh>
    <phoneticPr fontId="1"/>
  </si>
  <si>
    <t>緩やかに流るる川や風涼し　亜仁子</t>
  </si>
  <si>
    <t>栄太郎満徳</t>
    <rPh sb="0" eb="3">
      <t>エイタロウ</t>
    </rPh>
    <rPh sb="3" eb="5">
      <t>マントク</t>
    </rPh>
    <phoneticPr fontId="1"/>
  </si>
  <si>
    <r>
      <t xml:space="preserve">子供ねぷた運行の日を朱で囲む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</si>
  <si>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岩永和良柴山</t>
    <rPh sb="0" eb="2">
      <t>イワナガ</t>
    </rPh>
    <rPh sb="2" eb="4">
      <t>カズヨシ</t>
    </rPh>
    <rPh sb="4" eb="6">
      <t>シバヤマ</t>
    </rPh>
    <phoneticPr fontId="1"/>
  </si>
  <si>
    <t>山笠は綱を回転ヨイヤサー　俊克</t>
  </si>
  <si>
    <t>満徳柴山</t>
    <rPh sb="0" eb="2">
      <t>マントク</t>
    </rPh>
    <rPh sb="2" eb="4">
      <t>シバヤマ</t>
    </rPh>
    <phoneticPr fontId="1"/>
  </si>
  <si>
    <t>冷奴本音で闘ふ人はどこ　紀宣</t>
  </si>
  <si>
    <t>公彦</t>
    <rPh sb="0" eb="2">
      <t>キミヒコ</t>
    </rPh>
    <phoneticPr fontId="1"/>
  </si>
  <si>
    <t>割り切れぬ世論ばかりや冷し酒　紀宣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</si>
  <si>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Shinogi栄太郎</t>
    </r>
    <rPh sb="0" eb="2">
      <t>マナミ</t>
    </rPh>
    <rPh sb="2" eb="4">
      <t>コウノ</t>
    </rPh>
    <rPh sb="11" eb="14">
      <t>エイタロウ</t>
    </rPh>
    <phoneticPr fontId="1"/>
  </si>
  <si>
    <r>
      <t>雨上がり身を震わせて蝉時雨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</si>
  <si>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和良</t>
    <rPh sb="0" eb="2">
      <t>カズヨシ</t>
    </rPh>
    <phoneticPr fontId="1"/>
  </si>
  <si>
    <t>凌霄花や散らかつてをるおもちや箱 泰與</t>
  </si>
  <si>
    <r>
      <t>千秋岩永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チアキ</t>
    </rPh>
    <rPh sb="2" eb="4">
      <t>イワナガ</t>
    </rPh>
    <rPh sb="4" eb="6">
      <t>マサノリ</t>
    </rPh>
    <phoneticPr fontId="1"/>
  </si>
  <si>
    <t>古閑</t>
    <rPh sb="0" eb="2">
      <t>コガ</t>
    </rPh>
    <phoneticPr fontId="1"/>
  </si>
  <si>
    <t>白鷺や瑠璃色淡き山上湖 泰與</t>
  </si>
  <si>
    <t>満徳</t>
    <rPh sb="0" eb="2">
      <t>マントク</t>
    </rPh>
    <phoneticPr fontId="1"/>
  </si>
  <si>
    <r>
      <t>枝ごとの更に重きや蝉しぐれ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</si>
  <si>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岩永和良土谷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イワナガ</t>
    </rPh>
    <rPh sb="2" eb="4">
      <t>カズヨシ</t>
    </rPh>
    <rPh sb="4" eb="6">
      <t>ツチタニ</t>
    </rPh>
    <rPh sb="6" eb="8">
      <t>マントク</t>
    </rPh>
    <phoneticPr fontId="1"/>
  </si>
  <si>
    <t>ちゃんづけで呼んで呼ばれて踊りの輪　たけし</t>
  </si>
  <si>
    <t>風死すや安楽死てふ道もあり　美音</t>
  </si>
  <si>
    <t>鏡面となりし湖あり梅雨明くる 千秋</t>
  </si>
  <si>
    <t>慢鱚佐藤古閑</t>
    <rPh sb="0" eb="2">
      <t>マンキス</t>
    </rPh>
    <rPh sb="2" eb="4">
      <t>サトウ</t>
    </rPh>
    <rPh sb="4" eb="6">
      <t>コガ</t>
    </rPh>
    <phoneticPr fontId="1"/>
  </si>
  <si>
    <t>バカンスへ蛙の顔の小型車で 千秋</t>
  </si>
  <si>
    <t>真波満徳</t>
    <rPh sb="0" eb="2">
      <t>マナミ</t>
    </rPh>
    <rPh sb="2" eb="4">
      <t>マントク</t>
    </rPh>
    <phoneticPr fontId="1"/>
  </si>
  <si>
    <t>雨雲の割れて生まるる大暑かな 真波</t>
  </si>
  <si>
    <t>慢鱚佐藤正則古閑</t>
    <rPh sb="0" eb="2">
      <t>マンキス</t>
    </rPh>
    <rPh sb="2" eb="4">
      <t>サトウ</t>
    </rPh>
    <rPh sb="4" eb="6">
      <t>マサノリ</t>
    </rPh>
    <rPh sb="6" eb="8">
      <t>コガ</t>
    </rPh>
    <phoneticPr fontId="1"/>
  </si>
  <si>
    <t>浮いてこい木村拓哉のデカい鼻 俊文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</si>
  <si>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果連佐藤正則</t>
    </r>
    <rPh sb="0" eb="1">
      <t>ナオ</t>
    </rPh>
    <rPh sb="1" eb="3">
      <t>カレン</t>
    </rPh>
    <rPh sb="3" eb="5">
      <t>サトウ</t>
    </rPh>
    <rPh sb="5" eb="7">
      <t>マサノリ</t>
    </rPh>
    <phoneticPr fontId="1"/>
  </si>
  <si>
    <t>山幸彦の失せし釣針箱眼鏡　無智</t>
  </si>
  <si>
    <t>佐藤</t>
    <rPh sb="0" eb="2">
      <t>サトウ</t>
    </rPh>
    <phoneticPr fontId="1"/>
  </si>
  <si>
    <t>パトカーのせまるサイレン夕時雨　無智</t>
  </si>
  <si>
    <t>肩車されてをさなの夜店果つ 寛昭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</si>
  <si>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</si>
  <si>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片陰のいつもの席の同じ猫 寛昭</t>
  </si>
  <si>
    <t>土谷満徳</t>
    <rPh sb="0" eb="2">
      <t>ツチタニ</t>
    </rPh>
    <rPh sb="2" eb="4">
      <t>マントク</t>
    </rPh>
    <phoneticPr fontId="1"/>
  </si>
  <si>
    <t>青鷺のカメラ目線や兼六園　一鷹</t>
  </si>
  <si>
    <t>果連</t>
    <rPh sb="0" eb="2">
      <t>カレン</t>
    </rPh>
    <phoneticPr fontId="1"/>
  </si>
  <si>
    <t>セロリ食ふパリパリバリと夏を食ふ　祐</t>
  </si>
  <si>
    <t>公彦柴山</t>
    <rPh sb="0" eb="2">
      <t>キミヒコ</t>
    </rPh>
    <rPh sb="2" eb="4">
      <t>シバヤマ</t>
    </rPh>
    <phoneticPr fontId="1"/>
  </si>
  <si>
    <t>梅雨明けの空を渡りし応援歌　祐</t>
  </si>
  <si>
    <t>ノーモアの誓い新たに夾竹桃　　和</t>
  </si>
  <si>
    <t>公彦Shinogi栄太郎</t>
    <rPh sb="0" eb="2">
      <t>キミヒコ</t>
    </rPh>
    <rPh sb="9" eb="12">
      <t>エイタロウ</t>
    </rPh>
    <phoneticPr fontId="1"/>
  </si>
  <si>
    <t>夏草を結んで象を転ばせる 果連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</si>
  <si>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柴山</t>
    </r>
    <rPh sb="0" eb="2">
      <t>イワナガ</t>
    </rPh>
    <rPh sb="9" eb="11">
      <t>シバヤマ</t>
    </rPh>
    <phoneticPr fontId="1"/>
  </si>
  <si>
    <t>梅雨の月うっかり道を踏み外す 果連</t>
  </si>
  <si>
    <t>直</t>
    <rPh sb="0" eb="1">
      <t>ナオ</t>
    </rPh>
    <phoneticPr fontId="1"/>
  </si>
  <si>
    <t>盗み食ひしたる家政婦暑気あたり　　正則</t>
  </si>
  <si>
    <t>千秋</t>
    <rPh sb="0" eb="2">
      <t>チアキ</t>
    </rPh>
    <phoneticPr fontId="1"/>
  </si>
  <si>
    <t>駈落ちのひつそり暮らす金魚鉢</t>
  </si>
  <si>
    <t>岩永小口栄太郎満徳正則</t>
    <rPh sb="0" eb="2">
      <t>イワナガ</t>
    </rPh>
    <rPh sb="2" eb="4">
      <t>コグチ</t>
    </rPh>
    <rPh sb="4" eb="7">
      <t>エイタロウ</t>
    </rPh>
    <rPh sb="7" eb="9">
      <t>マントク</t>
    </rPh>
    <rPh sb="9" eb="11">
      <t>マサノリ</t>
    </rPh>
    <phoneticPr fontId="1"/>
  </si>
  <si>
    <t>悔しさを噛みて鬼灯鳴らしをり　　和</t>
  </si>
  <si>
    <t>真波大林Shinogi</t>
    <rPh sb="0" eb="2">
      <t>マナミ</t>
    </rPh>
    <rPh sb="2" eb="4">
      <t>オオバヤシ</t>
    </rPh>
    <phoneticPr fontId="1"/>
  </si>
  <si>
    <t>腎臓はひとつでよろし破れ蓮　　和</t>
  </si>
  <si>
    <t>小口藤倉</t>
    <rPh sb="0" eb="2">
      <t>コグチ</t>
    </rPh>
    <rPh sb="2" eb="4">
      <t>フジクラ</t>
    </rPh>
    <phoneticPr fontId="1"/>
  </si>
  <si>
    <t>　トリプル</t>
    <phoneticPr fontId="1"/>
  </si>
  <si>
    <t>川蜻蛉忽と現れ忽と消ゆ 満徳</t>
  </si>
  <si>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岩永佐藤Shinogi</t>
    </r>
    <rPh sb="0" eb="2">
      <t>マナミ</t>
    </rPh>
    <rPh sb="2" eb="4">
      <t>イワナガ</t>
    </rPh>
    <rPh sb="4" eb="6">
      <t>サトウ</t>
    </rPh>
    <phoneticPr fontId="1"/>
  </si>
  <si>
    <t>謙遜に風が馳走と舟料理　直</t>
  </si>
  <si>
    <t>満徳</t>
    <rPh sb="0" eb="2">
      <t>マントク</t>
    </rPh>
    <phoneticPr fontId="1"/>
  </si>
  <si>
    <t>せせらぎに風の旋律糸蜻蛉 眠兎</t>
  </si>
  <si>
    <t>栄太郎</t>
    <rPh sb="0" eb="3">
      <t>エイタロウ</t>
    </rPh>
    <phoneticPr fontId="1"/>
  </si>
  <si>
    <t>星涼し微熱帯びたる物干し竿　　夢見昼顔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</si>
  <si>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栄太郎有紀</t>
    </r>
    <rPh sb="0" eb="2">
      <t>カレン</t>
    </rPh>
    <rPh sb="2" eb="5">
      <t>エイタロウ</t>
    </rPh>
    <rPh sb="5" eb="7">
      <t>ユキ</t>
    </rPh>
    <phoneticPr fontId="1"/>
  </si>
  <si>
    <t>ヘアドネーション決めて最後の髪洗ふ　夢見昼顔</t>
    <phoneticPr fontId="1"/>
  </si>
  <si>
    <t>慢鱚</t>
    <rPh sb="0" eb="2">
      <t>マンキス</t>
    </rPh>
    <phoneticPr fontId="1"/>
  </si>
  <si>
    <t>夏担ぐホイトホイトと猛き声 玉有良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</si>
  <si>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柴山</t>
    </r>
    <rPh sb="0" eb="2">
      <t>ナオミ</t>
    </rPh>
    <rPh sb="2" eb="4">
      <t>シバヤマ</t>
    </rPh>
    <phoneticPr fontId="1"/>
  </si>
  <si>
    <t>直美柴山</t>
    <rPh sb="0" eb="2">
      <t>ナオミ</t>
    </rPh>
    <rPh sb="2" eb="4">
      <t>シバヤマ</t>
    </rPh>
    <phoneticPr fontId="1"/>
  </si>
  <si>
    <t>神輿征く京の大路を揺さぶりて 玉有良</t>
  </si>
  <si>
    <t>公彦</t>
    <rPh sb="0" eb="2">
      <t>キミヒコ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</si>
  <si>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果連満徳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カレン</t>
    </rPh>
    <rPh sb="4" eb="6">
      <t>マントク</t>
    </rPh>
    <rPh sb="6" eb="8">
      <t>マサノリ</t>
    </rPh>
    <phoneticPr fontId="1"/>
  </si>
  <si>
    <t>地下足袋で担ぐ京都の大暑かな 玉有良</t>
  </si>
  <si>
    <r>
      <t>真波古閑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sinogi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マナミ</t>
    </rPh>
    <rPh sb="2" eb="4">
      <t>コガ</t>
    </rPh>
    <rPh sb="4" eb="6">
      <t>ツチタニ</t>
    </rPh>
    <rPh sb="12" eb="14">
      <t>コウノ</t>
    </rPh>
    <rPh sb="14" eb="17">
      <t>エイタロウ</t>
    </rPh>
    <rPh sb="17" eb="19">
      <t>トモコ</t>
    </rPh>
    <phoneticPr fontId="1"/>
  </si>
  <si>
    <t>瘡蓋の剝ぎ時探す梅雨の果て 霜魚</t>
  </si>
  <si>
    <t>宿題をまず片付けて夏休み 霜魚</t>
  </si>
  <si>
    <t>亜仁子</t>
    <rPh sb="0" eb="3">
      <t>アニコ</t>
    </rPh>
    <phoneticPr fontId="1"/>
  </si>
  <si>
    <t>ランニングシャツの形に焼ける少年 霜魚</t>
  </si>
  <si>
    <t>真波千秋</t>
    <rPh sb="0" eb="2">
      <t>マナミ</t>
    </rPh>
    <rPh sb="2" eb="4">
      <t>チアキ</t>
    </rPh>
    <phoneticPr fontId="1"/>
  </si>
  <si>
    <t>サンドレス見た目細くを意識して 　　十河智</t>
  </si>
  <si>
    <t>高原の香り広がりラベンダー　俊克</t>
  </si>
  <si>
    <t>満徳y正則</t>
    <rPh sb="0" eb="2">
      <t>マントク</t>
    </rPh>
    <rPh sb="3" eb="5">
      <t>マサノリ</t>
    </rPh>
    <phoneticPr fontId="1"/>
  </si>
  <si>
    <t>一顧だにせぬ向日葵のいさぎよさ 公彦</t>
  </si>
  <si>
    <t>佐藤慢鱚</t>
    <rPh sb="0" eb="2">
      <t>サトウ</t>
    </rPh>
    <rPh sb="2" eb="4">
      <t>マンキス</t>
    </rPh>
    <phoneticPr fontId="1"/>
  </si>
  <si>
    <t>青柿や何につけても我迷ふ 句林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</si>
  <si>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ナオミ</t>
    </rPh>
    <phoneticPr fontId="1"/>
  </si>
  <si>
    <t>蝉時雨人の気配を指揮者とし 慢鱚</t>
  </si>
  <si>
    <t>満徳智子</t>
    <rPh sb="0" eb="2">
      <t>マントク</t>
    </rPh>
    <rPh sb="2" eb="4">
      <t>トモコ</t>
    </rPh>
    <phoneticPr fontId="1"/>
  </si>
  <si>
    <t>必殺やばあばのスロー蝿叩き　双葉</t>
  </si>
  <si>
    <t>麻酔銃５秒で落ちる銀河闇　　和</t>
  </si>
  <si>
    <r>
      <t>岩永果連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イワナガ</t>
    </rPh>
    <rPh sb="2" eb="4">
      <t>カレン</t>
    </rPh>
    <rPh sb="11" eb="14">
      <t>エイタロウ</t>
    </rPh>
    <phoneticPr fontId="1"/>
  </si>
  <si>
    <r>
      <t>炎天下野暮用と言い路地に消え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</si>
  <si>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大林和良満徳</t>
    <rPh sb="0" eb="2">
      <t>オオバヤシ</t>
    </rPh>
    <rPh sb="2" eb="4">
      <t>カズヨシ</t>
    </rPh>
    <rPh sb="4" eb="6">
      <t>マントク</t>
    </rPh>
    <phoneticPr fontId="1"/>
  </si>
  <si>
    <t>白鷺の植田の中を動かざる　泰與</t>
  </si>
  <si>
    <t>古閑</t>
    <rPh sb="0" eb="2">
      <t>コガ</t>
    </rPh>
    <phoneticPr fontId="1"/>
  </si>
  <si>
    <t>湯の街の川辺の店の麻のれん　泰與</t>
  </si>
  <si>
    <t>大林正則</t>
    <rPh sb="0" eb="2">
      <t>オオバヤシ</t>
    </rPh>
    <rPh sb="2" eb="4">
      <t>マサノリ</t>
    </rPh>
    <phoneticPr fontId="1"/>
  </si>
  <si>
    <t>バス停に人のあふるる驟雨かな　無智</t>
  </si>
  <si>
    <t>公彦古閑土谷柴山</t>
    <rPh sb="0" eb="2">
      <t>キミヒコ</t>
    </rPh>
    <rPh sb="2" eb="4">
      <t>コガ</t>
    </rPh>
    <rPh sb="4" eb="6">
      <t>ツチタニ</t>
    </rPh>
    <rPh sb="6" eb="8">
      <t>シバヤマ</t>
    </rPh>
    <phoneticPr fontId="1"/>
  </si>
  <si>
    <r>
      <t xml:space="preserve">リボンには海のかほりや夏帽子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</si>
  <si>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和良</t>
    <rPh sb="0" eb="2">
      <t>カズヨシ</t>
    </rPh>
    <phoneticPr fontId="1"/>
  </si>
  <si>
    <t>夏空や空や夏空恋すてふ 真波</t>
  </si>
  <si>
    <t>佐藤</t>
    <rPh sb="0" eb="2">
      <t>サトウ</t>
    </rPh>
    <phoneticPr fontId="1"/>
  </si>
  <si>
    <t>メロディーの報らす濯ぎや梅雨明くる　　栄太郎</t>
  </si>
  <si>
    <t>扇風機レトロな感じ堪らなく　亜仁子</t>
  </si>
  <si>
    <r>
      <t xml:space="preserve">かなしみを中和したくて飲むラムネ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</si>
  <si>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果連和良</t>
    <rPh sb="0" eb="2">
      <t>カレン</t>
    </rPh>
    <rPh sb="2" eb="4">
      <t>カズヨシ</t>
    </rPh>
    <phoneticPr fontId="1"/>
  </si>
  <si>
    <t>エアコンに猫の適温セッティング 幸</t>
  </si>
  <si>
    <t>河野佐藤</t>
    <rPh sb="0" eb="2">
      <t>コウノ</t>
    </rPh>
    <rPh sb="2" eb="4">
      <t>サトウ</t>
    </rPh>
    <phoneticPr fontId="1"/>
  </si>
  <si>
    <t>朝顔の鉢を抱えて胸張る子 幸</t>
  </si>
  <si>
    <t>真波大林佐藤栄太郎</t>
    <rPh sb="0" eb="2">
      <t>マナミ</t>
    </rPh>
    <rPh sb="2" eb="4">
      <t>オオバヤシ</t>
    </rPh>
    <rPh sb="4" eb="6">
      <t>サトウ</t>
    </rPh>
    <rPh sb="6" eb="9">
      <t>エイタロウ</t>
    </rPh>
    <phoneticPr fontId="1"/>
  </si>
  <si>
    <t>梅雨明けてけふもがっつり力飯 俊文</t>
  </si>
  <si>
    <t>冷し酒すぐに俳句を作る癖　紀宣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</si>
  <si>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智子有紀</t>
    </r>
    <rPh sb="0" eb="2">
      <t>チアキ</t>
    </rPh>
    <rPh sb="2" eb="4">
      <t>トモコ</t>
    </rPh>
    <rPh sb="4" eb="6">
      <t>ユキ</t>
    </rPh>
    <phoneticPr fontId="1"/>
  </si>
  <si>
    <t>炎天下破れかぶれの営業マン　紀宣</t>
  </si>
  <si>
    <t>栄太郎満徳</t>
    <rPh sb="0" eb="3">
      <t>エイタロウ</t>
    </rPh>
    <rPh sb="3" eb="5">
      <t>マントク</t>
    </rPh>
    <phoneticPr fontId="1"/>
  </si>
  <si>
    <t>公彦和良</t>
    <rPh sb="0" eb="2">
      <t>キミヒコ</t>
    </rPh>
    <rPh sb="2" eb="4">
      <t>カズヨシ</t>
    </rPh>
    <phoneticPr fontId="1"/>
  </si>
  <si>
    <r>
      <t>デモ女子の浴びる放水虹のいろ</t>
    </r>
    <r>
      <rPr>
        <sz val="11"/>
        <color rgb="FFFF0000"/>
        <rFont val="ＭＳ Ｐゴシック"/>
        <family val="3"/>
        <charset val="128"/>
        <scheme val="minor"/>
      </rPr>
      <t xml:space="preserve"> 果連</t>
    </r>
    <phoneticPr fontId="1"/>
  </si>
  <si>
    <t>向日葵の人には見せぬ立ちくらみ 果連</t>
  </si>
  <si>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イワナガ</t>
    </rPh>
    <rPh sb="2" eb="4">
      <t>ユキ</t>
    </rPh>
    <phoneticPr fontId="1"/>
  </si>
  <si>
    <t>絵かきうた棒がお化けに夏の夜　　正則</t>
  </si>
  <si>
    <t>千秋</t>
    <rPh sb="0" eb="2">
      <t>チアキ</t>
    </rPh>
    <phoneticPr fontId="1"/>
  </si>
  <si>
    <t>梅雨明けやヘッドフォンよりトランペット 満徳</t>
  </si>
  <si>
    <t>栄太郎柴山</t>
    <rPh sb="0" eb="3">
      <t>エイタロウ</t>
    </rPh>
    <rPh sb="3" eb="5">
      <t>シバヤマ</t>
    </rPh>
    <phoneticPr fontId="1"/>
  </si>
  <si>
    <t>蘭鋳の緩慢にある矜持かな　直</t>
  </si>
  <si>
    <t>岩永</t>
    <rPh sb="0" eb="2">
      <t>イワナガ</t>
    </rPh>
    <phoneticPr fontId="1"/>
  </si>
  <si>
    <t>ゴッホ青セザンヌ緑マチス赤 美音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</si>
  <si>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柴山</t>
    </r>
    <rPh sb="0" eb="2">
      <t>キミヒコ</t>
    </rPh>
    <rPh sb="2" eb="4">
      <t>シバヤマ</t>
    </rPh>
    <phoneticPr fontId="1"/>
  </si>
  <si>
    <t>ひとつ奥打ち水の香の続く路地　　夢見昼顔</t>
    <phoneticPr fontId="1"/>
  </si>
  <si>
    <t>公彦登志雄栄太郎</t>
    <rPh sb="0" eb="2">
      <t>キミヒコ</t>
    </rPh>
    <rPh sb="2" eb="5">
      <t>トシオ</t>
    </rPh>
    <rPh sb="5" eb="8">
      <t>エイタロウ</t>
    </rPh>
    <phoneticPr fontId="1"/>
  </si>
  <si>
    <t>恐竜の息のにおいす草いきれ　　　夢見昼顔</t>
  </si>
  <si>
    <t>大林土谷Shinogi</t>
    <rPh sb="0" eb="2">
      <t>オオバヤシ</t>
    </rPh>
    <rPh sb="2" eb="4">
      <t>ツチタニ</t>
    </rPh>
    <phoneticPr fontId="1"/>
  </si>
  <si>
    <t>西瓜割る太平洋に背を押され 貴之丞</t>
  </si>
  <si>
    <t>公彦満徳</t>
    <rPh sb="0" eb="2">
      <t>キミヒコ</t>
    </rPh>
    <rPh sb="2" eb="4">
      <t>マントク</t>
    </rPh>
    <phoneticPr fontId="1"/>
  </si>
  <si>
    <t>土谷</t>
    <rPh sb="0" eb="2">
      <t>ツチタニ</t>
    </rPh>
    <phoneticPr fontId="1"/>
  </si>
  <si>
    <t>夏草の中よりわっと子の笑顔 霜魚</t>
  </si>
  <si>
    <t>登志雄</t>
    <rPh sb="0" eb="3">
      <t>トシオ</t>
    </rPh>
    <phoneticPr fontId="1"/>
  </si>
  <si>
    <t>段雷待つ腰に差したる祭笛 霜魚</t>
  </si>
  <si>
    <t>柴山秋子Shinogi満徳</t>
    <rPh sb="0" eb="2">
      <t>シバヤマ</t>
    </rPh>
    <rPh sb="2" eb="4">
      <t>アキコ</t>
    </rPh>
    <rPh sb="11" eb="13">
      <t>マントク</t>
    </rPh>
    <phoneticPr fontId="1"/>
  </si>
  <si>
    <t>蝉落ちて喰はる断末魔の叫び　俊彦</t>
  </si>
  <si>
    <t>夏帽子かぶりあの娘はもう二十歳　俊彦</t>
  </si>
  <si>
    <t>真波</t>
    <rPh sb="0" eb="2">
      <t>マナミ</t>
    </rPh>
    <phoneticPr fontId="1"/>
  </si>
  <si>
    <t>老いなりの日課はありて時計草　俊彦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</si>
  <si>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マンキス</t>
    </rPh>
    <rPh sb="2" eb="4">
      <t>コウノ</t>
    </rPh>
    <rPh sb="4" eb="6">
      <t>マントク</t>
    </rPh>
    <rPh sb="6" eb="8">
      <t>マサノリ</t>
    </rPh>
    <phoneticPr fontId="1"/>
  </si>
  <si>
    <r>
      <t xml:space="preserve">夏雲を絡めて進む鉾頭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</si>
  <si>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マンキス</t>
    </rPh>
    <rPh sb="2" eb="4">
      <t>カズヨシ</t>
    </rPh>
    <phoneticPr fontId="1"/>
  </si>
  <si>
    <t>白南風や真木ぐらりと辻回し 玉有良</t>
  </si>
  <si>
    <t>秋子</t>
    <rPh sb="0" eb="2">
      <t>アキコ</t>
    </rPh>
    <phoneticPr fontId="1"/>
  </si>
  <si>
    <t>勝山の髷をほどくや星涼し 玉有良</t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</si>
  <si>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岩永満徳</t>
    </r>
    <rPh sb="0" eb="3">
      <t>オオツル</t>
    </rPh>
    <rPh sb="3" eb="5">
      <t>イワナガ</t>
    </rPh>
    <rPh sb="5" eb="7">
      <t>マントク</t>
    </rPh>
    <phoneticPr fontId="1"/>
  </si>
  <si>
    <t>溜め息の似合はぬ男古扇　紀宣</t>
  </si>
  <si>
    <t>秋子河野有紀</t>
    <rPh sb="0" eb="2">
      <t>アキコ</t>
    </rPh>
    <rPh sb="2" eb="4">
      <t>コウノ</t>
    </rPh>
    <rPh sb="4" eb="6">
      <t>ユキ</t>
    </rPh>
    <phoneticPr fontId="1"/>
  </si>
  <si>
    <t>滴りてしたたりて石穿ちけり　紀宣</t>
  </si>
  <si>
    <r>
      <rPr>
        <b/>
        <sz val="11"/>
        <color theme="1"/>
        <rFont val="ＭＳ Ｐゴシック"/>
        <family val="3"/>
        <charset val="128"/>
        <scheme val="minor"/>
      </rPr>
      <t>真波千秋</t>
    </r>
    <r>
      <rPr>
        <sz val="11"/>
        <color theme="1"/>
        <rFont val="ＭＳ Ｐゴシック"/>
        <family val="3"/>
        <charset val="128"/>
        <scheme val="minor"/>
      </rPr>
      <t>慢鱚有紀正則</t>
    </r>
    <rPh sb="0" eb="2">
      <t>マナミ</t>
    </rPh>
    <rPh sb="2" eb="4">
      <t>チアキ</t>
    </rPh>
    <rPh sb="4" eb="6">
      <t>マンキス</t>
    </rPh>
    <rPh sb="6" eb="8">
      <t>ユキ</t>
    </rPh>
    <rPh sb="8" eb="10">
      <t>マサノリ</t>
    </rPh>
    <phoneticPr fontId="1"/>
  </si>
  <si>
    <t>柔らかく揺るるカーテン夏の朝　無智</t>
  </si>
  <si>
    <r>
      <t>若人等の天衣無縫や夏祭り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</si>
  <si>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店先の煙も楽し鰻かな　双葉</t>
  </si>
  <si>
    <t>大林岩永</t>
    <rPh sb="0" eb="2">
      <t>オオバヤシ</t>
    </rPh>
    <rPh sb="2" eb="4">
      <t>イワナガ</t>
    </rPh>
    <phoneticPr fontId="1"/>
  </si>
  <si>
    <t>烏瓜咲くお稲荷さんの藪の中 千秋</t>
  </si>
  <si>
    <t>ティーアップフェイスの向きは雲の峰 慢鱚</t>
  </si>
  <si>
    <t>真波大林栄太郎</t>
    <rPh sb="0" eb="2">
      <t>マナミ</t>
    </rPh>
    <rPh sb="2" eb="4">
      <t>オオバヤシ</t>
    </rPh>
    <rPh sb="4" eb="7">
      <t>エイタロウ</t>
    </rPh>
    <phoneticPr fontId="1"/>
  </si>
  <si>
    <t>岩永有紀和良満徳</t>
    <rPh sb="0" eb="2">
      <t>イワナガ</t>
    </rPh>
    <rPh sb="2" eb="4">
      <t>ユキ</t>
    </rPh>
    <rPh sb="4" eb="6">
      <t>カズヨシ</t>
    </rPh>
    <rPh sb="6" eb="8">
      <t>マントク</t>
    </rPh>
    <phoneticPr fontId="1"/>
  </si>
  <si>
    <r>
      <t>耳を打つ螺旋となりぬ蝉時雨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</si>
  <si>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アウトバーン黒い森往く夏の月 秋子</t>
  </si>
  <si>
    <t>大津留</t>
    <rPh sb="0" eb="3">
      <t>オオツル</t>
    </rPh>
    <phoneticPr fontId="1"/>
  </si>
  <si>
    <t>夏休み新キヤプテンの聲高し　祐</t>
  </si>
  <si>
    <t>正則</t>
    <rPh sb="0" eb="2">
      <t>マサノリ</t>
    </rPh>
    <phoneticPr fontId="1"/>
  </si>
  <si>
    <t>赤ん坊を負うための肩炎天下 直美</t>
  </si>
  <si>
    <t>人生のイマが一番せみしぐれ 直美</t>
  </si>
  <si>
    <t>北斎も伊八も喰らひ夏怒涛 真波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</si>
  <si>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河野Shinogi</t>
    </r>
    <r>
      <rPr>
        <b/>
        <sz val="11"/>
        <color theme="1"/>
        <rFont val="ＭＳ Ｐゴシック"/>
        <family val="3"/>
        <charset val="128"/>
        <scheme val="minor"/>
      </rPr>
      <t>柴山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サトウ</t>
    </rPh>
    <rPh sb="4" eb="6">
      <t>コウノ</t>
    </rPh>
    <rPh sb="13" eb="15">
      <t>シバヤマ</t>
    </rPh>
    <rPh sb="15" eb="17">
      <t>マントク</t>
    </rPh>
    <phoneticPr fontId="1"/>
  </si>
  <si>
    <r>
      <t xml:space="preserve">をとこ来て六畳一間の葛桜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</si>
  <si>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秋子土谷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ナオミ</t>
    </rPh>
    <rPh sb="2" eb="4">
      <t>アキコ</t>
    </rPh>
    <rPh sb="4" eb="6">
      <t>ツチタニ</t>
    </rPh>
    <rPh sb="6" eb="8">
      <t>カズヨシ</t>
    </rPh>
    <phoneticPr fontId="1"/>
  </si>
  <si>
    <t>背番号縫ひし糸切り夏果てる　　正則</t>
  </si>
  <si>
    <r>
      <rPr>
        <b/>
        <sz val="11"/>
        <color theme="1"/>
        <rFont val="ＭＳ Ｐゴシック"/>
        <family val="3"/>
        <charset val="128"/>
        <scheme val="minor"/>
      </rPr>
      <t>直美登志雄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5">
      <t>トシオ</t>
    </rPh>
    <rPh sb="5" eb="7">
      <t>マントク</t>
    </rPh>
    <phoneticPr fontId="1"/>
  </si>
  <si>
    <t>放たれて夏蝶何処へでも行きぬ　美音</t>
  </si>
  <si>
    <t>大谷焼の風鈴やちと野暮つたい　俊文</t>
  </si>
  <si>
    <t>直美</t>
    <rPh sb="0" eb="2">
      <t>ナオミ</t>
    </rPh>
    <phoneticPr fontId="1"/>
  </si>
  <si>
    <t>愛らしき比翼連理のサクランボ　　和</t>
  </si>
  <si>
    <t>夕立晴スコアボードに刻む０(ゼロ) 貴之丞</t>
    <phoneticPr fontId="1"/>
  </si>
  <si>
    <t>永井</t>
    <rPh sb="0" eb="2">
      <t>ナガイ</t>
    </rPh>
    <phoneticPr fontId="1"/>
  </si>
  <si>
    <t>推敲や時折うなる冷蔵庫 満徳</t>
  </si>
  <si>
    <t>夏草や兵馬俑の夢それぞれの　直</t>
  </si>
  <si>
    <t>満徳</t>
    <rPh sb="0" eb="2">
      <t>マントク</t>
    </rPh>
    <phoneticPr fontId="1"/>
  </si>
  <si>
    <t>杏仁缶くわつと開けて夏に入る 霜魚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</si>
  <si>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岩永</t>
    </r>
    <rPh sb="0" eb="2">
      <t>ツチタニ</t>
    </rPh>
    <rPh sb="2" eb="4">
      <t>イワナガ</t>
    </rPh>
    <phoneticPr fontId="1"/>
  </si>
  <si>
    <t>夕焼けにスキップする子どこまでも 霜魚</t>
  </si>
  <si>
    <t>真波正則</t>
    <rPh sb="0" eb="2">
      <t>マナミ</t>
    </rPh>
    <rPh sb="2" eb="4">
      <t>マサノリ</t>
    </rPh>
    <phoneticPr fontId="1"/>
  </si>
  <si>
    <t>炎天や露店の釣りの熱を持つ　　夢見昼顔</t>
    <phoneticPr fontId="1"/>
  </si>
  <si>
    <t>栄太郎</t>
    <rPh sb="0" eb="3">
      <t>エイタロウ</t>
    </rPh>
    <phoneticPr fontId="1"/>
  </si>
  <si>
    <t>寝返りを数え始める熱帯夜　双葉</t>
    <phoneticPr fontId="1"/>
  </si>
  <si>
    <t>公彦真波慢鱚古閑満徳</t>
    <rPh sb="0" eb="2">
      <t>キミヒコ</t>
    </rPh>
    <rPh sb="2" eb="4">
      <t>マナミ</t>
    </rPh>
    <rPh sb="4" eb="6">
      <t>マンキス</t>
    </rPh>
    <rPh sb="6" eb="8">
      <t>コガ</t>
    </rPh>
    <rPh sb="8" eb="10">
      <t>マントク</t>
    </rPh>
    <phoneticPr fontId="1"/>
  </si>
  <si>
    <t>屋上に二人の椅子と夕焼けと 寛昭</t>
  </si>
  <si>
    <t>船渡御の川面往来打ちまーしょ　俊克</t>
  </si>
  <si>
    <r>
      <rPr>
        <b/>
        <sz val="11"/>
        <color theme="1"/>
        <rFont val="ＭＳ Ｐゴシック"/>
        <family val="3"/>
        <charset val="128"/>
        <scheme val="minor"/>
      </rPr>
      <t>直美河野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ナオミ</t>
    </rPh>
    <rPh sb="2" eb="4">
      <t>コウノ</t>
    </rPh>
    <rPh sb="4" eb="6">
      <t>フジクラ</t>
    </rPh>
    <phoneticPr fontId="1"/>
  </si>
  <si>
    <t>乾燥機正しく回る大暑かな 句林</t>
  </si>
  <si>
    <t>陽に映えるソーラーパネル雲の峰　　和</t>
  </si>
  <si>
    <t>栄太郎満徳</t>
    <rPh sb="0" eb="3">
      <t>エイタロウ</t>
    </rPh>
    <rPh sb="3" eb="5">
      <t>マントク</t>
    </rPh>
    <phoneticPr fontId="1"/>
  </si>
  <si>
    <t>「また明日」別れる人の背に草矢　　和</t>
  </si>
  <si>
    <t>藤倉</t>
    <rPh sb="0" eb="2">
      <t>フジクラ</t>
    </rPh>
    <phoneticPr fontId="1"/>
  </si>
  <si>
    <t>手花火を一緒に覗く背後霊　　和</t>
  </si>
  <si>
    <r>
      <rPr>
        <b/>
        <sz val="11"/>
        <color rgb="FFFF0000"/>
        <rFont val="ＭＳ Ｐゴシック"/>
        <family val="3"/>
        <charset val="128"/>
        <scheme val="minor"/>
      </rPr>
      <t>公彦</t>
    </r>
    <r>
      <rPr>
        <sz val="11"/>
        <color rgb="FFFF0000"/>
        <rFont val="ＭＳ Ｐゴシック"/>
        <family val="3"/>
        <charset val="128"/>
        <scheme val="minor"/>
      </rPr>
      <t>有紀</t>
    </r>
    <r>
      <rPr>
        <b/>
        <sz val="11"/>
        <color rgb="FFFF0000"/>
        <rFont val="ＭＳ Ｐゴシック"/>
        <family val="3"/>
        <charset val="128"/>
        <scheme val="minor"/>
      </rPr>
      <t>Shinogi柴山</t>
    </r>
    <rPh sb="0" eb="2">
      <t>キミヒコ</t>
    </rPh>
    <rPh sb="2" eb="4">
      <t>ユキ</t>
    </rPh>
    <rPh sb="11" eb="13">
      <t>シバヤマ</t>
    </rPh>
    <phoneticPr fontId="1"/>
  </si>
  <si>
    <t>　トリプル</t>
    <phoneticPr fontId="1"/>
  </si>
  <si>
    <t>割引のコーヒーチケット夕立晴　紀宣</t>
  </si>
  <si>
    <t>学実慢鱚岩永Shinogi満徳</t>
    <rPh sb="0" eb="2">
      <t>マナミ</t>
    </rPh>
    <rPh sb="2" eb="4">
      <t>マンキス</t>
    </rPh>
    <rPh sb="4" eb="6">
      <t>イワナガ</t>
    </rPh>
    <rPh sb="13" eb="15">
      <t>マントク</t>
    </rPh>
    <phoneticPr fontId="1"/>
  </si>
  <si>
    <t>直美慢鱚和良古閑</t>
    <rPh sb="0" eb="2">
      <t>ナオミ</t>
    </rPh>
    <rPh sb="2" eb="4">
      <t>マンキス</t>
    </rPh>
    <rPh sb="4" eb="6">
      <t>カズヨシ</t>
    </rPh>
    <rPh sb="6" eb="8">
      <t>コガ</t>
    </rPh>
    <phoneticPr fontId="1"/>
  </si>
  <si>
    <r>
      <t>寄付が来て当番が来て祭来る</t>
    </r>
    <r>
      <rPr>
        <sz val="11"/>
        <color rgb="FFFF0000"/>
        <rFont val="ＭＳ Ｐゴシック"/>
        <family val="3"/>
        <charset val="128"/>
        <scheme val="minor"/>
      </rPr>
      <t xml:space="preserve"> 千秋</t>
    </r>
    <phoneticPr fontId="1"/>
  </si>
  <si>
    <t>大御所の指示に祭の廚ごと 千秋</t>
  </si>
  <si>
    <t>盆帰り男は先に呑み始め 慢鱚</t>
  </si>
  <si>
    <t>直美千秋</t>
    <rPh sb="0" eb="2">
      <t>ナオミ</t>
    </rPh>
    <rPh sb="2" eb="4">
      <t>チアキ</t>
    </rPh>
    <phoneticPr fontId="1"/>
  </si>
  <si>
    <t>盆帰り同じ話しで盛り上がる 慢鱚</t>
  </si>
  <si>
    <t>一人来て二人となりぬ揚花火 夢積</t>
  </si>
  <si>
    <t>大林和良満徳</t>
    <rPh sb="0" eb="2">
      <t>オオバヤシ</t>
    </rPh>
    <rPh sb="2" eb="4">
      <t>カズヨシ</t>
    </rPh>
    <rPh sb="4" eb="6">
      <t>マントク</t>
    </rPh>
    <phoneticPr fontId="1"/>
  </si>
  <si>
    <r>
      <t xml:space="preserve">甲虫甲を脱いでみたきかな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</si>
  <si>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 xml:space="preserve">父の背にくたりと沈む夏帽子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</si>
  <si>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大林真波土谷河野藤倉和良岩永Shinogi栄太郎満徳</t>
    <rPh sb="0" eb="2">
      <t>オオバヤシ</t>
    </rPh>
    <rPh sb="2" eb="4">
      <t>マナミ</t>
    </rPh>
    <rPh sb="4" eb="6">
      <t>ツチタニ</t>
    </rPh>
    <rPh sb="6" eb="8">
      <t>コウノ</t>
    </rPh>
    <rPh sb="8" eb="10">
      <t>フジクラ</t>
    </rPh>
    <rPh sb="10" eb="12">
      <t>カズヨシ</t>
    </rPh>
    <rPh sb="12" eb="14">
      <t>イワナガ</t>
    </rPh>
    <rPh sb="21" eb="24">
      <t>エイタロウ</t>
    </rPh>
    <rPh sb="24" eb="26">
      <t>マントク</t>
    </rPh>
    <phoneticPr fontId="1"/>
  </si>
  <si>
    <r>
      <t>花びらのうつむき紅や額の花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</si>
  <si>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和良小口</t>
    <rPh sb="0" eb="2">
      <t>カズヨシ</t>
    </rPh>
    <rPh sb="2" eb="4">
      <t>コグチ</t>
    </rPh>
    <phoneticPr fontId="1"/>
  </si>
  <si>
    <t>舟よりの狙ひ定かな投網かな　泰與</t>
  </si>
  <si>
    <t>青空へ鮎の長竿伸びにける 泰與</t>
  </si>
  <si>
    <t>佐藤</t>
    <rPh sb="0" eb="2">
      <t>サトウ</t>
    </rPh>
    <phoneticPr fontId="1"/>
  </si>
  <si>
    <t>佐藤千秋</t>
    <rPh sb="0" eb="2">
      <t>サトウ</t>
    </rPh>
    <rPh sb="2" eb="4">
      <t>チアキ</t>
    </rPh>
    <phoneticPr fontId="1"/>
  </si>
  <si>
    <t>まいまいの透けるまなこに星ひとつ 真波</t>
  </si>
  <si>
    <t>有紀</t>
    <rPh sb="0" eb="2">
      <t>ユキ</t>
    </rPh>
    <phoneticPr fontId="1"/>
  </si>
  <si>
    <t>足先は寒流のなか立ち泳ぎ 真波</t>
  </si>
  <si>
    <r>
      <t>大林佐藤正則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オオバヤシ</t>
    </rPh>
    <rPh sb="2" eb="4">
      <t>サトウ</t>
    </rPh>
    <rPh sb="4" eb="6">
      <t>マサノリ</t>
    </rPh>
    <rPh sb="6" eb="8">
      <t>チアキ</t>
    </rPh>
    <phoneticPr fontId="1"/>
  </si>
  <si>
    <t>お新香の音きっぱりと土用入　祐</t>
  </si>
  <si>
    <t>ダビデ今我に交わる驟雨かな 直美</t>
  </si>
  <si>
    <t>河童忌や男芸者も芸の内　俊文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</si>
  <si>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4">
      <t>ツチタニ</t>
    </rPh>
    <rPh sb="4" eb="6">
      <t>イワナガ</t>
    </rPh>
    <rPh sb="6" eb="9">
      <t>エイタロウ</t>
    </rPh>
    <rPh sb="9" eb="11">
      <t>マントク</t>
    </rPh>
    <phoneticPr fontId="1"/>
  </si>
  <si>
    <t>トンネルはどちらも出口夕涼み 直美</t>
  </si>
  <si>
    <t>岩永河野正則満徳</t>
    <rPh sb="0" eb="2">
      <t>イワナガ</t>
    </rPh>
    <rPh sb="2" eb="4">
      <t>コウノ</t>
    </rPh>
    <rPh sb="4" eb="6">
      <t>マサノリ</t>
    </rPh>
    <rPh sb="6" eb="8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</si>
  <si>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大林有紀藤倉</t>
    </r>
    <r>
      <rPr>
        <sz val="11"/>
        <color theme="1"/>
        <rFont val="ＭＳ Ｐゴシック"/>
        <family val="3"/>
        <charset val="128"/>
        <scheme val="minor"/>
      </rPr>
      <t>Shinogi栄太郎古閑千秋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オオバヤシ</t>
    </rPh>
    <rPh sb="4" eb="6">
      <t>ユキ</t>
    </rPh>
    <rPh sb="6" eb="8">
      <t>フジクラ</t>
    </rPh>
    <rPh sb="15" eb="18">
      <t>エイタロウ</t>
    </rPh>
    <rPh sb="18" eb="20">
      <t>コガ</t>
    </rPh>
    <rPh sb="20" eb="22">
      <t>チアキ</t>
    </rPh>
    <rPh sb="22" eb="24">
      <t>コグチ</t>
    </rPh>
    <phoneticPr fontId="1"/>
  </si>
  <si>
    <t>眼窩にも焦げ跡ありて原爆忌　直</t>
  </si>
  <si>
    <t>ふたりして小さきうなぎを買うてきし　亜紀彦</t>
  </si>
  <si>
    <t>直美千秋長井大林Shinogi河野正則柴山</t>
    <rPh sb="0" eb="2">
      <t>ナオミ</t>
    </rPh>
    <rPh sb="2" eb="4">
      <t>チアキ</t>
    </rPh>
    <rPh sb="4" eb="6">
      <t>ナガイ</t>
    </rPh>
    <rPh sb="6" eb="8">
      <t>オオバヤシ</t>
    </rPh>
    <rPh sb="15" eb="17">
      <t>コウノ</t>
    </rPh>
    <rPh sb="17" eb="19">
      <t>マサノリ</t>
    </rPh>
    <rPh sb="19" eb="21">
      <t>シバヤマ</t>
    </rPh>
    <phoneticPr fontId="1"/>
  </si>
  <si>
    <t>音のなき日々が日常水中花　　夢見昼顔</t>
  </si>
  <si>
    <r>
      <rPr>
        <b/>
        <sz val="11"/>
        <color theme="1"/>
        <rFont val="ＭＳ Ｐゴシック"/>
        <family val="3"/>
        <charset val="128"/>
        <scheme val="minor"/>
      </rPr>
      <t>長井</t>
    </r>
    <r>
      <rPr>
        <sz val="11"/>
        <color theme="1"/>
        <rFont val="ＭＳ Ｐゴシック"/>
        <family val="3"/>
        <charset val="128"/>
        <scheme val="minor"/>
      </rPr>
      <t>佐藤栄太郎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ナガイ</t>
    </rPh>
    <rPh sb="2" eb="4">
      <t>サトウ</t>
    </rPh>
    <rPh sb="4" eb="7">
      <t>エイタロウ</t>
    </rPh>
    <rPh sb="7" eb="9">
      <t>マサノリ</t>
    </rPh>
    <phoneticPr fontId="1"/>
  </si>
  <si>
    <t>（日）　　6</t>
    <rPh sb="1" eb="2">
      <t>ニチ</t>
    </rPh>
    <phoneticPr fontId="1"/>
  </si>
  <si>
    <t>掛け声に負けちゃったのよ鰻の日　夢見昼顔</t>
    <phoneticPr fontId="1"/>
  </si>
  <si>
    <r>
      <t>慢鱚土谷</t>
    </r>
    <r>
      <rPr>
        <b/>
        <sz val="11"/>
        <color theme="1"/>
        <rFont val="ＭＳ Ｐゴシック"/>
        <family val="3"/>
        <charset val="128"/>
        <scheme val="minor"/>
      </rPr>
      <t>柴山</t>
    </r>
    <rPh sb="0" eb="2">
      <t>マンキス</t>
    </rPh>
    <rPh sb="2" eb="4">
      <t>ツチタニ</t>
    </rPh>
    <rPh sb="4" eb="6">
      <t>シバヤマ</t>
    </rPh>
    <phoneticPr fontId="1"/>
  </si>
  <si>
    <t>ランチョマット清しさ足して夏料理　　　夢見昼顔</t>
  </si>
  <si>
    <t>腹掛けに汗滴らせ大太鼓 玉有良</t>
  </si>
  <si>
    <t>満徳藤倉</t>
    <rPh sb="0" eb="2">
      <t>マントク</t>
    </rPh>
    <rPh sb="2" eb="4">
      <t>フジクラ</t>
    </rPh>
    <phoneticPr fontId="1"/>
  </si>
  <si>
    <t>露涼し闇を動かす下駄さばき 玉有良</t>
  </si>
  <si>
    <r>
      <t>高橋真波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大林Shinogi河野</t>
    </r>
    <rPh sb="0" eb="2">
      <t>タカハシ</t>
    </rPh>
    <rPh sb="2" eb="4">
      <t>マナミ</t>
    </rPh>
    <rPh sb="4" eb="6">
      <t>イワナガ</t>
    </rPh>
    <rPh sb="6" eb="8">
      <t>オオバヤシ</t>
    </rPh>
    <rPh sb="15" eb="17">
      <t>コウノ</t>
    </rPh>
    <phoneticPr fontId="1"/>
  </si>
  <si>
    <t>一人から二人となりて砂日傘 貴之丞</t>
  </si>
  <si>
    <t>台風の果ての庭木の香りかな　無智</t>
  </si>
  <si>
    <t>直美満徳</t>
    <rPh sb="0" eb="2">
      <t>ナオミ</t>
    </rPh>
    <rPh sb="2" eb="4">
      <t>マントク</t>
    </rPh>
    <phoneticPr fontId="1"/>
  </si>
  <si>
    <t>潮風の崖に市の花鹿子百合　俊克</t>
  </si>
  <si>
    <t>真波栄太郎</t>
    <rPh sb="0" eb="2">
      <t>マナミ</t>
    </rPh>
    <rPh sb="2" eb="5">
      <t>エイタロウ</t>
    </rPh>
    <phoneticPr fontId="1"/>
  </si>
  <si>
    <t>うねうねし小麦が染まり追われ夕　俊克</t>
  </si>
  <si>
    <t>直美</t>
    <rPh sb="0" eb="2">
      <t>ナオミ</t>
    </rPh>
    <phoneticPr fontId="1"/>
  </si>
  <si>
    <t>釜飯は変はらず夏の廃鉄路　一鷹</t>
  </si>
  <si>
    <t>慢鱚小口</t>
    <rPh sb="0" eb="2">
      <t>マンキス</t>
    </rPh>
    <rPh sb="2" eb="4">
      <t>コグチ</t>
    </rPh>
    <phoneticPr fontId="1"/>
  </si>
  <si>
    <t>空蝉やをんなの背にはファスナーが　美佐子</t>
  </si>
  <si>
    <r>
      <rPr>
        <b/>
        <sz val="11"/>
        <color theme="1"/>
        <rFont val="ＭＳ Ｐゴシック"/>
        <family val="3"/>
        <charset val="128"/>
        <scheme val="minor"/>
      </rPr>
      <t>高橋古閑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千秋河野土谷栄太郎</t>
    </r>
    <r>
      <rPr>
        <sz val="11"/>
        <color theme="1"/>
        <rFont val="ＭＳ Ｐゴシック"/>
        <family val="3"/>
        <charset val="128"/>
        <scheme val="minor"/>
      </rPr>
      <t>満徳柴山</t>
    </r>
    <rPh sb="0" eb="2">
      <t>タカハシ</t>
    </rPh>
    <rPh sb="2" eb="4">
      <t>コガ</t>
    </rPh>
    <rPh sb="4" eb="6">
      <t>カズヨシ</t>
    </rPh>
    <rPh sb="6" eb="8">
      <t>チアキ</t>
    </rPh>
    <rPh sb="8" eb="10">
      <t>コウノ</t>
    </rPh>
    <rPh sb="10" eb="12">
      <t>ツチタニ</t>
    </rPh>
    <rPh sb="12" eb="15">
      <t>エイタロウ</t>
    </rPh>
    <rPh sb="15" eb="17">
      <t>マントク</t>
    </rPh>
    <rPh sb="17" eb="19">
      <t>シバヤマ</t>
    </rPh>
    <phoneticPr fontId="1"/>
  </si>
  <si>
    <t>ビキニ美女引き立て役を友として 慢鱚</t>
  </si>
  <si>
    <t>高橋</t>
    <rPh sb="0" eb="2">
      <t>タカハシ</t>
    </rPh>
    <phoneticPr fontId="1"/>
  </si>
  <si>
    <r>
      <t xml:space="preserve">昼寝する津軽海峡ど真ん中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</si>
  <si>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小口古閑岩永和良千秋Shinogi満徳</t>
    <rPh sb="0" eb="2">
      <t>コグチ</t>
    </rPh>
    <rPh sb="2" eb="4">
      <t>コガ</t>
    </rPh>
    <rPh sb="4" eb="6">
      <t>イワナガ</t>
    </rPh>
    <rPh sb="6" eb="8">
      <t>カズヨシ</t>
    </rPh>
    <rPh sb="8" eb="10">
      <t>チアキ</t>
    </rPh>
    <rPh sb="17" eb="19">
      <t>マントク</t>
    </rPh>
    <phoneticPr fontId="1"/>
  </si>
  <si>
    <t>市長室鰻丼の香を消すファブリーズ 霜魚</t>
  </si>
  <si>
    <t>慢鱚</t>
    <rPh sb="0" eb="2">
      <t>マンキス</t>
    </rPh>
    <phoneticPr fontId="1"/>
  </si>
  <si>
    <t>七月の今日も白波龍飛崎 霜魚</t>
  </si>
  <si>
    <t>真波</t>
    <rPh sb="0" eb="2">
      <t>マナミ</t>
    </rPh>
    <phoneticPr fontId="1"/>
  </si>
  <si>
    <t>病窓の一寸ほどの揚花火　浩正</t>
  </si>
  <si>
    <t>古閑栄太郎有紀</t>
    <rPh sb="0" eb="2">
      <t>コガ</t>
    </rPh>
    <rPh sb="2" eb="5">
      <t>エイタロウ</t>
    </rPh>
    <rPh sb="5" eb="7">
      <t>ユキ</t>
    </rPh>
    <phoneticPr fontId="1"/>
  </si>
  <si>
    <r>
      <t xml:space="preserve">暗闇の奥から花火生まれ次ぐ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</si>
  <si>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和良満徳</t>
    <rPh sb="0" eb="2">
      <t>カズヨシ</t>
    </rPh>
    <rPh sb="2" eb="4">
      <t>マントク</t>
    </rPh>
    <phoneticPr fontId="1"/>
  </si>
  <si>
    <t>裸とは思へぬ構へ海月舞ふ 寛昭</t>
  </si>
  <si>
    <t>トマト食む時に肉食獣めきて　紀宣</t>
  </si>
  <si>
    <t>千秋</t>
    <rPh sb="0" eb="2">
      <t>チアキ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</si>
  <si>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チアキ</t>
    </rPh>
    <rPh sb="2" eb="4">
      <t>フジクラ</t>
    </rPh>
    <phoneticPr fontId="1"/>
  </si>
  <si>
    <t>肩揚げを下ろして孫の盆踊　祐</t>
  </si>
  <si>
    <t>岩永</t>
    <rPh sb="0" eb="2">
      <t>イワナガ</t>
    </rPh>
    <phoneticPr fontId="1"/>
  </si>
  <si>
    <t>子鮫来て大鮫となる水眼鏡 真波</t>
  </si>
  <si>
    <t>長井</t>
    <rPh sb="0" eb="2">
      <t>ナガイ</t>
    </rPh>
    <phoneticPr fontId="1"/>
  </si>
  <si>
    <t>若さへの羨望少し氷レモン 真波</t>
  </si>
  <si>
    <t>土谷</t>
    <rPh sb="0" eb="2">
      <t>ツチタニ</t>
    </rPh>
    <phoneticPr fontId="1"/>
  </si>
  <si>
    <t>雨音の細き隙間を蝉の声 真波</t>
  </si>
  <si>
    <t>バルサンや蚤を殺生南無阿弥陀 直美</t>
  </si>
  <si>
    <r>
      <t>南座の金色破風やさるすべり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</si>
  <si>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</si>
  <si>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鴨川の鳶の高舞ふ炎暑かな　　栄太郎</t>
  </si>
  <si>
    <t>満徳有紀</t>
    <rPh sb="0" eb="2">
      <t>マントク</t>
    </rPh>
    <rPh sb="2" eb="4">
      <t>ユキ</t>
    </rPh>
    <phoneticPr fontId="1"/>
  </si>
  <si>
    <t>レシピには無き隠し味冷素麵　　正則</t>
  </si>
  <si>
    <t>古閑</t>
    <rPh sb="0" eb="2">
      <t>コガ</t>
    </rPh>
    <phoneticPr fontId="1"/>
  </si>
  <si>
    <t>サングラス電車に脚を組みたがる　夢見昼顔</t>
    <phoneticPr fontId="1"/>
  </si>
  <si>
    <t>公彦古閑小口栄太郎満徳</t>
    <rPh sb="0" eb="2">
      <t>キミヒコ</t>
    </rPh>
    <rPh sb="2" eb="4">
      <t>コガ</t>
    </rPh>
    <rPh sb="4" eb="6">
      <t>コグチ</t>
    </rPh>
    <rPh sb="6" eb="9">
      <t>エイタロウ</t>
    </rPh>
    <rPh sb="9" eb="11">
      <t>マントク</t>
    </rPh>
    <phoneticPr fontId="1"/>
  </si>
  <si>
    <t>脱脂粉乳膜を張りたり土用凪　夢見昼顔</t>
  </si>
  <si>
    <t>慢鱚長井Shinogi果連</t>
    <rPh sb="0" eb="2">
      <t>マンキス</t>
    </rPh>
    <rPh sb="2" eb="4">
      <t>ナガイ</t>
    </rPh>
    <rPh sb="11" eb="13">
      <t>カレン</t>
    </rPh>
    <phoneticPr fontId="1"/>
  </si>
  <si>
    <t>雲の峰木製ジェットコースター　一鷹</t>
  </si>
  <si>
    <t>古閑岩永土谷</t>
    <rPh sb="0" eb="2">
      <t>コガ</t>
    </rPh>
    <rPh sb="2" eb="4">
      <t>イワナガ</t>
    </rPh>
    <rPh sb="4" eb="6">
      <t>ツチタニ</t>
    </rPh>
    <phoneticPr fontId="1"/>
  </si>
  <si>
    <t>踊り手が腹でよいよいへそ祭　俊克</t>
  </si>
  <si>
    <t>熱帯夜冷え切つている夫婦仲 慢鱚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</si>
  <si>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柴山</t>
    </r>
    <r>
      <rPr>
        <sz val="11"/>
        <color theme="1"/>
        <rFont val="ＭＳ Ｐゴシック"/>
        <family val="3"/>
        <charset val="128"/>
        <scheme val="minor"/>
      </rPr>
      <t>鎌田有紀Shinogi果連満徳</t>
    </r>
    <rPh sb="0" eb="2">
      <t>キミヒコ</t>
    </rPh>
    <rPh sb="2" eb="4">
      <t>シバヤマ</t>
    </rPh>
    <rPh sb="4" eb="6">
      <t>カマタ</t>
    </rPh>
    <rPh sb="6" eb="8">
      <t>ユキ</t>
    </rPh>
    <rPh sb="15" eb="17">
      <t>カレン</t>
    </rPh>
    <rPh sb="17" eb="19">
      <t>マントク</t>
    </rPh>
    <phoneticPr fontId="1"/>
  </si>
  <si>
    <t>灼ける日の日本縦断夫婦かな 公彦</t>
  </si>
  <si>
    <r>
      <t>ママ友の尽きぬ閑話や片かげり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</si>
  <si>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t>レモン水同窓会の幹事役　紀宣</t>
  </si>
  <si>
    <t>岩永小口</t>
    <rPh sb="0" eb="2">
      <t>イワナガ</t>
    </rPh>
    <rPh sb="2" eb="4">
      <t>コグチ</t>
    </rPh>
    <phoneticPr fontId="1"/>
  </si>
  <si>
    <r>
      <t>扇子持ち古式泳法蒼き空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</si>
  <si>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山百合や火花のやうな蕊ゆらし 千秋</t>
  </si>
  <si>
    <t>茗荷汁ほどよくものを忘れけり 千秋</t>
  </si>
  <si>
    <r>
      <t>長井栄太郎果連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ナガイ</t>
    </rPh>
    <rPh sb="2" eb="5">
      <t>エイタロウ</t>
    </rPh>
    <rPh sb="5" eb="7">
      <t>カレン</t>
    </rPh>
    <rPh sb="7" eb="9">
      <t>マサノリ</t>
    </rPh>
    <phoneticPr fontId="1"/>
  </si>
  <si>
    <t>背負う子が腕を伸ばすや揚花火　双葉</t>
  </si>
  <si>
    <t>慢鱚満徳</t>
    <rPh sb="0" eb="2">
      <t>マンキス</t>
    </rPh>
    <rPh sb="2" eb="4">
      <t>マントク</t>
    </rPh>
    <phoneticPr fontId="1"/>
  </si>
  <si>
    <r>
      <t xml:space="preserve">夕焼や恋の魔法に懸かりをり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</si>
  <si>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湧き水の門前町の新豆腐 寛昭</t>
  </si>
  <si>
    <t>正則満徳</t>
    <rPh sb="0" eb="2">
      <t>マサノリ</t>
    </rPh>
    <rPh sb="2" eb="4">
      <t>マントク</t>
    </rPh>
    <phoneticPr fontId="1"/>
  </si>
  <si>
    <t>太平洋高気圧引っ張って来て夏　　真波</t>
    <rPh sb="16" eb="18">
      <t>マナミ</t>
    </rPh>
    <phoneticPr fontId="1"/>
  </si>
  <si>
    <t>大林</t>
    <rPh sb="0" eb="2">
      <t>オオバヤシ</t>
    </rPh>
    <phoneticPr fontId="1"/>
  </si>
  <si>
    <t>夕凪や黙り込むほかすべもなくで　　真波</t>
    <rPh sb="17" eb="19">
      <t>マナミ</t>
    </rPh>
    <phoneticPr fontId="1"/>
  </si>
  <si>
    <t>目に耳に蟻遊ばせて道祖神 霜魚</t>
  </si>
  <si>
    <r>
      <t>真波大林千秋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Shinogi満徳</t>
    </r>
    <rPh sb="0" eb="2">
      <t>マナミ</t>
    </rPh>
    <rPh sb="2" eb="4">
      <t>オオバヤシ</t>
    </rPh>
    <rPh sb="4" eb="6">
      <t>チアキ</t>
    </rPh>
    <rPh sb="6" eb="8">
      <t>カマタ</t>
    </rPh>
    <rPh sb="15" eb="17">
      <t>マントク</t>
    </rPh>
    <phoneticPr fontId="1"/>
  </si>
  <si>
    <t>髪洗ふ新しき道進むため　美音</t>
  </si>
  <si>
    <t>行き先は獣道かも夏深し　美音</t>
  </si>
  <si>
    <t>運針の乱れて蝉時雨のせい　美佐子</t>
  </si>
  <si>
    <r>
      <rPr>
        <b/>
        <sz val="11"/>
        <color theme="1"/>
        <rFont val="ＭＳ Ｐゴシック"/>
        <family val="3"/>
        <charset val="128"/>
        <scheme val="minor"/>
      </rPr>
      <t>公彦千秋</t>
    </r>
    <r>
      <rPr>
        <sz val="11"/>
        <color theme="1"/>
        <rFont val="ＭＳ Ｐゴシック"/>
        <family val="3"/>
        <charset val="128"/>
        <scheme val="minor"/>
      </rPr>
      <t>鎌田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キミヒコ</t>
    </rPh>
    <rPh sb="2" eb="4">
      <t>チアキ</t>
    </rPh>
    <rPh sb="4" eb="6">
      <t>カマタ</t>
    </rPh>
    <rPh sb="6" eb="8">
      <t>カレン</t>
    </rPh>
    <phoneticPr fontId="1"/>
  </si>
  <si>
    <t>空蝉や全ての音を持ち去られ　　美佐子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</si>
  <si>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イワナガ</t>
    </rPh>
    <rPh sb="2" eb="4">
      <t>コグチ</t>
    </rPh>
    <phoneticPr fontId="1"/>
  </si>
  <si>
    <t>炎昼の熔けたるやうに送電線　　栄太郎</t>
  </si>
  <si>
    <t>真波慢鱚土谷正則</t>
    <rPh sb="0" eb="2">
      <t>マナミ</t>
    </rPh>
    <rPh sb="2" eb="4">
      <t>マンキス</t>
    </rPh>
    <rPh sb="4" eb="6">
      <t>ツチタニ</t>
    </rPh>
    <rPh sb="6" eb="8">
      <t>マサノリ</t>
    </rPh>
    <phoneticPr fontId="1"/>
  </si>
  <si>
    <r>
      <t>きりぎりす風の青さをつむぎけり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</si>
  <si>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岩永満徳</t>
    </r>
    <rPh sb="0" eb="2">
      <t>カズヨシ</t>
    </rPh>
    <rPh sb="2" eb="4">
      <t>イワナガ</t>
    </rPh>
    <rPh sb="4" eb="6">
      <t>マントク</t>
    </rPh>
    <phoneticPr fontId="1"/>
  </si>
  <si>
    <t>空を割り響く雷鳴なりにけり　　正則</t>
  </si>
  <si>
    <t>喉仏鳴らし冷酒と肴かな　　正則</t>
  </si>
  <si>
    <t>思ひ出に守られてをりかたつむり 直美</t>
  </si>
  <si>
    <t>　トリプル</t>
    <phoneticPr fontId="1"/>
  </si>
  <si>
    <r>
      <t>智子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栄太郎古閑満徳</t>
    </r>
    <rPh sb="0" eb="2">
      <t>トモコ</t>
    </rPh>
    <rPh sb="2" eb="5">
      <t>アニコ</t>
    </rPh>
    <rPh sb="5" eb="8">
      <t>エイタロウ</t>
    </rPh>
    <rPh sb="8" eb="10">
      <t>コガ</t>
    </rPh>
    <rPh sb="10" eb="12">
      <t>マントク</t>
    </rPh>
    <phoneticPr fontId="1"/>
  </si>
  <si>
    <t>熱帯夜前世は火事で死んだやも 玉有良</t>
  </si>
  <si>
    <t>満徳</t>
    <rPh sb="0" eb="2">
      <t>マントク</t>
    </rPh>
    <phoneticPr fontId="1"/>
  </si>
  <si>
    <t>慢鱚果連栄太郎</t>
    <rPh sb="0" eb="2">
      <t>マンキス</t>
    </rPh>
    <rPh sb="2" eb="4">
      <t>カレン</t>
    </rPh>
    <rPh sb="4" eb="7">
      <t>エイタロウ</t>
    </rPh>
    <phoneticPr fontId="1"/>
  </si>
  <si>
    <t>銀漢に石切りのごと航空灯　　夢見昼顔</t>
  </si>
  <si>
    <t>小口</t>
    <rPh sb="0" eb="2">
      <t>コグチ</t>
    </rPh>
    <phoneticPr fontId="1"/>
  </si>
  <si>
    <t>公彦果連和良柴山有紀</t>
    <rPh sb="0" eb="2">
      <t>キミヒコ</t>
    </rPh>
    <rPh sb="2" eb="4">
      <t>カレン</t>
    </rPh>
    <rPh sb="4" eb="6">
      <t>カズヨシ</t>
    </rPh>
    <rPh sb="6" eb="8">
      <t>シバヤマ</t>
    </rPh>
    <rPh sb="8" eb="10">
      <t>ユキ</t>
    </rPh>
    <phoneticPr fontId="1"/>
  </si>
  <si>
    <t>夕方の影伸びきりて夏座敷　無智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</si>
  <si>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小口満徳</t>
    </r>
    <rPh sb="0" eb="2">
      <t>ツチタニ</t>
    </rPh>
    <rPh sb="2" eb="4">
      <t>コグチ</t>
    </rPh>
    <rPh sb="4" eb="6">
      <t>マントク</t>
    </rPh>
    <phoneticPr fontId="1"/>
  </si>
  <si>
    <r>
      <t>正則智子</t>
    </r>
    <r>
      <rPr>
        <sz val="11"/>
        <color theme="1"/>
        <rFont val="ＭＳ Ｐゴシック"/>
        <family val="3"/>
        <charset val="128"/>
        <scheme val="minor"/>
      </rPr>
      <t>岩永土谷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Shinogiたけし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マサノリ</t>
    </rPh>
    <rPh sb="2" eb="4">
      <t>トモコ</t>
    </rPh>
    <rPh sb="4" eb="6">
      <t>イワナガ</t>
    </rPh>
    <rPh sb="6" eb="8">
      <t>ツチタニ</t>
    </rPh>
    <rPh sb="8" eb="9">
      <t>ナオ</t>
    </rPh>
    <rPh sb="19" eb="21">
      <t>カレン</t>
    </rPh>
    <rPh sb="21" eb="23">
      <t>マントク</t>
    </rPh>
    <phoneticPr fontId="1"/>
  </si>
  <si>
    <t>水枕ふはりふはりと夏の風邪 寛昭</t>
  </si>
  <si>
    <t>真波秋子</t>
    <rPh sb="0" eb="2">
      <t>マナミ</t>
    </rPh>
    <rPh sb="2" eb="4">
      <t>アキコ</t>
    </rPh>
    <phoneticPr fontId="1"/>
  </si>
  <si>
    <t>長井満徳</t>
    <rPh sb="0" eb="2">
      <t>ナガイ</t>
    </rPh>
    <rPh sb="2" eb="4">
      <t>マントク</t>
    </rPh>
    <phoneticPr fontId="1"/>
  </si>
  <si>
    <t>正則岩永たけし古閑満徳</t>
    <rPh sb="0" eb="2">
      <t>マサノリ</t>
    </rPh>
    <rPh sb="2" eb="4">
      <t>イワナガ</t>
    </rPh>
    <rPh sb="7" eb="9">
      <t>コガ</t>
    </rPh>
    <rPh sb="9" eb="11">
      <t>マントク</t>
    </rPh>
    <phoneticPr fontId="1"/>
  </si>
  <si>
    <t>高橋佐藤</t>
    <rPh sb="0" eb="2">
      <t>タカハシ</t>
    </rPh>
    <rPh sb="2" eb="4">
      <t>サトウ</t>
    </rPh>
    <phoneticPr fontId="1"/>
  </si>
  <si>
    <t>栄太郎秋子満徳佐藤</t>
    <rPh sb="0" eb="3">
      <t>エイタロウ</t>
    </rPh>
    <rPh sb="3" eb="5">
      <t>アキコ</t>
    </rPh>
    <rPh sb="5" eb="7">
      <t>マントク</t>
    </rPh>
    <rPh sb="7" eb="9">
      <t>サトウ</t>
    </rPh>
    <phoneticPr fontId="1"/>
  </si>
  <si>
    <t>岩永たけし満徳</t>
    <rPh sb="0" eb="2">
      <t>イワナガ</t>
    </rPh>
    <rPh sb="5" eb="7">
      <t>マントク</t>
    </rPh>
    <phoneticPr fontId="1"/>
  </si>
  <si>
    <t>きちきちの先導したる田道ゆく　　栄太郎</t>
  </si>
  <si>
    <t>駐車場の車ひしめく油照 真波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</si>
  <si>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柴山</t>
    </r>
    <rPh sb="0" eb="2">
      <t>マントク</t>
    </rPh>
    <rPh sb="2" eb="4">
      <t>シバヤマ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</si>
  <si>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チアキ</t>
    </rPh>
    <rPh sb="2" eb="4">
      <t>アキコ</t>
    </rPh>
    <phoneticPr fontId="1"/>
  </si>
  <si>
    <t>男物のサンダル履いて駆け出しぬ　美佐子</t>
  </si>
  <si>
    <t>秋子満徳</t>
    <rPh sb="0" eb="2">
      <t>アキコ</t>
    </rPh>
    <rPh sb="2" eb="4">
      <t>マントク</t>
    </rPh>
    <phoneticPr fontId="1"/>
  </si>
  <si>
    <r>
      <t>真波千秋</t>
    </r>
    <r>
      <rPr>
        <sz val="11"/>
        <color theme="1"/>
        <rFont val="ＭＳ Ｐゴシック"/>
        <family val="3"/>
        <charset val="128"/>
        <scheme val="minor"/>
      </rPr>
      <t>満徳柴山</t>
    </r>
    <rPh sb="0" eb="2">
      <t>マナミ</t>
    </rPh>
    <rPh sb="2" eb="4">
      <t>チアキ</t>
    </rPh>
    <rPh sb="4" eb="6">
      <t>マントク</t>
    </rPh>
    <rPh sb="6" eb="8">
      <t>シバヤマ</t>
    </rPh>
    <phoneticPr fontId="1"/>
  </si>
  <si>
    <t>長井柴山</t>
    <rPh sb="0" eb="2">
      <t>ナガイ</t>
    </rPh>
    <rPh sb="2" eb="4">
      <t>シバヤマ</t>
    </rPh>
    <phoneticPr fontId="1"/>
  </si>
  <si>
    <t>高位なる神ほど簡素薪能　直</t>
    <phoneticPr fontId="1"/>
  </si>
  <si>
    <t>鎌田小口</t>
    <rPh sb="0" eb="2">
      <t>カマタ</t>
    </rPh>
    <rPh sb="2" eb="4">
      <t>コグチ</t>
    </rPh>
    <phoneticPr fontId="1"/>
  </si>
  <si>
    <t>長井有紀</t>
    <rPh sb="0" eb="2">
      <t>ナガイ</t>
    </rPh>
    <rPh sb="2" eb="4">
      <t>ユキ</t>
    </rPh>
    <phoneticPr fontId="1"/>
  </si>
  <si>
    <t>溶けてゆく耳目舌へとかき氷　　夢見昼顔</t>
  </si>
  <si>
    <t>大西日直帰したきや営業マン　　　　　夢見昼顔</t>
  </si>
  <si>
    <t>長井栄太郎果連</t>
    <rPh sb="0" eb="2">
      <t>ナガイ</t>
    </rPh>
    <rPh sb="2" eb="5">
      <t>エイタロウ</t>
    </rPh>
    <rPh sb="5" eb="7">
      <t>カレン</t>
    </rPh>
    <phoneticPr fontId="1"/>
  </si>
  <si>
    <t>トロフィーに差すひかりあり夏料理 貴之丞</t>
  </si>
  <si>
    <t>公彦慢鱚Shinogi小口千秋有紀</t>
    <rPh sb="0" eb="2">
      <t>キミヒコ</t>
    </rPh>
    <rPh sb="2" eb="4">
      <t>マンキス</t>
    </rPh>
    <rPh sb="11" eb="13">
      <t>コグチ</t>
    </rPh>
    <rPh sb="13" eb="15">
      <t>チアキ</t>
    </rPh>
    <rPh sb="15" eb="17">
      <t>ユキ</t>
    </rPh>
    <phoneticPr fontId="1"/>
  </si>
  <si>
    <t>断崖に俗の向日葵修道院 果連</t>
  </si>
  <si>
    <t>栄太郎</t>
    <rPh sb="0" eb="3">
      <t>エイタロウ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</si>
  <si>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岩永千秋正則</t>
    </r>
    <rPh sb="0" eb="2">
      <t>ナオミ</t>
    </rPh>
    <rPh sb="2" eb="4">
      <t>イワナガ</t>
    </rPh>
    <rPh sb="4" eb="6">
      <t>チアキ</t>
    </rPh>
    <rPh sb="6" eb="8">
      <t>マサノリ</t>
    </rPh>
    <phoneticPr fontId="1"/>
  </si>
  <si>
    <t>書を読みていつしか消ゆる蝉の声　無智</t>
  </si>
  <si>
    <t>果連満徳</t>
    <rPh sb="0" eb="2">
      <t>カレン</t>
    </rPh>
    <rPh sb="2" eb="4">
      <t>マントク</t>
    </rPh>
    <phoneticPr fontId="1"/>
  </si>
  <si>
    <t>廃船に浜昼顔が這い揺れて 眠兎</t>
  </si>
  <si>
    <t>千秋</t>
    <rPh sb="0" eb="2">
      <t>チアキ</t>
    </rPh>
    <phoneticPr fontId="1"/>
  </si>
  <si>
    <t>直美長井Shinogi</t>
    <rPh sb="0" eb="2">
      <t>ナオミ</t>
    </rPh>
    <rPh sb="2" eb="4">
      <t>ナガイ</t>
    </rPh>
    <phoneticPr fontId="1"/>
  </si>
  <si>
    <t>片恋の憂さを晴らさむ水鉄砲　亜紀彦</t>
  </si>
  <si>
    <r>
      <t>古語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コゴ</t>
    </rPh>
    <rPh sb="2" eb="4">
      <t>カレン</t>
    </rPh>
    <phoneticPr fontId="1"/>
  </si>
  <si>
    <t>高橋果連</t>
    <rPh sb="0" eb="2">
      <t>タカハシ</t>
    </rPh>
    <rPh sb="2" eb="4">
      <t>カレン</t>
    </rPh>
    <phoneticPr fontId="1"/>
  </si>
  <si>
    <t>雲の峰外輪船の飛沫浴ぶ　一鷹</t>
  </si>
  <si>
    <r>
      <t>長井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ナガイ</t>
    </rPh>
    <rPh sb="2" eb="4">
      <t>マントク</t>
    </rPh>
    <phoneticPr fontId="1"/>
  </si>
  <si>
    <t>自由なる老いの不自由なめくぢら　俊彦</t>
  </si>
  <si>
    <t>正則</t>
    <rPh sb="0" eb="2">
      <t>マサノリ</t>
    </rPh>
    <phoneticPr fontId="1"/>
  </si>
  <si>
    <t>公彦千秋満徳正則</t>
    <rPh sb="0" eb="2">
      <t>キミヒコ</t>
    </rPh>
    <rPh sb="2" eb="4">
      <t>チアキ</t>
    </rPh>
    <rPh sb="4" eb="6">
      <t>マントク</t>
    </rPh>
    <rPh sb="6" eb="8">
      <t>マサノリ</t>
    </rPh>
    <phoneticPr fontId="1"/>
  </si>
  <si>
    <t>夕虹や寡黙に過ぎるラッシュアワー　紀宣</t>
  </si>
  <si>
    <t>和良佐藤有紀</t>
    <rPh sb="0" eb="2">
      <t>カズヨシ</t>
    </rPh>
    <rPh sb="2" eb="4">
      <t>サトウ</t>
    </rPh>
    <rPh sb="4" eb="6">
      <t>ユキ</t>
    </rPh>
    <phoneticPr fontId="1"/>
  </si>
  <si>
    <t>祭り果て路肩に残る足袋と帯 霜魚</t>
  </si>
  <si>
    <t>真波</t>
    <rPh sb="0" eb="2">
      <t>マナミ</t>
    </rPh>
    <phoneticPr fontId="1"/>
  </si>
  <si>
    <t>木漏れ日の揺らす苔美し晩夏かな 真波</t>
  </si>
  <si>
    <t>佐藤</t>
    <rPh sb="0" eb="2">
      <t>サトウ</t>
    </rPh>
    <phoneticPr fontId="1"/>
  </si>
  <si>
    <t>立葵宍戸カフカとゐふ女優　　美佐子</t>
  </si>
  <si>
    <t>河野岩永</t>
    <rPh sb="0" eb="2">
      <t>コウノ</t>
    </rPh>
    <rPh sb="2" eb="4">
      <t>イワナガ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</si>
  <si>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鎌田</t>
    </r>
    <rPh sb="0" eb="2">
      <t>キミヒコ</t>
    </rPh>
    <rPh sb="2" eb="4">
      <t>ツチタニ</t>
    </rPh>
    <rPh sb="4" eb="6">
      <t>カマタ</t>
    </rPh>
    <phoneticPr fontId="1"/>
  </si>
  <si>
    <t>文月の盡きる日に來る別れ文　祐</t>
  </si>
  <si>
    <t>慢鱚</t>
    <rPh sb="0" eb="2">
      <t>マンキス</t>
    </rPh>
    <phoneticPr fontId="1"/>
  </si>
  <si>
    <t>鎌田佐藤</t>
    <rPh sb="0" eb="2">
      <t>カマタ</t>
    </rPh>
    <rPh sb="2" eb="4">
      <t>サトウ</t>
    </rPh>
    <phoneticPr fontId="1"/>
  </si>
  <si>
    <r>
      <t>高橋古閑土谷岩永</t>
    </r>
    <r>
      <rPr>
        <sz val="11"/>
        <color theme="1"/>
        <rFont val="ＭＳ Ｐゴシック"/>
        <family val="3"/>
        <charset val="128"/>
        <scheme val="minor"/>
      </rPr>
      <t>Shinogi果連佐藤満徳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タカハシ</t>
    </rPh>
    <rPh sb="2" eb="4">
      <t>コガ</t>
    </rPh>
    <rPh sb="4" eb="6">
      <t>ツチタニ</t>
    </rPh>
    <rPh sb="6" eb="8">
      <t>イワナガ</t>
    </rPh>
    <rPh sb="15" eb="17">
      <t>カレン</t>
    </rPh>
    <rPh sb="17" eb="19">
      <t>サトウ</t>
    </rPh>
    <rPh sb="19" eb="21">
      <t>マントク</t>
    </rPh>
    <rPh sb="21" eb="23">
      <t>ユキ</t>
    </rPh>
    <phoneticPr fontId="1"/>
  </si>
  <si>
    <t>ところてん疫病神も神であり　　直美</t>
    <rPh sb="15" eb="17">
      <t>ナオミ</t>
    </rPh>
    <phoneticPr fontId="1"/>
  </si>
  <si>
    <t>通り雨いまだ温もる日除かな 泰與</t>
    <phoneticPr fontId="1"/>
  </si>
  <si>
    <t>爆弾を抱へる妻に蟬しぐれ　亜紀彦</t>
    <phoneticPr fontId="1"/>
  </si>
  <si>
    <t>幹子</t>
    <rPh sb="0" eb="2">
      <t>ミキコ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</si>
</sst>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Sheet1!$F$1311:$AV$1311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Sheet1!$F$1312:$AV$1312</c:f>
              <c:numCache>
                <c:formatCode>General</c:formatCode>
                <c:ptCount val="43"/>
                <c:pt idx="0">
                  <c:v>30</c:v>
                </c:pt>
                <c:pt idx="1">
                  <c:v>31</c:v>
                </c:pt>
                <c:pt idx="2">
                  <c:v>26</c:v>
                </c:pt>
                <c:pt idx="3">
                  <c:v>24</c:v>
                </c:pt>
                <c:pt idx="4">
                  <c:v>29</c:v>
                </c:pt>
                <c:pt idx="5">
                  <c:v>31</c:v>
                </c:pt>
                <c:pt idx="6">
                  <c:v>28</c:v>
                </c:pt>
                <c:pt idx="7">
                  <c:v>25</c:v>
                </c:pt>
                <c:pt idx="8">
                  <c:v>31</c:v>
                </c:pt>
                <c:pt idx="9">
                  <c:v>29</c:v>
                </c:pt>
                <c:pt idx="10">
                  <c:v>5</c:v>
                </c:pt>
                <c:pt idx="11">
                  <c:v>15</c:v>
                </c:pt>
                <c:pt idx="12">
                  <c:v>9</c:v>
                </c:pt>
                <c:pt idx="13">
                  <c:v>24</c:v>
                </c:pt>
                <c:pt idx="14">
                  <c:v>6</c:v>
                </c:pt>
                <c:pt idx="15">
                  <c:v>1</c:v>
                </c:pt>
                <c:pt idx="16">
                  <c:v>31</c:v>
                </c:pt>
                <c:pt idx="17">
                  <c:v>31</c:v>
                </c:pt>
                <c:pt idx="18">
                  <c:v>4</c:v>
                </c:pt>
                <c:pt idx="19">
                  <c:v>11</c:v>
                </c:pt>
                <c:pt idx="20">
                  <c:v>14</c:v>
                </c:pt>
                <c:pt idx="21">
                  <c:v>29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18</c:v>
                </c:pt>
                <c:pt idx="28">
                  <c:v>11</c:v>
                </c:pt>
                <c:pt idx="29">
                  <c:v>25</c:v>
                </c:pt>
                <c:pt idx="30">
                  <c:v>7</c:v>
                </c:pt>
                <c:pt idx="31">
                  <c:v>4</c:v>
                </c:pt>
                <c:pt idx="32">
                  <c:v>13</c:v>
                </c:pt>
                <c:pt idx="33">
                  <c:v>8</c:v>
                </c:pt>
                <c:pt idx="34">
                  <c:v>6</c:v>
                </c:pt>
                <c:pt idx="35">
                  <c:v>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val>
            <c:numRef>
              <c:f>Sheet1!$F$1313:$AV$1313</c:f>
              <c:numCache>
                <c:formatCode>General</c:formatCode>
                <c:ptCount val="43"/>
                <c:pt idx="0">
                  <c:v>63</c:v>
                </c:pt>
                <c:pt idx="1">
                  <c:v>59</c:v>
                </c:pt>
                <c:pt idx="2">
                  <c:v>51</c:v>
                </c:pt>
                <c:pt idx="3">
                  <c:v>50</c:v>
                </c:pt>
                <c:pt idx="4">
                  <c:v>49</c:v>
                </c:pt>
                <c:pt idx="5">
                  <c:v>49</c:v>
                </c:pt>
                <c:pt idx="6">
                  <c:v>47</c:v>
                </c:pt>
                <c:pt idx="7">
                  <c:v>39</c:v>
                </c:pt>
                <c:pt idx="8">
                  <c:v>35</c:v>
                </c:pt>
                <c:pt idx="9">
                  <c:v>34</c:v>
                </c:pt>
                <c:pt idx="10">
                  <c:v>34</c:v>
                </c:pt>
                <c:pt idx="11">
                  <c:v>31</c:v>
                </c:pt>
                <c:pt idx="12">
                  <c:v>31</c:v>
                </c:pt>
                <c:pt idx="13">
                  <c:v>29</c:v>
                </c:pt>
                <c:pt idx="14">
                  <c:v>29</c:v>
                </c:pt>
                <c:pt idx="15">
                  <c:v>29</c:v>
                </c:pt>
                <c:pt idx="16">
                  <c:v>28</c:v>
                </c:pt>
                <c:pt idx="17">
                  <c:v>27</c:v>
                </c:pt>
                <c:pt idx="18">
                  <c:v>25</c:v>
                </c:pt>
                <c:pt idx="19">
                  <c:v>19</c:v>
                </c:pt>
                <c:pt idx="20">
                  <c:v>19</c:v>
                </c:pt>
                <c:pt idx="21">
                  <c:v>18</c:v>
                </c:pt>
                <c:pt idx="22">
                  <c:v>18</c:v>
                </c:pt>
                <c:pt idx="23">
                  <c:v>17</c:v>
                </c:pt>
                <c:pt idx="24">
                  <c:v>17</c:v>
                </c:pt>
                <c:pt idx="25">
                  <c:v>16</c:v>
                </c:pt>
                <c:pt idx="26">
                  <c:v>16</c:v>
                </c:pt>
                <c:pt idx="27">
                  <c:v>15</c:v>
                </c:pt>
                <c:pt idx="28">
                  <c:v>12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</c:numCache>
            </c:numRef>
          </c:val>
        </c:ser>
        <c:dLbls>
          <c:showVal val="1"/>
        </c:dLbls>
        <c:marker val="1"/>
        <c:axId val="98719232"/>
        <c:axId val="98721152"/>
      </c:lineChart>
      <c:catAx>
        <c:axId val="98719232"/>
        <c:scaling>
          <c:orientation val="minMax"/>
        </c:scaling>
        <c:axPos val="b"/>
        <c:majorTickMark val="none"/>
        <c:tickLblPos val="nextTo"/>
        <c:crossAx val="98721152"/>
        <c:crosses val="autoZero"/>
        <c:auto val="1"/>
        <c:lblAlgn val="ctr"/>
        <c:lblOffset val="100"/>
      </c:catAx>
      <c:valAx>
        <c:axId val="98721152"/>
        <c:scaling>
          <c:orientation val="minMax"/>
        </c:scaling>
        <c:delete val="1"/>
        <c:axPos val="l"/>
        <c:numFmt formatCode="General" sourceLinked="1"/>
        <c:tickLblPos val="none"/>
        <c:crossAx val="98719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Sheet1!$F$1311:$AV$1311</c:f>
              <c:strCache>
                <c:ptCount val="43"/>
                <c:pt idx="0">
                  <c:v>和良</c:v>
                </c:pt>
                <c:pt idx="1">
                  <c:v>静代</c:v>
                </c:pt>
                <c:pt idx="2">
                  <c:v>千秋</c:v>
                </c:pt>
                <c:pt idx="3">
                  <c:v>霜魚</c:v>
                </c:pt>
                <c:pt idx="4">
                  <c:v>真波</c:v>
                </c:pt>
                <c:pt idx="5">
                  <c:v>栄太郎</c:v>
                </c:pt>
                <c:pt idx="6">
                  <c:v>果連</c:v>
                </c:pt>
                <c:pt idx="7">
                  <c:v>紀宣</c:v>
                </c:pt>
                <c:pt idx="8">
                  <c:v>正則</c:v>
                </c:pt>
                <c:pt idx="9">
                  <c:v>一鷹</c:v>
                </c:pt>
                <c:pt idx="10">
                  <c:v>泰與</c:v>
                </c:pt>
                <c:pt idx="11">
                  <c:v>有紀</c:v>
                </c:pt>
                <c:pt idx="12">
                  <c:v>祐</c:v>
                </c:pt>
                <c:pt idx="13">
                  <c:v>寛昭</c:v>
                </c:pt>
                <c:pt idx="14">
                  <c:v>直</c:v>
                </c:pt>
                <c:pt idx="15">
                  <c:v>無智</c:v>
                </c:pt>
                <c:pt idx="16">
                  <c:v>一彦</c:v>
                </c:pt>
                <c:pt idx="17">
                  <c:v>夢積</c:v>
                </c:pt>
                <c:pt idx="18">
                  <c:v>美音</c:v>
                </c:pt>
                <c:pt idx="19">
                  <c:v>たけし</c:v>
                </c:pt>
                <c:pt idx="20">
                  <c:v>直美</c:v>
                </c:pt>
                <c:pt idx="21">
                  <c:v>満徳</c:v>
                </c:pt>
                <c:pt idx="22">
                  <c:v>幸</c:v>
                </c:pt>
                <c:pt idx="23">
                  <c:v>仁</c:v>
                </c:pt>
                <c:pt idx="24">
                  <c:v>俊克</c:v>
                </c:pt>
                <c:pt idx="25">
                  <c:v>秋子</c:v>
                </c:pt>
                <c:pt idx="26">
                  <c:v>眠兎</c:v>
                </c:pt>
                <c:pt idx="27">
                  <c:v>亜仁子</c:v>
                </c:pt>
                <c:pt idx="28">
                  <c:v>トモ子</c:v>
                </c:pt>
                <c:pt idx="29">
                  <c:v>公彦</c:v>
                </c:pt>
                <c:pt idx="30">
                  <c:v>俊彦</c:v>
                </c:pt>
                <c:pt idx="31">
                  <c:v>亜紀彦</c:v>
                </c:pt>
                <c:pt idx="32">
                  <c:v>俊文</c:v>
                </c:pt>
                <c:pt idx="33">
                  <c:v>浩正</c:v>
                </c:pt>
                <c:pt idx="34">
                  <c:v>沙羅</c:v>
                </c:pt>
                <c:pt idx="35">
                  <c:v>句林</c:v>
                </c:pt>
                <c:pt idx="36">
                  <c:v>貴之丞</c:v>
                </c:pt>
                <c:pt idx="37">
                  <c:v>双葉</c:v>
                </c:pt>
                <c:pt idx="38">
                  <c:v>久美子</c:v>
                </c:pt>
                <c:pt idx="39">
                  <c:v>英</c:v>
                </c:pt>
                <c:pt idx="40">
                  <c:v>弘幸</c:v>
                </c:pt>
                <c:pt idx="41">
                  <c:v>山悠</c:v>
                </c:pt>
                <c:pt idx="42">
                  <c:v>幹子</c:v>
                </c:pt>
              </c:strCache>
            </c:strRef>
          </c:cat>
          <c:val>
            <c:numRef>
              <c:f>Sheet1!$F$1312:$AV$1312</c:f>
              <c:numCache>
                <c:formatCode>General</c:formatCode>
                <c:ptCount val="43"/>
                <c:pt idx="0">
                  <c:v>30</c:v>
                </c:pt>
                <c:pt idx="1">
                  <c:v>31</c:v>
                </c:pt>
                <c:pt idx="2">
                  <c:v>26</c:v>
                </c:pt>
                <c:pt idx="3">
                  <c:v>24</c:v>
                </c:pt>
                <c:pt idx="4">
                  <c:v>29</c:v>
                </c:pt>
                <c:pt idx="5">
                  <c:v>31</c:v>
                </c:pt>
                <c:pt idx="6">
                  <c:v>28</c:v>
                </c:pt>
                <c:pt idx="7">
                  <c:v>25</c:v>
                </c:pt>
                <c:pt idx="8">
                  <c:v>31</c:v>
                </c:pt>
                <c:pt idx="9">
                  <c:v>29</c:v>
                </c:pt>
                <c:pt idx="10">
                  <c:v>5</c:v>
                </c:pt>
                <c:pt idx="11">
                  <c:v>15</c:v>
                </c:pt>
                <c:pt idx="12">
                  <c:v>9</c:v>
                </c:pt>
                <c:pt idx="13">
                  <c:v>24</c:v>
                </c:pt>
                <c:pt idx="14">
                  <c:v>6</c:v>
                </c:pt>
                <c:pt idx="15">
                  <c:v>1</c:v>
                </c:pt>
                <c:pt idx="16">
                  <c:v>31</c:v>
                </c:pt>
                <c:pt idx="17">
                  <c:v>31</c:v>
                </c:pt>
                <c:pt idx="18">
                  <c:v>4</c:v>
                </c:pt>
                <c:pt idx="19">
                  <c:v>11</c:v>
                </c:pt>
                <c:pt idx="20">
                  <c:v>14</c:v>
                </c:pt>
                <c:pt idx="21">
                  <c:v>29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18</c:v>
                </c:pt>
                <c:pt idx="28">
                  <c:v>11</c:v>
                </c:pt>
                <c:pt idx="29">
                  <c:v>25</c:v>
                </c:pt>
                <c:pt idx="30">
                  <c:v>7</c:v>
                </c:pt>
                <c:pt idx="31">
                  <c:v>4</c:v>
                </c:pt>
                <c:pt idx="32">
                  <c:v>13</c:v>
                </c:pt>
                <c:pt idx="33">
                  <c:v>8</c:v>
                </c:pt>
                <c:pt idx="34">
                  <c:v>6</c:v>
                </c:pt>
                <c:pt idx="35">
                  <c:v>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Sheet1!$F$1311:$AV$1311</c:f>
              <c:strCache>
                <c:ptCount val="43"/>
                <c:pt idx="0">
                  <c:v>和良</c:v>
                </c:pt>
                <c:pt idx="1">
                  <c:v>静代</c:v>
                </c:pt>
                <c:pt idx="2">
                  <c:v>千秋</c:v>
                </c:pt>
                <c:pt idx="3">
                  <c:v>霜魚</c:v>
                </c:pt>
                <c:pt idx="4">
                  <c:v>真波</c:v>
                </c:pt>
                <c:pt idx="5">
                  <c:v>栄太郎</c:v>
                </c:pt>
                <c:pt idx="6">
                  <c:v>果連</c:v>
                </c:pt>
                <c:pt idx="7">
                  <c:v>紀宣</c:v>
                </c:pt>
                <c:pt idx="8">
                  <c:v>正則</c:v>
                </c:pt>
                <c:pt idx="9">
                  <c:v>一鷹</c:v>
                </c:pt>
                <c:pt idx="10">
                  <c:v>泰與</c:v>
                </c:pt>
                <c:pt idx="11">
                  <c:v>有紀</c:v>
                </c:pt>
                <c:pt idx="12">
                  <c:v>祐</c:v>
                </c:pt>
                <c:pt idx="13">
                  <c:v>寛昭</c:v>
                </c:pt>
                <c:pt idx="14">
                  <c:v>直</c:v>
                </c:pt>
                <c:pt idx="15">
                  <c:v>無智</c:v>
                </c:pt>
                <c:pt idx="16">
                  <c:v>一彦</c:v>
                </c:pt>
                <c:pt idx="17">
                  <c:v>夢積</c:v>
                </c:pt>
                <c:pt idx="18">
                  <c:v>美音</c:v>
                </c:pt>
                <c:pt idx="19">
                  <c:v>たけし</c:v>
                </c:pt>
                <c:pt idx="20">
                  <c:v>直美</c:v>
                </c:pt>
                <c:pt idx="21">
                  <c:v>満徳</c:v>
                </c:pt>
                <c:pt idx="22">
                  <c:v>幸</c:v>
                </c:pt>
                <c:pt idx="23">
                  <c:v>仁</c:v>
                </c:pt>
                <c:pt idx="24">
                  <c:v>俊克</c:v>
                </c:pt>
                <c:pt idx="25">
                  <c:v>秋子</c:v>
                </c:pt>
                <c:pt idx="26">
                  <c:v>眠兎</c:v>
                </c:pt>
                <c:pt idx="27">
                  <c:v>亜仁子</c:v>
                </c:pt>
                <c:pt idx="28">
                  <c:v>トモ子</c:v>
                </c:pt>
                <c:pt idx="29">
                  <c:v>公彦</c:v>
                </c:pt>
                <c:pt idx="30">
                  <c:v>俊彦</c:v>
                </c:pt>
                <c:pt idx="31">
                  <c:v>亜紀彦</c:v>
                </c:pt>
                <c:pt idx="32">
                  <c:v>俊文</c:v>
                </c:pt>
                <c:pt idx="33">
                  <c:v>浩正</c:v>
                </c:pt>
                <c:pt idx="34">
                  <c:v>沙羅</c:v>
                </c:pt>
                <c:pt idx="35">
                  <c:v>句林</c:v>
                </c:pt>
                <c:pt idx="36">
                  <c:v>貴之丞</c:v>
                </c:pt>
                <c:pt idx="37">
                  <c:v>双葉</c:v>
                </c:pt>
                <c:pt idx="38">
                  <c:v>久美子</c:v>
                </c:pt>
                <c:pt idx="39">
                  <c:v>英</c:v>
                </c:pt>
                <c:pt idx="40">
                  <c:v>弘幸</c:v>
                </c:pt>
                <c:pt idx="41">
                  <c:v>山悠</c:v>
                </c:pt>
                <c:pt idx="42">
                  <c:v>幹子</c:v>
                </c:pt>
              </c:strCache>
            </c:strRef>
          </c:cat>
          <c:val>
            <c:numRef>
              <c:f>Sheet1!$F$1313:$AV$1313</c:f>
              <c:numCache>
                <c:formatCode>General</c:formatCode>
                <c:ptCount val="43"/>
                <c:pt idx="0">
                  <c:v>63</c:v>
                </c:pt>
                <c:pt idx="1">
                  <c:v>59</c:v>
                </c:pt>
                <c:pt idx="2">
                  <c:v>51</c:v>
                </c:pt>
                <c:pt idx="3">
                  <c:v>50</c:v>
                </c:pt>
                <c:pt idx="4">
                  <c:v>49</c:v>
                </c:pt>
                <c:pt idx="5">
                  <c:v>49</c:v>
                </c:pt>
                <c:pt idx="6">
                  <c:v>47</c:v>
                </c:pt>
                <c:pt idx="7">
                  <c:v>39</c:v>
                </c:pt>
                <c:pt idx="8">
                  <c:v>35</c:v>
                </c:pt>
                <c:pt idx="9">
                  <c:v>34</c:v>
                </c:pt>
                <c:pt idx="10">
                  <c:v>34</c:v>
                </c:pt>
                <c:pt idx="11">
                  <c:v>31</c:v>
                </c:pt>
                <c:pt idx="12">
                  <c:v>31</c:v>
                </c:pt>
                <c:pt idx="13">
                  <c:v>29</c:v>
                </c:pt>
                <c:pt idx="14">
                  <c:v>29</c:v>
                </c:pt>
                <c:pt idx="15">
                  <c:v>29</c:v>
                </c:pt>
                <c:pt idx="16">
                  <c:v>28</c:v>
                </c:pt>
                <c:pt idx="17">
                  <c:v>27</c:v>
                </c:pt>
                <c:pt idx="18">
                  <c:v>25</c:v>
                </c:pt>
                <c:pt idx="19">
                  <c:v>19</c:v>
                </c:pt>
                <c:pt idx="20">
                  <c:v>19</c:v>
                </c:pt>
                <c:pt idx="21">
                  <c:v>18</c:v>
                </c:pt>
                <c:pt idx="22">
                  <c:v>18</c:v>
                </c:pt>
                <c:pt idx="23">
                  <c:v>17</c:v>
                </c:pt>
                <c:pt idx="24">
                  <c:v>17</c:v>
                </c:pt>
                <c:pt idx="25">
                  <c:v>16</c:v>
                </c:pt>
                <c:pt idx="26">
                  <c:v>16</c:v>
                </c:pt>
                <c:pt idx="27">
                  <c:v>15</c:v>
                </c:pt>
                <c:pt idx="28">
                  <c:v>12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</c:numCache>
            </c:numRef>
          </c:val>
        </c:ser>
        <c:dLbls>
          <c:showVal val="1"/>
        </c:dLbls>
        <c:marker val="1"/>
        <c:axId val="110610688"/>
        <c:axId val="110616576"/>
      </c:lineChart>
      <c:catAx>
        <c:axId val="110610688"/>
        <c:scaling>
          <c:orientation val="minMax"/>
        </c:scaling>
        <c:axPos val="b"/>
        <c:majorTickMark val="none"/>
        <c:tickLblPos val="nextTo"/>
        <c:crossAx val="110616576"/>
        <c:crosses val="autoZero"/>
        <c:auto val="1"/>
        <c:lblAlgn val="ctr"/>
        <c:lblOffset val="100"/>
      </c:catAx>
      <c:valAx>
        <c:axId val="110616576"/>
        <c:scaling>
          <c:orientation val="minMax"/>
        </c:scaling>
        <c:delete val="1"/>
        <c:axPos val="l"/>
        <c:numFmt formatCode="General" sourceLinked="1"/>
        <c:tickLblPos val="none"/>
        <c:crossAx val="11061068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Sheet1!$D$1353</c:f>
              <c:strCache>
                <c:ptCount val="1"/>
                <c:pt idx="0">
                  <c:v>互選</c:v>
                </c:pt>
              </c:strCache>
            </c:strRef>
          </c:tx>
          <c:marker>
            <c:symbol val="none"/>
          </c:marker>
          <c:cat>
            <c:numRef>
              <c:f>Sheet1!$C$1354:$C$1384</c:f>
              <c:numCache>
                <c:formatCode>mm"月"dd"日"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cat>
          <c:val>
            <c:numRef>
              <c:f>Sheet1!$D$1354:$D$1384</c:f>
              <c:numCache>
                <c:formatCode>General</c:formatCode>
                <c:ptCount val="31"/>
                <c:pt idx="0">
                  <c:v>42</c:v>
                </c:pt>
                <c:pt idx="1">
                  <c:v>37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34</c:v>
                </c:pt>
                <c:pt idx="6">
                  <c:v>32</c:v>
                </c:pt>
                <c:pt idx="7">
                  <c:v>33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34</c:v>
                </c:pt>
                <c:pt idx="12">
                  <c:v>23</c:v>
                </c:pt>
                <c:pt idx="13">
                  <c:v>32</c:v>
                </c:pt>
                <c:pt idx="14">
                  <c:v>29</c:v>
                </c:pt>
                <c:pt idx="15">
                  <c:v>36</c:v>
                </c:pt>
                <c:pt idx="16">
                  <c:v>31</c:v>
                </c:pt>
                <c:pt idx="17">
                  <c:v>34</c:v>
                </c:pt>
                <c:pt idx="18">
                  <c:v>25</c:v>
                </c:pt>
                <c:pt idx="19">
                  <c:v>32</c:v>
                </c:pt>
                <c:pt idx="20">
                  <c:v>24</c:v>
                </c:pt>
                <c:pt idx="21">
                  <c:v>32</c:v>
                </c:pt>
                <c:pt idx="22">
                  <c:v>33</c:v>
                </c:pt>
                <c:pt idx="23">
                  <c:v>30</c:v>
                </c:pt>
                <c:pt idx="24">
                  <c:v>35</c:v>
                </c:pt>
                <c:pt idx="25">
                  <c:v>33</c:v>
                </c:pt>
                <c:pt idx="26">
                  <c:v>29</c:v>
                </c:pt>
                <c:pt idx="27">
                  <c:v>32</c:v>
                </c:pt>
                <c:pt idx="28">
                  <c:v>29</c:v>
                </c:pt>
                <c:pt idx="29">
                  <c:v>41</c:v>
                </c:pt>
                <c:pt idx="30">
                  <c:v>39</c:v>
                </c:pt>
              </c:numCache>
            </c:numRef>
          </c:val>
        </c:ser>
        <c:ser>
          <c:idx val="1"/>
          <c:order val="1"/>
          <c:tx>
            <c:strRef>
              <c:f>Sheet1!$E$1353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Sheet1!$C$1354:$C$1384</c:f>
              <c:numCache>
                <c:formatCode>mm"月"dd"日"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cat>
          <c:val>
            <c:numRef>
              <c:f>Sheet1!$E$1354:$E$1384</c:f>
              <c:numCache>
                <c:formatCode>General</c:formatCode>
                <c:ptCount val="31"/>
                <c:pt idx="0">
                  <c:v>14</c:v>
                </c:pt>
                <c:pt idx="1">
                  <c:v>10</c:v>
                </c:pt>
                <c:pt idx="2">
                  <c:v>13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7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11</c:v>
                </c:pt>
                <c:pt idx="11">
                  <c:v>11</c:v>
                </c:pt>
                <c:pt idx="12">
                  <c:v>8</c:v>
                </c:pt>
                <c:pt idx="13">
                  <c:v>9</c:v>
                </c:pt>
                <c:pt idx="14">
                  <c:v>7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10</c:v>
                </c:pt>
                <c:pt idx="23">
                  <c:v>14</c:v>
                </c:pt>
                <c:pt idx="24">
                  <c:v>13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11</c:v>
                </c:pt>
                <c:pt idx="29">
                  <c:v>11</c:v>
                </c:pt>
                <c:pt idx="3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Sheet1!$F$1353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Sheet1!$C$1354:$C$1384</c:f>
              <c:numCache>
                <c:formatCode>mm"月"dd"日"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cat>
          <c:val>
            <c:numRef>
              <c:f>Sheet1!$F$1354:$F$1384</c:f>
              <c:numCache>
                <c:formatCode>General</c:formatCode>
                <c:ptCount val="31"/>
                <c:pt idx="0">
                  <c:v>25</c:v>
                </c:pt>
                <c:pt idx="1">
                  <c:v>18</c:v>
                </c:pt>
                <c:pt idx="2">
                  <c:v>21</c:v>
                </c:pt>
                <c:pt idx="3">
                  <c:v>17</c:v>
                </c:pt>
                <c:pt idx="4">
                  <c:v>21</c:v>
                </c:pt>
                <c:pt idx="5">
                  <c:v>18</c:v>
                </c:pt>
                <c:pt idx="6">
                  <c:v>14</c:v>
                </c:pt>
                <c:pt idx="7">
                  <c:v>20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17</c:v>
                </c:pt>
                <c:pt idx="12">
                  <c:v>15</c:v>
                </c:pt>
                <c:pt idx="13">
                  <c:v>17</c:v>
                </c:pt>
                <c:pt idx="14">
                  <c:v>20</c:v>
                </c:pt>
                <c:pt idx="15">
                  <c:v>21</c:v>
                </c:pt>
                <c:pt idx="16">
                  <c:v>19</c:v>
                </c:pt>
                <c:pt idx="17">
                  <c:v>18</c:v>
                </c:pt>
                <c:pt idx="18">
                  <c:v>15</c:v>
                </c:pt>
                <c:pt idx="19">
                  <c:v>17</c:v>
                </c:pt>
                <c:pt idx="20">
                  <c:v>16</c:v>
                </c:pt>
                <c:pt idx="21">
                  <c:v>21</c:v>
                </c:pt>
                <c:pt idx="22">
                  <c:v>21</c:v>
                </c:pt>
                <c:pt idx="23">
                  <c:v>18</c:v>
                </c:pt>
                <c:pt idx="24">
                  <c:v>21</c:v>
                </c:pt>
                <c:pt idx="25">
                  <c:v>20</c:v>
                </c:pt>
                <c:pt idx="26">
                  <c:v>20</c:v>
                </c:pt>
                <c:pt idx="27">
                  <c:v>21</c:v>
                </c:pt>
                <c:pt idx="28">
                  <c:v>19</c:v>
                </c:pt>
                <c:pt idx="29">
                  <c:v>25</c:v>
                </c:pt>
                <c:pt idx="30">
                  <c:v>21</c:v>
                </c:pt>
              </c:numCache>
            </c:numRef>
          </c:val>
        </c:ser>
        <c:ser>
          <c:idx val="3"/>
          <c:order val="3"/>
          <c:tx>
            <c:strRef>
              <c:f>Sheet1!$G$1353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numRef>
              <c:f>Sheet1!$C$1354:$C$1384</c:f>
              <c:numCache>
                <c:formatCode>mm"月"dd"日"</c:formatCode>
                <c:ptCount val="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  <c:pt idx="6">
                  <c:v>43653</c:v>
                </c:pt>
                <c:pt idx="7">
                  <c:v>43654</c:v>
                </c:pt>
                <c:pt idx="8">
                  <c:v>43655</c:v>
                </c:pt>
                <c:pt idx="9">
                  <c:v>43656</c:v>
                </c:pt>
                <c:pt idx="10">
                  <c:v>43657</c:v>
                </c:pt>
                <c:pt idx="11">
                  <c:v>43658</c:v>
                </c:pt>
                <c:pt idx="12">
                  <c:v>43659</c:v>
                </c:pt>
                <c:pt idx="13">
                  <c:v>43660</c:v>
                </c:pt>
                <c:pt idx="14">
                  <c:v>43661</c:v>
                </c:pt>
                <c:pt idx="15">
                  <c:v>43662</c:v>
                </c:pt>
                <c:pt idx="16">
                  <c:v>43663</c:v>
                </c:pt>
                <c:pt idx="17">
                  <c:v>43664</c:v>
                </c:pt>
                <c:pt idx="18">
                  <c:v>43665</c:v>
                </c:pt>
                <c:pt idx="19">
                  <c:v>43666</c:v>
                </c:pt>
                <c:pt idx="20">
                  <c:v>43667</c:v>
                </c:pt>
                <c:pt idx="21">
                  <c:v>43668</c:v>
                </c:pt>
                <c:pt idx="22">
                  <c:v>43669</c:v>
                </c:pt>
                <c:pt idx="23">
                  <c:v>43670</c:v>
                </c:pt>
                <c:pt idx="24">
                  <c:v>43671</c:v>
                </c:pt>
                <c:pt idx="25">
                  <c:v>43672</c:v>
                </c:pt>
                <c:pt idx="26">
                  <c:v>43673</c:v>
                </c:pt>
                <c:pt idx="27">
                  <c:v>43674</c:v>
                </c:pt>
                <c:pt idx="28">
                  <c:v>43675</c:v>
                </c:pt>
                <c:pt idx="29">
                  <c:v>43676</c:v>
                </c:pt>
                <c:pt idx="30">
                  <c:v>43677</c:v>
                </c:pt>
              </c:numCache>
            </c:numRef>
          </c:cat>
          <c:val>
            <c:numRef>
              <c:f>Sheet1!$G$1354:$G$1384</c:f>
              <c:numCache>
                <c:formatCode>General</c:formatCode>
                <c:ptCount val="31"/>
                <c:pt idx="0">
                  <c:v>89</c:v>
                </c:pt>
                <c:pt idx="1">
                  <c:v>71</c:v>
                </c:pt>
                <c:pt idx="2">
                  <c:v>80</c:v>
                </c:pt>
                <c:pt idx="3">
                  <c:v>76</c:v>
                </c:pt>
                <c:pt idx="4">
                  <c:v>73</c:v>
                </c:pt>
                <c:pt idx="5">
                  <c:v>80</c:v>
                </c:pt>
                <c:pt idx="6">
                  <c:v>78</c:v>
                </c:pt>
                <c:pt idx="7">
                  <c:v>79</c:v>
                </c:pt>
                <c:pt idx="8">
                  <c:v>79</c:v>
                </c:pt>
                <c:pt idx="9">
                  <c:v>68</c:v>
                </c:pt>
                <c:pt idx="10">
                  <c:v>64</c:v>
                </c:pt>
                <c:pt idx="11">
                  <c:v>73</c:v>
                </c:pt>
                <c:pt idx="12">
                  <c:v>66</c:v>
                </c:pt>
                <c:pt idx="13">
                  <c:v>78</c:v>
                </c:pt>
                <c:pt idx="14">
                  <c:v>76</c:v>
                </c:pt>
                <c:pt idx="15">
                  <c:v>70</c:v>
                </c:pt>
                <c:pt idx="16">
                  <c:v>84</c:v>
                </c:pt>
                <c:pt idx="17">
                  <c:v>75</c:v>
                </c:pt>
                <c:pt idx="18">
                  <c:v>73</c:v>
                </c:pt>
                <c:pt idx="19">
                  <c:v>74</c:v>
                </c:pt>
                <c:pt idx="20">
                  <c:v>76</c:v>
                </c:pt>
                <c:pt idx="21">
                  <c:v>75</c:v>
                </c:pt>
                <c:pt idx="22">
                  <c:v>76</c:v>
                </c:pt>
                <c:pt idx="23">
                  <c:v>72</c:v>
                </c:pt>
                <c:pt idx="24">
                  <c:v>79</c:v>
                </c:pt>
                <c:pt idx="25">
                  <c:v>88</c:v>
                </c:pt>
                <c:pt idx="26">
                  <c:v>73</c:v>
                </c:pt>
                <c:pt idx="27">
                  <c:v>79</c:v>
                </c:pt>
                <c:pt idx="28">
                  <c:v>79</c:v>
                </c:pt>
                <c:pt idx="29">
                  <c:v>89</c:v>
                </c:pt>
                <c:pt idx="30">
                  <c:v>86</c:v>
                </c:pt>
              </c:numCache>
            </c:numRef>
          </c:val>
        </c:ser>
        <c:marker val="1"/>
        <c:axId val="250635776"/>
        <c:axId val="252821504"/>
      </c:lineChart>
      <c:dateAx>
        <c:axId val="250635776"/>
        <c:scaling>
          <c:orientation val="minMax"/>
        </c:scaling>
        <c:axPos val="b"/>
        <c:numFmt formatCode="mm&quot;月&quot;dd&quot;日&quot;" sourceLinked="1"/>
        <c:tickLblPos val="nextTo"/>
        <c:crossAx val="252821504"/>
        <c:crosses val="autoZero"/>
        <c:auto val="1"/>
        <c:lblOffset val="100"/>
      </c:dateAx>
      <c:valAx>
        <c:axId val="252821504"/>
        <c:scaling>
          <c:orientation val="minMax"/>
        </c:scaling>
        <c:axPos val="l"/>
        <c:majorGridlines/>
        <c:numFmt formatCode="General" sourceLinked="1"/>
        <c:tickLblPos val="nextTo"/>
        <c:crossAx val="250635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85725</xdr:colOff>
      <xdr:row>1316</xdr:row>
      <xdr:rowOff>47625</xdr:rowOff>
    </xdr:from>
    <xdr:to>
      <xdr:col>47</xdr:col>
      <xdr:colOff>57149</xdr:colOff>
      <xdr:row>1332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1314</xdr:row>
      <xdr:rowOff>66675</xdr:rowOff>
    </xdr:from>
    <xdr:to>
      <xdr:col>30</xdr:col>
      <xdr:colOff>0</xdr:colOff>
      <xdr:row>1347</xdr:row>
      <xdr:rowOff>66675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219074</xdr:colOff>
      <xdr:row>1353</xdr:row>
      <xdr:rowOff>57150</xdr:rowOff>
    </xdr:from>
    <xdr:to>
      <xdr:col>30</xdr:col>
      <xdr:colOff>19050</xdr:colOff>
      <xdr:row>1383</xdr:row>
      <xdr:rowOff>142875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0.21906</cdr:x>
      <cdr:y>0.02862</cdr:y>
    </cdr:from>
    <cdr:to>
      <cdr:x>0.82585</cdr:x>
      <cdr:y>0.16162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05000" y="161925"/>
          <a:ext cx="5276850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400"/>
            <a:t>２０１９－０７　一日一句互選　被選句数</a:t>
          </a:r>
        </a:p>
      </cdr:txBody>
    </cdr:sp>
  </cdr:relSizeAnchor>
  <cdr:relSizeAnchor xmlns:cdr="http://schemas.openxmlformats.org/drawingml/2006/chartDrawing">
    <cdr:from>
      <cdr:x>0.25301</cdr:x>
      <cdr:y>0.17172</cdr:y>
    </cdr:from>
    <cdr:to>
      <cdr:x>0.5115</cdr:x>
      <cdr:y>0.27609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200275" y="971550"/>
          <a:ext cx="2247900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被選句数</a:t>
          </a:r>
        </a:p>
      </cdr:txBody>
    </cdr:sp>
  </cdr:relSizeAnchor>
  <cdr:relSizeAnchor xmlns:cdr="http://schemas.openxmlformats.org/drawingml/2006/chartDrawing">
    <cdr:from>
      <cdr:x>0.46221</cdr:x>
      <cdr:y>0.3569</cdr:y>
    </cdr:from>
    <cdr:to>
      <cdr:x>0.68784</cdr:x>
      <cdr:y>0.45118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019550" y="2019300"/>
          <a:ext cx="19621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選句参加日数</a:t>
          </a:r>
        </a:p>
      </cdr:txBody>
    </cdr:sp>
  </cdr:relSizeAnchor>
  <cdr:relSizeAnchor xmlns:cdr="http://schemas.openxmlformats.org/drawingml/2006/chartDrawing">
    <cdr:from>
      <cdr:x>0.18291</cdr:x>
      <cdr:y>0.20875</cdr:y>
    </cdr:from>
    <cdr:to>
      <cdr:x>0.24754</cdr:x>
      <cdr:y>0.26599</cdr:y>
    </cdr:to>
    <cdr:sp macro="" textlink="">
      <cdr:nvSpPr>
        <cdr:cNvPr id="6" name="直線矢印コネクタ 5"/>
        <cdr:cNvSpPr/>
      </cdr:nvSpPr>
      <cdr:spPr>
        <a:xfrm xmlns:a="http://schemas.openxmlformats.org/drawingml/2006/main" flipH="1">
          <a:off x="1590675" y="1181100"/>
          <a:ext cx="561975" cy="3238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0.41731</cdr:x>
      <cdr:y>0.40741</cdr:y>
    </cdr:from>
    <cdr:to>
      <cdr:x>0.45455</cdr:x>
      <cdr:y>0.48485</cdr:y>
    </cdr:to>
    <cdr:sp macro="" textlink="">
      <cdr:nvSpPr>
        <cdr:cNvPr id="8" name="直線矢印コネクタ 7"/>
        <cdr:cNvSpPr/>
      </cdr:nvSpPr>
      <cdr:spPr>
        <a:xfrm xmlns:a="http://schemas.openxmlformats.org/drawingml/2006/main" flipH="1">
          <a:off x="3629025" y="2305050"/>
          <a:ext cx="323850" cy="4381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0.61993</cdr:x>
      <cdr:y>0.43098</cdr:y>
    </cdr:from>
    <cdr:to>
      <cdr:x>0.66703</cdr:x>
      <cdr:y>0.57744</cdr:y>
    </cdr:to>
    <cdr:sp macro="" textlink="">
      <cdr:nvSpPr>
        <cdr:cNvPr id="10" name="直線矢印コネクタ 9"/>
        <cdr:cNvSpPr/>
      </cdr:nvSpPr>
      <cdr:spPr>
        <a:xfrm xmlns:a="http://schemas.openxmlformats.org/drawingml/2006/main">
          <a:off x="5391150" y="2438400"/>
          <a:ext cx="409575" cy="8286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0.2381</cdr:x>
      <cdr:y>0.03461</cdr:y>
    </cdr:from>
    <cdr:to>
      <cdr:x>0.75188</cdr:x>
      <cdr:y>0.11111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809751" y="180975"/>
          <a:ext cx="39052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２０１９－０７　毎日の句数</a:t>
          </a:r>
        </a:p>
      </cdr:txBody>
    </cdr:sp>
  </cdr:relSizeAnchor>
  <cdr:relSizeAnchor xmlns:cdr="http://schemas.openxmlformats.org/drawingml/2006/chartDrawing">
    <cdr:from>
      <cdr:x>0.13784</cdr:x>
      <cdr:y>0.2878</cdr:y>
    </cdr:from>
    <cdr:to>
      <cdr:x>0.31704</cdr:x>
      <cdr:y>0.35883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047750" y="1504950"/>
          <a:ext cx="13620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全投句数</a:t>
          </a:r>
          <a:endParaRPr lang="en-US" altLang="ja-JP" sz="2000"/>
        </a:p>
        <a:p xmlns:a="http://schemas.openxmlformats.org/drawingml/2006/main">
          <a:endParaRPr lang="ja-JP" altLang="en-US" sz="2000"/>
        </a:p>
      </cdr:txBody>
    </cdr:sp>
  </cdr:relSizeAnchor>
  <cdr:relSizeAnchor xmlns:cdr="http://schemas.openxmlformats.org/drawingml/2006/chartDrawing">
    <cdr:from>
      <cdr:x>0.10526</cdr:x>
      <cdr:y>0.46266</cdr:y>
    </cdr:from>
    <cdr:to>
      <cdr:x>0.32581</cdr:x>
      <cdr:y>0.55191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800101" y="2419350"/>
          <a:ext cx="1676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</a:p>
      </cdr:txBody>
    </cdr:sp>
  </cdr:relSizeAnchor>
  <cdr:relSizeAnchor xmlns:cdr="http://schemas.openxmlformats.org/drawingml/2006/chartDrawing">
    <cdr:from>
      <cdr:x>0.41228</cdr:x>
      <cdr:y>0.65938</cdr:y>
    </cdr:from>
    <cdr:to>
      <cdr:x>0.56266</cdr:x>
      <cdr:y>0.75046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133726" y="3448050"/>
          <a:ext cx="11430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並選数</a:t>
          </a:r>
        </a:p>
      </cdr:txBody>
    </cdr:sp>
  </cdr:relSizeAnchor>
  <cdr:relSizeAnchor xmlns:cdr="http://schemas.openxmlformats.org/drawingml/2006/chartDrawing">
    <cdr:from>
      <cdr:x>0.25815</cdr:x>
      <cdr:y>0.79235</cdr:y>
    </cdr:from>
    <cdr:to>
      <cdr:x>0.42732</cdr:x>
      <cdr:y>0.86157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962151" y="4143375"/>
          <a:ext cx="12858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>
              <a:solidFill>
                <a:srgbClr val="FF0000"/>
              </a:solidFill>
            </a:rPr>
            <a:t>特選数</a:t>
          </a:r>
          <a:endParaRPr lang="en-US" altLang="ja-JP" sz="1800">
            <a:solidFill>
              <a:srgbClr val="FF0000"/>
            </a:solidFill>
          </a:endParaRPr>
        </a:p>
        <a:p xmlns:a="http://schemas.openxmlformats.org/drawingml/2006/main">
          <a:endParaRPr lang="ja-JP" altLang="en-US" sz="1800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91"/>
  <sheetViews>
    <sheetView tabSelected="1" topLeftCell="A1279" workbookViewId="0">
      <selection activeCell="S1311" sqref="S1311"/>
    </sheetView>
  </sheetViews>
  <sheetFormatPr defaultRowHeight="13.5"/>
  <cols>
    <col min="2" max="2" width="34.5" customWidth="1"/>
    <col min="3" max="3" width="19.62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75</v>
      </c>
    </row>
    <row r="4" spans="2:55">
      <c r="B4" t="s">
        <v>74</v>
      </c>
      <c r="F4">
        <v>1</v>
      </c>
      <c r="G4" s="4">
        <v>258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H5" t="s">
        <v>212</v>
      </c>
      <c r="I5" t="s">
        <v>101</v>
      </c>
      <c r="K5" s="7" t="s">
        <v>213</v>
      </c>
      <c r="L5" t="s">
        <v>128</v>
      </c>
      <c r="M5" s="7"/>
      <c r="N5" s="7" t="s">
        <v>79</v>
      </c>
      <c r="O5" t="s">
        <v>85</v>
      </c>
      <c r="P5" t="s">
        <v>214</v>
      </c>
      <c r="Q5" s="7" t="s">
        <v>215</v>
      </c>
      <c r="R5" t="s">
        <v>215</v>
      </c>
      <c r="S5" s="2" t="s">
        <v>216</v>
      </c>
      <c r="T5" t="s">
        <v>217</v>
      </c>
      <c r="U5" t="s">
        <v>218</v>
      </c>
      <c r="V5" t="s">
        <v>219</v>
      </c>
      <c r="W5" t="s">
        <v>95</v>
      </c>
      <c r="X5" t="s">
        <v>220</v>
      </c>
      <c r="Y5" t="s">
        <v>221</v>
      </c>
      <c r="Z5" t="s">
        <v>222</v>
      </c>
      <c r="AB5" t="s">
        <v>223</v>
      </c>
      <c r="AC5" t="s">
        <v>224</v>
      </c>
      <c r="AD5" t="s">
        <v>225</v>
      </c>
      <c r="AE5" t="s">
        <v>226</v>
      </c>
      <c r="AF5" s="7"/>
      <c r="AG5" t="s">
        <v>227</v>
      </c>
      <c r="AH5" t="s">
        <v>228</v>
      </c>
      <c r="AI5" t="s">
        <v>229</v>
      </c>
      <c r="AJ5" t="s">
        <v>230</v>
      </c>
      <c r="AK5" t="s">
        <v>231</v>
      </c>
      <c r="AL5" t="s">
        <v>232</v>
      </c>
      <c r="AM5" t="s">
        <v>233</v>
      </c>
      <c r="AN5" t="s">
        <v>234</v>
      </c>
      <c r="AP5" t="s">
        <v>235</v>
      </c>
      <c r="AR5" t="s">
        <v>236</v>
      </c>
      <c r="AS5" t="s">
        <v>237</v>
      </c>
      <c r="AT5" t="s">
        <v>238</v>
      </c>
      <c r="AU5" t="s">
        <v>239</v>
      </c>
      <c r="AV5" t="s">
        <v>240</v>
      </c>
      <c r="AW5" t="s">
        <v>241</v>
      </c>
      <c r="AX5" t="s">
        <v>242</v>
      </c>
      <c r="AY5" t="s">
        <v>243</v>
      </c>
      <c r="AZ5" t="s">
        <v>244</v>
      </c>
      <c r="BA5" t="s">
        <v>245</v>
      </c>
      <c r="BB5" t="s">
        <v>221</v>
      </c>
    </row>
    <row r="6" spans="2:55">
      <c r="D6" t="s">
        <v>71</v>
      </c>
      <c r="F6" s="7" t="s">
        <v>246</v>
      </c>
      <c r="G6" s="7" t="s">
        <v>116</v>
      </c>
      <c r="H6" s="7" t="s">
        <v>247</v>
      </c>
      <c r="I6" t="s">
        <v>248</v>
      </c>
      <c r="J6" t="s">
        <v>153</v>
      </c>
      <c r="K6" s="7" t="s">
        <v>99</v>
      </c>
      <c r="L6" s="2" t="s">
        <v>249</v>
      </c>
      <c r="M6" s="7" t="s">
        <v>250</v>
      </c>
      <c r="N6" s="7" t="s">
        <v>251</v>
      </c>
      <c r="O6" t="s">
        <v>252</v>
      </c>
      <c r="P6" s="2" t="s">
        <v>253</v>
      </c>
      <c r="Q6" s="8" t="s">
        <v>254</v>
      </c>
      <c r="R6" t="s">
        <v>255</v>
      </c>
      <c r="S6" t="s">
        <v>256</v>
      </c>
      <c r="T6" t="s">
        <v>257</v>
      </c>
      <c r="U6" s="2" t="s">
        <v>258</v>
      </c>
      <c r="V6" s="2" t="s">
        <v>259</v>
      </c>
      <c r="W6" t="s">
        <v>260</v>
      </c>
      <c r="X6" t="s">
        <v>261</v>
      </c>
      <c r="Y6" t="s">
        <v>262</v>
      </c>
      <c r="Z6" t="s">
        <v>263</v>
      </c>
      <c r="AA6" s="8" t="s">
        <v>122</v>
      </c>
      <c r="AB6" s="7" t="s">
        <v>264</v>
      </c>
      <c r="AC6" t="s">
        <v>265</v>
      </c>
      <c r="AD6" t="s">
        <v>266</v>
      </c>
      <c r="AE6" t="s">
        <v>267</v>
      </c>
      <c r="AF6" s="8" t="s">
        <v>147</v>
      </c>
      <c r="AG6" s="7" t="s">
        <v>268</v>
      </c>
      <c r="AH6" s="8" t="s">
        <v>269</v>
      </c>
      <c r="AI6" t="s">
        <v>142</v>
      </c>
      <c r="AJ6" t="s">
        <v>270</v>
      </c>
      <c r="AK6" t="s">
        <v>271</v>
      </c>
      <c r="AL6" t="s">
        <v>272</v>
      </c>
      <c r="AM6" s="2" t="s">
        <v>273</v>
      </c>
      <c r="AN6" s="2" t="s">
        <v>78</v>
      </c>
      <c r="AO6" t="s">
        <v>274</v>
      </c>
      <c r="AP6" s="7" t="s">
        <v>275</v>
      </c>
      <c r="AQ6" s="8" t="s">
        <v>276</v>
      </c>
      <c r="AR6" t="s">
        <v>277</v>
      </c>
      <c r="AS6" s="2" t="s">
        <v>278</v>
      </c>
      <c r="AT6" t="s">
        <v>279</v>
      </c>
      <c r="AU6" t="s">
        <v>280</v>
      </c>
      <c r="AV6" s="2" t="s">
        <v>281</v>
      </c>
      <c r="AW6" t="s">
        <v>282</v>
      </c>
      <c r="AX6" t="s">
        <v>283</v>
      </c>
      <c r="AY6" t="s">
        <v>284</v>
      </c>
      <c r="AZ6" t="s">
        <v>285</v>
      </c>
      <c r="BB6" t="s">
        <v>286</v>
      </c>
    </row>
    <row r="7" spans="2:55">
      <c r="D7" t="s">
        <v>72</v>
      </c>
      <c r="E7">
        <f>SUM(F7:BL7)</f>
        <v>574</v>
      </c>
      <c r="F7">
        <v>28</v>
      </c>
      <c r="G7">
        <v>30</v>
      </c>
      <c r="H7">
        <v>24</v>
      </c>
      <c r="I7">
        <v>30</v>
      </c>
      <c r="J7">
        <v>30</v>
      </c>
      <c r="K7">
        <v>30</v>
      </c>
      <c r="L7">
        <v>17</v>
      </c>
      <c r="M7">
        <v>30</v>
      </c>
      <c r="N7">
        <v>28</v>
      </c>
      <c r="O7">
        <v>10</v>
      </c>
      <c r="P7">
        <v>14</v>
      </c>
      <c r="Q7">
        <v>7</v>
      </c>
      <c r="R7">
        <v>30</v>
      </c>
      <c r="S7">
        <v>29</v>
      </c>
      <c r="T7">
        <v>18</v>
      </c>
      <c r="U7">
        <v>28</v>
      </c>
      <c r="V7">
        <v>30</v>
      </c>
      <c r="W7">
        <v>8</v>
      </c>
      <c r="X7">
        <v>5</v>
      </c>
      <c r="Y7">
        <v>15</v>
      </c>
      <c r="Z7">
        <v>12</v>
      </c>
      <c r="AA7">
        <v>18</v>
      </c>
      <c r="AB7">
        <v>12</v>
      </c>
      <c r="AC7">
        <v>13</v>
      </c>
      <c r="AD7">
        <v>1</v>
      </c>
      <c r="AE7">
        <v>18</v>
      </c>
      <c r="AF7">
        <v>5</v>
      </c>
      <c r="AH7">
        <v>6</v>
      </c>
      <c r="AI7">
        <v>9</v>
      </c>
      <c r="AK7">
        <v>3</v>
      </c>
      <c r="AN7">
        <v>9</v>
      </c>
      <c r="AP7">
        <v>2</v>
      </c>
      <c r="AQ7">
        <v>7</v>
      </c>
      <c r="AR7">
        <v>11</v>
      </c>
      <c r="AT7">
        <v>1</v>
      </c>
      <c r="AU7">
        <v>1</v>
      </c>
      <c r="AV7">
        <v>2</v>
      </c>
      <c r="AY7">
        <v>1</v>
      </c>
      <c r="AZ7">
        <v>1</v>
      </c>
      <c r="BA7">
        <v>1</v>
      </c>
    </row>
    <row r="8" spans="2:55">
      <c r="D8" t="s">
        <v>73</v>
      </c>
      <c r="E8">
        <f>SUM(F8:BL8)</f>
        <v>986</v>
      </c>
      <c r="F8">
        <v>20</v>
      </c>
      <c r="G8" s="4">
        <v>57</v>
      </c>
      <c r="H8" s="4">
        <v>44</v>
      </c>
      <c r="I8" s="4">
        <v>64</v>
      </c>
      <c r="J8" s="4">
        <v>57</v>
      </c>
      <c r="K8" s="4">
        <v>38</v>
      </c>
      <c r="L8" s="4">
        <v>42</v>
      </c>
      <c r="M8" s="4">
        <v>37</v>
      </c>
      <c r="N8" s="4">
        <v>35</v>
      </c>
      <c r="O8">
        <v>14</v>
      </c>
      <c r="P8" s="4">
        <v>26</v>
      </c>
      <c r="Q8" s="4">
        <v>32</v>
      </c>
      <c r="R8">
        <v>5</v>
      </c>
      <c r="S8">
        <v>24</v>
      </c>
      <c r="T8" s="4">
        <v>42</v>
      </c>
      <c r="U8">
        <v>22</v>
      </c>
      <c r="V8" s="4">
        <v>26</v>
      </c>
      <c r="W8">
        <v>11</v>
      </c>
      <c r="X8">
        <v>8</v>
      </c>
      <c r="Y8">
        <v>28</v>
      </c>
      <c r="Z8">
        <v>26</v>
      </c>
      <c r="AA8">
        <v>21</v>
      </c>
      <c r="AB8">
        <v>7</v>
      </c>
      <c r="AC8">
        <v>7</v>
      </c>
      <c r="AD8">
        <v>8</v>
      </c>
      <c r="AE8" s="4">
        <v>40</v>
      </c>
      <c r="AF8" s="4">
        <v>18</v>
      </c>
      <c r="AG8">
        <v>16</v>
      </c>
      <c r="AH8" s="4">
        <v>29</v>
      </c>
      <c r="AI8" s="4">
        <v>36</v>
      </c>
      <c r="AJ8">
        <v>4</v>
      </c>
      <c r="AK8">
        <v>2</v>
      </c>
      <c r="AL8">
        <v>8</v>
      </c>
      <c r="AM8">
        <v>5</v>
      </c>
      <c r="AN8">
        <v>18</v>
      </c>
      <c r="AO8">
        <v>23</v>
      </c>
      <c r="AP8">
        <v>8</v>
      </c>
      <c r="AQ8" s="4">
        <v>26</v>
      </c>
      <c r="AR8">
        <v>18</v>
      </c>
      <c r="AS8">
        <v>5</v>
      </c>
      <c r="AT8">
        <v>1</v>
      </c>
      <c r="AU8">
        <v>19</v>
      </c>
      <c r="AV8">
        <v>5</v>
      </c>
      <c r="AW8">
        <v>2</v>
      </c>
      <c r="AX8">
        <v>1</v>
      </c>
      <c r="BB8">
        <v>1</v>
      </c>
    </row>
    <row r="15" spans="2:55">
      <c r="F15">
        <v>1</v>
      </c>
      <c r="G15" s="4">
        <v>259</v>
      </c>
      <c r="J15">
        <v>5</v>
      </c>
      <c r="O15">
        <v>10</v>
      </c>
      <c r="T15">
        <v>15</v>
      </c>
      <c r="Y15">
        <v>20</v>
      </c>
      <c r="AD15">
        <v>25</v>
      </c>
      <c r="AI15">
        <v>30</v>
      </c>
      <c r="AN15">
        <v>35</v>
      </c>
      <c r="AS15">
        <v>40</v>
      </c>
    </row>
    <row r="16" spans="2:55">
      <c r="H16" t="s">
        <v>212</v>
      </c>
      <c r="I16" t="s">
        <v>101</v>
      </c>
      <c r="K16" s="7" t="s">
        <v>213</v>
      </c>
      <c r="L16" t="s">
        <v>128</v>
      </c>
      <c r="M16" s="7"/>
      <c r="N16" s="7" t="s">
        <v>79</v>
      </c>
      <c r="O16" t="s">
        <v>85</v>
      </c>
      <c r="P16" t="s">
        <v>214</v>
      </c>
      <c r="Q16" s="7" t="s">
        <v>215</v>
      </c>
      <c r="R16" t="s">
        <v>215</v>
      </c>
      <c r="S16" s="2" t="s">
        <v>216</v>
      </c>
      <c r="T16" t="s">
        <v>217</v>
      </c>
      <c r="U16" t="s">
        <v>218</v>
      </c>
      <c r="V16" t="s">
        <v>219</v>
      </c>
      <c r="W16" t="s">
        <v>95</v>
      </c>
      <c r="X16" t="s">
        <v>220</v>
      </c>
      <c r="Y16" t="s">
        <v>221</v>
      </c>
      <c r="Z16" t="s">
        <v>222</v>
      </c>
      <c r="AB16" t="s">
        <v>223</v>
      </c>
      <c r="AC16" t="s">
        <v>224</v>
      </c>
      <c r="AD16" t="s">
        <v>225</v>
      </c>
      <c r="AE16" t="s">
        <v>226</v>
      </c>
      <c r="AF16" t="s">
        <v>234</v>
      </c>
      <c r="AH16" t="s">
        <v>235</v>
      </c>
      <c r="AJ16" t="s">
        <v>236</v>
      </c>
      <c r="AK16" t="s">
        <v>228</v>
      </c>
      <c r="AL16" s="7"/>
      <c r="AM16" t="s">
        <v>229</v>
      </c>
      <c r="AN16" t="s">
        <v>227</v>
      </c>
      <c r="AO16" t="s">
        <v>239</v>
      </c>
      <c r="AP16" t="s">
        <v>289</v>
      </c>
    </row>
    <row r="17" spans="1:42">
      <c r="D17" t="s">
        <v>71</v>
      </c>
      <c r="F17" s="7" t="s">
        <v>246</v>
      </c>
      <c r="G17" s="7" t="s">
        <v>116</v>
      </c>
      <c r="H17" s="7" t="s">
        <v>247</v>
      </c>
      <c r="I17" t="s">
        <v>248</v>
      </c>
      <c r="J17" t="s">
        <v>153</v>
      </c>
      <c r="K17" s="7" t="s">
        <v>99</v>
      </c>
      <c r="L17" s="2" t="s">
        <v>249</v>
      </c>
      <c r="M17" s="7" t="s">
        <v>250</v>
      </c>
      <c r="N17" s="7" t="s">
        <v>251</v>
      </c>
      <c r="O17" t="s">
        <v>252</v>
      </c>
      <c r="P17" s="2" t="s">
        <v>253</v>
      </c>
      <c r="Q17" s="8" t="s">
        <v>254</v>
      </c>
      <c r="R17" t="s">
        <v>255</v>
      </c>
      <c r="S17" t="s">
        <v>256</v>
      </c>
      <c r="T17" t="s">
        <v>257</v>
      </c>
      <c r="U17" s="2" t="s">
        <v>258</v>
      </c>
      <c r="V17" s="2" t="s">
        <v>259</v>
      </c>
      <c r="W17" t="s">
        <v>260</v>
      </c>
      <c r="X17" t="s">
        <v>261</v>
      </c>
      <c r="Y17" t="s">
        <v>262</v>
      </c>
      <c r="Z17" t="s">
        <v>263</v>
      </c>
      <c r="AA17" s="8" t="s">
        <v>122</v>
      </c>
      <c r="AB17" s="7" t="s">
        <v>264</v>
      </c>
      <c r="AC17" t="s">
        <v>265</v>
      </c>
      <c r="AD17" t="s">
        <v>266</v>
      </c>
      <c r="AE17" t="s">
        <v>267</v>
      </c>
      <c r="AF17" s="2" t="s">
        <v>78</v>
      </c>
      <c r="AG17" t="s">
        <v>274</v>
      </c>
      <c r="AH17" s="7" t="s">
        <v>275</v>
      </c>
      <c r="AI17" s="8" t="s">
        <v>276</v>
      </c>
      <c r="AJ17" t="s">
        <v>277</v>
      </c>
      <c r="AK17" s="8" t="s">
        <v>269</v>
      </c>
      <c r="AL17" s="8" t="s">
        <v>147</v>
      </c>
      <c r="AM17" t="s">
        <v>142</v>
      </c>
      <c r="AN17" s="7" t="s">
        <v>268</v>
      </c>
      <c r="AO17" t="s">
        <v>280</v>
      </c>
      <c r="AP17" t="s">
        <v>290</v>
      </c>
    </row>
    <row r="18" spans="1:42">
      <c r="D18" t="s">
        <v>72</v>
      </c>
      <c r="E18">
        <f>SUM(F18:AS18)</f>
        <v>25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Y18">
        <v>1</v>
      </c>
      <c r="AA18">
        <v>1</v>
      </c>
      <c r="AB18">
        <v>1</v>
      </c>
      <c r="AC18">
        <v>1</v>
      </c>
      <c r="AF18">
        <v>1</v>
      </c>
      <c r="AH18">
        <v>1</v>
      </c>
      <c r="AJ18">
        <v>1</v>
      </c>
      <c r="AK18">
        <v>1</v>
      </c>
      <c r="AL18">
        <v>1</v>
      </c>
    </row>
    <row r="19" spans="1:42">
      <c r="D19" t="s">
        <v>73</v>
      </c>
      <c r="E19">
        <f>SUM(F19:AS19)</f>
        <v>42</v>
      </c>
      <c r="F19">
        <v>1</v>
      </c>
      <c r="G19">
        <v>2</v>
      </c>
      <c r="H19">
        <v>2</v>
      </c>
      <c r="I19">
        <v>2</v>
      </c>
      <c r="J19">
        <v>3</v>
      </c>
      <c r="K19">
        <v>3</v>
      </c>
      <c r="L19">
        <v>1</v>
      </c>
      <c r="M19">
        <v>2</v>
      </c>
      <c r="N19">
        <v>2</v>
      </c>
      <c r="S19">
        <v>1</v>
      </c>
      <c r="T19">
        <v>2</v>
      </c>
      <c r="Y19">
        <v>1</v>
      </c>
      <c r="Z19">
        <v>1</v>
      </c>
      <c r="AC19">
        <v>2</v>
      </c>
      <c r="AF19">
        <v>2</v>
      </c>
      <c r="AG19">
        <v>1</v>
      </c>
      <c r="AH19">
        <v>2</v>
      </c>
      <c r="AJ19">
        <v>3</v>
      </c>
      <c r="AK19">
        <v>1</v>
      </c>
      <c r="AL19">
        <v>1</v>
      </c>
      <c r="AM19">
        <v>1</v>
      </c>
      <c r="AN19">
        <v>1</v>
      </c>
      <c r="AO19">
        <v>3</v>
      </c>
      <c r="AP19">
        <v>2</v>
      </c>
    </row>
    <row r="22" spans="1:42">
      <c r="A22" s="1">
        <v>43647</v>
      </c>
      <c r="B22" s="9" t="s">
        <v>337</v>
      </c>
      <c r="D22">
        <v>42</v>
      </c>
      <c r="E22">
        <f>SUM(F22:BT22)</f>
        <v>25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Y22">
        <v>1</v>
      </c>
      <c r="AA22">
        <v>1</v>
      </c>
      <c r="AB22">
        <v>1</v>
      </c>
      <c r="AC22">
        <v>1</v>
      </c>
      <c r="AF22">
        <v>1</v>
      </c>
      <c r="AH22">
        <v>1</v>
      </c>
      <c r="AJ22">
        <v>1</v>
      </c>
      <c r="AK22">
        <v>1</v>
      </c>
      <c r="AL22">
        <v>1</v>
      </c>
    </row>
    <row r="23" spans="1:42">
      <c r="A23" t="s">
        <v>76</v>
      </c>
      <c r="B23" t="s">
        <v>80</v>
      </c>
      <c r="C23" t="s">
        <v>186</v>
      </c>
      <c r="D23">
        <v>14</v>
      </c>
      <c r="E23">
        <f>SUM(F23:BT23)</f>
        <v>14</v>
      </c>
      <c r="F23">
        <v>1</v>
      </c>
      <c r="G23">
        <v>2</v>
      </c>
      <c r="H23">
        <v>2</v>
      </c>
      <c r="J23" s="4">
        <v>1</v>
      </c>
      <c r="K23" s="4">
        <v>1</v>
      </c>
      <c r="T23">
        <v>1</v>
      </c>
      <c r="AC23">
        <v>1</v>
      </c>
      <c r="AF23">
        <v>1</v>
      </c>
      <c r="AG23">
        <v>1</v>
      </c>
      <c r="AH23">
        <v>1</v>
      </c>
      <c r="AJ23" s="4">
        <v>1</v>
      </c>
      <c r="AP23">
        <v>1</v>
      </c>
    </row>
    <row r="24" spans="1:42">
      <c r="B24" t="s">
        <v>83</v>
      </c>
      <c r="C24" s="2" t="s">
        <v>79</v>
      </c>
      <c r="D24">
        <v>28</v>
      </c>
      <c r="E24">
        <f>SUM(F24:BT24)</f>
        <v>28</v>
      </c>
      <c r="I24">
        <v>2</v>
      </c>
      <c r="J24" s="4">
        <v>2</v>
      </c>
      <c r="K24" s="4">
        <v>2</v>
      </c>
      <c r="L24">
        <v>1</v>
      </c>
      <c r="M24">
        <v>2</v>
      </c>
      <c r="N24">
        <v>2</v>
      </c>
      <c r="S24">
        <v>1</v>
      </c>
      <c r="T24">
        <v>1</v>
      </c>
      <c r="Y24">
        <v>1</v>
      </c>
      <c r="Z24">
        <v>1</v>
      </c>
      <c r="AC24">
        <v>1</v>
      </c>
      <c r="AF24">
        <v>1</v>
      </c>
      <c r="AH24">
        <v>1</v>
      </c>
      <c r="AJ24" s="4">
        <v>2</v>
      </c>
      <c r="AK24">
        <v>1</v>
      </c>
      <c r="AL24">
        <v>1</v>
      </c>
      <c r="AM24">
        <v>1</v>
      </c>
      <c r="AN24">
        <v>1</v>
      </c>
      <c r="AO24" s="4">
        <v>3</v>
      </c>
      <c r="AP24">
        <v>1</v>
      </c>
    </row>
    <row r="25" spans="1:42">
      <c r="B25" t="s">
        <v>89</v>
      </c>
      <c r="C25" s="2" t="s">
        <v>125</v>
      </c>
    </row>
    <row r="26" spans="1:42">
      <c r="A26">
        <v>10</v>
      </c>
      <c r="B26" t="s">
        <v>86</v>
      </c>
      <c r="C26" t="s">
        <v>137</v>
      </c>
    </row>
    <row r="27" spans="1:42">
      <c r="B27" s="3" t="s">
        <v>96</v>
      </c>
      <c r="C27" s="4" t="s">
        <v>97</v>
      </c>
    </row>
    <row r="28" spans="1:42">
      <c r="B28" s="3" t="s">
        <v>98</v>
      </c>
      <c r="C28" s="4" t="s">
        <v>99</v>
      </c>
    </row>
    <row r="29" spans="1:42">
      <c r="B29" t="s">
        <v>134</v>
      </c>
      <c r="C29" s="2" t="s">
        <v>122</v>
      </c>
    </row>
    <row r="30" spans="1:42">
      <c r="A30">
        <v>7</v>
      </c>
      <c r="B30" t="s">
        <v>77</v>
      </c>
      <c r="C30" s="2" t="s">
        <v>136</v>
      </c>
    </row>
    <row r="31" spans="1:42">
      <c r="B31" t="s">
        <v>170</v>
      </c>
      <c r="C31" s="2" t="s">
        <v>171</v>
      </c>
    </row>
    <row r="32" spans="1:42">
      <c r="A32">
        <v>8</v>
      </c>
      <c r="B32" t="s">
        <v>287</v>
      </c>
      <c r="C32" s="2" t="s">
        <v>179</v>
      </c>
    </row>
    <row r="33" spans="1:3">
      <c r="A33">
        <v>9</v>
      </c>
      <c r="B33" t="s">
        <v>184</v>
      </c>
      <c r="C33" s="2" t="s">
        <v>185</v>
      </c>
    </row>
    <row r="34" spans="1:3">
      <c r="B34" t="s">
        <v>81</v>
      </c>
      <c r="C34" s="2" t="s">
        <v>194</v>
      </c>
    </row>
    <row r="35" spans="1:3">
      <c r="B35" t="s">
        <v>199</v>
      </c>
      <c r="C35" t="s">
        <v>201</v>
      </c>
    </row>
    <row r="36" spans="1:3">
      <c r="B36" t="s">
        <v>210</v>
      </c>
      <c r="C36" s="2" t="s">
        <v>211</v>
      </c>
    </row>
    <row r="39" spans="1:3">
      <c r="B39" t="s">
        <v>87</v>
      </c>
      <c r="C39" t="s">
        <v>88</v>
      </c>
    </row>
    <row r="40" spans="1:3">
      <c r="B40" t="s">
        <v>187</v>
      </c>
      <c r="C40" t="s">
        <v>175</v>
      </c>
    </row>
    <row r="41" spans="1:3">
      <c r="B41" t="s">
        <v>81</v>
      </c>
      <c r="C41" t="s">
        <v>78</v>
      </c>
    </row>
    <row r="42" spans="1:3">
      <c r="A42">
        <v>5</v>
      </c>
      <c r="B42" t="s">
        <v>82</v>
      </c>
      <c r="C42" t="s">
        <v>198</v>
      </c>
    </row>
    <row r="43" spans="1:3">
      <c r="B43" t="s">
        <v>84</v>
      </c>
      <c r="C43" t="s">
        <v>209</v>
      </c>
    </row>
    <row r="44" spans="1:3">
      <c r="A44" t="s">
        <v>126</v>
      </c>
      <c r="B44" t="s">
        <v>100</v>
      </c>
      <c r="C44" t="s">
        <v>102</v>
      </c>
    </row>
    <row r="45" spans="1:3">
      <c r="B45" t="s">
        <v>90</v>
      </c>
      <c r="C45" t="s">
        <v>91</v>
      </c>
    </row>
    <row r="46" spans="1:3">
      <c r="B46" t="s">
        <v>92</v>
      </c>
      <c r="C46" t="s">
        <v>91</v>
      </c>
    </row>
    <row r="47" spans="1:3">
      <c r="B47" t="s">
        <v>93</v>
      </c>
      <c r="C47" t="s">
        <v>91</v>
      </c>
    </row>
    <row r="48" spans="1:3">
      <c r="B48" t="s">
        <v>94</v>
      </c>
      <c r="C48" t="s">
        <v>95</v>
      </c>
    </row>
    <row r="49" spans="1:3">
      <c r="B49" t="s">
        <v>132</v>
      </c>
      <c r="C49" t="s">
        <v>391</v>
      </c>
    </row>
    <row r="50" spans="1:3">
      <c r="A50">
        <v>5</v>
      </c>
      <c r="B50" t="s">
        <v>138</v>
      </c>
      <c r="C50" t="s">
        <v>139</v>
      </c>
    </row>
    <row r="51" spans="1:3">
      <c r="B51" t="s">
        <v>172</v>
      </c>
      <c r="C51" t="s">
        <v>173</v>
      </c>
    </row>
    <row r="52" spans="1:3">
      <c r="B52" t="s">
        <v>174</v>
      </c>
      <c r="C52" t="s">
        <v>175</v>
      </c>
    </row>
    <row r="53" spans="1:3">
      <c r="B53" t="s">
        <v>176</v>
      </c>
      <c r="C53" t="s">
        <v>177</v>
      </c>
    </row>
    <row r="54" spans="1:3">
      <c r="B54" t="s">
        <v>288</v>
      </c>
      <c r="C54" t="s">
        <v>178</v>
      </c>
    </row>
    <row r="55" spans="1:3">
      <c r="A55" t="s">
        <v>126</v>
      </c>
      <c r="B55" t="s">
        <v>825</v>
      </c>
      <c r="C55" t="s">
        <v>180</v>
      </c>
    </row>
    <row r="56" spans="1:3">
      <c r="B56" t="s">
        <v>181</v>
      </c>
      <c r="C56" t="s">
        <v>182</v>
      </c>
    </row>
    <row r="57" spans="1:3">
      <c r="B57" t="s">
        <v>183</v>
      </c>
      <c r="C57" t="s">
        <v>173</v>
      </c>
    </row>
    <row r="58" spans="1:3">
      <c r="A58" t="s">
        <v>126</v>
      </c>
      <c r="B58" t="s">
        <v>188</v>
      </c>
      <c r="C58" t="s">
        <v>189</v>
      </c>
    </row>
    <row r="59" spans="1:3">
      <c r="B59" t="s">
        <v>190</v>
      </c>
      <c r="C59" t="s">
        <v>191</v>
      </c>
    </row>
    <row r="60" spans="1:3">
      <c r="B60" t="s">
        <v>192</v>
      </c>
      <c r="C60" t="s">
        <v>193</v>
      </c>
    </row>
    <row r="61" spans="1:3">
      <c r="B61" t="s">
        <v>195</v>
      </c>
      <c r="C61" t="s">
        <v>196</v>
      </c>
    </row>
    <row r="62" spans="1:3">
      <c r="A62" t="s">
        <v>126</v>
      </c>
      <c r="B62" t="s">
        <v>197</v>
      </c>
      <c r="C62" t="s">
        <v>178</v>
      </c>
    </row>
    <row r="63" spans="1:3">
      <c r="B63" t="s">
        <v>202</v>
      </c>
      <c r="C63" t="s">
        <v>178</v>
      </c>
    </row>
    <row r="64" spans="1:3">
      <c r="B64" t="s">
        <v>203</v>
      </c>
      <c r="C64" t="s">
        <v>204</v>
      </c>
    </row>
    <row r="65" spans="1:45">
      <c r="B65" t="s">
        <v>205</v>
      </c>
      <c r="C65" t="s">
        <v>206</v>
      </c>
    </row>
    <row r="66" spans="1:45">
      <c r="B66" t="s">
        <v>207</v>
      </c>
      <c r="C66" t="s">
        <v>208</v>
      </c>
    </row>
    <row r="67" spans="1:45">
      <c r="F67">
        <v>1</v>
      </c>
      <c r="G67" s="4">
        <v>260</v>
      </c>
      <c r="J67">
        <v>5</v>
      </c>
      <c r="O67">
        <v>10</v>
      </c>
      <c r="T67">
        <v>15</v>
      </c>
      <c r="Y67">
        <v>20</v>
      </c>
      <c r="AD67">
        <v>25</v>
      </c>
      <c r="AI67">
        <v>30</v>
      </c>
      <c r="AN67">
        <v>35</v>
      </c>
      <c r="AS67">
        <v>40</v>
      </c>
    </row>
    <row r="68" spans="1:45">
      <c r="H68" t="s">
        <v>212</v>
      </c>
      <c r="I68" t="s">
        <v>101</v>
      </c>
      <c r="K68" s="7" t="s">
        <v>213</v>
      </c>
      <c r="L68" t="s">
        <v>128</v>
      </c>
      <c r="M68" s="7"/>
      <c r="N68" s="7" t="s">
        <v>79</v>
      </c>
      <c r="O68" t="s">
        <v>85</v>
      </c>
      <c r="P68" t="s">
        <v>214</v>
      </c>
      <c r="Q68" s="7" t="s">
        <v>215</v>
      </c>
      <c r="R68" t="s">
        <v>215</v>
      </c>
      <c r="S68" s="2" t="s">
        <v>216</v>
      </c>
      <c r="T68" t="s">
        <v>217</v>
      </c>
      <c r="U68" t="s">
        <v>218</v>
      </c>
      <c r="V68" t="s">
        <v>219</v>
      </c>
      <c r="W68" t="s">
        <v>95</v>
      </c>
      <c r="X68" t="s">
        <v>220</v>
      </c>
      <c r="Y68" t="s">
        <v>221</v>
      </c>
      <c r="Z68" t="s">
        <v>222</v>
      </c>
      <c r="AB68" t="s">
        <v>223</v>
      </c>
      <c r="AC68" t="s">
        <v>224</v>
      </c>
      <c r="AD68" t="s">
        <v>225</v>
      </c>
      <c r="AE68" t="s">
        <v>226</v>
      </c>
      <c r="AF68" t="s">
        <v>234</v>
      </c>
      <c r="AH68" t="s">
        <v>235</v>
      </c>
      <c r="AJ68" t="s">
        <v>236</v>
      </c>
      <c r="AK68" t="s">
        <v>228</v>
      </c>
      <c r="AL68" s="7"/>
      <c r="AM68" t="s">
        <v>229</v>
      </c>
      <c r="AN68" t="s">
        <v>227</v>
      </c>
      <c r="AO68" t="s">
        <v>239</v>
      </c>
      <c r="AP68" t="s">
        <v>289</v>
      </c>
      <c r="AQ68" t="s">
        <v>232</v>
      </c>
    </row>
    <row r="69" spans="1:45">
      <c r="D69" t="s">
        <v>71</v>
      </c>
      <c r="F69" s="7" t="s">
        <v>246</v>
      </c>
      <c r="G69" s="7" t="s">
        <v>116</v>
      </c>
      <c r="H69" s="7" t="s">
        <v>247</v>
      </c>
      <c r="I69" t="s">
        <v>248</v>
      </c>
      <c r="J69" t="s">
        <v>153</v>
      </c>
      <c r="K69" s="7" t="s">
        <v>99</v>
      </c>
      <c r="L69" s="2" t="s">
        <v>249</v>
      </c>
      <c r="M69" s="7" t="s">
        <v>250</v>
      </c>
      <c r="N69" s="7" t="s">
        <v>251</v>
      </c>
      <c r="O69" t="s">
        <v>252</v>
      </c>
      <c r="P69" s="2" t="s">
        <v>253</v>
      </c>
      <c r="Q69" s="8" t="s">
        <v>254</v>
      </c>
      <c r="R69" t="s">
        <v>255</v>
      </c>
      <c r="S69" t="s">
        <v>256</v>
      </c>
      <c r="T69" t="s">
        <v>257</v>
      </c>
      <c r="U69" s="2" t="s">
        <v>258</v>
      </c>
      <c r="V69" s="2" t="s">
        <v>259</v>
      </c>
      <c r="W69" t="s">
        <v>260</v>
      </c>
      <c r="X69" t="s">
        <v>261</v>
      </c>
      <c r="Y69" t="s">
        <v>262</v>
      </c>
      <c r="Z69" t="s">
        <v>263</v>
      </c>
      <c r="AA69" s="8" t="s">
        <v>122</v>
      </c>
      <c r="AB69" s="7" t="s">
        <v>264</v>
      </c>
      <c r="AC69" t="s">
        <v>265</v>
      </c>
      <c r="AD69" t="s">
        <v>266</v>
      </c>
      <c r="AE69" t="s">
        <v>267</v>
      </c>
      <c r="AF69" s="2" t="s">
        <v>78</v>
      </c>
      <c r="AG69" t="s">
        <v>274</v>
      </c>
      <c r="AH69" s="7" t="s">
        <v>275</v>
      </c>
      <c r="AI69" s="8" t="s">
        <v>276</v>
      </c>
      <c r="AJ69" t="s">
        <v>277</v>
      </c>
      <c r="AK69" s="8" t="s">
        <v>269</v>
      </c>
      <c r="AL69" s="8" t="s">
        <v>147</v>
      </c>
      <c r="AM69" t="s">
        <v>142</v>
      </c>
      <c r="AN69" s="7" t="s">
        <v>268</v>
      </c>
      <c r="AO69" t="s">
        <v>280</v>
      </c>
      <c r="AP69" t="s">
        <v>290</v>
      </c>
      <c r="AQ69" t="s">
        <v>272</v>
      </c>
    </row>
    <row r="70" spans="1:45">
      <c r="D70" t="s">
        <v>72</v>
      </c>
      <c r="E70">
        <f>SUM(F70:AS70)</f>
        <v>43</v>
      </c>
      <c r="F70">
        <v>2</v>
      </c>
      <c r="G70">
        <v>2</v>
      </c>
      <c r="H70">
        <v>2</v>
      </c>
      <c r="I70">
        <v>2</v>
      </c>
      <c r="J70">
        <v>2</v>
      </c>
      <c r="K70">
        <v>2</v>
      </c>
      <c r="L70">
        <v>2</v>
      </c>
      <c r="M70">
        <v>2</v>
      </c>
      <c r="N70">
        <v>2</v>
      </c>
      <c r="O70">
        <v>2</v>
      </c>
      <c r="R70">
        <v>1</v>
      </c>
      <c r="S70">
        <v>2</v>
      </c>
      <c r="T70">
        <v>2</v>
      </c>
      <c r="U70">
        <v>2</v>
      </c>
      <c r="V70">
        <v>2</v>
      </c>
      <c r="W70">
        <v>2</v>
      </c>
      <c r="Y70">
        <v>2</v>
      </c>
      <c r="AA70">
        <v>2</v>
      </c>
      <c r="AB70">
        <v>1</v>
      </c>
      <c r="AC70">
        <v>1</v>
      </c>
      <c r="AF70">
        <v>1</v>
      </c>
      <c r="AH70">
        <v>1</v>
      </c>
      <c r="AJ70">
        <v>1</v>
      </c>
      <c r="AK70">
        <v>1</v>
      </c>
      <c r="AL70">
        <v>1</v>
      </c>
      <c r="AM70">
        <v>1</v>
      </c>
    </row>
    <row r="71" spans="1:45">
      <c r="D71" t="s">
        <v>73</v>
      </c>
      <c r="E71">
        <f>SUM(F71:AS71)</f>
        <v>79</v>
      </c>
      <c r="F71">
        <v>1</v>
      </c>
      <c r="G71">
        <v>5</v>
      </c>
      <c r="H71">
        <v>4</v>
      </c>
      <c r="I71">
        <v>5</v>
      </c>
      <c r="J71">
        <v>5</v>
      </c>
      <c r="K71">
        <v>6</v>
      </c>
      <c r="L71">
        <v>3</v>
      </c>
      <c r="M71">
        <v>4</v>
      </c>
      <c r="N71">
        <v>4</v>
      </c>
      <c r="O71">
        <v>3</v>
      </c>
      <c r="R71">
        <v>1</v>
      </c>
      <c r="S71">
        <v>2</v>
      </c>
      <c r="T71">
        <v>4</v>
      </c>
      <c r="V71">
        <v>2</v>
      </c>
      <c r="W71">
        <v>1</v>
      </c>
      <c r="Y71">
        <v>2</v>
      </c>
      <c r="Z71">
        <v>3</v>
      </c>
      <c r="AA71">
        <v>2</v>
      </c>
      <c r="AC71">
        <v>2</v>
      </c>
      <c r="AF71">
        <v>2</v>
      </c>
      <c r="AG71">
        <v>1</v>
      </c>
      <c r="AH71">
        <v>2</v>
      </c>
      <c r="AJ71">
        <v>3</v>
      </c>
      <c r="AK71">
        <v>1</v>
      </c>
      <c r="AL71">
        <v>1</v>
      </c>
      <c r="AM71">
        <v>2</v>
      </c>
      <c r="AN71">
        <v>1</v>
      </c>
      <c r="AO71">
        <v>4</v>
      </c>
      <c r="AP71">
        <v>2</v>
      </c>
      <c r="AQ71">
        <v>1</v>
      </c>
    </row>
    <row r="73" spans="1:45">
      <c r="A73" s="1">
        <v>43648</v>
      </c>
      <c r="B73" s="9" t="s">
        <v>336</v>
      </c>
      <c r="D73">
        <v>37</v>
      </c>
      <c r="E73">
        <f>SUM(F73:BL73)</f>
        <v>18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S73">
        <v>1</v>
      </c>
      <c r="T73">
        <v>1</v>
      </c>
      <c r="U73">
        <v>1</v>
      </c>
      <c r="V73">
        <v>1</v>
      </c>
      <c r="W73">
        <v>1</v>
      </c>
      <c r="Y73">
        <v>1</v>
      </c>
      <c r="AA73">
        <v>1</v>
      </c>
      <c r="AM73">
        <v>1</v>
      </c>
    </row>
    <row r="74" spans="1:45">
      <c r="A74" t="s">
        <v>103</v>
      </c>
      <c r="B74" t="s">
        <v>312</v>
      </c>
      <c r="C74" t="s">
        <v>313</v>
      </c>
      <c r="D74">
        <v>10</v>
      </c>
      <c r="E74">
        <f>SUM(F74:BL74)</f>
        <v>10</v>
      </c>
      <c r="G74" s="4">
        <v>1</v>
      </c>
      <c r="H74">
        <v>2</v>
      </c>
      <c r="K74" s="4">
        <v>1</v>
      </c>
      <c r="M74">
        <v>1</v>
      </c>
      <c r="S74">
        <v>1</v>
      </c>
      <c r="T74">
        <v>1</v>
      </c>
      <c r="V74">
        <v>1</v>
      </c>
      <c r="AM74">
        <v>1</v>
      </c>
      <c r="AO74">
        <v>1</v>
      </c>
    </row>
    <row r="75" spans="1:45">
      <c r="A75">
        <v>6</v>
      </c>
      <c r="B75" t="s">
        <v>107</v>
      </c>
      <c r="C75" s="2" t="s">
        <v>314</v>
      </c>
      <c r="D75">
        <v>27</v>
      </c>
      <c r="E75">
        <f>SUM(F75:AU75)</f>
        <v>27</v>
      </c>
      <c r="G75" s="4">
        <v>2</v>
      </c>
      <c r="I75" s="4">
        <v>3</v>
      </c>
      <c r="J75">
        <v>2</v>
      </c>
      <c r="K75" s="4">
        <v>2</v>
      </c>
      <c r="L75">
        <v>2</v>
      </c>
      <c r="M75">
        <v>1</v>
      </c>
      <c r="N75">
        <v>2</v>
      </c>
      <c r="O75" s="4">
        <v>3</v>
      </c>
      <c r="R75">
        <v>1</v>
      </c>
      <c r="T75">
        <v>1</v>
      </c>
      <c r="V75">
        <v>1</v>
      </c>
      <c r="W75">
        <v>1</v>
      </c>
      <c r="Y75">
        <v>1</v>
      </c>
      <c r="Z75">
        <v>2</v>
      </c>
      <c r="AA75">
        <v>2</v>
      </c>
      <c r="AQ75">
        <v>1</v>
      </c>
    </row>
    <row r="76" spans="1:45">
      <c r="A76">
        <v>10</v>
      </c>
      <c r="B76" t="s">
        <v>110</v>
      </c>
      <c r="C76" s="6" t="s">
        <v>151</v>
      </c>
    </row>
    <row r="77" spans="1:45">
      <c r="B77" t="s">
        <v>111</v>
      </c>
      <c r="C77" t="s">
        <v>316</v>
      </c>
    </row>
    <row r="78" spans="1:45">
      <c r="B78" t="s">
        <v>117</v>
      </c>
      <c r="C78" t="s">
        <v>307</v>
      </c>
    </row>
    <row r="79" spans="1:45">
      <c r="B79" t="s">
        <v>121</v>
      </c>
      <c r="C79" s="2" t="s">
        <v>122</v>
      </c>
    </row>
    <row r="80" spans="1:45">
      <c r="B80" s="3" t="s">
        <v>104</v>
      </c>
      <c r="C80" s="5" t="s">
        <v>135</v>
      </c>
    </row>
    <row r="81" spans="1:3">
      <c r="B81" t="s">
        <v>291</v>
      </c>
      <c r="C81" s="2" t="s">
        <v>292</v>
      </c>
    </row>
    <row r="82" spans="1:3">
      <c r="A82">
        <v>8</v>
      </c>
      <c r="B82" t="s">
        <v>105</v>
      </c>
      <c r="C82" s="2" t="s">
        <v>303</v>
      </c>
    </row>
    <row r="83" spans="1:3">
      <c r="B83" t="s">
        <v>320</v>
      </c>
      <c r="C83" s="2" t="s">
        <v>166</v>
      </c>
    </row>
    <row r="86" spans="1:3">
      <c r="A86" s="3" t="s">
        <v>126</v>
      </c>
      <c r="B86" s="3" t="s">
        <v>130</v>
      </c>
      <c r="C86" s="5" t="s">
        <v>131</v>
      </c>
    </row>
    <row r="87" spans="1:3">
      <c r="B87" s="3" t="s">
        <v>120</v>
      </c>
      <c r="C87" s="5" t="s">
        <v>101</v>
      </c>
    </row>
    <row r="88" spans="1:3">
      <c r="B88" t="s">
        <v>108</v>
      </c>
      <c r="C88" t="s">
        <v>106</v>
      </c>
    </row>
    <row r="89" spans="1:3">
      <c r="B89" t="s">
        <v>109</v>
      </c>
      <c r="C89" t="s">
        <v>106</v>
      </c>
    </row>
    <row r="90" spans="1:3">
      <c r="B90" t="s">
        <v>115</v>
      </c>
      <c r="C90" t="s">
        <v>116</v>
      </c>
    </row>
    <row r="91" spans="1:3">
      <c r="B91" t="s">
        <v>112</v>
      </c>
      <c r="C91" t="s">
        <v>113</v>
      </c>
    </row>
    <row r="92" spans="1:3">
      <c r="B92" t="s">
        <v>114</v>
      </c>
      <c r="C92" t="s">
        <v>113</v>
      </c>
    </row>
    <row r="93" spans="1:3">
      <c r="A93" t="s">
        <v>126</v>
      </c>
      <c r="B93" t="s">
        <v>118</v>
      </c>
      <c r="C93" t="s">
        <v>116</v>
      </c>
    </row>
    <row r="94" spans="1:3">
      <c r="B94" t="s">
        <v>119</v>
      </c>
      <c r="C94" t="s">
        <v>116</v>
      </c>
    </row>
    <row r="95" spans="1:3">
      <c r="B95" t="s">
        <v>123</v>
      </c>
      <c r="C95" t="s">
        <v>124</v>
      </c>
    </row>
    <row r="96" spans="1:3">
      <c r="B96" t="s">
        <v>127</v>
      </c>
      <c r="C96" t="s">
        <v>318</v>
      </c>
    </row>
    <row r="97" spans="1:3">
      <c r="B97" t="s">
        <v>129</v>
      </c>
      <c r="C97" t="s">
        <v>317</v>
      </c>
    </row>
    <row r="98" spans="1:3">
      <c r="B98" t="s">
        <v>293</v>
      </c>
      <c r="C98" t="s">
        <v>294</v>
      </c>
    </row>
    <row r="99" spans="1:3">
      <c r="A99" t="s">
        <v>126</v>
      </c>
      <c r="B99" t="s">
        <v>826</v>
      </c>
      <c r="C99" t="s">
        <v>208</v>
      </c>
    </row>
    <row r="100" spans="1:3">
      <c r="B100" t="s">
        <v>295</v>
      </c>
      <c r="C100" t="s">
        <v>296</v>
      </c>
    </row>
    <row r="101" spans="1:3">
      <c r="B101" t="s">
        <v>297</v>
      </c>
      <c r="C101" t="s">
        <v>298</v>
      </c>
    </row>
    <row r="102" spans="1:3">
      <c r="B102" t="s">
        <v>299</v>
      </c>
      <c r="C102" t="s">
        <v>178</v>
      </c>
    </row>
    <row r="103" spans="1:3">
      <c r="B103" t="s">
        <v>300</v>
      </c>
      <c r="C103" t="s">
        <v>175</v>
      </c>
    </row>
    <row r="104" spans="1:3">
      <c r="B104" t="s">
        <v>301</v>
      </c>
      <c r="C104" t="s">
        <v>302</v>
      </c>
    </row>
    <row r="105" spans="1:3">
      <c r="B105" t="s">
        <v>304</v>
      </c>
      <c r="C105" t="s">
        <v>305</v>
      </c>
    </row>
    <row r="106" spans="1:3">
      <c r="B106" t="s">
        <v>306</v>
      </c>
      <c r="C106" t="s">
        <v>178</v>
      </c>
    </row>
    <row r="107" spans="1:3">
      <c r="B107" t="s">
        <v>308</v>
      </c>
      <c r="C107" t="s">
        <v>309</v>
      </c>
    </row>
    <row r="108" spans="1:3">
      <c r="B108" t="s">
        <v>310</v>
      </c>
      <c r="C108" t="s">
        <v>180</v>
      </c>
    </row>
    <row r="109" spans="1:3">
      <c r="B109" t="s">
        <v>311</v>
      </c>
      <c r="C109" t="s">
        <v>298</v>
      </c>
    </row>
    <row r="110" spans="1:3">
      <c r="A110" t="s">
        <v>126</v>
      </c>
      <c r="B110" t="s">
        <v>827</v>
      </c>
      <c r="C110" t="s">
        <v>178</v>
      </c>
    </row>
    <row r="111" spans="1:3">
      <c r="B111" t="s">
        <v>315</v>
      </c>
      <c r="C111" t="s">
        <v>180</v>
      </c>
    </row>
    <row r="112" spans="1:3">
      <c r="B112" t="s">
        <v>319</v>
      </c>
      <c r="C112" t="s">
        <v>178</v>
      </c>
    </row>
    <row r="113" spans="1:45">
      <c r="F113">
        <v>1</v>
      </c>
      <c r="G113" s="4">
        <v>261</v>
      </c>
      <c r="J113">
        <v>5</v>
      </c>
      <c r="O113">
        <v>10</v>
      </c>
      <c r="T113">
        <v>15</v>
      </c>
      <c r="Y113">
        <v>20</v>
      </c>
      <c r="AD113">
        <v>25</v>
      </c>
      <c r="AI113">
        <v>30</v>
      </c>
      <c r="AN113">
        <v>35</v>
      </c>
      <c r="AS113">
        <v>40</v>
      </c>
    </row>
    <row r="114" spans="1:45">
      <c r="H114" t="s">
        <v>212</v>
      </c>
      <c r="I114" t="s">
        <v>101</v>
      </c>
      <c r="K114" s="7" t="s">
        <v>213</v>
      </c>
      <c r="L114" t="s">
        <v>128</v>
      </c>
      <c r="M114" s="7"/>
      <c r="N114" s="7" t="s">
        <v>79</v>
      </c>
      <c r="O114" t="s">
        <v>85</v>
      </c>
      <c r="P114" t="s">
        <v>214</v>
      </c>
      <c r="Q114" s="7" t="s">
        <v>215</v>
      </c>
      <c r="R114" t="s">
        <v>215</v>
      </c>
      <c r="S114" s="2" t="s">
        <v>216</v>
      </c>
      <c r="T114" t="s">
        <v>217</v>
      </c>
      <c r="U114" t="s">
        <v>218</v>
      </c>
      <c r="V114" t="s">
        <v>219</v>
      </c>
      <c r="W114" t="s">
        <v>95</v>
      </c>
      <c r="X114" t="s">
        <v>220</v>
      </c>
      <c r="Y114" t="s">
        <v>221</v>
      </c>
      <c r="Z114" t="s">
        <v>222</v>
      </c>
      <c r="AB114" t="s">
        <v>223</v>
      </c>
      <c r="AC114" t="s">
        <v>224</v>
      </c>
      <c r="AD114" t="s">
        <v>225</v>
      </c>
      <c r="AE114" t="s">
        <v>226</v>
      </c>
      <c r="AF114" t="s">
        <v>234</v>
      </c>
      <c r="AH114" t="s">
        <v>235</v>
      </c>
      <c r="AJ114" t="s">
        <v>236</v>
      </c>
      <c r="AK114" t="s">
        <v>228</v>
      </c>
      <c r="AL114" s="7"/>
      <c r="AM114" t="s">
        <v>229</v>
      </c>
      <c r="AN114" t="s">
        <v>227</v>
      </c>
      <c r="AO114" t="s">
        <v>239</v>
      </c>
      <c r="AP114" t="s">
        <v>289</v>
      </c>
      <c r="AQ114" t="s">
        <v>232</v>
      </c>
    </row>
    <row r="115" spans="1:45">
      <c r="D115" t="s">
        <v>71</v>
      </c>
      <c r="F115" s="7" t="s">
        <v>246</v>
      </c>
      <c r="G115" s="7" t="s">
        <v>116</v>
      </c>
      <c r="H115" s="7" t="s">
        <v>247</v>
      </c>
      <c r="I115" t="s">
        <v>248</v>
      </c>
      <c r="J115" t="s">
        <v>153</v>
      </c>
      <c r="K115" s="7" t="s">
        <v>99</v>
      </c>
      <c r="L115" s="2" t="s">
        <v>249</v>
      </c>
      <c r="M115" s="7" t="s">
        <v>250</v>
      </c>
      <c r="N115" s="7" t="s">
        <v>251</v>
      </c>
      <c r="O115" t="s">
        <v>252</v>
      </c>
      <c r="P115" s="2" t="s">
        <v>253</v>
      </c>
      <c r="Q115" s="8" t="s">
        <v>254</v>
      </c>
      <c r="R115" t="s">
        <v>255</v>
      </c>
      <c r="S115" t="s">
        <v>256</v>
      </c>
      <c r="T115" t="s">
        <v>257</v>
      </c>
      <c r="U115" s="2" t="s">
        <v>258</v>
      </c>
      <c r="V115" s="2" t="s">
        <v>259</v>
      </c>
      <c r="W115" t="s">
        <v>260</v>
      </c>
      <c r="X115" t="s">
        <v>261</v>
      </c>
      <c r="Y115" t="s">
        <v>262</v>
      </c>
      <c r="Z115" t="s">
        <v>263</v>
      </c>
      <c r="AA115" s="8" t="s">
        <v>122</v>
      </c>
      <c r="AB115" s="7" t="s">
        <v>264</v>
      </c>
      <c r="AC115" t="s">
        <v>265</v>
      </c>
      <c r="AD115" t="s">
        <v>266</v>
      </c>
      <c r="AE115" t="s">
        <v>267</v>
      </c>
      <c r="AF115" s="2" t="s">
        <v>78</v>
      </c>
      <c r="AG115" t="s">
        <v>274</v>
      </c>
      <c r="AH115" s="7" t="s">
        <v>275</v>
      </c>
      <c r="AI115" s="8" t="s">
        <v>276</v>
      </c>
      <c r="AJ115" t="s">
        <v>277</v>
      </c>
      <c r="AK115" s="8" t="s">
        <v>269</v>
      </c>
      <c r="AL115" s="8" t="s">
        <v>147</v>
      </c>
      <c r="AM115" t="s">
        <v>142</v>
      </c>
      <c r="AN115" s="7" t="s">
        <v>268</v>
      </c>
      <c r="AO115" t="s">
        <v>280</v>
      </c>
      <c r="AP115" t="s">
        <v>290</v>
      </c>
      <c r="AQ115" t="s">
        <v>272</v>
      </c>
    </row>
    <row r="116" spans="1:45">
      <c r="D116" t="s">
        <v>72</v>
      </c>
      <c r="E116">
        <f>SUM(F116:AS116)</f>
        <v>64</v>
      </c>
      <c r="F116">
        <v>2</v>
      </c>
      <c r="G116">
        <v>3</v>
      </c>
      <c r="H116">
        <v>3</v>
      </c>
      <c r="I116">
        <v>3</v>
      </c>
      <c r="J116">
        <v>3</v>
      </c>
      <c r="K116">
        <v>3</v>
      </c>
      <c r="L116">
        <v>2</v>
      </c>
      <c r="M116">
        <v>3</v>
      </c>
      <c r="N116">
        <v>2</v>
      </c>
      <c r="O116">
        <v>3</v>
      </c>
      <c r="P116">
        <v>1</v>
      </c>
      <c r="R116">
        <v>1</v>
      </c>
      <c r="S116">
        <v>3</v>
      </c>
      <c r="T116">
        <v>3</v>
      </c>
      <c r="U116">
        <v>3</v>
      </c>
      <c r="V116">
        <v>3</v>
      </c>
      <c r="W116">
        <v>2</v>
      </c>
      <c r="Y116">
        <v>3</v>
      </c>
      <c r="AA116">
        <v>3</v>
      </c>
      <c r="AB116">
        <v>2</v>
      </c>
      <c r="AC116">
        <v>1</v>
      </c>
      <c r="AF116">
        <v>2</v>
      </c>
      <c r="AH116">
        <v>2</v>
      </c>
      <c r="AI116">
        <v>1</v>
      </c>
      <c r="AJ116">
        <v>2</v>
      </c>
      <c r="AK116">
        <v>1</v>
      </c>
      <c r="AL116">
        <v>2</v>
      </c>
      <c r="AM116">
        <v>2</v>
      </c>
    </row>
    <row r="117" spans="1:45">
      <c r="D117" t="s">
        <v>73</v>
      </c>
      <c r="E117">
        <f>SUM(F117:AS117)</f>
        <v>109</v>
      </c>
      <c r="F117">
        <v>2</v>
      </c>
      <c r="G117">
        <v>6</v>
      </c>
      <c r="H117">
        <v>5</v>
      </c>
      <c r="I117">
        <v>7</v>
      </c>
      <c r="J117">
        <v>7</v>
      </c>
      <c r="K117">
        <v>7</v>
      </c>
      <c r="L117">
        <v>4</v>
      </c>
      <c r="M117">
        <v>5</v>
      </c>
      <c r="N117">
        <v>5</v>
      </c>
      <c r="O117">
        <v>4</v>
      </c>
      <c r="P117">
        <v>1</v>
      </c>
      <c r="Q117">
        <v>1</v>
      </c>
      <c r="R117">
        <v>2</v>
      </c>
      <c r="S117">
        <v>3</v>
      </c>
      <c r="T117">
        <v>7</v>
      </c>
      <c r="U117">
        <v>2</v>
      </c>
      <c r="V117">
        <v>2</v>
      </c>
      <c r="W117">
        <v>1</v>
      </c>
      <c r="Y117">
        <v>3</v>
      </c>
      <c r="Z117">
        <v>3</v>
      </c>
      <c r="AA117">
        <v>2</v>
      </c>
      <c r="AB117">
        <v>1</v>
      </c>
      <c r="AC117">
        <v>2</v>
      </c>
      <c r="AF117">
        <v>3</v>
      </c>
      <c r="AG117">
        <v>1</v>
      </c>
      <c r="AH117">
        <v>4</v>
      </c>
      <c r="AJ117">
        <v>5</v>
      </c>
      <c r="AK117">
        <v>1</v>
      </c>
      <c r="AL117">
        <v>1</v>
      </c>
      <c r="AM117">
        <v>3</v>
      </c>
      <c r="AN117">
        <v>1</v>
      </c>
      <c r="AO117">
        <v>5</v>
      </c>
      <c r="AP117">
        <v>2</v>
      </c>
      <c r="AQ117">
        <v>1</v>
      </c>
    </row>
    <row r="119" spans="1:45">
      <c r="A119" s="1">
        <v>43649</v>
      </c>
      <c r="B119" s="9" t="s">
        <v>479</v>
      </c>
      <c r="D119">
        <v>30</v>
      </c>
      <c r="E119">
        <f>SUM(F119:BL119)</f>
        <v>21</v>
      </c>
      <c r="G119">
        <v>1</v>
      </c>
      <c r="H119">
        <v>1</v>
      </c>
      <c r="I119">
        <v>1</v>
      </c>
      <c r="J119">
        <v>1</v>
      </c>
      <c r="K119">
        <v>1</v>
      </c>
      <c r="M119">
        <v>1</v>
      </c>
      <c r="O119">
        <v>1</v>
      </c>
      <c r="P119">
        <v>1</v>
      </c>
      <c r="S119">
        <v>1</v>
      </c>
      <c r="T119">
        <v>1</v>
      </c>
      <c r="U119">
        <v>1</v>
      </c>
      <c r="V119">
        <v>1</v>
      </c>
      <c r="Y119">
        <v>1</v>
      </c>
      <c r="AA119">
        <v>1</v>
      </c>
      <c r="AB119">
        <v>1</v>
      </c>
      <c r="AF119">
        <v>1</v>
      </c>
      <c r="AH119">
        <v>1</v>
      </c>
      <c r="AI119">
        <v>1</v>
      </c>
      <c r="AJ119">
        <v>1</v>
      </c>
      <c r="AL119">
        <v>1</v>
      </c>
      <c r="AM119">
        <v>1</v>
      </c>
    </row>
    <row r="120" spans="1:45">
      <c r="A120" t="s">
        <v>140</v>
      </c>
      <c r="B120" t="s">
        <v>156</v>
      </c>
      <c r="C120" t="s">
        <v>363</v>
      </c>
      <c r="D120">
        <v>13</v>
      </c>
      <c r="E120">
        <f>SUM(F120:BL120)</f>
        <v>13</v>
      </c>
      <c r="F120">
        <v>1</v>
      </c>
      <c r="G120">
        <v>1</v>
      </c>
      <c r="I120">
        <v>1</v>
      </c>
      <c r="L120">
        <v>1</v>
      </c>
      <c r="O120">
        <v>1</v>
      </c>
      <c r="P120">
        <v>1</v>
      </c>
      <c r="T120" s="4">
        <v>1</v>
      </c>
      <c r="U120">
        <v>1</v>
      </c>
      <c r="AB120">
        <v>1</v>
      </c>
      <c r="AF120">
        <v>1</v>
      </c>
      <c r="AH120">
        <v>1</v>
      </c>
      <c r="AJ120">
        <v>2</v>
      </c>
    </row>
    <row r="121" spans="1:45">
      <c r="B121" t="s">
        <v>145</v>
      </c>
      <c r="C121" s="2" t="s">
        <v>360</v>
      </c>
      <c r="D121">
        <v>17</v>
      </c>
      <c r="E121">
        <f>SUM(F121:BL121)</f>
        <v>17</v>
      </c>
      <c r="H121">
        <v>1</v>
      </c>
      <c r="I121">
        <v>1</v>
      </c>
      <c r="J121">
        <v>2</v>
      </c>
      <c r="K121">
        <v>1</v>
      </c>
      <c r="M121">
        <v>1</v>
      </c>
      <c r="N121">
        <v>1</v>
      </c>
      <c r="Q121">
        <v>1</v>
      </c>
      <c r="R121">
        <v>1</v>
      </c>
      <c r="S121">
        <v>1</v>
      </c>
      <c r="T121" s="4">
        <v>2</v>
      </c>
      <c r="U121">
        <v>1</v>
      </c>
      <c r="Y121">
        <v>1</v>
      </c>
      <c r="AH121">
        <v>1</v>
      </c>
      <c r="AM121">
        <v>1</v>
      </c>
      <c r="AO121">
        <v>1</v>
      </c>
    </row>
    <row r="122" spans="1:45">
      <c r="B122" t="s">
        <v>146</v>
      </c>
      <c r="C122" s="2" t="s">
        <v>367</v>
      </c>
    </row>
    <row r="123" spans="1:45">
      <c r="A123">
        <v>8</v>
      </c>
      <c r="B123" t="s">
        <v>150</v>
      </c>
      <c r="C123" s="2" t="s">
        <v>357</v>
      </c>
    </row>
    <row r="124" spans="1:45">
      <c r="A124">
        <v>6</v>
      </c>
      <c r="B124" t="s">
        <v>157</v>
      </c>
      <c r="C124" s="2" t="s">
        <v>364</v>
      </c>
    </row>
    <row r="125" spans="1:45">
      <c r="A125">
        <v>6</v>
      </c>
      <c r="B125" s="3" t="s">
        <v>144</v>
      </c>
      <c r="C125" s="5" t="s">
        <v>400</v>
      </c>
    </row>
    <row r="126" spans="1:45">
      <c r="B126" t="s">
        <v>143</v>
      </c>
      <c r="C126" t="s">
        <v>162</v>
      </c>
    </row>
    <row r="127" spans="1:45">
      <c r="B127" t="s">
        <v>344</v>
      </c>
      <c r="C127" s="2" t="s">
        <v>345</v>
      </c>
    </row>
    <row r="128" spans="1:45">
      <c r="B128" t="s">
        <v>346</v>
      </c>
      <c r="C128" s="2" t="s">
        <v>347</v>
      </c>
    </row>
    <row r="129" spans="1:3">
      <c r="A129">
        <v>10</v>
      </c>
      <c r="B129" t="s">
        <v>141</v>
      </c>
      <c r="C129" s="2" t="s">
        <v>397</v>
      </c>
    </row>
    <row r="130" spans="1:3">
      <c r="B130" t="s">
        <v>352</v>
      </c>
      <c r="C130" s="2" t="s">
        <v>353</v>
      </c>
    </row>
    <row r="131" spans="1:3">
      <c r="B131" t="s">
        <v>358</v>
      </c>
      <c r="C131" s="2" t="s">
        <v>349</v>
      </c>
    </row>
    <row r="132" spans="1:3">
      <c r="B132" t="s">
        <v>398</v>
      </c>
      <c r="C132" s="2" t="s">
        <v>399</v>
      </c>
    </row>
    <row r="135" spans="1:3">
      <c r="A135">
        <v>5</v>
      </c>
      <c r="B135" t="s">
        <v>148</v>
      </c>
      <c r="C135" t="s">
        <v>401</v>
      </c>
    </row>
    <row r="136" spans="1:3">
      <c r="B136" t="s">
        <v>163</v>
      </c>
      <c r="C136" t="s">
        <v>166</v>
      </c>
    </row>
    <row r="137" spans="1:3">
      <c r="B137" t="s">
        <v>165</v>
      </c>
      <c r="C137" t="s">
        <v>160</v>
      </c>
    </row>
    <row r="138" spans="1:3">
      <c r="B138" t="s">
        <v>149</v>
      </c>
      <c r="C138" t="s">
        <v>133</v>
      </c>
    </row>
    <row r="139" spans="1:3">
      <c r="B139" t="s">
        <v>152</v>
      </c>
      <c r="C139" t="s">
        <v>169</v>
      </c>
    </row>
    <row r="140" spans="1:3">
      <c r="B140" t="s">
        <v>155</v>
      </c>
      <c r="C140" t="s">
        <v>154</v>
      </c>
    </row>
    <row r="141" spans="1:3">
      <c r="A141" t="s">
        <v>402</v>
      </c>
      <c r="B141" t="s">
        <v>365</v>
      </c>
      <c r="C141" t="s">
        <v>366</v>
      </c>
    </row>
    <row r="142" spans="1:3">
      <c r="B142" t="s">
        <v>158</v>
      </c>
      <c r="C142" t="s">
        <v>159</v>
      </c>
    </row>
    <row r="143" spans="1:3">
      <c r="B143" t="s">
        <v>161</v>
      </c>
      <c r="C143" t="s">
        <v>356</v>
      </c>
    </row>
    <row r="144" spans="1:3">
      <c r="B144" t="s">
        <v>164</v>
      </c>
      <c r="C144" t="s">
        <v>362</v>
      </c>
    </row>
    <row r="145" spans="1:45">
      <c r="B145" t="s">
        <v>167</v>
      </c>
      <c r="C145" t="s">
        <v>168</v>
      </c>
    </row>
    <row r="146" spans="1:45">
      <c r="B146" t="s">
        <v>321</v>
      </c>
      <c r="C146" t="s">
        <v>168</v>
      </c>
    </row>
    <row r="147" spans="1:45">
      <c r="B147" t="s">
        <v>348</v>
      </c>
      <c r="C147" t="s">
        <v>349</v>
      </c>
    </row>
    <row r="148" spans="1:45">
      <c r="B148" t="s">
        <v>350</v>
      </c>
      <c r="C148" t="s">
        <v>351</v>
      </c>
    </row>
    <row r="149" spans="1:45">
      <c r="B149" t="s">
        <v>354</v>
      </c>
      <c r="C149" t="s">
        <v>355</v>
      </c>
    </row>
    <row r="150" spans="1:45">
      <c r="B150" t="s">
        <v>359</v>
      </c>
      <c r="C150" t="s">
        <v>355</v>
      </c>
    </row>
    <row r="151" spans="1:45">
      <c r="B151" t="s">
        <v>361</v>
      </c>
      <c r="C151" t="s">
        <v>349</v>
      </c>
    </row>
    <row r="153" spans="1:45">
      <c r="F153">
        <v>1</v>
      </c>
      <c r="G153" s="4">
        <v>262</v>
      </c>
      <c r="J153">
        <v>5</v>
      </c>
      <c r="O153">
        <v>10</v>
      </c>
      <c r="T153">
        <v>15</v>
      </c>
      <c r="Y153">
        <v>20</v>
      </c>
      <c r="AD153">
        <v>25</v>
      </c>
      <c r="AI153">
        <v>30</v>
      </c>
      <c r="AN153">
        <v>35</v>
      </c>
      <c r="AS153">
        <v>40</v>
      </c>
    </row>
    <row r="154" spans="1:45">
      <c r="H154" t="s">
        <v>212</v>
      </c>
      <c r="I154" t="s">
        <v>101</v>
      </c>
      <c r="K154" s="7" t="s">
        <v>213</v>
      </c>
      <c r="L154" t="s">
        <v>128</v>
      </c>
      <c r="M154" s="7"/>
      <c r="N154" s="7" t="s">
        <v>79</v>
      </c>
      <c r="O154" t="s">
        <v>85</v>
      </c>
      <c r="P154" t="s">
        <v>214</v>
      </c>
      <c r="Q154" s="7" t="s">
        <v>215</v>
      </c>
      <c r="R154" t="s">
        <v>215</v>
      </c>
      <c r="S154" s="2" t="s">
        <v>216</v>
      </c>
      <c r="T154" t="s">
        <v>217</v>
      </c>
      <c r="U154" t="s">
        <v>218</v>
      </c>
      <c r="V154" t="s">
        <v>175</v>
      </c>
      <c r="W154" t="s">
        <v>95</v>
      </c>
      <c r="X154" t="s">
        <v>220</v>
      </c>
      <c r="Y154" t="s">
        <v>221</v>
      </c>
      <c r="Z154" t="s">
        <v>222</v>
      </c>
      <c r="AB154" t="s">
        <v>223</v>
      </c>
      <c r="AC154" t="s">
        <v>224</v>
      </c>
      <c r="AD154" t="s">
        <v>225</v>
      </c>
      <c r="AE154" t="s">
        <v>226</v>
      </c>
      <c r="AF154" t="s">
        <v>234</v>
      </c>
      <c r="AH154" t="s">
        <v>235</v>
      </c>
      <c r="AJ154" t="s">
        <v>236</v>
      </c>
      <c r="AK154" t="s">
        <v>228</v>
      </c>
      <c r="AL154" s="7"/>
      <c r="AM154" t="s">
        <v>229</v>
      </c>
      <c r="AN154" t="s">
        <v>227</v>
      </c>
      <c r="AO154" t="s">
        <v>239</v>
      </c>
      <c r="AP154" t="s">
        <v>221</v>
      </c>
      <c r="AQ154" t="s">
        <v>232</v>
      </c>
    </row>
    <row r="155" spans="1:45">
      <c r="D155" t="s">
        <v>71</v>
      </c>
      <c r="F155" s="7" t="s">
        <v>178</v>
      </c>
      <c r="G155" s="7" t="s">
        <v>116</v>
      </c>
      <c r="H155" s="7" t="s">
        <v>247</v>
      </c>
      <c r="I155" t="s">
        <v>248</v>
      </c>
      <c r="J155" t="s">
        <v>153</v>
      </c>
      <c r="K155" s="7" t="s">
        <v>99</v>
      </c>
      <c r="L155" s="2" t="s">
        <v>249</v>
      </c>
      <c r="M155" s="7" t="s">
        <v>180</v>
      </c>
      <c r="N155" s="7" t="s">
        <v>251</v>
      </c>
      <c r="O155" t="s">
        <v>252</v>
      </c>
      <c r="P155" s="2" t="s">
        <v>253</v>
      </c>
      <c r="Q155" s="8" t="s">
        <v>254</v>
      </c>
      <c r="R155" t="s">
        <v>171</v>
      </c>
      <c r="S155" t="s">
        <v>256</v>
      </c>
      <c r="T155" t="s">
        <v>173</v>
      </c>
      <c r="U155" s="2" t="s">
        <v>258</v>
      </c>
      <c r="V155" s="2" t="s">
        <v>259</v>
      </c>
      <c r="W155" t="s">
        <v>260</v>
      </c>
      <c r="X155" t="s">
        <v>261</v>
      </c>
      <c r="Y155" t="s">
        <v>262</v>
      </c>
      <c r="Z155" t="s">
        <v>263</v>
      </c>
      <c r="AA155" s="8" t="s">
        <v>122</v>
      </c>
      <c r="AB155" s="7" t="s">
        <v>264</v>
      </c>
      <c r="AC155" t="s">
        <v>265</v>
      </c>
      <c r="AD155" t="s">
        <v>266</v>
      </c>
      <c r="AE155" t="s">
        <v>267</v>
      </c>
      <c r="AF155" s="2" t="s">
        <v>78</v>
      </c>
      <c r="AG155" t="s">
        <v>274</v>
      </c>
      <c r="AH155" s="7" t="s">
        <v>275</v>
      </c>
      <c r="AI155" s="8" t="s">
        <v>276</v>
      </c>
      <c r="AJ155" t="s">
        <v>277</v>
      </c>
      <c r="AK155" s="8" t="s">
        <v>269</v>
      </c>
      <c r="AL155" s="8" t="s">
        <v>147</v>
      </c>
      <c r="AM155" t="s">
        <v>142</v>
      </c>
      <c r="AN155" s="7" t="s">
        <v>268</v>
      </c>
      <c r="AO155" t="s">
        <v>280</v>
      </c>
      <c r="AP155" t="s">
        <v>286</v>
      </c>
      <c r="AQ155" t="s">
        <v>272</v>
      </c>
    </row>
    <row r="156" spans="1:45">
      <c r="D156" t="s">
        <v>72</v>
      </c>
      <c r="E156">
        <f>SUM(F156:AS156)</f>
        <v>81</v>
      </c>
      <c r="F156">
        <v>3</v>
      </c>
      <c r="G156">
        <v>4</v>
      </c>
      <c r="H156">
        <v>4</v>
      </c>
      <c r="I156">
        <v>4</v>
      </c>
      <c r="J156">
        <v>4</v>
      </c>
      <c r="K156">
        <v>4</v>
      </c>
      <c r="L156">
        <v>3</v>
      </c>
      <c r="M156">
        <v>4</v>
      </c>
      <c r="N156">
        <v>3</v>
      </c>
      <c r="O156">
        <v>4</v>
      </c>
      <c r="P156">
        <v>1</v>
      </c>
      <c r="R156">
        <v>2</v>
      </c>
      <c r="S156">
        <v>4</v>
      </c>
      <c r="T156">
        <v>4</v>
      </c>
      <c r="U156">
        <v>4</v>
      </c>
      <c r="V156">
        <v>4</v>
      </c>
      <c r="W156">
        <v>2</v>
      </c>
      <c r="Y156">
        <v>3</v>
      </c>
      <c r="AA156">
        <v>4</v>
      </c>
      <c r="AB156">
        <v>3</v>
      </c>
      <c r="AC156">
        <v>1</v>
      </c>
      <c r="AF156">
        <v>2</v>
      </c>
      <c r="AH156">
        <v>2</v>
      </c>
      <c r="AI156">
        <v>1</v>
      </c>
      <c r="AJ156">
        <v>2</v>
      </c>
      <c r="AK156">
        <v>1</v>
      </c>
      <c r="AL156">
        <v>2</v>
      </c>
      <c r="AM156">
        <v>2</v>
      </c>
    </row>
    <row r="157" spans="1:45">
      <c r="D157" t="s">
        <v>73</v>
      </c>
      <c r="E157">
        <f>SUM(F157:AS157)</f>
        <v>139</v>
      </c>
      <c r="F157">
        <v>3</v>
      </c>
      <c r="G157">
        <v>8</v>
      </c>
      <c r="H157">
        <v>6</v>
      </c>
      <c r="I157">
        <v>9</v>
      </c>
      <c r="J157">
        <v>8</v>
      </c>
      <c r="K157">
        <v>8</v>
      </c>
      <c r="L157">
        <v>4</v>
      </c>
      <c r="M157">
        <v>7</v>
      </c>
      <c r="N157">
        <v>6</v>
      </c>
      <c r="O157">
        <v>6</v>
      </c>
      <c r="P157">
        <v>1</v>
      </c>
      <c r="Q157">
        <v>2</v>
      </c>
      <c r="R157">
        <v>2</v>
      </c>
      <c r="S157">
        <v>4</v>
      </c>
      <c r="T157">
        <v>9</v>
      </c>
      <c r="U157">
        <v>3</v>
      </c>
      <c r="V157">
        <v>4</v>
      </c>
      <c r="W157">
        <v>1</v>
      </c>
      <c r="Y157">
        <v>4</v>
      </c>
      <c r="Z157">
        <v>4</v>
      </c>
      <c r="AA157">
        <v>3</v>
      </c>
      <c r="AB157">
        <v>3</v>
      </c>
      <c r="AC157">
        <v>2</v>
      </c>
      <c r="AF157">
        <v>3</v>
      </c>
      <c r="AG157">
        <v>2</v>
      </c>
      <c r="AH157">
        <v>4</v>
      </c>
      <c r="AI157">
        <v>2</v>
      </c>
      <c r="AJ157">
        <v>5</v>
      </c>
      <c r="AK157">
        <v>1</v>
      </c>
      <c r="AL157">
        <v>1</v>
      </c>
      <c r="AM157">
        <v>4</v>
      </c>
      <c r="AN157">
        <v>2</v>
      </c>
      <c r="AO157">
        <v>5</v>
      </c>
      <c r="AP157">
        <v>2</v>
      </c>
      <c r="AQ157">
        <v>1</v>
      </c>
    </row>
    <row r="159" spans="1:45">
      <c r="A159" s="1">
        <v>43650</v>
      </c>
      <c r="B159" s="9" t="s">
        <v>480</v>
      </c>
      <c r="D159">
        <v>30</v>
      </c>
      <c r="E159">
        <f>SUM(F159:BL159)</f>
        <v>17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AA159">
        <v>1</v>
      </c>
      <c r="AB159">
        <v>1</v>
      </c>
    </row>
    <row r="160" spans="1:45">
      <c r="A160" t="s">
        <v>428</v>
      </c>
      <c r="B160" t="s">
        <v>322</v>
      </c>
      <c r="C160" s="2" t="s">
        <v>427</v>
      </c>
      <c r="D160">
        <v>12</v>
      </c>
      <c r="E160">
        <f>SUM(F160:BL160)</f>
        <v>12</v>
      </c>
      <c r="G160">
        <v>2</v>
      </c>
      <c r="J160">
        <v>1</v>
      </c>
      <c r="O160">
        <v>1</v>
      </c>
      <c r="Q160">
        <v>1</v>
      </c>
      <c r="S160">
        <v>1</v>
      </c>
      <c r="T160">
        <v>2</v>
      </c>
      <c r="U160">
        <v>1</v>
      </c>
      <c r="Y160">
        <v>1</v>
      </c>
      <c r="Z160">
        <v>1</v>
      </c>
      <c r="AB160">
        <v>1</v>
      </c>
    </row>
    <row r="161" spans="1:40">
      <c r="A161">
        <v>8</v>
      </c>
      <c r="B161" t="s">
        <v>324</v>
      </c>
      <c r="C161" s="2" t="s">
        <v>438</v>
      </c>
      <c r="D161">
        <v>18</v>
      </c>
      <c r="E161">
        <f>SUM(F161:BL161)</f>
        <v>18</v>
      </c>
      <c r="F161">
        <v>1</v>
      </c>
      <c r="H161">
        <v>1</v>
      </c>
      <c r="I161">
        <v>2</v>
      </c>
      <c r="K161">
        <v>1</v>
      </c>
      <c r="M161">
        <v>2</v>
      </c>
      <c r="N161">
        <v>1</v>
      </c>
      <c r="O161">
        <v>1</v>
      </c>
      <c r="V161">
        <v>2</v>
      </c>
      <c r="AA161">
        <v>1</v>
      </c>
      <c r="AB161">
        <v>1</v>
      </c>
      <c r="AG161">
        <v>1</v>
      </c>
      <c r="AI161">
        <v>2</v>
      </c>
      <c r="AM161">
        <v>1</v>
      </c>
      <c r="AN161">
        <v>1</v>
      </c>
    </row>
    <row r="162" spans="1:40">
      <c r="A162">
        <v>7</v>
      </c>
      <c r="B162" t="s">
        <v>327</v>
      </c>
      <c r="C162" s="2" t="s">
        <v>445</v>
      </c>
    </row>
    <row r="163" spans="1:40">
      <c r="A163">
        <v>7</v>
      </c>
      <c r="B163" t="s">
        <v>334</v>
      </c>
      <c r="C163" s="2" t="s">
        <v>437</v>
      </c>
    </row>
    <row r="164" spans="1:40">
      <c r="B164" s="3" t="s">
        <v>338</v>
      </c>
      <c r="C164" s="4" t="s">
        <v>339</v>
      </c>
    </row>
    <row r="165" spans="1:40">
      <c r="B165" t="s">
        <v>342</v>
      </c>
      <c r="C165" s="2" t="s">
        <v>343</v>
      </c>
    </row>
    <row r="166" spans="1:40">
      <c r="B166" s="3" t="s">
        <v>368</v>
      </c>
      <c r="C166" s="4" t="s">
        <v>369</v>
      </c>
    </row>
    <row r="167" spans="1:40">
      <c r="A167">
        <v>5</v>
      </c>
      <c r="B167" t="s">
        <v>387</v>
      </c>
      <c r="C167" s="2" t="s">
        <v>435</v>
      </c>
    </row>
    <row r="168" spans="1:40">
      <c r="B168" t="s">
        <v>342</v>
      </c>
      <c r="C168" s="2" t="s">
        <v>439</v>
      </c>
    </row>
    <row r="169" spans="1:40">
      <c r="B169" t="s">
        <v>441</v>
      </c>
      <c r="C169" t="s">
        <v>442</v>
      </c>
    </row>
    <row r="170" spans="1:40">
      <c r="B170" t="s">
        <v>325</v>
      </c>
      <c r="C170" t="s">
        <v>444</v>
      </c>
    </row>
    <row r="171" spans="1:40">
      <c r="A171">
        <v>6</v>
      </c>
      <c r="B171" t="s">
        <v>335</v>
      </c>
      <c r="C171" t="s">
        <v>449</v>
      </c>
    </row>
    <row r="174" spans="1:40">
      <c r="B174" t="s">
        <v>323</v>
      </c>
      <c r="C174" t="s">
        <v>171</v>
      </c>
    </row>
    <row r="175" spans="1:40">
      <c r="B175" t="s">
        <v>447</v>
      </c>
      <c r="C175" t="s">
        <v>448</v>
      </c>
    </row>
    <row r="176" spans="1:40">
      <c r="B176" t="s">
        <v>326</v>
      </c>
      <c r="C176" t="s">
        <v>85</v>
      </c>
    </row>
    <row r="177" spans="2:45">
      <c r="B177" t="s">
        <v>328</v>
      </c>
      <c r="C177" t="s">
        <v>446</v>
      </c>
    </row>
    <row r="178" spans="2:45">
      <c r="B178" t="s">
        <v>450</v>
      </c>
      <c r="C178" t="s">
        <v>424</v>
      </c>
    </row>
    <row r="179" spans="2:45">
      <c r="B179" t="s">
        <v>329</v>
      </c>
      <c r="C179" t="s">
        <v>451</v>
      </c>
    </row>
    <row r="180" spans="2:45">
      <c r="B180" t="s">
        <v>330</v>
      </c>
      <c r="C180" t="s">
        <v>200</v>
      </c>
    </row>
    <row r="181" spans="2:45">
      <c r="B181" t="s">
        <v>331</v>
      </c>
      <c r="C181" t="s">
        <v>429</v>
      </c>
    </row>
    <row r="182" spans="2:45">
      <c r="B182" t="s">
        <v>332</v>
      </c>
      <c r="C182" t="s">
        <v>305</v>
      </c>
    </row>
    <row r="183" spans="2:45">
      <c r="B183" t="s">
        <v>333</v>
      </c>
      <c r="C183" t="s">
        <v>443</v>
      </c>
    </row>
    <row r="184" spans="2:45">
      <c r="B184" t="s">
        <v>340</v>
      </c>
      <c r="C184" t="s">
        <v>116</v>
      </c>
    </row>
    <row r="185" spans="2:45">
      <c r="B185" t="s">
        <v>430</v>
      </c>
      <c r="C185" t="s">
        <v>424</v>
      </c>
    </row>
    <row r="186" spans="2:45">
      <c r="B186" t="s">
        <v>431</v>
      </c>
      <c r="C186" t="s">
        <v>424</v>
      </c>
    </row>
    <row r="187" spans="2:45">
      <c r="B187" t="s">
        <v>432</v>
      </c>
      <c r="C187" t="s">
        <v>433</v>
      </c>
    </row>
    <row r="188" spans="2:45">
      <c r="B188" t="s">
        <v>434</v>
      </c>
      <c r="C188" t="s">
        <v>433</v>
      </c>
    </row>
    <row r="189" spans="2:45">
      <c r="B189" t="s">
        <v>436</v>
      </c>
      <c r="C189" t="s">
        <v>424</v>
      </c>
    </row>
    <row r="190" spans="2:45">
      <c r="B190" t="s">
        <v>440</v>
      </c>
      <c r="C190" t="s">
        <v>424</v>
      </c>
    </row>
    <row r="191" spans="2:45">
      <c r="B191" t="s">
        <v>452</v>
      </c>
      <c r="C191" t="s">
        <v>453</v>
      </c>
    </row>
    <row r="192" spans="2:45">
      <c r="F192">
        <v>1</v>
      </c>
      <c r="G192" s="4">
        <v>263</v>
      </c>
      <c r="J192">
        <v>5</v>
      </c>
      <c r="O192">
        <v>10</v>
      </c>
      <c r="T192">
        <v>15</v>
      </c>
      <c r="Y192">
        <v>20</v>
      </c>
      <c r="AD192">
        <v>25</v>
      </c>
      <c r="AI192">
        <v>30</v>
      </c>
      <c r="AN192">
        <v>35</v>
      </c>
      <c r="AS192">
        <v>40</v>
      </c>
    </row>
    <row r="193" spans="1:44">
      <c r="H193" t="s">
        <v>212</v>
      </c>
      <c r="I193" t="s">
        <v>101</v>
      </c>
      <c r="K193" s="7" t="s">
        <v>213</v>
      </c>
      <c r="L193" t="s">
        <v>128</v>
      </c>
      <c r="M193" s="7"/>
      <c r="N193" s="7" t="s">
        <v>79</v>
      </c>
      <c r="O193" t="s">
        <v>85</v>
      </c>
      <c r="P193" t="s">
        <v>214</v>
      </c>
      <c r="Q193" s="7" t="s">
        <v>215</v>
      </c>
      <c r="R193" t="s">
        <v>215</v>
      </c>
      <c r="S193" s="2" t="s">
        <v>216</v>
      </c>
      <c r="T193" t="s">
        <v>217</v>
      </c>
      <c r="U193" t="s">
        <v>218</v>
      </c>
      <c r="V193" t="s">
        <v>175</v>
      </c>
      <c r="W193" t="s">
        <v>95</v>
      </c>
      <c r="X193" t="s">
        <v>220</v>
      </c>
      <c r="Y193" t="s">
        <v>221</v>
      </c>
      <c r="Z193" t="s">
        <v>222</v>
      </c>
      <c r="AB193" t="s">
        <v>223</v>
      </c>
      <c r="AC193" t="s">
        <v>224</v>
      </c>
      <c r="AD193" t="s">
        <v>225</v>
      </c>
      <c r="AE193" t="s">
        <v>226</v>
      </c>
      <c r="AF193" t="s">
        <v>234</v>
      </c>
      <c r="AH193" t="s">
        <v>235</v>
      </c>
      <c r="AJ193" t="s">
        <v>236</v>
      </c>
      <c r="AK193" t="s">
        <v>228</v>
      </c>
      <c r="AL193" s="7"/>
      <c r="AM193" t="s">
        <v>229</v>
      </c>
      <c r="AN193" t="s">
        <v>227</v>
      </c>
      <c r="AO193" t="s">
        <v>239</v>
      </c>
      <c r="AP193" t="s">
        <v>221</v>
      </c>
      <c r="AQ193" t="s">
        <v>232</v>
      </c>
      <c r="AR193" t="s">
        <v>474</v>
      </c>
    </row>
    <row r="194" spans="1:44">
      <c r="D194" t="s">
        <v>71</v>
      </c>
      <c r="F194" s="7" t="s">
        <v>178</v>
      </c>
      <c r="G194" s="7" t="s">
        <v>116</v>
      </c>
      <c r="H194" s="7" t="s">
        <v>247</v>
      </c>
      <c r="I194" t="s">
        <v>248</v>
      </c>
      <c r="J194" t="s">
        <v>153</v>
      </c>
      <c r="K194" s="7" t="s">
        <v>99</v>
      </c>
      <c r="L194" s="2" t="s">
        <v>249</v>
      </c>
      <c r="M194" s="7" t="s">
        <v>180</v>
      </c>
      <c r="N194" s="7" t="s">
        <v>251</v>
      </c>
      <c r="O194" t="s">
        <v>252</v>
      </c>
      <c r="P194" s="2" t="s">
        <v>253</v>
      </c>
      <c r="Q194" s="8" t="s">
        <v>254</v>
      </c>
      <c r="R194" t="s">
        <v>171</v>
      </c>
      <c r="S194" t="s">
        <v>256</v>
      </c>
      <c r="T194" t="s">
        <v>173</v>
      </c>
      <c r="U194" s="2" t="s">
        <v>258</v>
      </c>
      <c r="V194" s="2" t="s">
        <v>259</v>
      </c>
      <c r="W194" t="s">
        <v>260</v>
      </c>
      <c r="X194" t="s">
        <v>261</v>
      </c>
      <c r="Y194" t="s">
        <v>262</v>
      </c>
      <c r="Z194" t="s">
        <v>263</v>
      </c>
      <c r="AA194" s="8" t="s">
        <v>122</v>
      </c>
      <c r="AB194" s="7" t="s">
        <v>264</v>
      </c>
      <c r="AC194" t="s">
        <v>265</v>
      </c>
      <c r="AD194" t="s">
        <v>266</v>
      </c>
      <c r="AE194" t="s">
        <v>267</v>
      </c>
      <c r="AF194" s="2" t="s">
        <v>78</v>
      </c>
      <c r="AG194" t="s">
        <v>274</v>
      </c>
      <c r="AH194" s="7" t="s">
        <v>275</v>
      </c>
      <c r="AI194" s="8" t="s">
        <v>276</v>
      </c>
      <c r="AJ194" t="s">
        <v>277</v>
      </c>
      <c r="AK194" s="8" t="s">
        <v>269</v>
      </c>
      <c r="AL194" s="8" t="s">
        <v>147</v>
      </c>
      <c r="AM194" t="s">
        <v>142</v>
      </c>
      <c r="AN194" s="7" t="s">
        <v>268</v>
      </c>
      <c r="AO194" t="s">
        <v>280</v>
      </c>
      <c r="AP194" t="s">
        <v>286</v>
      </c>
      <c r="AQ194" t="s">
        <v>272</v>
      </c>
      <c r="AR194" t="s">
        <v>475</v>
      </c>
    </row>
    <row r="195" spans="1:44">
      <c r="D195" t="s">
        <v>72</v>
      </c>
      <c r="E195">
        <f>SUM(F195:AS195)</f>
        <v>102</v>
      </c>
      <c r="F195">
        <v>4</v>
      </c>
      <c r="G195">
        <v>5</v>
      </c>
      <c r="H195">
        <v>4</v>
      </c>
      <c r="I195">
        <v>5</v>
      </c>
      <c r="J195" s="4">
        <v>5</v>
      </c>
      <c r="K195">
        <v>5</v>
      </c>
      <c r="L195">
        <v>4</v>
      </c>
      <c r="M195">
        <v>5</v>
      </c>
      <c r="N195">
        <v>3</v>
      </c>
      <c r="O195">
        <v>5</v>
      </c>
      <c r="P195">
        <v>2</v>
      </c>
      <c r="R195">
        <v>3</v>
      </c>
      <c r="S195">
        <v>5</v>
      </c>
      <c r="T195">
        <v>5</v>
      </c>
      <c r="U195">
        <v>5</v>
      </c>
      <c r="V195">
        <v>5</v>
      </c>
      <c r="W195">
        <v>2</v>
      </c>
      <c r="Y195">
        <v>4</v>
      </c>
      <c r="AA195">
        <v>4</v>
      </c>
      <c r="AB195">
        <v>4</v>
      </c>
      <c r="AC195">
        <v>2</v>
      </c>
      <c r="AF195">
        <v>3</v>
      </c>
      <c r="AH195">
        <v>2</v>
      </c>
      <c r="AI195">
        <v>1</v>
      </c>
      <c r="AJ195">
        <v>2</v>
      </c>
      <c r="AK195">
        <v>2</v>
      </c>
      <c r="AL195">
        <v>2</v>
      </c>
      <c r="AM195">
        <v>3</v>
      </c>
      <c r="AR195">
        <v>1</v>
      </c>
    </row>
    <row r="196" spans="1:44">
      <c r="D196" t="s">
        <v>73</v>
      </c>
      <c r="E196">
        <f>SUM(F196:AS196)</f>
        <v>169</v>
      </c>
      <c r="F196">
        <v>4</v>
      </c>
      <c r="G196" s="4">
        <v>10</v>
      </c>
      <c r="H196" s="4">
        <v>8</v>
      </c>
      <c r="I196" s="4">
        <v>12</v>
      </c>
      <c r="J196" s="4">
        <v>9</v>
      </c>
      <c r="K196" s="4">
        <v>10</v>
      </c>
      <c r="L196">
        <v>6</v>
      </c>
      <c r="M196" s="4">
        <v>8</v>
      </c>
      <c r="N196" s="4">
        <v>8</v>
      </c>
      <c r="O196" s="4">
        <v>7</v>
      </c>
      <c r="P196">
        <v>1</v>
      </c>
      <c r="Q196">
        <v>3</v>
      </c>
      <c r="R196">
        <v>2</v>
      </c>
      <c r="S196">
        <v>5</v>
      </c>
      <c r="T196" s="4">
        <v>10</v>
      </c>
      <c r="U196">
        <v>5</v>
      </c>
      <c r="V196">
        <v>6</v>
      </c>
      <c r="W196">
        <v>1</v>
      </c>
      <c r="Y196">
        <v>4</v>
      </c>
      <c r="Z196">
        <v>4</v>
      </c>
      <c r="AA196">
        <v>3</v>
      </c>
      <c r="AB196">
        <v>3</v>
      </c>
      <c r="AC196">
        <v>2</v>
      </c>
      <c r="AF196">
        <v>4</v>
      </c>
      <c r="AG196">
        <v>3</v>
      </c>
      <c r="AH196">
        <v>4</v>
      </c>
      <c r="AI196">
        <v>2</v>
      </c>
      <c r="AJ196">
        <v>5</v>
      </c>
      <c r="AK196">
        <v>2</v>
      </c>
      <c r="AL196">
        <v>2</v>
      </c>
      <c r="AM196">
        <v>4</v>
      </c>
      <c r="AN196">
        <v>3</v>
      </c>
      <c r="AO196">
        <v>5</v>
      </c>
      <c r="AP196">
        <v>2</v>
      </c>
      <c r="AQ196">
        <v>1</v>
      </c>
      <c r="AR196">
        <v>1</v>
      </c>
    </row>
    <row r="198" spans="1:44">
      <c r="A198" s="1">
        <v>43651</v>
      </c>
      <c r="B198" s="9" t="s">
        <v>658</v>
      </c>
      <c r="D198">
        <v>30</v>
      </c>
      <c r="E198">
        <f>SUM(F198:BL198)</f>
        <v>21</v>
      </c>
      <c r="F198">
        <v>1</v>
      </c>
      <c r="G198">
        <v>1</v>
      </c>
      <c r="I198">
        <v>1</v>
      </c>
      <c r="J198">
        <v>1</v>
      </c>
      <c r="K198">
        <v>1</v>
      </c>
      <c r="L198">
        <v>1</v>
      </c>
      <c r="M198">
        <v>1</v>
      </c>
      <c r="O198">
        <v>1</v>
      </c>
      <c r="P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Y198">
        <v>1</v>
      </c>
      <c r="AB198">
        <v>1</v>
      </c>
      <c r="AC198">
        <v>1</v>
      </c>
      <c r="AF198">
        <v>1</v>
      </c>
      <c r="AK198">
        <v>1</v>
      </c>
      <c r="AM198">
        <v>1</v>
      </c>
      <c r="AR198">
        <v>1</v>
      </c>
    </row>
    <row r="199" spans="1:44">
      <c r="A199" t="s">
        <v>370</v>
      </c>
      <c r="B199" t="s">
        <v>373</v>
      </c>
      <c r="C199" s="2" t="s">
        <v>456</v>
      </c>
      <c r="D199">
        <v>12</v>
      </c>
      <c r="E199">
        <f>SUM(F199:BL199)</f>
        <v>12</v>
      </c>
      <c r="G199">
        <v>2</v>
      </c>
      <c r="H199">
        <v>1</v>
      </c>
      <c r="J199">
        <v>1</v>
      </c>
      <c r="L199">
        <v>1</v>
      </c>
      <c r="T199">
        <v>1</v>
      </c>
      <c r="U199">
        <v>1</v>
      </c>
      <c r="AF199">
        <v>1</v>
      </c>
      <c r="AG199">
        <v>1</v>
      </c>
      <c r="AK199">
        <v>1</v>
      </c>
      <c r="AL199">
        <v>1</v>
      </c>
      <c r="AR199">
        <v>1</v>
      </c>
    </row>
    <row r="200" spans="1:44">
      <c r="B200" t="s">
        <v>379</v>
      </c>
      <c r="C200" s="2" t="s">
        <v>375</v>
      </c>
      <c r="D200">
        <v>18</v>
      </c>
      <c r="E200">
        <f>SUM(F200:BL200)</f>
        <v>18</v>
      </c>
      <c r="F200">
        <v>1</v>
      </c>
      <c r="H200">
        <v>1</v>
      </c>
      <c r="I200" s="4">
        <v>3</v>
      </c>
      <c r="K200">
        <v>2</v>
      </c>
      <c r="L200">
        <v>1</v>
      </c>
      <c r="M200">
        <v>1</v>
      </c>
      <c r="N200">
        <v>2</v>
      </c>
      <c r="O200">
        <v>1</v>
      </c>
      <c r="Q200">
        <v>1</v>
      </c>
      <c r="S200">
        <v>1</v>
      </c>
      <c r="U200">
        <v>1</v>
      </c>
      <c r="V200">
        <v>2</v>
      </c>
      <c r="AN200">
        <v>1</v>
      </c>
    </row>
    <row r="201" spans="1:44">
      <c r="A201">
        <v>6</v>
      </c>
      <c r="B201" t="s">
        <v>425</v>
      </c>
      <c r="C201" s="2" t="s">
        <v>426</v>
      </c>
    </row>
    <row r="202" spans="1:44">
      <c r="A202">
        <v>6</v>
      </c>
      <c r="B202" t="s">
        <v>381</v>
      </c>
      <c r="C202" s="2" t="s">
        <v>462</v>
      </c>
    </row>
    <row r="203" spans="1:44">
      <c r="B203" t="s">
        <v>385</v>
      </c>
      <c r="C203" s="2" t="s">
        <v>413</v>
      </c>
    </row>
    <row r="204" spans="1:44">
      <c r="A204">
        <v>12</v>
      </c>
      <c r="B204" s="3" t="s">
        <v>509</v>
      </c>
      <c r="C204" s="5" t="s">
        <v>476</v>
      </c>
    </row>
    <row r="205" spans="1:44">
      <c r="B205" s="3" t="s">
        <v>388</v>
      </c>
      <c r="C205" s="5" t="s">
        <v>422</v>
      </c>
    </row>
    <row r="206" spans="1:44">
      <c r="A206">
        <v>8</v>
      </c>
      <c r="B206" t="s">
        <v>378</v>
      </c>
      <c r="C206" t="s">
        <v>460</v>
      </c>
    </row>
    <row r="207" spans="1:44">
      <c r="A207">
        <v>6</v>
      </c>
      <c r="B207" t="s">
        <v>382</v>
      </c>
      <c r="C207" t="s">
        <v>465</v>
      </c>
    </row>
    <row r="208" spans="1:44">
      <c r="B208" t="s">
        <v>466</v>
      </c>
      <c r="C208" s="6" t="s">
        <v>467</v>
      </c>
    </row>
    <row r="209" spans="1:3">
      <c r="A209">
        <v>6</v>
      </c>
      <c r="B209" t="s">
        <v>389</v>
      </c>
      <c r="C209" t="s">
        <v>468</v>
      </c>
    </row>
    <row r="210" spans="1:3">
      <c r="A210">
        <v>5</v>
      </c>
      <c r="B210" t="s">
        <v>383</v>
      </c>
      <c r="C210" t="s">
        <v>473</v>
      </c>
    </row>
    <row r="213" spans="1:3">
      <c r="B213" t="s">
        <v>371</v>
      </c>
      <c r="C213" t="s">
        <v>171</v>
      </c>
    </row>
    <row r="214" spans="1:3">
      <c r="B214" t="s">
        <v>374</v>
      </c>
      <c r="C214" t="s">
        <v>458</v>
      </c>
    </row>
    <row r="215" spans="1:3">
      <c r="B215" t="s">
        <v>384</v>
      </c>
      <c r="C215" t="s">
        <v>394</v>
      </c>
    </row>
    <row r="216" spans="1:3">
      <c r="B216" t="s">
        <v>376</v>
      </c>
      <c r="C216" t="s">
        <v>351</v>
      </c>
    </row>
    <row r="217" spans="1:3">
      <c r="B217" t="s">
        <v>377</v>
      </c>
      <c r="C217" t="s">
        <v>372</v>
      </c>
    </row>
    <row r="218" spans="1:3">
      <c r="B218" t="s">
        <v>461</v>
      </c>
      <c r="C218" t="s">
        <v>424</v>
      </c>
    </row>
    <row r="219" spans="1:3">
      <c r="B219" t="s">
        <v>380</v>
      </c>
      <c r="C219" t="s">
        <v>106</v>
      </c>
    </row>
    <row r="220" spans="1:3">
      <c r="B220" t="s">
        <v>469</v>
      </c>
      <c r="C220" t="s">
        <v>470</v>
      </c>
    </row>
    <row r="221" spans="1:3">
      <c r="B221" t="s">
        <v>386</v>
      </c>
      <c r="C221" t="s">
        <v>341</v>
      </c>
    </row>
    <row r="222" spans="1:3">
      <c r="B222" t="s">
        <v>471</v>
      </c>
      <c r="C222" t="s">
        <v>472</v>
      </c>
    </row>
    <row r="223" spans="1:3">
      <c r="B223" t="s">
        <v>390</v>
      </c>
      <c r="C223" t="s">
        <v>101</v>
      </c>
    </row>
    <row r="224" spans="1:3">
      <c r="B224" t="s">
        <v>392</v>
      </c>
      <c r="C224" t="s">
        <v>393</v>
      </c>
    </row>
    <row r="225" spans="1:45">
      <c r="B225" t="s">
        <v>395</v>
      </c>
      <c r="C225" t="s">
        <v>396</v>
      </c>
    </row>
    <row r="226" spans="1:45">
      <c r="B226" t="s">
        <v>423</v>
      </c>
      <c r="C226" t="s">
        <v>424</v>
      </c>
    </row>
    <row r="227" spans="1:45">
      <c r="B227" t="s">
        <v>454</v>
      </c>
      <c r="C227" t="s">
        <v>455</v>
      </c>
    </row>
    <row r="228" spans="1:45">
      <c r="A228" t="s">
        <v>459</v>
      </c>
      <c r="B228" t="s">
        <v>457</v>
      </c>
      <c r="C228" t="s">
        <v>412</v>
      </c>
    </row>
    <row r="229" spans="1:45">
      <c r="B229" t="s">
        <v>395</v>
      </c>
      <c r="C229" t="s">
        <v>433</v>
      </c>
    </row>
    <row r="230" spans="1:45">
      <c r="B230" t="s">
        <v>463</v>
      </c>
      <c r="C230" t="s">
        <v>464</v>
      </c>
    </row>
    <row r="232" spans="1:45">
      <c r="F232">
        <v>1</v>
      </c>
      <c r="G232" s="4">
        <v>264</v>
      </c>
      <c r="J232">
        <v>5</v>
      </c>
      <c r="O232">
        <v>10</v>
      </c>
      <c r="T232">
        <v>15</v>
      </c>
      <c r="Y232">
        <v>20</v>
      </c>
      <c r="AD232">
        <v>25</v>
      </c>
      <c r="AI232">
        <v>30</v>
      </c>
      <c r="AN232">
        <v>35</v>
      </c>
      <c r="AS232">
        <v>40</v>
      </c>
    </row>
    <row r="233" spans="1:45">
      <c r="H233" t="s">
        <v>212</v>
      </c>
      <c r="I233" t="s">
        <v>101</v>
      </c>
      <c r="K233" s="7" t="s">
        <v>213</v>
      </c>
      <c r="L233" t="s">
        <v>128</v>
      </c>
      <c r="M233" s="7"/>
      <c r="N233" s="7" t="s">
        <v>79</v>
      </c>
      <c r="O233" t="s">
        <v>85</v>
      </c>
      <c r="P233" t="s">
        <v>214</v>
      </c>
      <c r="Q233" s="7" t="s">
        <v>215</v>
      </c>
      <c r="R233" t="s">
        <v>215</v>
      </c>
      <c r="S233" s="2" t="s">
        <v>216</v>
      </c>
      <c r="T233" t="s">
        <v>217</v>
      </c>
      <c r="U233" t="s">
        <v>218</v>
      </c>
      <c r="V233" t="s">
        <v>175</v>
      </c>
      <c r="W233" t="s">
        <v>95</v>
      </c>
      <c r="X233" t="s">
        <v>220</v>
      </c>
      <c r="Y233" t="s">
        <v>221</v>
      </c>
      <c r="Z233" t="s">
        <v>222</v>
      </c>
      <c r="AB233" t="s">
        <v>223</v>
      </c>
      <c r="AC233" t="s">
        <v>224</v>
      </c>
      <c r="AD233" t="s">
        <v>225</v>
      </c>
      <c r="AE233" t="s">
        <v>226</v>
      </c>
      <c r="AF233" t="s">
        <v>234</v>
      </c>
      <c r="AH233" t="s">
        <v>235</v>
      </c>
      <c r="AJ233" t="s">
        <v>236</v>
      </c>
      <c r="AK233" t="s">
        <v>228</v>
      </c>
      <c r="AL233" s="7"/>
      <c r="AM233" t="s">
        <v>229</v>
      </c>
      <c r="AN233" t="s">
        <v>227</v>
      </c>
      <c r="AO233" t="s">
        <v>239</v>
      </c>
      <c r="AP233" t="s">
        <v>221</v>
      </c>
      <c r="AQ233" t="s">
        <v>232</v>
      </c>
      <c r="AR233" t="s">
        <v>474</v>
      </c>
    </row>
    <row r="234" spans="1:45">
      <c r="D234" t="s">
        <v>71</v>
      </c>
      <c r="F234" s="7" t="s">
        <v>178</v>
      </c>
      <c r="G234" s="7" t="s">
        <v>116</v>
      </c>
      <c r="H234" s="7" t="s">
        <v>247</v>
      </c>
      <c r="I234" t="s">
        <v>248</v>
      </c>
      <c r="J234" t="s">
        <v>153</v>
      </c>
      <c r="K234" s="7" t="s">
        <v>99</v>
      </c>
      <c r="L234" s="2" t="s">
        <v>249</v>
      </c>
      <c r="M234" s="7" t="s">
        <v>180</v>
      </c>
      <c r="N234" s="7" t="s">
        <v>251</v>
      </c>
      <c r="O234" t="s">
        <v>252</v>
      </c>
      <c r="P234" s="2" t="s">
        <v>253</v>
      </c>
      <c r="Q234" s="8" t="s">
        <v>254</v>
      </c>
      <c r="R234" t="s">
        <v>171</v>
      </c>
      <c r="S234" t="s">
        <v>256</v>
      </c>
      <c r="T234" t="s">
        <v>173</v>
      </c>
      <c r="U234" s="2" t="s">
        <v>258</v>
      </c>
      <c r="V234" s="2" t="s">
        <v>259</v>
      </c>
      <c r="W234" t="s">
        <v>260</v>
      </c>
      <c r="X234" t="s">
        <v>261</v>
      </c>
      <c r="Y234" t="s">
        <v>262</v>
      </c>
      <c r="Z234" t="s">
        <v>263</v>
      </c>
      <c r="AA234" s="8" t="s">
        <v>122</v>
      </c>
      <c r="AB234" s="7" t="s">
        <v>264</v>
      </c>
      <c r="AC234" t="s">
        <v>265</v>
      </c>
      <c r="AD234" t="s">
        <v>266</v>
      </c>
      <c r="AE234" t="s">
        <v>267</v>
      </c>
      <c r="AF234" s="2" t="s">
        <v>78</v>
      </c>
      <c r="AG234" t="s">
        <v>274</v>
      </c>
      <c r="AH234" s="7" t="s">
        <v>275</v>
      </c>
      <c r="AI234" s="8" t="s">
        <v>276</v>
      </c>
      <c r="AJ234" t="s">
        <v>277</v>
      </c>
      <c r="AK234" s="8" t="s">
        <v>269</v>
      </c>
      <c r="AL234" s="8" t="s">
        <v>147</v>
      </c>
      <c r="AM234" t="s">
        <v>142</v>
      </c>
      <c r="AN234" s="7" t="s">
        <v>268</v>
      </c>
      <c r="AO234" t="s">
        <v>280</v>
      </c>
      <c r="AP234" t="s">
        <v>286</v>
      </c>
      <c r="AQ234" t="s">
        <v>272</v>
      </c>
      <c r="AR234" t="s">
        <v>475</v>
      </c>
    </row>
    <row r="235" spans="1:45">
      <c r="D235" t="s">
        <v>72</v>
      </c>
      <c r="E235">
        <f>SUM(F235:AS235)</f>
        <v>120</v>
      </c>
      <c r="F235">
        <v>5</v>
      </c>
      <c r="G235">
        <v>6</v>
      </c>
      <c r="H235">
        <v>5</v>
      </c>
      <c r="I235">
        <v>6</v>
      </c>
      <c r="J235" s="4">
        <v>6</v>
      </c>
      <c r="K235">
        <v>6</v>
      </c>
      <c r="L235">
        <v>4</v>
      </c>
      <c r="M235">
        <v>6</v>
      </c>
      <c r="N235">
        <v>4</v>
      </c>
      <c r="O235">
        <v>6</v>
      </c>
      <c r="P235">
        <v>2</v>
      </c>
      <c r="R235">
        <v>3</v>
      </c>
      <c r="S235">
        <v>6</v>
      </c>
      <c r="T235">
        <v>6</v>
      </c>
      <c r="U235">
        <v>6</v>
      </c>
      <c r="V235">
        <v>6</v>
      </c>
      <c r="W235">
        <v>2</v>
      </c>
      <c r="X235">
        <v>1</v>
      </c>
      <c r="Y235">
        <v>4</v>
      </c>
      <c r="AA235">
        <v>4</v>
      </c>
      <c r="AB235">
        <v>4</v>
      </c>
      <c r="AC235">
        <v>3</v>
      </c>
      <c r="AF235">
        <v>4</v>
      </c>
      <c r="AH235">
        <v>3</v>
      </c>
      <c r="AI235">
        <v>2</v>
      </c>
      <c r="AJ235">
        <v>2</v>
      </c>
      <c r="AK235">
        <v>2</v>
      </c>
      <c r="AL235">
        <v>2</v>
      </c>
      <c r="AM235">
        <v>3</v>
      </c>
      <c r="AR235">
        <v>1</v>
      </c>
    </row>
    <row r="236" spans="1:45">
      <c r="D236" t="s">
        <v>73</v>
      </c>
      <c r="E236">
        <f>SUM(F236:AS236)</f>
        <v>203</v>
      </c>
      <c r="F236">
        <v>4</v>
      </c>
      <c r="G236" s="4">
        <v>12</v>
      </c>
      <c r="H236" s="4">
        <v>8</v>
      </c>
      <c r="I236" s="4">
        <v>13</v>
      </c>
      <c r="J236" s="4">
        <v>11</v>
      </c>
      <c r="K236" s="4">
        <v>11</v>
      </c>
      <c r="L236">
        <v>8</v>
      </c>
      <c r="M236" s="4">
        <v>9</v>
      </c>
      <c r="N236" s="4">
        <v>9</v>
      </c>
      <c r="O236" s="4">
        <v>8</v>
      </c>
      <c r="P236">
        <v>1</v>
      </c>
      <c r="Q236">
        <v>4</v>
      </c>
      <c r="R236">
        <v>2</v>
      </c>
      <c r="S236">
        <v>6</v>
      </c>
      <c r="T236" s="4">
        <v>12</v>
      </c>
      <c r="U236">
        <v>7</v>
      </c>
      <c r="V236">
        <v>7</v>
      </c>
      <c r="W236">
        <v>1</v>
      </c>
      <c r="X236">
        <v>1</v>
      </c>
      <c r="Y236">
        <v>6</v>
      </c>
      <c r="Z236">
        <v>5</v>
      </c>
      <c r="AA236">
        <v>3</v>
      </c>
      <c r="AB236">
        <v>3</v>
      </c>
      <c r="AC236">
        <v>2</v>
      </c>
      <c r="AF236">
        <v>5</v>
      </c>
      <c r="AG236">
        <v>4</v>
      </c>
      <c r="AH236">
        <v>7</v>
      </c>
      <c r="AI236">
        <v>3</v>
      </c>
      <c r="AJ236">
        <v>5</v>
      </c>
      <c r="AK236">
        <v>4</v>
      </c>
      <c r="AL236">
        <v>3</v>
      </c>
      <c r="AM236">
        <v>6</v>
      </c>
      <c r="AN236">
        <v>4</v>
      </c>
      <c r="AO236">
        <v>5</v>
      </c>
      <c r="AP236">
        <v>2</v>
      </c>
      <c r="AQ236">
        <v>1</v>
      </c>
      <c r="AR236">
        <v>1</v>
      </c>
    </row>
    <row r="238" spans="1:45">
      <c r="A238" s="1">
        <v>43652</v>
      </c>
      <c r="B238" s="9" t="s">
        <v>659</v>
      </c>
      <c r="D238">
        <v>34</v>
      </c>
      <c r="E238">
        <f>SUM(F238:BL238)</f>
        <v>18</v>
      </c>
      <c r="F238">
        <v>1</v>
      </c>
      <c r="G238">
        <v>1</v>
      </c>
      <c r="H238">
        <v>1</v>
      </c>
      <c r="I238">
        <v>1</v>
      </c>
      <c r="J238">
        <v>1</v>
      </c>
      <c r="K238">
        <v>1</v>
      </c>
      <c r="M238">
        <v>1</v>
      </c>
      <c r="N238">
        <v>1</v>
      </c>
      <c r="O238">
        <v>1</v>
      </c>
      <c r="S238">
        <v>1</v>
      </c>
      <c r="T238">
        <v>1</v>
      </c>
      <c r="U238">
        <v>1</v>
      </c>
      <c r="V238">
        <v>1</v>
      </c>
      <c r="X238">
        <v>1</v>
      </c>
      <c r="AC238">
        <v>1</v>
      </c>
      <c r="AF238">
        <v>1</v>
      </c>
      <c r="AH238">
        <v>1</v>
      </c>
      <c r="AI238">
        <v>1</v>
      </c>
    </row>
    <row r="239" spans="1:45">
      <c r="A239" t="s">
        <v>420</v>
      </c>
      <c r="B239" t="s">
        <v>515</v>
      </c>
      <c r="C239" s="2" t="s">
        <v>496</v>
      </c>
      <c r="D239">
        <v>10</v>
      </c>
      <c r="E239">
        <f>SUM(F239:BL239)</f>
        <v>10</v>
      </c>
      <c r="L239">
        <v>2</v>
      </c>
      <c r="S239">
        <v>1</v>
      </c>
      <c r="T239">
        <v>1</v>
      </c>
      <c r="U239">
        <v>1</v>
      </c>
      <c r="Y239">
        <v>2</v>
      </c>
      <c r="Z239">
        <v>1</v>
      </c>
      <c r="AH239" s="4">
        <v>2</v>
      </c>
    </row>
    <row r="240" spans="1:45">
      <c r="A240">
        <v>5</v>
      </c>
      <c r="B240" t="s">
        <v>411</v>
      </c>
      <c r="C240" s="2" t="s">
        <v>482</v>
      </c>
      <c r="D240">
        <v>24</v>
      </c>
      <c r="E240">
        <f>SUM(F240:BL240)</f>
        <v>24</v>
      </c>
      <c r="G240">
        <v>2</v>
      </c>
      <c r="I240">
        <v>1</v>
      </c>
      <c r="J240">
        <v>2</v>
      </c>
      <c r="K240">
        <v>1</v>
      </c>
      <c r="M240">
        <v>1</v>
      </c>
      <c r="N240">
        <v>1</v>
      </c>
      <c r="O240">
        <v>1</v>
      </c>
      <c r="Q240">
        <v>1</v>
      </c>
      <c r="T240">
        <v>1</v>
      </c>
      <c r="U240">
        <v>1</v>
      </c>
      <c r="V240">
        <v>1</v>
      </c>
      <c r="X240">
        <v>1</v>
      </c>
      <c r="AF240">
        <v>1</v>
      </c>
      <c r="AG240">
        <v>1</v>
      </c>
      <c r="AH240" s="4">
        <v>1</v>
      </c>
      <c r="AI240">
        <v>1</v>
      </c>
      <c r="AK240">
        <v>2</v>
      </c>
      <c r="AL240">
        <v>1</v>
      </c>
      <c r="AM240">
        <v>2</v>
      </c>
      <c r="AN240">
        <v>1</v>
      </c>
    </row>
    <row r="241" spans="1:3">
      <c r="A241">
        <v>11</v>
      </c>
      <c r="B241" t="s">
        <v>407</v>
      </c>
      <c r="C241" s="2" t="s">
        <v>421</v>
      </c>
    </row>
    <row r="242" spans="1:3">
      <c r="B242" t="s">
        <v>516</v>
      </c>
      <c r="C242" s="2" t="s">
        <v>517</v>
      </c>
    </row>
    <row r="243" spans="1:3">
      <c r="B243" t="s">
        <v>518</v>
      </c>
      <c r="C243" s="2" t="s">
        <v>519</v>
      </c>
    </row>
    <row r="244" spans="1:3">
      <c r="A244">
        <v>8</v>
      </c>
      <c r="B244" t="s">
        <v>521</v>
      </c>
      <c r="C244" s="2" t="s">
        <v>522</v>
      </c>
    </row>
    <row r="245" spans="1:3">
      <c r="B245" t="s">
        <v>527</v>
      </c>
      <c r="C245" s="2" t="s">
        <v>528</v>
      </c>
    </row>
    <row r="246" spans="1:3">
      <c r="B246" t="s">
        <v>538</v>
      </c>
      <c r="C246" s="2" t="s">
        <v>539</v>
      </c>
    </row>
    <row r="247" spans="1:3">
      <c r="B247" t="s">
        <v>540</v>
      </c>
      <c r="C247" t="s">
        <v>541</v>
      </c>
    </row>
    <row r="248" spans="1:3">
      <c r="A248">
        <v>5</v>
      </c>
      <c r="B248" t="s">
        <v>546</v>
      </c>
      <c r="C248" t="s">
        <v>547</v>
      </c>
    </row>
    <row r="251" spans="1:3">
      <c r="B251" s="3" t="s">
        <v>477</v>
      </c>
      <c r="C251" s="5" t="s">
        <v>478</v>
      </c>
    </row>
    <row r="252" spans="1:3">
      <c r="B252" s="3" t="s">
        <v>415</v>
      </c>
      <c r="C252" s="5" t="s">
        <v>416</v>
      </c>
    </row>
    <row r="253" spans="1:3">
      <c r="B253" t="s">
        <v>403</v>
      </c>
      <c r="C253" t="s">
        <v>106</v>
      </c>
    </row>
    <row r="254" spans="1:3">
      <c r="B254" t="s">
        <v>405</v>
      </c>
      <c r="C254" t="s">
        <v>414</v>
      </c>
    </row>
    <row r="255" spans="1:3">
      <c r="B255" t="s">
        <v>406</v>
      </c>
      <c r="C255" t="s">
        <v>116</v>
      </c>
    </row>
    <row r="256" spans="1:3">
      <c r="B256" t="s">
        <v>408</v>
      </c>
      <c r="C256" t="s">
        <v>391</v>
      </c>
    </row>
    <row r="257" spans="1:3">
      <c r="B257" t="s">
        <v>409</v>
      </c>
      <c r="C257" t="s">
        <v>404</v>
      </c>
    </row>
    <row r="258" spans="1:3">
      <c r="B258" t="s">
        <v>410</v>
      </c>
      <c r="C258" t="s">
        <v>510</v>
      </c>
    </row>
    <row r="259" spans="1:3">
      <c r="B259" t="s">
        <v>417</v>
      </c>
      <c r="C259" t="s">
        <v>418</v>
      </c>
    </row>
    <row r="260" spans="1:3">
      <c r="B260" t="s">
        <v>419</v>
      </c>
      <c r="C260" t="s">
        <v>532</v>
      </c>
    </row>
    <row r="261" spans="1:3">
      <c r="B261" t="s">
        <v>511</v>
      </c>
      <c r="C261" t="s">
        <v>496</v>
      </c>
    </row>
    <row r="262" spans="1:3">
      <c r="B262" t="s">
        <v>512</v>
      </c>
      <c r="C262" t="s">
        <v>513</v>
      </c>
    </row>
    <row r="263" spans="1:3">
      <c r="B263" t="s">
        <v>514</v>
      </c>
      <c r="C263" t="s">
        <v>502</v>
      </c>
    </row>
    <row r="264" spans="1:3">
      <c r="B264" t="s">
        <v>520</v>
      </c>
      <c r="C264" t="s">
        <v>496</v>
      </c>
    </row>
    <row r="265" spans="1:3">
      <c r="B265" t="s">
        <v>523</v>
      </c>
      <c r="C265" t="s">
        <v>524</v>
      </c>
    </row>
    <row r="266" spans="1:3">
      <c r="B266" t="s">
        <v>525</v>
      </c>
      <c r="C266" t="s">
        <v>526</v>
      </c>
    </row>
    <row r="267" spans="1:3">
      <c r="A267" t="s">
        <v>499</v>
      </c>
      <c r="B267" t="s">
        <v>828</v>
      </c>
      <c r="C267" t="s">
        <v>529</v>
      </c>
    </row>
    <row r="268" spans="1:3">
      <c r="B268" t="s">
        <v>530</v>
      </c>
      <c r="C268" t="s">
        <v>528</v>
      </c>
    </row>
    <row r="269" spans="1:3">
      <c r="B269" t="s">
        <v>531</v>
      </c>
      <c r="C269" t="s">
        <v>528</v>
      </c>
    </row>
    <row r="270" spans="1:3">
      <c r="B270" t="s">
        <v>533</v>
      </c>
      <c r="C270" t="s">
        <v>534</v>
      </c>
    </row>
    <row r="271" spans="1:3">
      <c r="B271" t="s">
        <v>535</v>
      </c>
      <c r="C271" t="s">
        <v>536</v>
      </c>
    </row>
    <row r="272" spans="1:3">
      <c r="B272" t="s">
        <v>537</v>
      </c>
      <c r="C272" t="s">
        <v>528</v>
      </c>
    </row>
    <row r="273" spans="1:45">
      <c r="B273" t="s">
        <v>542</v>
      </c>
      <c r="C273" t="s">
        <v>543</v>
      </c>
    </row>
    <row r="274" spans="1:45">
      <c r="B274" t="s">
        <v>544</v>
      </c>
      <c r="C274" t="s">
        <v>545</v>
      </c>
    </row>
    <row r="275" spans="1:45">
      <c r="F275">
        <v>1</v>
      </c>
      <c r="G275" s="4">
        <v>265</v>
      </c>
      <c r="J275">
        <v>5</v>
      </c>
      <c r="O275">
        <v>10</v>
      </c>
      <c r="T275">
        <v>15</v>
      </c>
      <c r="Y275">
        <v>20</v>
      </c>
      <c r="AD275">
        <v>25</v>
      </c>
      <c r="AI275">
        <v>30</v>
      </c>
      <c r="AN275">
        <v>35</v>
      </c>
      <c r="AS275">
        <v>40</v>
      </c>
    </row>
    <row r="276" spans="1:45">
      <c r="H276" t="s">
        <v>212</v>
      </c>
      <c r="I276" t="s">
        <v>101</v>
      </c>
      <c r="K276" s="7" t="s">
        <v>213</v>
      </c>
      <c r="L276" t="s">
        <v>128</v>
      </c>
      <c r="M276" s="7"/>
      <c r="N276" s="7" t="s">
        <v>79</v>
      </c>
      <c r="O276" t="s">
        <v>85</v>
      </c>
      <c r="P276" t="s">
        <v>214</v>
      </c>
      <c r="Q276" s="7" t="s">
        <v>215</v>
      </c>
      <c r="R276" t="s">
        <v>215</v>
      </c>
      <c r="S276" s="2" t="s">
        <v>216</v>
      </c>
      <c r="T276" t="s">
        <v>217</v>
      </c>
      <c r="U276" t="s">
        <v>218</v>
      </c>
      <c r="V276" t="s">
        <v>175</v>
      </c>
      <c r="W276" t="s">
        <v>95</v>
      </c>
      <c r="X276" t="s">
        <v>220</v>
      </c>
      <c r="Y276" t="s">
        <v>221</v>
      </c>
      <c r="Z276" t="s">
        <v>222</v>
      </c>
      <c r="AB276" t="s">
        <v>223</v>
      </c>
      <c r="AC276" t="s">
        <v>224</v>
      </c>
      <c r="AD276" t="s">
        <v>225</v>
      </c>
      <c r="AE276" t="s">
        <v>226</v>
      </c>
      <c r="AF276" t="s">
        <v>234</v>
      </c>
      <c r="AH276" t="s">
        <v>235</v>
      </c>
      <c r="AJ276" t="s">
        <v>236</v>
      </c>
      <c r="AK276" t="s">
        <v>228</v>
      </c>
      <c r="AL276" s="7"/>
      <c r="AM276" t="s">
        <v>229</v>
      </c>
      <c r="AN276" t="s">
        <v>227</v>
      </c>
      <c r="AO276" t="s">
        <v>239</v>
      </c>
      <c r="AP276" t="s">
        <v>221</v>
      </c>
      <c r="AQ276" t="s">
        <v>232</v>
      </c>
      <c r="AR276" t="s">
        <v>241</v>
      </c>
    </row>
    <row r="277" spans="1:45">
      <c r="D277" t="s">
        <v>71</v>
      </c>
      <c r="F277" s="7" t="s">
        <v>178</v>
      </c>
      <c r="G277" s="7" t="s">
        <v>116</v>
      </c>
      <c r="H277" s="7" t="s">
        <v>247</v>
      </c>
      <c r="I277" t="s">
        <v>248</v>
      </c>
      <c r="J277" t="s">
        <v>153</v>
      </c>
      <c r="K277" s="7" t="s">
        <v>99</v>
      </c>
      <c r="L277" s="2" t="s">
        <v>249</v>
      </c>
      <c r="M277" s="7" t="s">
        <v>180</v>
      </c>
      <c r="N277" s="7" t="s">
        <v>251</v>
      </c>
      <c r="O277" t="s">
        <v>252</v>
      </c>
      <c r="P277" s="2" t="s">
        <v>253</v>
      </c>
      <c r="Q277" s="8" t="s">
        <v>254</v>
      </c>
      <c r="R277" t="s">
        <v>171</v>
      </c>
      <c r="S277" t="s">
        <v>256</v>
      </c>
      <c r="T277" t="s">
        <v>173</v>
      </c>
      <c r="U277" s="2" t="s">
        <v>258</v>
      </c>
      <c r="V277" s="2" t="s">
        <v>259</v>
      </c>
      <c r="W277" t="s">
        <v>260</v>
      </c>
      <c r="X277" t="s">
        <v>261</v>
      </c>
      <c r="Y277" t="s">
        <v>262</v>
      </c>
      <c r="Z277" t="s">
        <v>263</v>
      </c>
      <c r="AA277" s="8" t="s">
        <v>122</v>
      </c>
      <c r="AB277" s="7" t="s">
        <v>264</v>
      </c>
      <c r="AC277" t="s">
        <v>265</v>
      </c>
      <c r="AD277" t="s">
        <v>266</v>
      </c>
      <c r="AE277" t="s">
        <v>267</v>
      </c>
      <c r="AF277" s="2" t="s">
        <v>78</v>
      </c>
      <c r="AG277" t="s">
        <v>274</v>
      </c>
      <c r="AH277" s="7" t="s">
        <v>275</v>
      </c>
      <c r="AI277" s="8" t="s">
        <v>276</v>
      </c>
      <c r="AJ277" t="s">
        <v>277</v>
      </c>
      <c r="AK277" s="8" t="s">
        <v>269</v>
      </c>
      <c r="AL277" s="8" t="s">
        <v>147</v>
      </c>
      <c r="AM277" t="s">
        <v>142</v>
      </c>
      <c r="AN277" s="7" t="s">
        <v>268</v>
      </c>
      <c r="AO277" t="s">
        <v>280</v>
      </c>
      <c r="AP277" t="s">
        <v>286</v>
      </c>
      <c r="AQ277" t="s">
        <v>272</v>
      </c>
      <c r="AR277" t="s">
        <v>282</v>
      </c>
    </row>
    <row r="278" spans="1:45">
      <c r="D278" t="s">
        <v>72</v>
      </c>
      <c r="E278">
        <f>SUM(F278:AS278)</f>
        <v>134</v>
      </c>
      <c r="F278">
        <v>6</v>
      </c>
      <c r="G278">
        <v>7</v>
      </c>
      <c r="H278">
        <v>5</v>
      </c>
      <c r="I278">
        <v>7</v>
      </c>
      <c r="J278" s="4">
        <v>7</v>
      </c>
      <c r="K278">
        <v>7</v>
      </c>
      <c r="L278">
        <v>5</v>
      </c>
      <c r="M278">
        <v>7</v>
      </c>
      <c r="N278">
        <v>5</v>
      </c>
      <c r="O278">
        <v>7</v>
      </c>
      <c r="P278">
        <v>2</v>
      </c>
      <c r="R278">
        <v>4</v>
      </c>
      <c r="S278">
        <v>7</v>
      </c>
      <c r="T278">
        <v>6</v>
      </c>
      <c r="U278">
        <v>7</v>
      </c>
      <c r="V278">
        <v>7</v>
      </c>
      <c r="W278">
        <v>2</v>
      </c>
      <c r="X278">
        <v>1</v>
      </c>
      <c r="Y278">
        <v>4</v>
      </c>
      <c r="AA278">
        <v>4</v>
      </c>
      <c r="AB278">
        <v>4</v>
      </c>
      <c r="AC278">
        <v>3</v>
      </c>
      <c r="AF278">
        <v>5</v>
      </c>
      <c r="AH278">
        <v>3</v>
      </c>
      <c r="AI278">
        <v>2</v>
      </c>
      <c r="AJ278">
        <v>2</v>
      </c>
      <c r="AK278">
        <v>2</v>
      </c>
      <c r="AL278">
        <v>2</v>
      </c>
      <c r="AM278">
        <v>3</v>
      </c>
      <c r="AR278">
        <v>1</v>
      </c>
    </row>
    <row r="279" spans="1:45">
      <c r="D279" t="s">
        <v>73</v>
      </c>
      <c r="E279">
        <f>SUM(F279:AS279)</f>
        <v>235</v>
      </c>
      <c r="F279">
        <v>5</v>
      </c>
      <c r="G279" s="4">
        <v>14</v>
      </c>
      <c r="H279" s="4">
        <v>8</v>
      </c>
      <c r="I279" s="4">
        <v>15</v>
      </c>
      <c r="J279" s="4">
        <v>13</v>
      </c>
      <c r="K279" s="4">
        <v>12</v>
      </c>
      <c r="L279" s="4">
        <v>11</v>
      </c>
      <c r="M279" s="4">
        <v>10</v>
      </c>
      <c r="N279" s="4">
        <v>10</v>
      </c>
      <c r="O279" s="4">
        <v>9</v>
      </c>
      <c r="P279">
        <v>1</v>
      </c>
      <c r="Q279">
        <v>7</v>
      </c>
      <c r="R279">
        <v>2</v>
      </c>
      <c r="S279">
        <v>7</v>
      </c>
      <c r="T279" s="4">
        <v>13</v>
      </c>
      <c r="U279">
        <v>7</v>
      </c>
      <c r="V279">
        <v>8</v>
      </c>
      <c r="W279">
        <v>1</v>
      </c>
      <c r="X279">
        <v>2</v>
      </c>
      <c r="Y279">
        <v>7</v>
      </c>
      <c r="Z279">
        <v>6</v>
      </c>
      <c r="AA279">
        <v>3</v>
      </c>
      <c r="AB279">
        <v>3</v>
      </c>
      <c r="AC279">
        <v>2</v>
      </c>
      <c r="AF279">
        <v>7</v>
      </c>
      <c r="AG279">
        <v>5</v>
      </c>
      <c r="AH279">
        <v>7</v>
      </c>
      <c r="AI279">
        <v>4</v>
      </c>
      <c r="AJ279">
        <v>5</v>
      </c>
      <c r="AK279">
        <v>4</v>
      </c>
      <c r="AL279">
        <v>4</v>
      </c>
      <c r="AM279">
        <v>8</v>
      </c>
      <c r="AN279">
        <v>5</v>
      </c>
      <c r="AO279">
        <v>6</v>
      </c>
      <c r="AP279">
        <v>2</v>
      </c>
      <c r="AQ279">
        <v>1</v>
      </c>
      <c r="AR279">
        <v>1</v>
      </c>
    </row>
    <row r="281" spans="1:45">
      <c r="A281" s="1">
        <v>43653</v>
      </c>
      <c r="B281" s="9" t="s">
        <v>775</v>
      </c>
      <c r="D281">
        <v>32</v>
      </c>
      <c r="E281">
        <f>SUM(F281:BL281)</f>
        <v>14</v>
      </c>
      <c r="F281">
        <v>1</v>
      </c>
      <c r="G281">
        <v>1</v>
      </c>
      <c r="I281">
        <v>1</v>
      </c>
      <c r="J281">
        <v>1</v>
      </c>
      <c r="K281">
        <v>1</v>
      </c>
      <c r="L281">
        <v>1</v>
      </c>
      <c r="M281">
        <v>1</v>
      </c>
      <c r="N281">
        <v>1</v>
      </c>
      <c r="O281">
        <v>1</v>
      </c>
      <c r="R281">
        <v>1</v>
      </c>
      <c r="S281">
        <v>1</v>
      </c>
      <c r="U281">
        <v>1</v>
      </c>
      <c r="V281">
        <v>1</v>
      </c>
      <c r="AF281">
        <v>1</v>
      </c>
    </row>
    <row r="282" spans="1:45">
      <c r="A282" t="s">
        <v>500</v>
      </c>
      <c r="B282" t="s">
        <v>587</v>
      </c>
      <c r="C282" s="2" t="s">
        <v>628</v>
      </c>
      <c r="D282">
        <v>7</v>
      </c>
      <c r="E282">
        <f>SUM(F282:BL282)</f>
        <v>7</v>
      </c>
      <c r="G282">
        <v>1</v>
      </c>
      <c r="L282" s="4">
        <v>1</v>
      </c>
      <c r="T282">
        <v>1</v>
      </c>
      <c r="X282">
        <v>1</v>
      </c>
      <c r="AF282">
        <v>2</v>
      </c>
      <c r="AM282">
        <v>1</v>
      </c>
    </row>
    <row r="283" spans="1:45">
      <c r="A283">
        <v>6</v>
      </c>
      <c r="B283" t="s">
        <v>488</v>
      </c>
      <c r="C283" s="2" t="s">
        <v>624</v>
      </c>
      <c r="D283">
        <v>25</v>
      </c>
      <c r="E283">
        <f>SUM(F283:BL283)</f>
        <v>25</v>
      </c>
      <c r="F283">
        <v>1</v>
      </c>
      <c r="G283">
        <v>1</v>
      </c>
      <c r="I283">
        <v>2</v>
      </c>
      <c r="J283">
        <v>2</v>
      </c>
      <c r="K283">
        <v>1</v>
      </c>
      <c r="L283" s="4">
        <v>2</v>
      </c>
      <c r="M283">
        <v>1</v>
      </c>
      <c r="N283">
        <v>1</v>
      </c>
      <c r="O283">
        <v>1</v>
      </c>
      <c r="Q283" s="4">
        <v>3</v>
      </c>
      <c r="S283">
        <v>1</v>
      </c>
      <c r="V283">
        <v>1</v>
      </c>
      <c r="Y283">
        <v>1</v>
      </c>
      <c r="Z283">
        <v>1</v>
      </c>
      <c r="AG283">
        <v>1</v>
      </c>
      <c r="AI283">
        <v>1</v>
      </c>
      <c r="AL283">
        <v>1</v>
      </c>
      <c r="AM283">
        <v>1</v>
      </c>
      <c r="AN283">
        <v>1</v>
      </c>
      <c r="AO283">
        <v>1</v>
      </c>
    </row>
    <row r="284" spans="1:45">
      <c r="B284" t="s">
        <v>493</v>
      </c>
      <c r="C284" s="2" t="s">
        <v>491</v>
      </c>
    </row>
    <row r="285" spans="1:45">
      <c r="A285">
        <v>13</v>
      </c>
      <c r="B285" s="3" t="s">
        <v>481</v>
      </c>
      <c r="C285" s="4" t="s">
        <v>613</v>
      </c>
    </row>
    <row r="286" spans="1:45">
      <c r="B286" t="s">
        <v>506</v>
      </c>
      <c r="C286" s="2" t="s">
        <v>584</v>
      </c>
    </row>
    <row r="287" spans="1:45">
      <c r="B287" t="s">
        <v>620</v>
      </c>
      <c r="C287" s="2" t="s">
        <v>616</v>
      </c>
    </row>
    <row r="288" spans="1:45">
      <c r="B288" t="s">
        <v>629</v>
      </c>
      <c r="C288" s="2" t="s">
        <v>630</v>
      </c>
    </row>
    <row r="291" spans="1:3">
      <c r="B291" s="3" t="s">
        <v>615</v>
      </c>
      <c r="C291" s="5" t="s">
        <v>802</v>
      </c>
    </row>
    <row r="292" spans="1:3">
      <c r="B292" t="s">
        <v>483</v>
      </c>
      <c r="C292" t="s">
        <v>578</v>
      </c>
    </row>
    <row r="293" spans="1:3">
      <c r="B293" t="s">
        <v>484</v>
      </c>
      <c r="C293" t="s">
        <v>579</v>
      </c>
    </row>
    <row r="294" spans="1:3">
      <c r="B294" t="s">
        <v>485</v>
      </c>
      <c r="C294" t="s">
        <v>580</v>
      </c>
    </row>
    <row r="295" spans="1:3">
      <c r="B295" t="s">
        <v>486</v>
      </c>
      <c r="C295" t="s">
        <v>171</v>
      </c>
    </row>
    <row r="296" spans="1:3">
      <c r="B296" t="s">
        <v>487</v>
      </c>
      <c r="C296" t="s">
        <v>622</v>
      </c>
    </row>
    <row r="297" spans="1:3">
      <c r="B297" t="s">
        <v>489</v>
      </c>
      <c r="C297" t="s">
        <v>626</v>
      </c>
    </row>
    <row r="298" spans="1:3">
      <c r="B298" t="s">
        <v>490</v>
      </c>
      <c r="C298" t="s">
        <v>116</v>
      </c>
    </row>
    <row r="299" spans="1:3">
      <c r="B299" t="s">
        <v>492</v>
      </c>
      <c r="C299" t="s">
        <v>491</v>
      </c>
    </row>
    <row r="300" spans="1:3">
      <c r="B300" t="s">
        <v>494</v>
      </c>
      <c r="C300" t="s">
        <v>491</v>
      </c>
    </row>
    <row r="301" spans="1:3">
      <c r="A301" t="s">
        <v>499</v>
      </c>
      <c r="B301" t="s">
        <v>495</v>
      </c>
      <c r="C301" t="s">
        <v>496</v>
      </c>
    </row>
    <row r="302" spans="1:3">
      <c r="B302" t="s">
        <v>497</v>
      </c>
      <c r="C302" t="s">
        <v>498</v>
      </c>
    </row>
    <row r="303" spans="1:3">
      <c r="B303" t="s">
        <v>501</v>
      </c>
      <c r="C303" t="s">
        <v>577</v>
      </c>
    </row>
    <row r="304" spans="1:3">
      <c r="B304" t="s">
        <v>503</v>
      </c>
      <c r="C304" t="s">
        <v>78</v>
      </c>
    </row>
    <row r="305" spans="1:45">
      <c r="B305" t="s">
        <v>504</v>
      </c>
      <c r="C305" t="s">
        <v>505</v>
      </c>
    </row>
    <row r="306" spans="1:45">
      <c r="B306" t="s">
        <v>507</v>
      </c>
      <c r="C306" t="s">
        <v>498</v>
      </c>
    </row>
    <row r="307" spans="1:45">
      <c r="B307" t="s">
        <v>508</v>
      </c>
      <c r="C307" t="s">
        <v>586</v>
      </c>
    </row>
    <row r="308" spans="1:45">
      <c r="B308" t="s">
        <v>581</v>
      </c>
      <c r="C308" t="s">
        <v>619</v>
      </c>
    </row>
    <row r="309" spans="1:45">
      <c r="B309" t="s">
        <v>583</v>
      </c>
      <c r="C309" t="s">
        <v>625</v>
      </c>
    </row>
    <row r="310" spans="1:45">
      <c r="B310" t="s">
        <v>585</v>
      </c>
      <c r="C310" t="s">
        <v>569</v>
      </c>
    </row>
    <row r="311" spans="1:45">
      <c r="B311" t="s">
        <v>618</v>
      </c>
      <c r="C311" t="s">
        <v>616</v>
      </c>
    </row>
    <row r="312" spans="1:45">
      <c r="A312" t="s">
        <v>126</v>
      </c>
      <c r="B312" t="s">
        <v>829</v>
      </c>
      <c r="C312" t="s">
        <v>616</v>
      </c>
    </row>
    <row r="313" spans="1:45">
      <c r="B313" t="s">
        <v>621</v>
      </c>
      <c r="C313" t="s">
        <v>616</v>
      </c>
    </row>
    <row r="314" spans="1:45">
      <c r="B314" t="s">
        <v>623</v>
      </c>
      <c r="C314" t="s">
        <v>616</v>
      </c>
    </row>
    <row r="315" spans="1:45">
      <c r="B315" t="s">
        <v>627</v>
      </c>
      <c r="C315" t="s">
        <v>616</v>
      </c>
    </row>
    <row r="316" spans="1:45">
      <c r="F316">
        <v>1</v>
      </c>
      <c r="G316" s="4">
        <v>266</v>
      </c>
      <c r="J316">
        <v>5</v>
      </c>
      <c r="O316">
        <v>10</v>
      </c>
      <c r="T316">
        <v>15</v>
      </c>
      <c r="Y316">
        <v>20</v>
      </c>
      <c r="AD316">
        <v>25</v>
      </c>
      <c r="AI316">
        <v>30</v>
      </c>
      <c r="AN316">
        <v>35</v>
      </c>
      <c r="AS316">
        <v>40</v>
      </c>
    </row>
    <row r="317" spans="1:45">
      <c r="H317" t="s">
        <v>212</v>
      </c>
      <c r="I317" t="s">
        <v>101</v>
      </c>
      <c r="K317" s="7" t="s">
        <v>213</v>
      </c>
      <c r="L317" t="s">
        <v>128</v>
      </c>
      <c r="M317" s="7"/>
      <c r="N317" s="7" t="s">
        <v>79</v>
      </c>
      <c r="O317" t="s">
        <v>85</v>
      </c>
      <c r="P317" t="s">
        <v>214</v>
      </c>
      <c r="Q317" s="7" t="s">
        <v>215</v>
      </c>
      <c r="R317" t="s">
        <v>215</v>
      </c>
      <c r="S317" s="2" t="s">
        <v>216</v>
      </c>
      <c r="T317" t="s">
        <v>217</v>
      </c>
      <c r="U317" t="s">
        <v>218</v>
      </c>
      <c r="V317" t="s">
        <v>175</v>
      </c>
      <c r="W317" t="s">
        <v>95</v>
      </c>
      <c r="X317" t="s">
        <v>220</v>
      </c>
      <c r="Y317" t="s">
        <v>221</v>
      </c>
      <c r="Z317" t="s">
        <v>222</v>
      </c>
      <c r="AB317" t="s">
        <v>223</v>
      </c>
      <c r="AC317" t="s">
        <v>224</v>
      </c>
      <c r="AD317" t="s">
        <v>225</v>
      </c>
      <c r="AE317" t="s">
        <v>226</v>
      </c>
      <c r="AF317" t="s">
        <v>234</v>
      </c>
      <c r="AH317" t="s">
        <v>235</v>
      </c>
      <c r="AJ317" t="s">
        <v>236</v>
      </c>
      <c r="AK317" t="s">
        <v>228</v>
      </c>
      <c r="AL317" s="7"/>
      <c r="AM317" t="s">
        <v>229</v>
      </c>
      <c r="AN317" t="s">
        <v>227</v>
      </c>
      <c r="AO317" t="s">
        <v>239</v>
      </c>
      <c r="AP317" t="s">
        <v>221</v>
      </c>
      <c r="AQ317" t="s">
        <v>232</v>
      </c>
      <c r="AR317" t="s">
        <v>241</v>
      </c>
    </row>
    <row r="318" spans="1:45">
      <c r="D318" t="s">
        <v>71</v>
      </c>
      <c r="F318" s="7" t="s">
        <v>178</v>
      </c>
      <c r="G318" s="7" t="s">
        <v>116</v>
      </c>
      <c r="H318" s="7" t="s">
        <v>247</v>
      </c>
      <c r="I318" t="s">
        <v>248</v>
      </c>
      <c r="J318" t="s">
        <v>153</v>
      </c>
      <c r="K318" s="7" t="s">
        <v>99</v>
      </c>
      <c r="L318" s="2" t="s">
        <v>249</v>
      </c>
      <c r="M318" s="7" t="s">
        <v>180</v>
      </c>
      <c r="N318" s="7" t="s">
        <v>251</v>
      </c>
      <c r="O318" t="s">
        <v>252</v>
      </c>
      <c r="P318" s="2" t="s">
        <v>253</v>
      </c>
      <c r="Q318" s="8" t="s">
        <v>254</v>
      </c>
      <c r="R318" t="s">
        <v>171</v>
      </c>
      <c r="S318" t="s">
        <v>256</v>
      </c>
      <c r="T318" t="s">
        <v>173</v>
      </c>
      <c r="U318" s="2" t="s">
        <v>258</v>
      </c>
      <c r="V318" s="2" t="s">
        <v>259</v>
      </c>
      <c r="W318" t="s">
        <v>260</v>
      </c>
      <c r="X318" t="s">
        <v>261</v>
      </c>
      <c r="Y318" t="s">
        <v>262</v>
      </c>
      <c r="Z318" t="s">
        <v>263</v>
      </c>
      <c r="AA318" s="8" t="s">
        <v>122</v>
      </c>
      <c r="AB318" s="7" t="s">
        <v>264</v>
      </c>
      <c r="AC318" t="s">
        <v>265</v>
      </c>
      <c r="AD318" t="s">
        <v>266</v>
      </c>
      <c r="AE318" t="s">
        <v>267</v>
      </c>
      <c r="AF318" s="2" t="s">
        <v>78</v>
      </c>
      <c r="AG318" t="s">
        <v>274</v>
      </c>
      <c r="AH318" s="7" t="s">
        <v>275</v>
      </c>
      <c r="AI318" s="8" t="s">
        <v>276</v>
      </c>
      <c r="AJ318" t="s">
        <v>277</v>
      </c>
      <c r="AK318" s="8" t="s">
        <v>269</v>
      </c>
      <c r="AL318" s="8" t="s">
        <v>147</v>
      </c>
      <c r="AM318" t="s">
        <v>142</v>
      </c>
      <c r="AN318" s="7" t="s">
        <v>268</v>
      </c>
      <c r="AO318" t="s">
        <v>280</v>
      </c>
      <c r="AP318" t="s">
        <v>286</v>
      </c>
      <c r="AQ318" t="s">
        <v>272</v>
      </c>
      <c r="AR318" t="s">
        <v>282</v>
      </c>
    </row>
    <row r="319" spans="1:45">
      <c r="D319" t="s">
        <v>72</v>
      </c>
      <c r="E319">
        <f>SUM(F319:AS319)</f>
        <v>154</v>
      </c>
      <c r="F319">
        <v>7</v>
      </c>
      <c r="G319">
        <v>8</v>
      </c>
      <c r="H319">
        <v>6</v>
      </c>
      <c r="I319">
        <v>8</v>
      </c>
      <c r="J319" s="4">
        <v>8</v>
      </c>
      <c r="K319">
        <v>8</v>
      </c>
      <c r="L319">
        <v>5</v>
      </c>
      <c r="M319">
        <v>8</v>
      </c>
      <c r="N319">
        <v>6</v>
      </c>
      <c r="O319">
        <v>8</v>
      </c>
      <c r="P319">
        <v>2</v>
      </c>
      <c r="R319">
        <v>5</v>
      </c>
      <c r="S319">
        <v>8</v>
      </c>
      <c r="T319">
        <v>7</v>
      </c>
      <c r="U319">
        <v>8</v>
      </c>
      <c r="V319">
        <v>8</v>
      </c>
      <c r="W319">
        <v>3</v>
      </c>
      <c r="X319">
        <v>1</v>
      </c>
      <c r="Y319">
        <v>4</v>
      </c>
      <c r="AA319">
        <v>5</v>
      </c>
      <c r="AB319">
        <v>5</v>
      </c>
      <c r="AC319">
        <v>3</v>
      </c>
      <c r="AF319">
        <v>5</v>
      </c>
      <c r="AH319">
        <v>4</v>
      </c>
      <c r="AI319">
        <v>2</v>
      </c>
      <c r="AJ319">
        <v>3</v>
      </c>
      <c r="AK319">
        <v>3</v>
      </c>
      <c r="AL319">
        <v>2</v>
      </c>
      <c r="AM319">
        <v>3</v>
      </c>
      <c r="AR319">
        <v>1</v>
      </c>
    </row>
    <row r="320" spans="1:45">
      <c r="D320" t="s">
        <v>73</v>
      </c>
      <c r="E320">
        <f>SUM(F320:AS320)</f>
        <v>268</v>
      </c>
      <c r="F320">
        <v>6</v>
      </c>
      <c r="G320" s="4">
        <v>16</v>
      </c>
      <c r="H320" s="4">
        <v>10</v>
      </c>
      <c r="I320" s="4">
        <v>16</v>
      </c>
      <c r="J320" s="4">
        <v>14</v>
      </c>
      <c r="K320" s="4">
        <v>15</v>
      </c>
      <c r="L320" s="4">
        <v>12</v>
      </c>
      <c r="M320" s="4">
        <v>12</v>
      </c>
      <c r="N320" s="4">
        <v>10</v>
      </c>
      <c r="O320" s="4">
        <v>11</v>
      </c>
      <c r="P320">
        <v>1</v>
      </c>
      <c r="Q320">
        <v>9</v>
      </c>
      <c r="R320">
        <v>2</v>
      </c>
      <c r="S320">
        <v>8</v>
      </c>
      <c r="T320" s="4">
        <v>13</v>
      </c>
      <c r="U320">
        <v>7</v>
      </c>
      <c r="V320">
        <v>10</v>
      </c>
      <c r="W320">
        <v>2</v>
      </c>
      <c r="X320">
        <v>2</v>
      </c>
      <c r="Y320">
        <v>7</v>
      </c>
      <c r="Z320">
        <v>7</v>
      </c>
      <c r="AA320">
        <v>3</v>
      </c>
      <c r="AB320">
        <v>3</v>
      </c>
      <c r="AC320">
        <v>2</v>
      </c>
      <c r="AF320">
        <v>7</v>
      </c>
      <c r="AG320">
        <v>6</v>
      </c>
      <c r="AH320">
        <v>10</v>
      </c>
      <c r="AI320">
        <v>4</v>
      </c>
      <c r="AJ320">
        <v>7</v>
      </c>
      <c r="AK320">
        <v>6</v>
      </c>
      <c r="AL320">
        <v>5</v>
      </c>
      <c r="AM320">
        <v>9</v>
      </c>
      <c r="AN320">
        <v>5</v>
      </c>
      <c r="AO320">
        <v>7</v>
      </c>
      <c r="AP320">
        <v>2</v>
      </c>
      <c r="AQ320">
        <v>1</v>
      </c>
      <c r="AR320">
        <v>1</v>
      </c>
    </row>
    <row r="322" spans="1:41">
      <c r="A322" s="1">
        <v>43654</v>
      </c>
      <c r="B322" s="9" t="s">
        <v>776</v>
      </c>
      <c r="D322">
        <v>33</v>
      </c>
      <c r="E322">
        <f>SUM(F322:BK322)</f>
        <v>20</v>
      </c>
      <c r="F322">
        <v>1</v>
      </c>
      <c r="G322">
        <v>1</v>
      </c>
      <c r="H322">
        <v>1</v>
      </c>
      <c r="I322">
        <v>1</v>
      </c>
      <c r="J322">
        <v>1</v>
      </c>
      <c r="K322">
        <v>1</v>
      </c>
      <c r="M322">
        <v>1</v>
      </c>
      <c r="N322">
        <v>1</v>
      </c>
      <c r="O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AA322">
        <v>1</v>
      </c>
      <c r="AB322">
        <v>1</v>
      </c>
      <c r="AH322">
        <v>1</v>
      </c>
      <c r="AJ322">
        <v>1</v>
      </c>
      <c r="AK322">
        <v>1</v>
      </c>
    </row>
    <row r="323" spans="1:41">
      <c r="A323" t="s">
        <v>640</v>
      </c>
      <c r="B323" t="s">
        <v>553</v>
      </c>
      <c r="C323" t="s">
        <v>639</v>
      </c>
      <c r="D323">
        <v>11</v>
      </c>
      <c r="E323">
        <f>SUM(F323:BK323)</f>
        <v>11</v>
      </c>
      <c r="F323">
        <v>1</v>
      </c>
      <c r="G323">
        <v>1</v>
      </c>
      <c r="H323">
        <v>2</v>
      </c>
      <c r="K323" s="4">
        <v>2</v>
      </c>
      <c r="Q323">
        <v>1</v>
      </c>
      <c r="S323">
        <v>1</v>
      </c>
      <c r="V323">
        <v>1</v>
      </c>
      <c r="W323">
        <v>1</v>
      </c>
      <c r="AH323" s="4">
        <v>1</v>
      </c>
    </row>
    <row r="324" spans="1:41">
      <c r="B324" t="s">
        <v>563</v>
      </c>
      <c r="C324" s="2" t="s">
        <v>564</v>
      </c>
      <c r="D324">
        <v>22</v>
      </c>
      <c r="E324">
        <f>SUM(F324:BK324)</f>
        <v>22</v>
      </c>
      <c r="G324">
        <v>1</v>
      </c>
      <c r="I324">
        <v>1</v>
      </c>
      <c r="J324">
        <v>1</v>
      </c>
      <c r="K324" s="4">
        <v>1</v>
      </c>
      <c r="L324">
        <v>1</v>
      </c>
      <c r="M324">
        <v>2</v>
      </c>
      <c r="O324">
        <v>2</v>
      </c>
      <c r="Q324">
        <v>1</v>
      </c>
      <c r="V324">
        <v>1</v>
      </c>
      <c r="Z324">
        <v>1</v>
      </c>
      <c r="AG324">
        <v>1</v>
      </c>
      <c r="AH324" s="4">
        <v>2</v>
      </c>
      <c r="AJ324">
        <v>2</v>
      </c>
      <c r="AK324">
        <v>2</v>
      </c>
      <c r="AL324">
        <v>1</v>
      </c>
      <c r="AM324">
        <v>1</v>
      </c>
      <c r="AO324">
        <v>1</v>
      </c>
    </row>
    <row r="325" spans="1:41">
      <c r="A325">
        <v>9</v>
      </c>
      <c r="B325" t="s">
        <v>557</v>
      </c>
      <c r="C325" s="2" t="s">
        <v>685</v>
      </c>
    </row>
    <row r="326" spans="1:41">
      <c r="B326" t="s">
        <v>558</v>
      </c>
      <c r="C326" s="2" t="s">
        <v>645</v>
      </c>
    </row>
    <row r="327" spans="1:41">
      <c r="B327" t="s">
        <v>631</v>
      </c>
      <c r="C327" s="2" t="s">
        <v>632</v>
      </c>
    </row>
    <row r="328" spans="1:41">
      <c r="A328">
        <v>10</v>
      </c>
      <c r="B328" t="s">
        <v>565</v>
      </c>
      <c r="C328" s="2" t="s">
        <v>574</v>
      </c>
    </row>
    <row r="329" spans="1:41">
      <c r="B329" s="3" t="s">
        <v>568</v>
      </c>
      <c r="C329" s="4" t="s">
        <v>569</v>
      </c>
    </row>
    <row r="330" spans="1:41">
      <c r="A330">
        <v>7</v>
      </c>
      <c r="B330" t="s">
        <v>572</v>
      </c>
      <c r="C330" s="2" t="s">
        <v>678</v>
      </c>
    </row>
    <row r="331" spans="1:41">
      <c r="B331" t="s">
        <v>548</v>
      </c>
      <c r="C331" t="s">
        <v>633</v>
      </c>
    </row>
    <row r="332" spans="1:41">
      <c r="B332" t="s">
        <v>637</v>
      </c>
      <c r="C332" s="2" t="s">
        <v>638</v>
      </c>
    </row>
    <row r="333" spans="1:41">
      <c r="B333" t="s">
        <v>684</v>
      </c>
      <c r="C333" s="2" t="s">
        <v>680</v>
      </c>
    </row>
    <row r="334" spans="1:41">
      <c r="C334" s="2"/>
    </row>
    <row r="336" spans="1:41">
      <c r="B336" s="3" t="s">
        <v>570</v>
      </c>
      <c r="C336" s="5" t="s">
        <v>571</v>
      </c>
    </row>
    <row r="337" spans="1:3">
      <c r="B337" t="s">
        <v>641</v>
      </c>
      <c r="C337" t="s">
        <v>642</v>
      </c>
    </row>
    <row r="338" spans="1:3">
      <c r="B338" t="s">
        <v>549</v>
      </c>
      <c r="C338" t="s">
        <v>634</v>
      </c>
    </row>
    <row r="339" spans="1:3">
      <c r="A339">
        <v>9</v>
      </c>
      <c r="B339" t="s">
        <v>550</v>
      </c>
      <c r="C339" t="s">
        <v>682</v>
      </c>
    </row>
    <row r="340" spans="1:3">
      <c r="B340" t="s">
        <v>551</v>
      </c>
      <c r="C340" t="s">
        <v>636</v>
      </c>
    </row>
    <row r="341" spans="1:3">
      <c r="A341" t="s">
        <v>499</v>
      </c>
      <c r="B341" t="s">
        <v>561</v>
      </c>
      <c r="C341" t="s">
        <v>562</v>
      </c>
    </row>
    <row r="342" spans="1:3">
      <c r="B342" t="s">
        <v>552</v>
      </c>
      <c r="C342" t="s">
        <v>534</v>
      </c>
    </row>
    <row r="343" spans="1:3">
      <c r="B343" t="s">
        <v>554</v>
      </c>
      <c r="C343" t="s">
        <v>573</v>
      </c>
    </row>
    <row r="344" spans="1:3">
      <c r="B344" t="s">
        <v>555</v>
      </c>
      <c r="C344" t="s">
        <v>556</v>
      </c>
    </row>
    <row r="345" spans="1:3">
      <c r="B345" t="s">
        <v>559</v>
      </c>
      <c r="C345" t="s">
        <v>543</v>
      </c>
    </row>
    <row r="346" spans="1:3">
      <c r="A346">
        <v>6</v>
      </c>
      <c r="B346" t="s">
        <v>566</v>
      </c>
      <c r="C346" t="s">
        <v>652</v>
      </c>
    </row>
    <row r="347" spans="1:3">
      <c r="B347" t="s">
        <v>560</v>
      </c>
      <c r="C347" t="s">
        <v>635</v>
      </c>
    </row>
    <row r="348" spans="1:3">
      <c r="B348" t="s">
        <v>567</v>
      </c>
      <c r="C348" t="s">
        <v>101</v>
      </c>
    </row>
    <row r="349" spans="1:3">
      <c r="A349" t="s">
        <v>126</v>
      </c>
      <c r="B349" t="s">
        <v>575</v>
      </c>
      <c r="C349" t="s">
        <v>576</v>
      </c>
    </row>
    <row r="350" spans="1:3">
      <c r="B350" t="s">
        <v>643</v>
      </c>
      <c r="C350" t="s">
        <v>644</v>
      </c>
    </row>
    <row r="351" spans="1:3">
      <c r="B351" t="s">
        <v>646</v>
      </c>
      <c r="C351" t="s">
        <v>647</v>
      </c>
    </row>
    <row r="352" spans="1:3">
      <c r="B352" t="s">
        <v>648</v>
      </c>
      <c r="C352" t="s">
        <v>649</v>
      </c>
    </row>
    <row r="353" spans="1:45">
      <c r="B353" t="s">
        <v>650</v>
      </c>
      <c r="C353" t="s">
        <v>651</v>
      </c>
    </row>
    <row r="354" spans="1:45" ht="12.75" customHeight="1">
      <c r="B354" t="s">
        <v>679</v>
      </c>
      <c r="C354" t="s">
        <v>680</v>
      </c>
    </row>
    <row r="355" spans="1:45">
      <c r="B355" t="s">
        <v>681</v>
      </c>
      <c r="C355" t="s">
        <v>680</v>
      </c>
    </row>
    <row r="356" spans="1:45">
      <c r="B356" t="s">
        <v>683</v>
      </c>
      <c r="C356" t="s">
        <v>680</v>
      </c>
    </row>
    <row r="357" spans="1:45">
      <c r="B357" t="s">
        <v>686</v>
      </c>
      <c r="C357" t="s">
        <v>680</v>
      </c>
    </row>
    <row r="359" spans="1:45">
      <c r="F359">
        <v>1</v>
      </c>
      <c r="G359" s="4">
        <v>267</v>
      </c>
      <c r="J359">
        <v>5</v>
      </c>
      <c r="O359">
        <v>10</v>
      </c>
      <c r="T359">
        <v>15</v>
      </c>
      <c r="Y359">
        <v>20</v>
      </c>
      <c r="AD359">
        <v>25</v>
      </c>
      <c r="AI359">
        <v>30</v>
      </c>
      <c r="AN359">
        <v>35</v>
      </c>
      <c r="AS359">
        <v>40</v>
      </c>
    </row>
    <row r="360" spans="1:45">
      <c r="H360" t="s">
        <v>212</v>
      </c>
      <c r="I360" t="s">
        <v>101</v>
      </c>
      <c r="K360" s="7" t="s">
        <v>213</v>
      </c>
      <c r="L360" t="s">
        <v>128</v>
      </c>
      <c r="M360" s="7"/>
      <c r="N360" s="7" t="s">
        <v>79</v>
      </c>
      <c r="O360" t="s">
        <v>85</v>
      </c>
      <c r="P360" t="s">
        <v>214</v>
      </c>
      <c r="Q360" s="7" t="s">
        <v>215</v>
      </c>
      <c r="R360" t="s">
        <v>215</v>
      </c>
      <c r="S360" s="2" t="s">
        <v>216</v>
      </c>
      <c r="T360" t="s">
        <v>217</v>
      </c>
      <c r="U360" t="s">
        <v>218</v>
      </c>
      <c r="V360" t="s">
        <v>175</v>
      </c>
      <c r="W360" t="s">
        <v>95</v>
      </c>
      <c r="X360" t="s">
        <v>220</v>
      </c>
      <c r="Y360" t="s">
        <v>221</v>
      </c>
      <c r="Z360" t="s">
        <v>222</v>
      </c>
      <c r="AB360" t="s">
        <v>223</v>
      </c>
      <c r="AC360" t="s">
        <v>224</v>
      </c>
      <c r="AD360" t="s">
        <v>225</v>
      </c>
      <c r="AE360" t="s">
        <v>226</v>
      </c>
      <c r="AF360" t="s">
        <v>234</v>
      </c>
      <c r="AH360" t="s">
        <v>235</v>
      </c>
      <c r="AJ360" t="s">
        <v>236</v>
      </c>
      <c r="AK360" t="s">
        <v>228</v>
      </c>
      <c r="AL360" s="7"/>
      <c r="AM360" t="s">
        <v>229</v>
      </c>
      <c r="AN360" t="s">
        <v>227</v>
      </c>
      <c r="AO360" t="s">
        <v>239</v>
      </c>
      <c r="AP360" t="s">
        <v>221</v>
      </c>
      <c r="AQ360" t="s">
        <v>232</v>
      </c>
      <c r="AR360" t="s">
        <v>241</v>
      </c>
    </row>
    <row r="361" spans="1:45">
      <c r="D361" t="s">
        <v>71</v>
      </c>
      <c r="F361" s="7" t="s">
        <v>178</v>
      </c>
      <c r="G361" s="7" t="s">
        <v>116</v>
      </c>
      <c r="H361" s="7" t="s">
        <v>247</v>
      </c>
      <c r="I361" t="s">
        <v>248</v>
      </c>
      <c r="J361" t="s">
        <v>153</v>
      </c>
      <c r="K361" s="7" t="s">
        <v>99</v>
      </c>
      <c r="L361" s="2" t="s">
        <v>249</v>
      </c>
      <c r="M361" s="7" t="s">
        <v>180</v>
      </c>
      <c r="N361" s="7" t="s">
        <v>251</v>
      </c>
      <c r="O361" t="s">
        <v>252</v>
      </c>
      <c r="P361" s="2" t="s">
        <v>253</v>
      </c>
      <c r="Q361" s="8" t="s">
        <v>254</v>
      </c>
      <c r="R361" t="s">
        <v>171</v>
      </c>
      <c r="S361" t="s">
        <v>256</v>
      </c>
      <c r="T361" t="s">
        <v>173</v>
      </c>
      <c r="U361" s="2" t="s">
        <v>258</v>
      </c>
      <c r="V361" s="2" t="s">
        <v>259</v>
      </c>
      <c r="W361" t="s">
        <v>260</v>
      </c>
      <c r="X361" t="s">
        <v>261</v>
      </c>
      <c r="Y361" t="s">
        <v>262</v>
      </c>
      <c r="Z361" t="s">
        <v>263</v>
      </c>
      <c r="AA361" s="8" t="s">
        <v>122</v>
      </c>
      <c r="AB361" s="7" t="s">
        <v>264</v>
      </c>
      <c r="AC361" t="s">
        <v>265</v>
      </c>
      <c r="AD361" t="s">
        <v>266</v>
      </c>
      <c r="AE361" t="s">
        <v>267</v>
      </c>
      <c r="AF361" s="2" t="s">
        <v>78</v>
      </c>
      <c r="AG361" t="s">
        <v>274</v>
      </c>
      <c r="AH361" s="7" t="s">
        <v>275</v>
      </c>
      <c r="AI361" s="8" t="s">
        <v>276</v>
      </c>
      <c r="AJ361" t="s">
        <v>277</v>
      </c>
      <c r="AK361" s="8" t="s">
        <v>269</v>
      </c>
      <c r="AL361" s="8" t="s">
        <v>147</v>
      </c>
      <c r="AM361" t="s">
        <v>142</v>
      </c>
      <c r="AN361" s="7" t="s">
        <v>268</v>
      </c>
      <c r="AO361" t="s">
        <v>280</v>
      </c>
      <c r="AP361" t="s">
        <v>286</v>
      </c>
      <c r="AQ361" t="s">
        <v>272</v>
      </c>
      <c r="AR361" t="s">
        <v>282</v>
      </c>
    </row>
    <row r="362" spans="1:45">
      <c r="D362" t="s">
        <v>72</v>
      </c>
      <c r="E362">
        <f>SUM(F362:AS362)</f>
        <v>171</v>
      </c>
      <c r="F362">
        <v>7</v>
      </c>
      <c r="G362">
        <v>9</v>
      </c>
      <c r="H362">
        <v>7</v>
      </c>
      <c r="I362">
        <v>9</v>
      </c>
      <c r="J362" s="4">
        <v>9</v>
      </c>
      <c r="K362">
        <v>9</v>
      </c>
      <c r="L362">
        <v>6</v>
      </c>
      <c r="M362">
        <v>9</v>
      </c>
      <c r="N362">
        <v>7</v>
      </c>
      <c r="O362">
        <v>9</v>
      </c>
      <c r="P362">
        <v>2</v>
      </c>
      <c r="R362">
        <v>6</v>
      </c>
      <c r="S362">
        <v>9</v>
      </c>
      <c r="T362">
        <v>8</v>
      </c>
      <c r="U362">
        <v>9</v>
      </c>
      <c r="V362">
        <v>9</v>
      </c>
      <c r="W362">
        <v>4</v>
      </c>
      <c r="X362">
        <v>1</v>
      </c>
      <c r="Y362">
        <v>4</v>
      </c>
      <c r="AA362">
        <v>6</v>
      </c>
      <c r="AB362">
        <v>5</v>
      </c>
      <c r="AC362">
        <v>3</v>
      </c>
      <c r="AF362">
        <v>6</v>
      </c>
      <c r="AH362">
        <v>4</v>
      </c>
      <c r="AI362">
        <v>2</v>
      </c>
      <c r="AJ362">
        <v>3</v>
      </c>
      <c r="AK362">
        <v>3</v>
      </c>
      <c r="AL362">
        <v>2</v>
      </c>
      <c r="AM362">
        <v>3</v>
      </c>
      <c r="AR362">
        <v>1</v>
      </c>
    </row>
    <row r="363" spans="1:45">
      <c r="D363" t="s">
        <v>73</v>
      </c>
      <c r="E363">
        <f>SUM(F363:AS363)</f>
        <v>294</v>
      </c>
      <c r="F363">
        <v>7</v>
      </c>
      <c r="G363" s="4">
        <v>17</v>
      </c>
      <c r="H363" s="4">
        <v>11</v>
      </c>
      <c r="I363" s="4">
        <v>17</v>
      </c>
      <c r="J363" s="4">
        <v>16</v>
      </c>
      <c r="K363" s="4">
        <v>16</v>
      </c>
      <c r="L363" s="4">
        <v>14</v>
      </c>
      <c r="M363" s="4">
        <v>14</v>
      </c>
      <c r="N363" s="4">
        <v>11</v>
      </c>
      <c r="O363" s="4">
        <v>12</v>
      </c>
      <c r="P363">
        <v>1</v>
      </c>
      <c r="Q363">
        <v>9</v>
      </c>
      <c r="R363">
        <v>2</v>
      </c>
      <c r="S363">
        <v>9</v>
      </c>
      <c r="T363" s="4">
        <v>14</v>
      </c>
      <c r="U363">
        <v>8</v>
      </c>
      <c r="V363">
        <v>10</v>
      </c>
      <c r="W363">
        <v>2</v>
      </c>
      <c r="X363">
        <v>2</v>
      </c>
      <c r="Y363">
        <v>8</v>
      </c>
      <c r="Z363">
        <v>7</v>
      </c>
      <c r="AA363">
        <v>4</v>
      </c>
      <c r="AB363">
        <v>3</v>
      </c>
      <c r="AC363">
        <v>2</v>
      </c>
      <c r="AF363">
        <v>8</v>
      </c>
      <c r="AG363">
        <v>6</v>
      </c>
      <c r="AH363">
        <v>11</v>
      </c>
      <c r="AI363">
        <v>6</v>
      </c>
      <c r="AJ363">
        <v>7</v>
      </c>
      <c r="AK363">
        <v>7</v>
      </c>
      <c r="AL363">
        <v>6</v>
      </c>
      <c r="AM363">
        <v>10</v>
      </c>
      <c r="AN363">
        <v>5</v>
      </c>
      <c r="AO363">
        <v>8</v>
      </c>
      <c r="AP363">
        <v>2</v>
      </c>
      <c r="AQ363">
        <v>1</v>
      </c>
      <c r="AR363">
        <v>1</v>
      </c>
    </row>
    <row r="365" spans="1:45">
      <c r="A365" s="1">
        <v>43655</v>
      </c>
      <c r="B365" s="9" t="s">
        <v>774</v>
      </c>
      <c r="D365">
        <v>26</v>
      </c>
      <c r="E365">
        <f>SUM(F365:BL365)</f>
        <v>17</v>
      </c>
      <c r="G365">
        <v>1</v>
      </c>
      <c r="H365">
        <v>1</v>
      </c>
      <c r="I365">
        <v>1</v>
      </c>
      <c r="J365">
        <v>1</v>
      </c>
      <c r="K365">
        <v>1</v>
      </c>
      <c r="L365">
        <v>1</v>
      </c>
      <c r="M365">
        <v>1</v>
      </c>
      <c r="N365">
        <v>1</v>
      </c>
      <c r="O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AA365">
        <v>1</v>
      </c>
      <c r="AF365">
        <v>1</v>
      </c>
    </row>
    <row r="366" spans="1:45">
      <c r="A366" t="s">
        <v>588</v>
      </c>
      <c r="B366" t="s">
        <v>610</v>
      </c>
      <c r="C366" s="2" t="s">
        <v>733</v>
      </c>
      <c r="D366">
        <v>9</v>
      </c>
      <c r="E366">
        <f>SUM(F366:BL366)</f>
        <v>9</v>
      </c>
      <c r="G366">
        <v>1</v>
      </c>
      <c r="H366">
        <v>1</v>
      </c>
      <c r="I366">
        <v>1</v>
      </c>
      <c r="J366">
        <v>1</v>
      </c>
      <c r="S366">
        <v>1</v>
      </c>
      <c r="AI366">
        <v>2</v>
      </c>
      <c r="AL366">
        <v>1</v>
      </c>
      <c r="AO366">
        <v>1</v>
      </c>
    </row>
    <row r="367" spans="1:45">
      <c r="B367" t="s">
        <v>600</v>
      </c>
      <c r="C367" s="2" t="s">
        <v>741</v>
      </c>
      <c r="D367">
        <v>17</v>
      </c>
      <c r="E367">
        <f>SUM(F367:BL367)</f>
        <v>17</v>
      </c>
      <c r="F367">
        <v>1</v>
      </c>
      <c r="J367">
        <v>1</v>
      </c>
      <c r="K367">
        <v>1</v>
      </c>
      <c r="L367">
        <v>2</v>
      </c>
      <c r="M367">
        <v>2</v>
      </c>
      <c r="N367">
        <v>1</v>
      </c>
      <c r="O367">
        <v>1</v>
      </c>
      <c r="T367">
        <v>1</v>
      </c>
      <c r="U367">
        <v>1</v>
      </c>
      <c r="Y367">
        <v>1</v>
      </c>
      <c r="AA367">
        <v>1</v>
      </c>
      <c r="AF367">
        <v>1</v>
      </c>
      <c r="AH367">
        <v>1</v>
      </c>
      <c r="AK367">
        <v>1</v>
      </c>
      <c r="AM367">
        <v>1</v>
      </c>
    </row>
    <row r="368" spans="1:45">
      <c r="A368">
        <v>9</v>
      </c>
      <c r="B368" t="s">
        <v>747</v>
      </c>
      <c r="C368" t="s">
        <v>745</v>
      </c>
    </row>
    <row r="369" spans="1:3">
      <c r="A369">
        <v>5</v>
      </c>
      <c r="B369" t="s">
        <v>607</v>
      </c>
      <c r="C369" s="2" t="s">
        <v>746</v>
      </c>
    </row>
    <row r="370" spans="1:3">
      <c r="B370" s="3" t="s">
        <v>617</v>
      </c>
      <c r="C370" s="4" t="s">
        <v>653</v>
      </c>
    </row>
    <row r="371" spans="1:3">
      <c r="A371">
        <v>6</v>
      </c>
      <c r="B371" t="s">
        <v>591</v>
      </c>
      <c r="C371" t="s">
        <v>730</v>
      </c>
    </row>
    <row r="372" spans="1:3">
      <c r="B372" t="s">
        <v>738</v>
      </c>
      <c r="C372" t="s">
        <v>739</v>
      </c>
    </row>
    <row r="373" spans="1:3">
      <c r="B373" t="s">
        <v>601</v>
      </c>
      <c r="C373" t="s">
        <v>742</v>
      </c>
    </row>
    <row r="374" spans="1:3">
      <c r="B374" t="s">
        <v>748</v>
      </c>
      <c r="C374" s="2" t="s">
        <v>749</v>
      </c>
    </row>
    <row r="378" spans="1:3">
      <c r="B378" t="s">
        <v>589</v>
      </c>
      <c r="C378" t="s">
        <v>590</v>
      </c>
    </row>
    <row r="379" spans="1:3">
      <c r="B379" t="s">
        <v>731</v>
      </c>
      <c r="C379" t="s">
        <v>732</v>
      </c>
    </row>
    <row r="380" spans="1:3">
      <c r="B380" t="s">
        <v>592</v>
      </c>
      <c r="C380" t="s">
        <v>594</v>
      </c>
    </row>
    <row r="381" spans="1:3">
      <c r="B381" t="s">
        <v>595</v>
      </c>
      <c r="C381" t="s">
        <v>582</v>
      </c>
    </row>
    <row r="382" spans="1:3">
      <c r="B382" t="s">
        <v>596</v>
      </c>
      <c r="C382" t="s">
        <v>734</v>
      </c>
    </row>
    <row r="383" spans="1:3">
      <c r="B383" t="s">
        <v>597</v>
      </c>
      <c r="C383" t="s">
        <v>593</v>
      </c>
    </row>
    <row r="384" spans="1:3">
      <c r="B384" t="s">
        <v>612</v>
      </c>
      <c r="C384" t="s">
        <v>737</v>
      </c>
    </row>
    <row r="385" spans="2:45">
      <c r="B385" t="s">
        <v>599</v>
      </c>
      <c r="C385" t="s">
        <v>614</v>
      </c>
    </row>
    <row r="386" spans="2:45">
      <c r="B386" t="s">
        <v>602</v>
      </c>
      <c r="C386" t="s">
        <v>598</v>
      </c>
    </row>
    <row r="387" spans="2:45">
      <c r="B387" t="s">
        <v>603</v>
      </c>
      <c r="C387" t="s">
        <v>743</v>
      </c>
    </row>
    <row r="388" spans="2:45">
      <c r="B388" t="s">
        <v>604</v>
      </c>
      <c r="C388" t="s">
        <v>744</v>
      </c>
    </row>
    <row r="389" spans="2:45">
      <c r="B389" t="s">
        <v>605</v>
      </c>
      <c r="C389" t="s">
        <v>606</v>
      </c>
    </row>
    <row r="390" spans="2:45">
      <c r="B390" t="s">
        <v>608</v>
      </c>
      <c r="C390" t="s">
        <v>609</v>
      </c>
    </row>
    <row r="391" spans="2:45">
      <c r="B391" t="s">
        <v>611</v>
      </c>
      <c r="C391" t="s">
        <v>718</v>
      </c>
    </row>
    <row r="392" spans="2:45">
      <c r="B392" t="s">
        <v>729</v>
      </c>
      <c r="C392" t="s">
        <v>727</v>
      </c>
    </row>
    <row r="393" spans="2:45">
      <c r="B393" t="s">
        <v>735</v>
      </c>
      <c r="C393" t="s">
        <v>736</v>
      </c>
    </row>
    <row r="394" spans="2:45">
      <c r="B394" t="s">
        <v>740</v>
      </c>
      <c r="C394" t="s">
        <v>727</v>
      </c>
    </row>
    <row r="396" spans="2:45">
      <c r="F396">
        <v>1</v>
      </c>
      <c r="G396" s="4">
        <v>268</v>
      </c>
      <c r="J396">
        <v>5</v>
      </c>
      <c r="O396">
        <v>10</v>
      </c>
      <c r="T396">
        <v>15</v>
      </c>
      <c r="Y396">
        <v>20</v>
      </c>
      <c r="AD396">
        <v>25</v>
      </c>
      <c r="AI396">
        <v>30</v>
      </c>
      <c r="AN396">
        <v>35</v>
      </c>
      <c r="AS396">
        <v>40</v>
      </c>
    </row>
    <row r="397" spans="2:45">
      <c r="H397" t="s">
        <v>212</v>
      </c>
      <c r="I397" t="s">
        <v>101</v>
      </c>
      <c r="K397" s="7" t="s">
        <v>213</v>
      </c>
      <c r="L397" t="s">
        <v>128</v>
      </c>
      <c r="M397" s="7"/>
      <c r="N397" s="7" t="s">
        <v>79</v>
      </c>
      <c r="O397" t="s">
        <v>85</v>
      </c>
      <c r="P397" t="s">
        <v>214</v>
      </c>
      <c r="Q397" s="7" t="s">
        <v>215</v>
      </c>
      <c r="R397" t="s">
        <v>215</v>
      </c>
      <c r="S397" s="2" t="s">
        <v>216</v>
      </c>
      <c r="T397" t="s">
        <v>217</v>
      </c>
      <c r="U397" t="s">
        <v>218</v>
      </c>
      <c r="V397" t="s">
        <v>175</v>
      </c>
      <c r="W397" t="s">
        <v>95</v>
      </c>
      <c r="X397" t="s">
        <v>220</v>
      </c>
      <c r="Y397" t="s">
        <v>221</v>
      </c>
      <c r="Z397" t="s">
        <v>222</v>
      </c>
      <c r="AB397" t="s">
        <v>223</v>
      </c>
      <c r="AC397" t="s">
        <v>224</v>
      </c>
      <c r="AD397" t="s">
        <v>225</v>
      </c>
      <c r="AE397" t="s">
        <v>226</v>
      </c>
      <c r="AF397" t="s">
        <v>234</v>
      </c>
      <c r="AH397" t="s">
        <v>235</v>
      </c>
      <c r="AJ397" t="s">
        <v>236</v>
      </c>
      <c r="AK397" t="s">
        <v>228</v>
      </c>
      <c r="AL397" s="7"/>
      <c r="AM397" t="s">
        <v>229</v>
      </c>
      <c r="AN397" t="s">
        <v>227</v>
      </c>
      <c r="AO397" t="s">
        <v>239</v>
      </c>
      <c r="AP397" t="s">
        <v>221</v>
      </c>
      <c r="AQ397" t="s">
        <v>232</v>
      </c>
      <c r="AR397" t="s">
        <v>241</v>
      </c>
    </row>
    <row r="398" spans="2:45">
      <c r="D398" t="s">
        <v>71</v>
      </c>
      <c r="F398" s="7" t="s">
        <v>178</v>
      </c>
      <c r="G398" s="7" t="s">
        <v>116</v>
      </c>
      <c r="H398" s="7" t="s">
        <v>247</v>
      </c>
      <c r="I398" t="s">
        <v>248</v>
      </c>
      <c r="J398" t="s">
        <v>153</v>
      </c>
      <c r="K398" s="7" t="s">
        <v>99</v>
      </c>
      <c r="L398" s="2" t="s">
        <v>249</v>
      </c>
      <c r="M398" s="7" t="s">
        <v>180</v>
      </c>
      <c r="N398" s="7" t="s">
        <v>251</v>
      </c>
      <c r="O398" t="s">
        <v>252</v>
      </c>
      <c r="P398" s="2" t="s">
        <v>253</v>
      </c>
      <c r="Q398" s="8" t="s">
        <v>254</v>
      </c>
      <c r="R398" t="s">
        <v>171</v>
      </c>
      <c r="S398" t="s">
        <v>256</v>
      </c>
      <c r="T398" t="s">
        <v>173</v>
      </c>
      <c r="U398" s="2" t="s">
        <v>258</v>
      </c>
      <c r="V398" s="2" t="s">
        <v>259</v>
      </c>
      <c r="W398" t="s">
        <v>260</v>
      </c>
      <c r="X398" t="s">
        <v>261</v>
      </c>
      <c r="Y398" t="s">
        <v>262</v>
      </c>
      <c r="Z398" t="s">
        <v>263</v>
      </c>
      <c r="AA398" s="8" t="s">
        <v>122</v>
      </c>
      <c r="AB398" s="7" t="s">
        <v>264</v>
      </c>
      <c r="AC398" t="s">
        <v>265</v>
      </c>
      <c r="AD398" t="s">
        <v>266</v>
      </c>
      <c r="AE398" t="s">
        <v>267</v>
      </c>
      <c r="AF398" s="2" t="s">
        <v>78</v>
      </c>
      <c r="AG398" t="s">
        <v>274</v>
      </c>
      <c r="AH398" s="7" t="s">
        <v>275</v>
      </c>
      <c r="AI398" s="8" t="s">
        <v>276</v>
      </c>
      <c r="AJ398" t="s">
        <v>277</v>
      </c>
      <c r="AK398" s="8" t="s">
        <v>269</v>
      </c>
      <c r="AL398" s="8" t="s">
        <v>147</v>
      </c>
      <c r="AM398" t="s">
        <v>142</v>
      </c>
      <c r="AN398" s="7" t="s">
        <v>268</v>
      </c>
      <c r="AO398" t="s">
        <v>280</v>
      </c>
      <c r="AP398" t="s">
        <v>286</v>
      </c>
      <c r="AQ398" t="s">
        <v>272</v>
      </c>
      <c r="AR398" t="s">
        <v>282</v>
      </c>
    </row>
    <row r="399" spans="2:45">
      <c r="D399" t="s">
        <v>72</v>
      </c>
      <c r="E399">
        <f>SUM(F399:AS399)</f>
        <v>186</v>
      </c>
      <c r="F399">
        <v>8</v>
      </c>
      <c r="G399">
        <v>10</v>
      </c>
      <c r="H399">
        <v>8</v>
      </c>
      <c r="I399">
        <v>10</v>
      </c>
      <c r="J399" s="4">
        <v>10</v>
      </c>
      <c r="K399">
        <v>10</v>
      </c>
      <c r="L399">
        <v>7</v>
      </c>
      <c r="M399">
        <v>10</v>
      </c>
      <c r="N399">
        <v>8</v>
      </c>
      <c r="O399">
        <v>10</v>
      </c>
      <c r="P399">
        <v>2</v>
      </c>
      <c r="R399">
        <v>7</v>
      </c>
      <c r="S399">
        <v>10</v>
      </c>
      <c r="T399">
        <v>8</v>
      </c>
      <c r="U399">
        <v>10</v>
      </c>
      <c r="V399">
        <v>10</v>
      </c>
      <c r="W399">
        <v>4</v>
      </c>
      <c r="X399">
        <v>1</v>
      </c>
      <c r="Y399">
        <v>4</v>
      </c>
      <c r="AA399">
        <v>7</v>
      </c>
      <c r="AB399">
        <v>5</v>
      </c>
      <c r="AC399">
        <v>3</v>
      </c>
      <c r="AF399">
        <v>6</v>
      </c>
      <c r="AH399">
        <v>4</v>
      </c>
      <c r="AI399">
        <v>2</v>
      </c>
      <c r="AJ399">
        <v>3</v>
      </c>
      <c r="AK399">
        <v>3</v>
      </c>
      <c r="AL399">
        <v>2</v>
      </c>
      <c r="AM399">
        <v>3</v>
      </c>
      <c r="AR399">
        <v>1</v>
      </c>
    </row>
    <row r="400" spans="2:45">
      <c r="D400" t="s">
        <v>73</v>
      </c>
      <c r="E400">
        <f>SUM(F400:AS400)</f>
        <v>323</v>
      </c>
      <c r="F400">
        <v>8</v>
      </c>
      <c r="G400" s="4">
        <v>20</v>
      </c>
      <c r="H400" s="4">
        <v>13</v>
      </c>
      <c r="I400" s="4">
        <v>18</v>
      </c>
      <c r="J400" s="4">
        <v>17</v>
      </c>
      <c r="K400" s="4">
        <v>17</v>
      </c>
      <c r="L400" s="4">
        <v>16</v>
      </c>
      <c r="M400" s="4">
        <v>15</v>
      </c>
      <c r="N400" s="4">
        <v>13</v>
      </c>
      <c r="O400" s="4">
        <v>14</v>
      </c>
      <c r="P400">
        <v>1</v>
      </c>
      <c r="Q400">
        <v>10</v>
      </c>
      <c r="R400">
        <v>3</v>
      </c>
      <c r="S400">
        <v>10</v>
      </c>
      <c r="T400" s="4">
        <v>15</v>
      </c>
      <c r="U400">
        <v>9</v>
      </c>
      <c r="V400">
        <v>12</v>
      </c>
      <c r="W400">
        <v>2</v>
      </c>
      <c r="X400">
        <v>2</v>
      </c>
      <c r="Y400">
        <v>8</v>
      </c>
      <c r="Z400">
        <v>8</v>
      </c>
      <c r="AA400">
        <v>5</v>
      </c>
      <c r="AB400">
        <v>3</v>
      </c>
      <c r="AC400">
        <v>2</v>
      </c>
      <c r="AF400">
        <v>8</v>
      </c>
      <c r="AG400">
        <v>6</v>
      </c>
      <c r="AH400">
        <v>11</v>
      </c>
      <c r="AI400">
        <v>6</v>
      </c>
      <c r="AJ400">
        <v>7</v>
      </c>
      <c r="AK400">
        <v>9</v>
      </c>
      <c r="AL400">
        <v>6</v>
      </c>
      <c r="AM400">
        <v>11</v>
      </c>
      <c r="AN400">
        <v>5</v>
      </c>
      <c r="AO400">
        <v>9</v>
      </c>
      <c r="AP400">
        <v>2</v>
      </c>
      <c r="AQ400">
        <v>1</v>
      </c>
      <c r="AR400">
        <v>1</v>
      </c>
    </row>
    <row r="402" spans="1:41">
      <c r="A402" s="1">
        <v>43656</v>
      </c>
      <c r="B402" s="9" t="s">
        <v>936</v>
      </c>
      <c r="D402">
        <v>29</v>
      </c>
      <c r="E402">
        <f>SUM(F402:BL402)</f>
        <v>15</v>
      </c>
      <c r="F402">
        <v>1</v>
      </c>
      <c r="G402">
        <v>1</v>
      </c>
      <c r="H402">
        <v>1</v>
      </c>
      <c r="I402">
        <v>1</v>
      </c>
      <c r="J402">
        <v>1</v>
      </c>
      <c r="K402">
        <v>1</v>
      </c>
      <c r="L402">
        <v>1</v>
      </c>
      <c r="M402">
        <v>1</v>
      </c>
      <c r="N402">
        <v>1</v>
      </c>
      <c r="O402">
        <v>1</v>
      </c>
      <c r="R402">
        <v>1</v>
      </c>
      <c r="S402">
        <v>1</v>
      </c>
      <c r="U402">
        <v>1</v>
      </c>
      <c r="V402">
        <v>1</v>
      </c>
      <c r="AA402">
        <v>1</v>
      </c>
    </row>
    <row r="403" spans="1:41">
      <c r="A403" t="s">
        <v>761</v>
      </c>
      <c r="B403" s="3" t="s">
        <v>654</v>
      </c>
      <c r="C403" s="4" t="s">
        <v>760</v>
      </c>
      <c r="D403">
        <v>12</v>
      </c>
      <c r="E403">
        <f>SUM(F403:BL403)</f>
        <v>12</v>
      </c>
      <c r="F403">
        <v>1</v>
      </c>
      <c r="G403" s="4">
        <v>2</v>
      </c>
      <c r="H403">
        <v>1</v>
      </c>
      <c r="I403">
        <v>1</v>
      </c>
      <c r="N403">
        <v>1</v>
      </c>
      <c r="O403">
        <v>2</v>
      </c>
      <c r="S403">
        <v>1</v>
      </c>
      <c r="AA403">
        <v>1</v>
      </c>
      <c r="AK403">
        <v>1</v>
      </c>
      <c r="AO403">
        <v>1</v>
      </c>
    </row>
    <row r="404" spans="1:41">
      <c r="A404">
        <v>6</v>
      </c>
      <c r="B404" s="3" t="s">
        <v>656</v>
      </c>
      <c r="C404" s="4" t="s">
        <v>693</v>
      </c>
      <c r="D404">
        <v>17</v>
      </c>
      <c r="E404">
        <f>SUM(F404:BL404)</f>
        <v>17</v>
      </c>
      <c r="G404" s="4">
        <v>1</v>
      </c>
      <c r="H404">
        <v>1</v>
      </c>
      <c r="J404">
        <v>1</v>
      </c>
      <c r="K404">
        <v>1</v>
      </c>
      <c r="L404">
        <v>2</v>
      </c>
      <c r="M404">
        <v>1</v>
      </c>
      <c r="N404">
        <v>1</v>
      </c>
      <c r="Q404">
        <v>1</v>
      </c>
      <c r="R404">
        <v>1</v>
      </c>
      <c r="T404">
        <v>1</v>
      </c>
      <c r="U404">
        <v>1</v>
      </c>
      <c r="V404">
        <v>2</v>
      </c>
      <c r="Z404">
        <v>1</v>
      </c>
      <c r="AK404">
        <v>1</v>
      </c>
      <c r="AM404">
        <v>1</v>
      </c>
    </row>
    <row r="405" spans="1:41">
      <c r="B405" t="s">
        <v>667</v>
      </c>
      <c r="C405" s="2" t="s">
        <v>666</v>
      </c>
    </row>
    <row r="406" spans="1:41">
      <c r="B406" t="s">
        <v>669</v>
      </c>
      <c r="C406" s="2" t="s">
        <v>765</v>
      </c>
    </row>
    <row r="407" spans="1:41">
      <c r="B407" t="s">
        <v>671</v>
      </c>
      <c r="C407" s="2" t="s">
        <v>769</v>
      </c>
    </row>
    <row r="408" spans="1:41">
      <c r="B408" t="s">
        <v>673</v>
      </c>
      <c r="C408" s="2" t="s">
        <v>677</v>
      </c>
    </row>
    <row r="409" spans="1:41">
      <c r="B409" t="s">
        <v>687</v>
      </c>
      <c r="C409" s="2" t="s">
        <v>688</v>
      </c>
    </row>
    <row r="410" spans="1:41">
      <c r="B410" t="s">
        <v>660</v>
      </c>
      <c r="C410" t="s">
        <v>750</v>
      </c>
    </row>
    <row r="411" spans="1:41">
      <c r="A411">
        <v>5</v>
      </c>
      <c r="B411" t="s">
        <v>753</v>
      </c>
      <c r="C411" t="s">
        <v>754</v>
      </c>
    </row>
    <row r="412" spans="1:41">
      <c r="B412" t="s">
        <v>665</v>
      </c>
      <c r="C412" t="s">
        <v>762</v>
      </c>
    </row>
    <row r="413" spans="1:41">
      <c r="B413" t="s">
        <v>668</v>
      </c>
      <c r="C413" s="6" t="s">
        <v>764</v>
      </c>
    </row>
    <row r="414" spans="1:41">
      <c r="A414">
        <v>5</v>
      </c>
      <c r="B414" t="s">
        <v>675</v>
      </c>
      <c r="C414" t="s">
        <v>770</v>
      </c>
    </row>
    <row r="417" spans="1:8">
      <c r="A417" t="s">
        <v>712</v>
      </c>
      <c r="B417" s="3" t="s">
        <v>691</v>
      </c>
      <c r="C417" s="5" t="s">
        <v>692</v>
      </c>
    </row>
    <row r="418" spans="1:8">
      <c r="B418" t="s">
        <v>751</v>
      </c>
      <c r="C418" t="s">
        <v>752</v>
      </c>
    </row>
    <row r="419" spans="1:8">
      <c r="B419" t="s">
        <v>755</v>
      </c>
      <c r="C419" t="s">
        <v>752</v>
      </c>
    </row>
    <row r="420" spans="1:8">
      <c r="B420" t="s">
        <v>661</v>
      </c>
      <c r="C420" t="s">
        <v>657</v>
      </c>
    </row>
    <row r="421" spans="1:8">
      <c r="B421" t="s">
        <v>662</v>
      </c>
      <c r="C421" t="s">
        <v>655</v>
      </c>
    </row>
    <row r="422" spans="1:8">
      <c r="B422" t="s">
        <v>663</v>
      </c>
      <c r="C422" t="s">
        <v>664</v>
      </c>
      <c r="H422" s="3"/>
    </row>
    <row r="423" spans="1:8">
      <c r="B423" t="s">
        <v>763</v>
      </c>
      <c r="C423" t="s">
        <v>752</v>
      </c>
    </row>
    <row r="424" spans="1:8">
      <c r="B424" t="s">
        <v>766</v>
      </c>
      <c r="C424" t="s">
        <v>767</v>
      </c>
    </row>
    <row r="425" spans="1:8">
      <c r="B425" t="s">
        <v>670</v>
      </c>
      <c r="C425" t="s">
        <v>768</v>
      </c>
    </row>
    <row r="426" spans="1:8">
      <c r="B426" t="s">
        <v>771</v>
      </c>
      <c r="C426" t="s">
        <v>772</v>
      </c>
    </row>
    <row r="427" spans="1:8">
      <c r="B427" t="s">
        <v>672</v>
      </c>
      <c r="C427" t="s">
        <v>79</v>
      </c>
    </row>
    <row r="428" spans="1:8">
      <c r="B428" t="s">
        <v>674</v>
      </c>
      <c r="C428" t="s">
        <v>676</v>
      </c>
    </row>
    <row r="429" spans="1:8">
      <c r="B429" t="s">
        <v>724</v>
      </c>
      <c r="C429" t="s">
        <v>725</v>
      </c>
    </row>
    <row r="430" spans="1:8">
      <c r="B430" t="s">
        <v>689</v>
      </c>
      <c r="C430" t="s">
        <v>154</v>
      </c>
    </row>
    <row r="431" spans="1:8">
      <c r="B431" t="s">
        <v>756</v>
      </c>
      <c r="C431" t="s">
        <v>757</v>
      </c>
    </row>
    <row r="432" spans="1:8">
      <c r="B432" t="s">
        <v>758</v>
      </c>
      <c r="C432" t="s">
        <v>752</v>
      </c>
    </row>
    <row r="433" spans="1:45">
      <c r="B433" t="s">
        <v>759</v>
      </c>
      <c r="C433" t="s">
        <v>752</v>
      </c>
    </row>
    <row r="435" spans="1:45">
      <c r="F435">
        <v>1</v>
      </c>
      <c r="G435" s="4">
        <v>269</v>
      </c>
      <c r="J435">
        <v>5</v>
      </c>
      <c r="O435">
        <v>10</v>
      </c>
      <c r="T435">
        <v>15</v>
      </c>
      <c r="Y435">
        <v>20</v>
      </c>
      <c r="AD435">
        <v>25</v>
      </c>
      <c r="AI435">
        <v>30</v>
      </c>
      <c r="AN435">
        <v>35</v>
      </c>
      <c r="AS435">
        <v>40</v>
      </c>
    </row>
    <row r="436" spans="1:45">
      <c r="H436" t="s">
        <v>212</v>
      </c>
      <c r="I436" t="s">
        <v>101</v>
      </c>
      <c r="K436" s="7" t="s">
        <v>213</v>
      </c>
      <c r="L436" t="s">
        <v>128</v>
      </c>
      <c r="M436" s="7"/>
      <c r="N436" s="7" t="s">
        <v>79</v>
      </c>
      <c r="O436" t="s">
        <v>85</v>
      </c>
      <c r="P436" t="s">
        <v>214</v>
      </c>
      <c r="Q436" s="7" t="s">
        <v>215</v>
      </c>
      <c r="R436" t="s">
        <v>215</v>
      </c>
      <c r="S436" s="2" t="s">
        <v>216</v>
      </c>
      <c r="T436" t="s">
        <v>217</v>
      </c>
      <c r="U436" t="s">
        <v>218</v>
      </c>
      <c r="V436" t="s">
        <v>175</v>
      </c>
      <c r="W436" t="s">
        <v>95</v>
      </c>
      <c r="X436" t="s">
        <v>220</v>
      </c>
      <c r="Y436" t="s">
        <v>221</v>
      </c>
      <c r="Z436" t="s">
        <v>222</v>
      </c>
      <c r="AB436" t="s">
        <v>223</v>
      </c>
      <c r="AC436" t="s">
        <v>224</v>
      </c>
      <c r="AD436" t="s">
        <v>225</v>
      </c>
      <c r="AE436" t="s">
        <v>226</v>
      </c>
      <c r="AF436" t="s">
        <v>234</v>
      </c>
      <c r="AH436" t="s">
        <v>235</v>
      </c>
      <c r="AJ436" t="s">
        <v>236</v>
      </c>
      <c r="AK436" t="s">
        <v>228</v>
      </c>
      <c r="AL436" s="7"/>
      <c r="AM436" t="s">
        <v>229</v>
      </c>
      <c r="AN436" t="s">
        <v>227</v>
      </c>
      <c r="AO436" t="s">
        <v>239</v>
      </c>
      <c r="AP436" t="s">
        <v>221</v>
      </c>
      <c r="AQ436" t="s">
        <v>232</v>
      </c>
      <c r="AR436" t="s">
        <v>241</v>
      </c>
    </row>
    <row r="437" spans="1:45">
      <c r="D437" t="s">
        <v>71</v>
      </c>
      <c r="F437" s="7" t="s">
        <v>178</v>
      </c>
      <c r="G437" s="7" t="s">
        <v>116</v>
      </c>
      <c r="H437" s="7" t="s">
        <v>247</v>
      </c>
      <c r="I437" t="s">
        <v>248</v>
      </c>
      <c r="J437" t="s">
        <v>153</v>
      </c>
      <c r="K437" s="7" t="s">
        <v>99</v>
      </c>
      <c r="L437" s="2" t="s">
        <v>249</v>
      </c>
      <c r="M437" s="7" t="s">
        <v>180</v>
      </c>
      <c r="N437" s="7" t="s">
        <v>251</v>
      </c>
      <c r="O437" t="s">
        <v>252</v>
      </c>
      <c r="P437" s="2" t="s">
        <v>253</v>
      </c>
      <c r="Q437" s="8" t="s">
        <v>254</v>
      </c>
      <c r="R437" t="s">
        <v>171</v>
      </c>
      <c r="S437" t="s">
        <v>256</v>
      </c>
      <c r="T437" t="s">
        <v>173</v>
      </c>
      <c r="U437" s="2" t="s">
        <v>258</v>
      </c>
      <c r="V437" s="2" t="s">
        <v>259</v>
      </c>
      <c r="W437" t="s">
        <v>260</v>
      </c>
      <c r="X437" t="s">
        <v>261</v>
      </c>
      <c r="Y437" t="s">
        <v>262</v>
      </c>
      <c r="Z437" t="s">
        <v>263</v>
      </c>
      <c r="AA437" s="8" t="s">
        <v>122</v>
      </c>
      <c r="AB437" s="7" t="s">
        <v>264</v>
      </c>
      <c r="AC437" t="s">
        <v>265</v>
      </c>
      <c r="AD437" t="s">
        <v>266</v>
      </c>
      <c r="AE437" t="s">
        <v>267</v>
      </c>
      <c r="AF437" s="2" t="s">
        <v>78</v>
      </c>
      <c r="AG437" t="s">
        <v>274</v>
      </c>
      <c r="AH437" s="7" t="s">
        <v>275</v>
      </c>
      <c r="AI437" s="8" t="s">
        <v>276</v>
      </c>
      <c r="AJ437" t="s">
        <v>277</v>
      </c>
      <c r="AK437" s="8" t="s">
        <v>269</v>
      </c>
      <c r="AL437" s="8" t="s">
        <v>147</v>
      </c>
      <c r="AM437" t="s">
        <v>142</v>
      </c>
      <c r="AN437" s="7" t="s">
        <v>268</v>
      </c>
      <c r="AO437" t="s">
        <v>280</v>
      </c>
      <c r="AP437" t="s">
        <v>286</v>
      </c>
      <c r="AQ437" t="s">
        <v>272</v>
      </c>
      <c r="AR437" t="s">
        <v>282</v>
      </c>
    </row>
    <row r="438" spans="1:45">
      <c r="D438" t="s">
        <v>72</v>
      </c>
      <c r="E438">
        <f>SUM(F438:AS438)</f>
        <v>201</v>
      </c>
      <c r="F438">
        <v>9</v>
      </c>
      <c r="G438">
        <v>11</v>
      </c>
      <c r="H438">
        <v>9</v>
      </c>
      <c r="I438">
        <v>11</v>
      </c>
      <c r="J438" s="10">
        <v>11</v>
      </c>
      <c r="K438">
        <v>11</v>
      </c>
      <c r="L438">
        <v>8</v>
      </c>
      <c r="M438">
        <v>11</v>
      </c>
      <c r="N438">
        <v>9</v>
      </c>
      <c r="O438">
        <v>11</v>
      </c>
      <c r="P438">
        <v>2</v>
      </c>
      <c r="R438">
        <v>7</v>
      </c>
      <c r="S438">
        <v>11</v>
      </c>
      <c r="T438">
        <v>9</v>
      </c>
      <c r="U438">
        <v>11</v>
      </c>
      <c r="V438">
        <v>11</v>
      </c>
      <c r="W438">
        <v>4</v>
      </c>
      <c r="X438">
        <v>1</v>
      </c>
      <c r="Y438">
        <v>4</v>
      </c>
      <c r="AA438">
        <v>7</v>
      </c>
      <c r="AB438">
        <v>5</v>
      </c>
      <c r="AC438">
        <v>3</v>
      </c>
      <c r="AF438">
        <v>6</v>
      </c>
      <c r="AH438">
        <v>4</v>
      </c>
      <c r="AI438">
        <v>2</v>
      </c>
      <c r="AJ438">
        <v>3</v>
      </c>
      <c r="AK438">
        <v>3</v>
      </c>
      <c r="AL438">
        <v>3</v>
      </c>
      <c r="AM438">
        <v>3</v>
      </c>
      <c r="AR438">
        <v>1</v>
      </c>
    </row>
    <row r="439" spans="1:45">
      <c r="D439" t="s">
        <v>73</v>
      </c>
      <c r="E439">
        <f>SUM(F439:AS439)</f>
        <v>352</v>
      </c>
      <c r="F439">
        <v>9</v>
      </c>
      <c r="G439" s="4">
        <v>22</v>
      </c>
      <c r="H439" s="4">
        <v>16</v>
      </c>
      <c r="I439" s="4">
        <v>20</v>
      </c>
      <c r="J439" s="4">
        <v>19</v>
      </c>
      <c r="K439" s="4">
        <v>18</v>
      </c>
      <c r="L439" s="4">
        <v>18</v>
      </c>
      <c r="M439" s="4">
        <v>17</v>
      </c>
      <c r="N439" s="4">
        <v>13</v>
      </c>
      <c r="O439" s="4">
        <v>16</v>
      </c>
      <c r="P439">
        <v>1</v>
      </c>
      <c r="Q439">
        <v>11</v>
      </c>
      <c r="R439">
        <v>3</v>
      </c>
      <c r="S439">
        <v>11</v>
      </c>
      <c r="T439" s="4">
        <v>18</v>
      </c>
      <c r="U439">
        <v>10</v>
      </c>
      <c r="V439">
        <v>13</v>
      </c>
      <c r="W439">
        <v>2</v>
      </c>
      <c r="X439">
        <v>2</v>
      </c>
      <c r="Y439">
        <v>8</v>
      </c>
      <c r="Z439">
        <v>8</v>
      </c>
      <c r="AA439">
        <v>5</v>
      </c>
      <c r="AB439">
        <v>3</v>
      </c>
      <c r="AC439">
        <v>2</v>
      </c>
      <c r="AF439">
        <v>8</v>
      </c>
      <c r="AG439">
        <v>7</v>
      </c>
      <c r="AH439">
        <v>11</v>
      </c>
      <c r="AI439">
        <v>6</v>
      </c>
      <c r="AJ439">
        <v>7</v>
      </c>
      <c r="AK439">
        <v>10</v>
      </c>
      <c r="AL439">
        <v>7</v>
      </c>
      <c r="AM439">
        <v>11</v>
      </c>
      <c r="AN439">
        <v>5</v>
      </c>
      <c r="AO439">
        <v>11</v>
      </c>
      <c r="AP439">
        <v>2</v>
      </c>
      <c r="AQ439">
        <v>1</v>
      </c>
      <c r="AR439">
        <v>1</v>
      </c>
    </row>
    <row r="441" spans="1:45">
      <c r="A441" s="1">
        <v>43657</v>
      </c>
      <c r="B441" s="9" t="s">
        <v>937</v>
      </c>
      <c r="D441">
        <v>29</v>
      </c>
      <c r="E441">
        <f>SUM(F441:BL441)</f>
        <v>15</v>
      </c>
      <c r="F441">
        <v>1</v>
      </c>
      <c r="G441">
        <v>1</v>
      </c>
      <c r="H441">
        <v>1</v>
      </c>
      <c r="I441">
        <v>1</v>
      </c>
      <c r="J441">
        <v>1</v>
      </c>
      <c r="K441">
        <v>1</v>
      </c>
      <c r="L441">
        <v>1</v>
      </c>
      <c r="M441">
        <v>1</v>
      </c>
      <c r="N441">
        <v>1</v>
      </c>
      <c r="O441">
        <v>1</v>
      </c>
      <c r="S441">
        <v>1</v>
      </c>
      <c r="T441">
        <v>1</v>
      </c>
      <c r="U441">
        <v>1</v>
      </c>
      <c r="V441">
        <v>1</v>
      </c>
      <c r="AL441">
        <v>1</v>
      </c>
    </row>
    <row r="442" spans="1:45">
      <c r="A442" t="s">
        <v>690</v>
      </c>
      <c r="B442" t="s">
        <v>694</v>
      </c>
      <c r="C442" s="2" t="s">
        <v>696</v>
      </c>
      <c r="D442">
        <v>11</v>
      </c>
      <c r="E442">
        <f>SUM(F442:BL442)</f>
        <v>11</v>
      </c>
      <c r="G442">
        <v>2</v>
      </c>
      <c r="H442" s="4">
        <v>1</v>
      </c>
      <c r="I442">
        <v>1</v>
      </c>
      <c r="O442">
        <v>1</v>
      </c>
      <c r="Q442">
        <v>1</v>
      </c>
      <c r="S442">
        <v>1</v>
      </c>
      <c r="T442" s="4">
        <v>1</v>
      </c>
      <c r="AG442">
        <v>1</v>
      </c>
      <c r="AL442">
        <v>1</v>
      </c>
      <c r="AO442">
        <v>1</v>
      </c>
    </row>
    <row r="443" spans="1:45">
      <c r="B443" t="s">
        <v>700</v>
      </c>
      <c r="C443" t="s">
        <v>814</v>
      </c>
      <c r="D443">
        <v>18</v>
      </c>
      <c r="E443">
        <f>SUM(F443:BL443)</f>
        <v>18</v>
      </c>
      <c r="F443">
        <v>1</v>
      </c>
      <c r="H443" s="4">
        <v>2</v>
      </c>
      <c r="I443">
        <v>1</v>
      </c>
      <c r="J443">
        <v>2</v>
      </c>
      <c r="K443">
        <v>1</v>
      </c>
      <c r="L443">
        <v>2</v>
      </c>
      <c r="M443">
        <v>2</v>
      </c>
      <c r="O443">
        <v>1</v>
      </c>
      <c r="T443" s="4">
        <v>2</v>
      </c>
      <c r="U443">
        <v>1</v>
      </c>
      <c r="V443">
        <v>1</v>
      </c>
      <c r="AK443">
        <v>1</v>
      </c>
      <c r="AO443">
        <v>1</v>
      </c>
    </row>
    <row r="444" spans="1:45">
      <c r="A444">
        <v>5</v>
      </c>
      <c r="B444" t="s">
        <v>701</v>
      </c>
      <c r="C444" t="s">
        <v>815</v>
      </c>
    </row>
    <row r="445" spans="1:45">
      <c r="B445" t="s">
        <v>702</v>
      </c>
      <c r="C445" s="2" t="s">
        <v>796</v>
      </c>
    </row>
    <row r="446" spans="1:45">
      <c r="B446" t="s">
        <v>707</v>
      </c>
      <c r="C446" s="2" t="s">
        <v>708</v>
      </c>
    </row>
    <row r="447" spans="1:45">
      <c r="A447">
        <v>8</v>
      </c>
      <c r="B447" t="s">
        <v>715</v>
      </c>
      <c r="C447" s="2" t="s">
        <v>728</v>
      </c>
    </row>
    <row r="448" spans="1:45">
      <c r="B448" s="3" t="s">
        <v>720</v>
      </c>
      <c r="C448" s="4" t="s">
        <v>721</v>
      </c>
    </row>
    <row r="449" spans="1:3">
      <c r="B449" s="3" t="s">
        <v>726</v>
      </c>
      <c r="C449" s="5" t="s">
        <v>794</v>
      </c>
    </row>
    <row r="450" spans="1:3">
      <c r="A450">
        <v>7</v>
      </c>
      <c r="B450" t="s">
        <v>697</v>
      </c>
      <c r="C450" s="2" t="s">
        <v>805</v>
      </c>
    </row>
    <row r="451" spans="1:3">
      <c r="B451" t="s">
        <v>806</v>
      </c>
      <c r="C451" s="2" t="s">
        <v>807</v>
      </c>
    </row>
    <row r="452" spans="1:3">
      <c r="B452" t="s">
        <v>817</v>
      </c>
      <c r="C452" s="2" t="s">
        <v>818</v>
      </c>
    </row>
    <row r="455" spans="1:3">
      <c r="B455" t="s">
        <v>698</v>
      </c>
      <c r="C455" t="s">
        <v>695</v>
      </c>
    </row>
    <row r="456" spans="1:3">
      <c r="B456" t="s">
        <v>699</v>
      </c>
      <c r="C456" t="s">
        <v>811</v>
      </c>
    </row>
    <row r="457" spans="1:3">
      <c r="B457" t="s">
        <v>816</v>
      </c>
      <c r="C457" t="s">
        <v>813</v>
      </c>
    </row>
    <row r="458" spans="1:3">
      <c r="B458" t="s">
        <v>704</v>
      </c>
      <c r="C458" t="s">
        <v>705</v>
      </c>
    </row>
    <row r="459" spans="1:3">
      <c r="A459" t="s">
        <v>713</v>
      </c>
      <c r="B459" t="s">
        <v>706</v>
      </c>
      <c r="C459" t="s">
        <v>703</v>
      </c>
    </row>
    <row r="460" spans="1:3">
      <c r="B460" t="s">
        <v>709</v>
      </c>
      <c r="C460" t="s">
        <v>695</v>
      </c>
    </row>
    <row r="461" spans="1:3">
      <c r="B461" t="s">
        <v>710</v>
      </c>
      <c r="C461" t="s">
        <v>711</v>
      </c>
    </row>
    <row r="462" spans="1:3">
      <c r="B462" t="s">
        <v>714</v>
      </c>
      <c r="C462" t="s">
        <v>718</v>
      </c>
    </row>
    <row r="463" spans="1:3">
      <c r="B463" t="s">
        <v>716</v>
      </c>
      <c r="C463" t="s">
        <v>821</v>
      </c>
    </row>
    <row r="464" spans="1:3">
      <c r="B464" t="s">
        <v>717</v>
      </c>
      <c r="C464" t="s">
        <v>418</v>
      </c>
    </row>
    <row r="465" spans="1:45">
      <c r="B465" t="s">
        <v>719</v>
      </c>
      <c r="C465" t="s">
        <v>808</v>
      </c>
    </row>
    <row r="466" spans="1:45">
      <c r="B466" t="s">
        <v>722</v>
      </c>
      <c r="C466" t="s">
        <v>723</v>
      </c>
    </row>
    <row r="467" spans="1:45">
      <c r="B467" t="s">
        <v>804</v>
      </c>
      <c r="C467" t="s">
        <v>800</v>
      </c>
    </row>
    <row r="468" spans="1:45">
      <c r="B468" t="s">
        <v>809</v>
      </c>
      <c r="C468" t="s">
        <v>810</v>
      </c>
    </row>
    <row r="469" spans="1:45">
      <c r="B469" t="s">
        <v>812</v>
      </c>
      <c r="C469" t="s">
        <v>813</v>
      </c>
    </row>
    <row r="470" spans="1:45">
      <c r="A470" t="s">
        <v>126</v>
      </c>
      <c r="B470" t="s">
        <v>819</v>
      </c>
      <c r="C470" t="s">
        <v>820</v>
      </c>
    </row>
    <row r="471" spans="1:45">
      <c r="B471" t="s">
        <v>822</v>
      </c>
      <c r="C471" t="s">
        <v>823</v>
      </c>
    </row>
    <row r="472" spans="1:45">
      <c r="B472" t="s">
        <v>824</v>
      </c>
      <c r="C472" t="s">
        <v>813</v>
      </c>
    </row>
    <row r="473" spans="1:45">
      <c r="F473">
        <v>1</v>
      </c>
      <c r="G473" s="4">
        <v>270</v>
      </c>
      <c r="J473">
        <v>5</v>
      </c>
      <c r="O473">
        <v>10</v>
      </c>
      <c r="T473">
        <v>15</v>
      </c>
      <c r="Y473">
        <v>20</v>
      </c>
      <c r="AD473">
        <v>25</v>
      </c>
      <c r="AI473">
        <v>30</v>
      </c>
      <c r="AN473">
        <v>35</v>
      </c>
      <c r="AS473">
        <v>40</v>
      </c>
    </row>
    <row r="474" spans="1:45">
      <c r="H474" t="s">
        <v>212</v>
      </c>
      <c r="I474" t="s">
        <v>101</v>
      </c>
      <c r="K474" s="7" t="s">
        <v>213</v>
      </c>
      <c r="L474" t="s">
        <v>128</v>
      </c>
      <c r="M474" s="7"/>
      <c r="N474" s="7" t="s">
        <v>79</v>
      </c>
      <c r="O474" t="s">
        <v>85</v>
      </c>
      <c r="P474" t="s">
        <v>214</v>
      </c>
      <c r="Q474" s="7" t="s">
        <v>215</v>
      </c>
      <c r="R474" t="s">
        <v>215</v>
      </c>
      <c r="S474" s="2" t="s">
        <v>216</v>
      </c>
      <c r="T474" t="s">
        <v>217</v>
      </c>
      <c r="U474" t="s">
        <v>218</v>
      </c>
      <c r="V474" t="s">
        <v>175</v>
      </c>
      <c r="W474" t="s">
        <v>95</v>
      </c>
      <c r="X474" t="s">
        <v>220</v>
      </c>
      <c r="Y474" t="s">
        <v>221</v>
      </c>
      <c r="Z474" t="s">
        <v>222</v>
      </c>
      <c r="AB474" t="s">
        <v>223</v>
      </c>
      <c r="AC474" t="s">
        <v>224</v>
      </c>
      <c r="AD474" t="s">
        <v>225</v>
      </c>
      <c r="AE474" t="s">
        <v>226</v>
      </c>
      <c r="AF474" t="s">
        <v>234</v>
      </c>
      <c r="AH474" t="s">
        <v>235</v>
      </c>
      <c r="AJ474" t="s">
        <v>236</v>
      </c>
      <c r="AK474" t="s">
        <v>228</v>
      </c>
      <c r="AL474" s="7"/>
      <c r="AM474" t="s">
        <v>229</v>
      </c>
      <c r="AN474" t="s">
        <v>227</v>
      </c>
      <c r="AO474" t="s">
        <v>239</v>
      </c>
      <c r="AP474" t="s">
        <v>221</v>
      </c>
      <c r="AQ474" t="s">
        <v>232</v>
      </c>
      <c r="AR474" t="s">
        <v>241</v>
      </c>
    </row>
    <row r="475" spans="1:45">
      <c r="D475" t="s">
        <v>71</v>
      </c>
      <c r="F475" s="7" t="s">
        <v>178</v>
      </c>
      <c r="G475" s="7" t="s">
        <v>116</v>
      </c>
      <c r="H475" s="7" t="s">
        <v>247</v>
      </c>
      <c r="I475" t="s">
        <v>248</v>
      </c>
      <c r="J475" t="s">
        <v>153</v>
      </c>
      <c r="K475" s="7" t="s">
        <v>99</v>
      </c>
      <c r="L475" s="2" t="s">
        <v>249</v>
      </c>
      <c r="M475" s="7" t="s">
        <v>180</v>
      </c>
      <c r="N475" s="7" t="s">
        <v>251</v>
      </c>
      <c r="O475" t="s">
        <v>252</v>
      </c>
      <c r="P475" s="2" t="s">
        <v>253</v>
      </c>
      <c r="Q475" s="8" t="s">
        <v>254</v>
      </c>
      <c r="R475" t="s">
        <v>171</v>
      </c>
      <c r="S475" t="s">
        <v>256</v>
      </c>
      <c r="T475" t="s">
        <v>173</v>
      </c>
      <c r="U475" s="2" t="s">
        <v>258</v>
      </c>
      <c r="V475" s="2" t="s">
        <v>259</v>
      </c>
      <c r="W475" t="s">
        <v>260</v>
      </c>
      <c r="X475" t="s">
        <v>261</v>
      </c>
      <c r="Y475" t="s">
        <v>262</v>
      </c>
      <c r="Z475" t="s">
        <v>263</v>
      </c>
      <c r="AA475" s="8" t="s">
        <v>122</v>
      </c>
      <c r="AB475" s="7" t="s">
        <v>264</v>
      </c>
      <c r="AC475" t="s">
        <v>265</v>
      </c>
      <c r="AD475" t="s">
        <v>266</v>
      </c>
      <c r="AE475" t="s">
        <v>267</v>
      </c>
      <c r="AF475" s="2" t="s">
        <v>78</v>
      </c>
      <c r="AG475" t="s">
        <v>274</v>
      </c>
      <c r="AH475" s="7" t="s">
        <v>275</v>
      </c>
      <c r="AI475" s="8" t="s">
        <v>276</v>
      </c>
      <c r="AJ475" t="s">
        <v>277</v>
      </c>
      <c r="AK475" s="8" t="s">
        <v>269</v>
      </c>
      <c r="AL475" s="8" t="s">
        <v>147</v>
      </c>
      <c r="AM475" t="s">
        <v>142</v>
      </c>
      <c r="AN475" s="7" t="s">
        <v>268</v>
      </c>
      <c r="AO475" t="s">
        <v>280</v>
      </c>
      <c r="AP475" t="s">
        <v>286</v>
      </c>
      <c r="AQ475" t="s">
        <v>272</v>
      </c>
      <c r="AR475" t="s">
        <v>282</v>
      </c>
    </row>
    <row r="476" spans="1:45">
      <c r="D476" t="s">
        <v>72</v>
      </c>
      <c r="E476">
        <f>SUM(F476:AS476)</f>
        <v>218</v>
      </c>
      <c r="F476">
        <v>10</v>
      </c>
      <c r="G476">
        <v>12</v>
      </c>
      <c r="H476">
        <v>10</v>
      </c>
      <c r="I476">
        <v>12</v>
      </c>
      <c r="J476" s="10">
        <v>12</v>
      </c>
      <c r="K476">
        <v>12</v>
      </c>
      <c r="L476">
        <v>9</v>
      </c>
      <c r="M476">
        <v>12</v>
      </c>
      <c r="N476">
        <v>10</v>
      </c>
      <c r="O476">
        <v>11</v>
      </c>
      <c r="P476">
        <v>2</v>
      </c>
      <c r="R476">
        <v>8</v>
      </c>
      <c r="S476">
        <v>12</v>
      </c>
      <c r="T476">
        <v>10</v>
      </c>
      <c r="U476">
        <v>12</v>
      </c>
      <c r="V476">
        <v>12</v>
      </c>
      <c r="W476">
        <v>4</v>
      </c>
      <c r="X476">
        <v>1</v>
      </c>
      <c r="Y476">
        <v>4</v>
      </c>
      <c r="AA476">
        <v>8</v>
      </c>
      <c r="AB476">
        <v>6</v>
      </c>
      <c r="AC476">
        <v>3</v>
      </c>
      <c r="AF476">
        <v>6</v>
      </c>
      <c r="AH476">
        <v>4</v>
      </c>
      <c r="AI476">
        <v>2</v>
      </c>
      <c r="AJ476">
        <v>3</v>
      </c>
      <c r="AK476">
        <v>4</v>
      </c>
      <c r="AL476">
        <v>3</v>
      </c>
      <c r="AM476">
        <v>3</v>
      </c>
      <c r="AR476">
        <v>1</v>
      </c>
    </row>
    <row r="477" spans="1:45">
      <c r="D477" t="s">
        <v>73</v>
      </c>
      <c r="E477">
        <f>SUM(F477:AS477)</f>
        <v>386</v>
      </c>
      <c r="F477">
        <v>10</v>
      </c>
      <c r="G477" s="4">
        <v>25</v>
      </c>
      <c r="H477" s="4">
        <v>16</v>
      </c>
      <c r="I477" s="4">
        <v>21</v>
      </c>
      <c r="J477" s="4">
        <v>21</v>
      </c>
      <c r="K477" s="4">
        <v>20</v>
      </c>
      <c r="L477" s="4">
        <v>20</v>
      </c>
      <c r="M477" s="4">
        <v>17</v>
      </c>
      <c r="N477" s="4">
        <v>16</v>
      </c>
      <c r="O477" s="4">
        <v>16</v>
      </c>
      <c r="P477">
        <v>1</v>
      </c>
      <c r="Q477">
        <v>11</v>
      </c>
      <c r="R477">
        <v>3</v>
      </c>
      <c r="S477">
        <v>11</v>
      </c>
      <c r="T477" s="4">
        <v>19</v>
      </c>
      <c r="U477">
        <v>11</v>
      </c>
      <c r="V477">
        <v>15</v>
      </c>
      <c r="W477">
        <v>2</v>
      </c>
      <c r="X477">
        <v>2</v>
      </c>
      <c r="Y477">
        <v>8</v>
      </c>
      <c r="Z477">
        <v>11</v>
      </c>
      <c r="AA477">
        <v>7</v>
      </c>
      <c r="AB477">
        <v>4</v>
      </c>
      <c r="AC477">
        <v>2</v>
      </c>
      <c r="AF477">
        <v>8</v>
      </c>
      <c r="AG477">
        <v>8</v>
      </c>
      <c r="AH477">
        <v>11</v>
      </c>
      <c r="AI477">
        <v>8</v>
      </c>
      <c r="AJ477">
        <v>7</v>
      </c>
      <c r="AK477">
        <v>11</v>
      </c>
      <c r="AL477">
        <v>9</v>
      </c>
      <c r="AM477">
        <v>12</v>
      </c>
      <c r="AN477">
        <v>6</v>
      </c>
      <c r="AO477">
        <v>13</v>
      </c>
      <c r="AP477">
        <v>2</v>
      </c>
      <c r="AQ477">
        <v>1</v>
      </c>
      <c r="AR477">
        <v>1</v>
      </c>
    </row>
    <row r="479" spans="1:45">
      <c r="A479" s="1">
        <v>43658</v>
      </c>
      <c r="B479" s="9" t="s">
        <v>940</v>
      </c>
      <c r="D479">
        <v>34</v>
      </c>
      <c r="E479">
        <f>SUM(F479:BL479)</f>
        <v>17</v>
      </c>
      <c r="F479">
        <v>1</v>
      </c>
      <c r="G479">
        <v>1</v>
      </c>
      <c r="H479">
        <v>1</v>
      </c>
      <c r="I479">
        <v>1</v>
      </c>
      <c r="J479">
        <v>1</v>
      </c>
      <c r="K479">
        <v>1</v>
      </c>
      <c r="L479">
        <v>1</v>
      </c>
      <c r="M479">
        <v>1</v>
      </c>
      <c r="N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AA479">
        <v>1</v>
      </c>
      <c r="AB479">
        <v>1</v>
      </c>
      <c r="AK479">
        <v>1</v>
      </c>
    </row>
    <row r="480" spans="1:45">
      <c r="A480" t="s">
        <v>773</v>
      </c>
      <c r="B480" t="s">
        <v>779</v>
      </c>
      <c r="C480" s="2" t="s">
        <v>841</v>
      </c>
      <c r="D480">
        <v>11</v>
      </c>
      <c r="E480">
        <f>SUM(F480:BL480)</f>
        <v>11</v>
      </c>
      <c r="F480">
        <v>1</v>
      </c>
      <c r="G480" s="4">
        <v>2</v>
      </c>
      <c r="K480">
        <v>1</v>
      </c>
      <c r="L480">
        <v>1</v>
      </c>
      <c r="T480">
        <v>1</v>
      </c>
      <c r="Z480" s="4">
        <v>1</v>
      </c>
      <c r="AB480">
        <v>1</v>
      </c>
      <c r="AG480">
        <v>1</v>
      </c>
      <c r="AK480">
        <v>1</v>
      </c>
      <c r="AO480">
        <v>1</v>
      </c>
    </row>
    <row r="481" spans="1:41">
      <c r="A481">
        <v>5</v>
      </c>
      <c r="B481" t="s">
        <v>783</v>
      </c>
      <c r="C481" s="2" t="s">
        <v>860</v>
      </c>
      <c r="D481">
        <v>23</v>
      </c>
      <c r="E481">
        <f>SUM(F481:BL481)</f>
        <v>23</v>
      </c>
      <c r="G481" s="4">
        <v>1</v>
      </c>
      <c r="I481">
        <v>1</v>
      </c>
      <c r="J481">
        <v>2</v>
      </c>
      <c r="K481">
        <v>1</v>
      </c>
      <c r="L481">
        <v>1</v>
      </c>
      <c r="N481" s="4">
        <v>3</v>
      </c>
      <c r="U481">
        <v>1</v>
      </c>
      <c r="V481">
        <v>2</v>
      </c>
      <c r="Z481" s="4">
        <v>2</v>
      </c>
      <c r="AA481">
        <v>2</v>
      </c>
      <c r="AI481">
        <v>2</v>
      </c>
      <c r="AL481">
        <v>2</v>
      </c>
      <c r="AM481">
        <v>1</v>
      </c>
      <c r="AN481">
        <v>1</v>
      </c>
      <c r="AO481">
        <v>1</v>
      </c>
    </row>
    <row r="482" spans="1:41">
      <c r="B482" t="s">
        <v>786</v>
      </c>
      <c r="C482" t="s">
        <v>872</v>
      </c>
    </row>
    <row r="483" spans="1:41">
      <c r="A483">
        <v>7</v>
      </c>
      <c r="B483" t="s">
        <v>787</v>
      </c>
      <c r="C483" s="6" t="s">
        <v>877</v>
      </c>
    </row>
    <row r="484" spans="1:41">
      <c r="B484" t="s">
        <v>790</v>
      </c>
      <c r="C484" t="s">
        <v>791</v>
      </c>
    </row>
    <row r="485" spans="1:41">
      <c r="B485" s="3" t="s">
        <v>797</v>
      </c>
      <c r="C485" s="4" t="s">
        <v>839</v>
      </c>
    </row>
    <row r="486" spans="1:41">
      <c r="B486" s="3" t="s">
        <v>777</v>
      </c>
      <c r="C486" s="5" t="s">
        <v>798</v>
      </c>
    </row>
    <row r="487" spans="1:41">
      <c r="A487">
        <v>8</v>
      </c>
      <c r="B487" t="s">
        <v>780</v>
      </c>
      <c r="C487" t="s">
        <v>842</v>
      </c>
    </row>
    <row r="488" spans="1:41">
      <c r="B488" t="s">
        <v>845</v>
      </c>
      <c r="C488" s="2" t="s">
        <v>846</v>
      </c>
    </row>
    <row r="489" spans="1:41">
      <c r="B489" t="s">
        <v>859</v>
      </c>
      <c r="C489" s="2" t="s">
        <v>850</v>
      </c>
    </row>
    <row r="490" spans="1:41">
      <c r="A490">
        <v>8</v>
      </c>
      <c r="B490" t="s">
        <v>785</v>
      </c>
      <c r="C490" t="s">
        <v>871</v>
      </c>
    </row>
    <row r="493" spans="1:41">
      <c r="A493" t="s">
        <v>801</v>
      </c>
      <c r="B493" s="3" t="s">
        <v>799</v>
      </c>
      <c r="C493" s="5" t="s">
        <v>840</v>
      </c>
    </row>
    <row r="494" spans="1:41">
      <c r="B494" t="s">
        <v>843</v>
      </c>
      <c r="C494" t="s">
        <v>844</v>
      </c>
    </row>
    <row r="495" spans="1:41">
      <c r="B495" t="s">
        <v>781</v>
      </c>
      <c r="C495" t="s">
        <v>736</v>
      </c>
    </row>
    <row r="496" spans="1:41">
      <c r="B496" t="s">
        <v>782</v>
      </c>
      <c r="C496" t="s">
        <v>778</v>
      </c>
    </row>
    <row r="497" spans="1:3">
      <c r="A497" t="s">
        <v>878</v>
      </c>
      <c r="B497" t="s">
        <v>793</v>
      </c>
      <c r="C497" t="s">
        <v>795</v>
      </c>
    </row>
    <row r="498" spans="1:3">
      <c r="B498" t="s">
        <v>784</v>
      </c>
      <c r="C498" t="s">
        <v>863</v>
      </c>
    </row>
    <row r="499" spans="1:3">
      <c r="B499" t="s">
        <v>873</v>
      </c>
      <c r="C499" t="s">
        <v>850</v>
      </c>
    </row>
    <row r="500" spans="1:3">
      <c r="B500" t="s">
        <v>792</v>
      </c>
      <c r="C500" t="s">
        <v>855</v>
      </c>
    </row>
    <row r="501" spans="1:3">
      <c r="B501" t="s">
        <v>788</v>
      </c>
      <c r="C501" t="s">
        <v>789</v>
      </c>
    </row>
    <row r="502" spans="1:3">
      <c r="B502" t="s">
        <v>847</v>
      </c>
      <c r="C502" t="s">
        <v>848</v>
      </c>
    </row>
    <row r="503" spans="1:3">
      <c r="B503" t="s">
        <v>849</v>
      </c>
      <c r="C503" t="s">
        <v>850</v>
      </c>
    </row>
    <row r="504" spans="1:3">
      <c r="B504" t="s">
        <v>851</v>
      </c>
      <c r="C504" t="s">
        <v>852</v>
      </c>
    </row>
    <row r="505" spans="1:3">
      <c r="B505" t="s">
        <v>853</v>
      </c>
      <c r="C505" t="s">
        <v>854</v>
      </c>
    </row>
    <row r="506" spans="1:3">
      <c r="B506" t="s">
        <v>856</v>
      </c>
      <c r="C506" t="s">
        <v>857</v>
      </c>
    </row>
    <row r="507" spans="1:3">
      <c r="B507" t="s">
        <v>858</v>
      </c>
      <c r="C507" t="s">
        <v>850</v>
      </c>
    </row>
    <row r="508" spans="1:3">
      <c r="B508" t="s">
        <v>861</v>
      </c>
      <c r="C508" t="s">
        <v>850</v>
      </c>
    </row>
    <row r="509" spans="1:3">
      <c r="B509" t="s">
        <v>862</v>
      </c>
      <c r="C509" t="s">
        <v>850</v>
      </c>
    </row>
    <row r="510" spans="1:3">
      <c r="B510" t="s">
        <v>864</v>
      </c>
      <c r="C510" t="s">
        <v>865</v>
      </c>
    </row>
    <row r="511" spans="1:3">
      <c r="B511" t="s">
        <v>866</v>
      </c>
      <c r="C511" t="s">
        <v>867</v>
      </c>
    </row>
    <row r="512" spans="1:3">
      <c r="B512" t="s">
        <v>868</v>
      </c>
      <c r="C512" t="s">
        <v>869</v>
      </c>
    </row>
    <row r="513" spans="1:45">
      <c r="A513" t="s">
        <v>878</v>
      </c>
      <c r="B513" t="s">
        <v>870</v>
      </c>
      <c r="C513" t="s">
        <v>850</v>
      </c>
    </row>
    <row r="514" spans="1:45">
      <c r="B514" t="s">
        <v>874</v>
      </c>
      <c r="C514" t="s">
        <v>875</v>
      </c>
    </row>
    <row r="515" spans="1:45">
      <c r="B515" t="s">
        <v>876</v>
      </c>
      <c r="C515" t="s">
        <v>850</v>
      </c>
    </row>
    <row r="516" spans="1:45">
      <c r="F516">
        <v>1</v>
      </c>
      <c r="G516" s="4">
        <v>271</v>
      </c>
      <c r="J516">
        <v>5</v>
      </c>
      <c r="O516">
        <v>10</v>
      </c>
      <c r="T516">
        <v>15</v>
      </c>
      <c r="Y516">
        <v>20</v>
      </c>
      <c r="AD516">
        <v>25</v>
      </c>
      <c r="AI516">
        <v>30</v>
      </c>
      <c r="AN516">
        <v>35</v>
      </c>
      <c r="AS516">
        <v>40</v>
      </c>
    </row>
    <row r="517" spans="1:45">
      <c r="H517" t="s">
        <v>212</v>
      </c>
      <c r="I517" t="s">
        <v>101</v>
      </c>
      <c r="K517" s="7" t="s">
        <v>213</v>
      </c>
      <c r="L517" t="s">
        <v>128</v>
      </c>
      <c r="M517" s="7"/>
      <c r="N517" s="7" t="s">
        <v>79</v>
      </c>
      <c r="O517" t="s">
        <v>85</v>
      </c>
      <c r="P517" t="s">
        <v>214</v>
      </c>
      <c r="Q517" s="7" t="s">
        <v>215</v>
      </c>
      <c r="R517" t="s">
        <v>215</v>
      </c>
      <c r="S517" s="2" t="s">
        <v>216</v>
      </c>
      <c r="T517" t="s">
        <v>217</v>
      </c>
      <c r="U517" t="s">
        <v>218</v>
      </c>
      <c r="V517" t="s">
        <v>175</v>
      </c>
      <c r="W517" t="s">
        <v>95</v>
      </c>
      <c r="X517" t="s">
        <v>220</v>
      </c>
      <c r="Y517" t="s">
        <v>221</v>
      </c>
      <c r="Z517" t="s">
        <v>222</v>
      </c>
      <c r="AB517" t="s">
        <v>223</v>
      </c>
      <c r="AC517" t="s">
        <v>224</v>
      </c>
      <c r="AD517" t="s">
        <v>225</v>
      </c>
      <c r="AE517" t="s">
        <v>226</v>
      </c>
      <c r="AF517" t="s">
        <v>234</v>
      </c>
      <c r="AH517" t="s">
        <v>235</v>
      </c>
      <c r="AJ517" t="s">
        <v>236</v>
      </c>
      <c r="AK517" t="s">
        <v>228</v>
      </c>
      <c r="AL517" s="7"/>
      <c r="AM517" t="s">
        <v>229</v>
      </c>
      <c r="AN517" t="s">
        <v>227</v>
      </c>
      <c r="AO517" t="s">
        <v>239</v>
      </c>
      <c r="AP517" t="s">
        <v>221</v>
      </c>
      <c r="AQ517" t="s">
        <v>232</v>
      </c>
      <c r="AR517" t="s">
        <v>241</v>
      </c>
      <c r="AS517" t="s">
        <v>932</v>
      </c>
    </row>
    <row r="518" spans="1:45">
      <c r="D518" t="s">
        <v>71</v>
      </c>
      <c r="F518" s="7" t="s">
        <v>178</v>
      </c>
      <c r="G518" s="7" t="s">
        <v>116</v>
      </c>
      <c r="H518" s="7" t="s">
        <v>247</v>
      </c>
      <c r="I518" t="s">
        <v>248</v>
      </c>
      <c r="J518" t="s">
        <v>153</v>
      </c>
      <c r="K518" s="7" t="s">
        <v>99</v>
      </c>
      <c r="L518" s="2" t="s">
        <v>249</v>
      </c>
      <c r="M518" s="7" t="s">
        <v>180</v>
      </c>
      <c r="N518" s="7" t="s">
        <v>251</v>
      </c>
      <c r="O518" t="s">
        <v>252</v>
      </c>
      <c r="P518" s="2" t="s">
        <v>253</v>
      </c>
      <c r="Q518" s="8" t="s">
        <v>254</v>
      </c>
      <c r="R518" t="s">
        <v>171</v>
      </c>
      <c r="S518" t="s">
        <v>256</v>
      </c>
      <c r="T518" t="s">
        <v>173</v>
      </c>
      <c r="U518" s="2" t="s">
        <v>258</v>
      </c>
      <c r="V518" s="2" t="s">
        <v>259</v>
      </c>
      <c r="W518" t="s">
        <v>260</v>
      </c>
      <c r="X518" t="s">
        <v>261</v>
      </c>
      <c r="Y518" t="s">
        <v>262</v>
      </c>
      <c r="Z518" t="s">
        <v>263</v>
      </c>
      <c r="AA518" s="8" t="s">
        <v>122</v>
      </c>
      <c r="AB518" s="7" t="s">
        <v>264</v>
      </c>
      <c r="AC518" t="s">
        <v>265</v>
      </c>
      <c r="AD518" t="s">
        <v>266</v>
      </c>
      <c r="AE518" t="s">
        <v>267</v>
      </c>
      <c r="AF518" s="2" t="s">
        <v>78</v>
      </c>
      <c r="AG518" t="s">
        <v>274</v>
      </c>
      <c r="AH518" s="7" t="s">
        <v>275</v>
      </c>
      <c r="AI518" s="8" t="s">
        <v>276</v>
      </c>
      <c r="AJ518" t="s">
        <v>277</v>
      </c>
      <c r="AK518" s="8" t="s">
        <v>269</v>
      </c>
      <c r="AL518" s="8" t="s">
        <v>147</v>
      </c>
      <c r="AM518" t="s">
        <v>142</v>
      </c>
      <c r="AN518" s="7" t="s">
        <v>268</v>
      </c>
      <c r="AO518" t="s">
        <v>280</v>
      </c>
      <c r="AP518" t="s">
        <v>286</v>
      </c>
      <c r="AQ518" t="s">
        <v>272</v>
      </c>
      <c r="AR518" t="s">
        <v>282</v>
      </c>
      <c r="AS518" t="s">
        <v>933</v>
      </c>
    </row>
    <row r="519" spans="1:45">
      <c r="D519" t="s">
        <v>72</v>
      </c>
      <c r="E519">
        <f>SUM(F519:AS519)</f>
        <v>233</v>
      </c>
      <c r="F519">
        <v>11</v>
      </c>
      <c r="G519">
        <v>13</v>
      </c>
      <c r="H519">
        <v>11</v>
      </c>
      <c r="I519">
        <v>13</v>
      </c>
      <c r="J519" s="10">
        <v>13</v>
      </c>
      <c r="K519">
        <v>13</v>
      </c>
      <c r="L519">
        <v>10</v>
      </c>
      <c r="M519">
        <v>13</v>
      </c>
      <c r="N519">
        <v>11</v>
      </c>
      <c r="O519">
        <v>11</v>
      </c>
      <c r="P519">
        <v>2</v>
      </c>
      <c r="R519">
        <v>9</v>
      </c>
      <c r="S519">
        <v>13</v>
      </c>
      <c r="T519">
        <v>10</v>
      </c>
      <c r="U519">
        <v>13</v>
      </c>
      <c r="V519">
        <v>13</v>
      </c>
      <c r="W519">
        <v>4</v>
      </c>
      <c r="X519">
        <v>2</v>
      </c>
      <c r="Y519">
        <v>4</v>
      </c>
      <c r="AA519">
        <v>9</v>
      </c>
      <c r="AB519">
        <v>6</v>
      </c>
      <c r="AC519">
        <v>3</v>
      </c>
      <c r="AF519">
        <v>6</v>
      </c>
      <c r="AH519">
        <v>4</v>
      </c>
      <c r="AI519">
        <v>2</v>
      </c>
      <c r="AJ519">
        <v>3</v>
      </c>
      <c r="AK519">
        <v>4</v>
      </c>
      <c r="AL519">
        <v>3</v>
      </c>
      <c r="AM519">
        <v>3</v>
      </c>
      <c r="AR519">
        <v>1</v>
      </c>
    </row>
    <row r="520" spans="1:45">
      <c r="D520" t="s">
        <v>73</v>
      </c>
      <c r="E520">
        <f>SUM(F520:AS520)</f>
        <v>409</v>
      </c>
      <c r="F520">
        <v>10</v>
      </c>
      <c r="G520" s="4">
        <v>27</v>
      </c>
      <c r="H520" s="4">
        <v>17</v>
      </c>
      <c r="I520" s="4">
        <v>24</v>
      </c>
      <c r="J520" s="4">
        <v>23</v>
      </c>
      <c r="K520" s="4">
        <v>21</v>
      </c>
      <c r="L520" s="4">
        <v>21</v>
      </c>
      <c r="M520" s="4">
        <v>18</v>
      </c>
      <c r="N520" s="4">
        <v>17</v>
      </c>
      <c r="O520" s="4">
        <v>16</v>
      </c>
      <c r="P520">
        <v>1</v>
      </c>
      <c r="Q520">
        <v>13</v>
      </c>
      <c r="R520">
        <v>3</v>
      </c>
      <c r="S520">
        <v>12</v>
      </c>
      <c r="T520" s="4">
        <v>21</v>
      </c>
      <c r="U520">
        <v>11</v>
      </c>
      <c r="V520">
        <v>16</v>
      </c>
      <c r="W520">
        <v>2</v>
      </c>
      <c r="X520">
        <v>4</v>
      </c>
      <c r="Y520">
        <v>8</v>
      </c>
      <c r="Z520">
        <v>12</v>
      </c>
      <c r="AA520">
        <v>7</v>
      </c>
      <c r="AB520">
        <v>4</v>
      </c>
      <c r="AC520">
        <v>2</v>
      </c>
      <c r="AF520">
        <v>8</v>
      </c>
      <c r="AG520">
        <v>8</v>
      </c>
      <c r="AH520">
        <v>11</v>
      </c>
      <c r="AI520">
        <v>8</v>
      </c>
      <c r="AJ520">
        <v>7</v>
      </c>
      <c r="AK520">
        <v>12</v>
      </c>
      <c r="AL520">
        <v>9</v>
      </c>
      <c r="AM520">
        <v>12</v>
      </c>
      <c r="AN520">
        <v>6</v>
      </c>
      <c r="AO520">
        <v>13</v>
      </c>
      <c r="AP520">
        <v>2</v>
      </c>
      <c r="AQ520">
        <v>1</v>
      </c>
      <c r="AR520">
        <v>1</v>
      </c>
      <c r="AS520">
        <v>1</v>
      </c>
    </row>
    <row r="522" spans="1:45">
      <c r="A522" s="1">
        <v>43659</v>
      </c>
      <c r="B522" s="9" t="s">
        <v>938</v>
      </c>
      <c r="D522">
        <v>23</v>
      </c>
      <c r="E522">
        <f>SUM(F522:BL522)</f>
        <v>15</v>
      </c>
      <c r="F522">
        <v>1</v>
      </c>
      <c r="G522">
        <v>1</v>
      </c>
      <c r="H522">
        <v>1</v>
      </c>
      <c r="I522">
        <v>1</v>
      </c>
      <c r="J522">
        <v>1</v>
      </c>
      <c r="K522">
        <v>1</v>
      </c>
      <c r="L522">
        <v>1</v>
      </c>
      <c r="M522">
        <v>1</v>
      </c>
      <c r="N522">
        <v>1</v>
      </c>
      <c r="R522">
        <v>1</v>
      </c>
      <c r="S522">
        <v>1</v>
      </c>
      <c r="U522">
        <v>1</v>
      </c>
      <c r="V522">
        <v>1</v>
      </c>
      <c r="X522">
        <v>1</v>
      </c>
      <c r="AA522">
        <v>1</v>
      </c>
    </row>
    <row r="523" spans="1:45">
      <c r="A523" t="s">
        <v>803</v>
      </c>
      <c r="B523" t="s">
        <v>835</v>
      </c>
      <c r="C523" s="2" t="s">
        <v>836</v>
      </c>
      <c r="D523">
        <v>8</v>
      </c>
      <c r="E523">
        <f>SUM(F523:BL523)</f>
        <v>8</v>
      </c>
      <c r="G523">
        <v>1</v>
      </c>
      <c r="I523" s="4">
        <v>1</v>
      </c>
      <c r="K523">
        <v>1</v>
      </c>
      <c r="Q523">
        <v>1</v>
      </c>
      <c r="S523">
        <v>1</v>
      </c>
      <c r="T523">
        <v>1</v>
      </c>
      <c r="X523">
        <v>1</v>
      </c>
      <c r="Z523">
        <v>1</v>
      </c>
    </row>
    <row r="524" spans="1:45">
      <c r="B524" t="s">
        <v>909</v>
      </c>
      <c r="C524" s="6" t="s">
        <v>910</v>
      </c>
      <c r="D524">
        <v>15</v>
      </c>
      <c r="E524">
        <f>SUM(F524:BL524)</f>
        <v>15</v>
      </c>
      <c r="G524">
        <v>1</v>
      </c>
      <c r="H524">
        <v>1</v>
      </c>
      <c r="I524" s="4">
        <v>2</v>
      </c>
      <c r="J524">
        <v>2</v>
      </c>
      <c r="L524">
        <v>1</v>
      </c>
      <c r="M524">
        <v>1</v>
      </c>
      <c r="N524">
        <v>1</v>
      </c>
      <c r="Q524">
        <v>1</v>
      </c>
      <c r="T524">
        <v>1</v>
      </c>
      <c r="V524">
        <v>1</v>
      </c>
      <c r="X524">
        <v>1</v>
      </c>
      <c r="AK524">
        <v>1</v>
      </c>
      <c r="AS524">
        <v>1</v>
      </c>
    </row>
    <row r="525" spans="1:45">
      <c r="A525">
        <v>7</v>
      </c>
      <c r="B525" s="3" t="s">
        <v>830</v>
      </c>
      <c r="C525" s="5" t="s">
        <v>885</v>
      </c>
    </row>
    <row r="526" spans="1:45">
      <c r="A526">
        <v>7</v>
      </c>
      <c r="B526" t="s">
        <v>834</v>
      </c>
      <c r="C526" s="6" t="s">
        <v>888</v>
      </c>
    </row>
    <row r="527" spans="1:45">
      <c r="A527">
        <v>6</v>
      </c>
      <c r="B527" t="s">
        <v>838</v>
      </c>
      <c r="C527" t="s">
        <v>902</v>
      </c>
    </row>
    <row r="528" spans="1:45">
      <c r="A528">
        <v>6</v>
      </c>
      <c r="B528" t="s">
        <v>914</v>
      </c>
      <c r="C528" s="6" t="s">
        <v>915</v>
      </c>
    </row>
    <row r="529" spans="1:3">
      <c r="B529" t="s">
        <v>917</v>
      </c>
      <c r="C529" s="2" t="s">
        <v>918</v>
      </c>
    </row>
    <row r="530" spans="1:3">
      <c r="A530">
        <v>7</v>
      </c>
      <c r="B530" t="s">
        <v>930</v>
      </c>
      <c r="C530" t="s">
        <v>1019</v>
      </c>
    </row>
    <row r="534" spans="1:3">
      <c r="B534" s="3" t="s">
        <v>886</v>
      </c>
      <c r="C534" s="5" t="s">
        <v>887</v>
      </c>
    </row>
    <row r="535" spans="1:3">
      <c r="B535" t="s">
        <v>831</v>
      </c>
      <c r="C535" t="s">
        <v>922</v>
      </c>
    </row>
    <row r="536" spans="1:3">
      <c r="B536" t="s">
        <v>907</v>
      </c>
      <c r="C536" t="s">
        <v>908</v>
      </c>
    </row>
    <row r="537" spans="1:3">
      <c r="B537" t="s">
        <v>832</v>
      </c>
      <c r="C537" t="s">
        <v>923</v>
      </c>
    </row>
    <row r="538" spans="1:3">
      <c r="B538" t="s">
        <v>833</v>
      </c>
      <c r="C538" t="s">
        <v>298</v>
      </c>
    </row>
    <row r="539" spans="1:3">
      <c r="A539">
        <v>7</v>
      </c>
      <c r="B539" t="s">
        <v>837</v>
      </c>
      <c r="C539" t="s">
        <v>1016</v>
      </c>
    </row>
    <row r="540" spans="1:3">
      <c r="A540" t="s">
        <v>916</v>
      </c>
      <c r="B540" t="s">
        <v>911</v>
      </c>
      <c r="C540" t="s">
        <v>906</v>
      </c>
    </row>
    <row r="541" spans="1:3">
      <c r="B541" t="s">
        <v>912</v>
      </c>
      <c r="C541" t="s">
        <v>913</v>
      </c>
    </row>
    <row r="542" spans="1:3">
      <c r="B542" t="s">
        <v>919</v>
      </c>
      <c r="C542" t="s">
        <v>920</v>
      </c>
    </row>
    <row r="543" spans="1:3">
      <c r="B543" t="s">
        <v>921</v>
      </c>
      <c r="C543" t="s">
        <v>913</v>
      </c>
    </row>
    <row r="544" spans="1:3">
      <c r="B544" t="s">
        <v>924</v>
      </c>
      <c r="C544" t="s">
        <v>925</v>
      </c>
    </row>
    <row r="545" spans="1:45">
      <c r="B545" t="s">
        <v>926</v>
      </c>
      <c r="C545" t="s">
        <v>927</v>
      </c>
    </row>
    <row r="546" spans="1:45">
      <c r="B546" t="s">
        <v>928</v>
      </c>
      <c r="C546" t="s">
        <v>929</v>
      </c>
    </row>
    <row r="547" spans="1:45">
      <c r="B547" t="s">
        <v>931</v>
      </c>
      <c r="C547" t="s">
        <v>929</v>
      </c>
    </row>
    <row r="548" spans="1:45">
      <c r="B548" t="s">
        <v>1017</v>
      </c>
      <c r="C548" t="s">
        <v>1018</v>
      </c>
    </row>
    <row r="549" spans="1:45">
      <c r="F549">
        <v>1</v>
      </c>
      <c r="G549" s="4">
        <v>272</v>
      </c>
      <c r="J549">
        <v>5</v>
      </c>
      <c r="O549">
        <v>10</v>
      </c>
      <c r="T549">
        <v>15</v>
      </c>
      <c r="Y549">
        <v>20</v>
      </c>
      <c r="AD549">
        <v>25</v>
      </c>
      <c r="AI549">
        <v>30</v>
      </c>
      <c r="AN549">
        <v>35</v>
      </c>
      <c r="AS549">
        <v>40</v>
      </c>
    </row>
    <row r="550" spans="1:45">
      <c r="H550" t="s">
        <v>212</v>
      </c>
      <c r="I550" t="s">
        <v>101</v>
      </c>
      <c r="K550" s="7" t="s">
        <v>213</v>
      </c>
      <c r="L550" t="s">
        <v>128</v>
      </c>
      <c r="M550" s="7"/>
      <c r="N550" s="7" t="s">
        <v>79</v>
      </c>
      <c r="O550" t="s">
        <v>85</v>
      </c>
      <c r="P550" t="s">
        <v>214</v>
      </c>
      <c r="Q550" s="7" t="s">
        <v>215</v>
      </c>
      <c r="R550" t="s">
        <v>215</v>
      </c>
      <c r="S550" s="2" t="s">
        <v>216</v>
      </c>
      <c r="T550" t="s">
        <v>217</v>
      </c>
      <c r="U550" t="s">
        <v>218</v>
      </c>
      <c r="V550" t="s">
        <v>175</v>
      </c>
      <c r="W550" t="s">
        <v>95</v>
      </c>
      <c r="X550" t="s">
        <v>220</v>
      </c>
      <c r="Y550" t="s">
        <v>221</v>
      </c>
      <c r="Z550" t="s">
        <v>222</v>
      </c>
      <c r="AB550" t="s">
        <v>223</v>
      </c>
      <c r="AC550" t="s">
        <v>224</v>
      </c>
      <c r="AD550" t="s">
        <v>225</v>
      </c>
      <c r="AE550" t="s">
        <v>226</v>
      </c>
      <c r="AF550" t="s">
        <v>234</v>
      </c>
      <c r="AH550" t="s">
        <v>235</v>
      </c>
      <c r="AJ550" t="s">
        <v>236</v>
      </c>
      <c r="AK550" t="s">
        <v>228</v>
      </c>
      <c r="AL550" s="7"/>
      <c r="AM550" t="s">
        <v>229</v>
      </c>
      <c r="AN550" t="s">
        <v>227</v>
      </c>
      <c r="AO550" t="s">
        <v>239</v>
      </c>
      <c r="AP550" t="s">
        <v>221</v>
      </c>
      <c r="AQ550" t="s">
        <v>232</v>
      </c>
      <c r="AR550" t="s">
        <v>241</v>
      </c>
      <c r="AS550" t="s">
        <v>932</v>
      </c>
    </row>
    <row r="551" spans="1:45">
      <c r="D551" t="s">
        <v>71</v>
      </c>
      <c r="F551" s="7" t="s">
        <v>178</v>
      </c>
      <c r="G551" s="7" t="s">
        <v>116</v>
      </c>
      <c r="H551" s="7" t="s">
        <v>247</v>
      </c>
      <c r="I551" t="s">
        <v>248</v>
      </c>
      <c r="J551" t="s">
        <v>153</v>
      </c>
      <c r="K551" s="7" t="s">
        <v>99</v>
      </c>
      <c r="L551" s="2" t="s">
        <v>249</v>
      </c>
      <c r="M551" s="7" t="s">
        <v>180</v>
      </c>
      <c r="N551" s="7" t="s">
        <v>251</v>
      </c>
      <c r="O551" t="s">
        <v>252</v>
      </c>
      <c r="P551" s="2" t="s">
        <v>253</v>
      </c>
      <c r="Q551" s="8" t="s">
        <v>254</v>
      </c>
      <c r="R551" t="s">
        <v>171</v>
      </c>
      <c r="S551" t="s">
        <v>256</v>
      </c>
      <c r="T551" t="s">
        <v>173</v>
      </c>
      <c r="U551" s="2" t="s">
        <v>258</v>
      </c>
      <c r="V551" s="2" t="s">
        <v>259</v>
      </c>
      <c r="W551" t="s">
        <v>260</v>
      </c>
      <c r="X551" t="s">
        <v>261</v>
      </c>
      <c r="Y551" t="s">
        <v>262</v>
      </c>
      <c r="Z551" t="s">
        <v>263</v>
      </c>
      <c r="AA551" s="8" t="s">
        <v>122</v>
      </c>
      <c r="AB551" s="7" t="s">
        <v>264</v>
      </c>
      <c r="AC551" t="s">
        <v>265</v>
      </c>
      <c r="AD551" t="s">
        <v>266</v>
      </c>
      <c r="AE551" t="s">
        <v>267</v>
      </c>
      <c r="AF551" s="2" t="s">
        <v>78</v>
      </c>
      <c r="AG551" t="s">
        <v>274</v>
      </c>
      <c r="AH551" s="7" t="s">
        <v>275</v>
      </c>
      <c r="AI551" s="8" t="s">
        <v>276</v>
      </c>
      <c r="AJ551" t="s">
        <v>277</v>
      </c>
      <c r="AK551" s="8" t="s">
        <v>269</v>
      </c>
      <c r="AL551" s="8" t="s">
        <v>147</v>
      </c>
      <c r="AM551" t="s">
        <v>142</v>
      </c>
      <c r="AN551" s="7" t="s">
        <v>268</v>
      </c>
      <c r="AO551" t="s">
        <v>280</v>
      </c>
      <c r="AP551" t="s">
        <v>286</v>
      </c>
      <c r="AQ551" t="s">
        <v>272</v>
      </c>
      <c r="AR551" t="s">
        <v>282</v>
      </c>
      <c r="AS551" t="s">
        <v>933</v>
      </c>
    </row>
    <row r="552" spans="1:45">
      <c r="D552" t="s">
        <v>72</v>
      </c>
      <c r="E552">
        <f>SUM(F552:AS552)</f>
        <v>250</v>
      </c>
      <c r="F552">
        <v>12</v>
      </c>
      <c r="G552">
        <v>14</v>
      </c>
      <c r="H552">
        <v>12</v>
      </c>
      <c r="I552">
        <v>14</v>
      </c>
      <c r="J552" s="10">
        <v>14</v>
      </c>
      <c r="K552">
        <v>14</v>
      </c>
      <c r="L552">
        <v>11</v>
      </c>
      <c r="M552">
        <v>14</v>
      </c>
      <c r="N552">
        <v>11</v>
      </c>
      <c r="O552">
        <v>11</v>
      </c>
      <c r="P552">
        <v>2</v>
      </c>
      <c r="R552">
        <v>10</v>
      </c>
      <c r="S552">
        <v>14</v>
      </c>
      <c r="T552">
        <v>10</v>
      </c>
      <c r="U552">
        <v>14</v>
      </c>
      <c r="V552">
        <v>14</v>
      </c>
      <c r="W552">
        <v>4</v>
      </c>
      <c r="X552">
        <v>3</v>
      </c>
      <c r="Y552">
        <v>4</v>
      </c>
      <c r="AA552">
        <v>10</v>
      </c>
      <c r="AB552">
        <v>6</v>
      </c>
      <c r="AC552">
        <v>4</v>
      </c>
      <c r="AF552">
        <v>6</v>
      </c>
      <c r="AH552">
        <v>5</v>
      </c>
      <c r="AI552">
        <v>2</v>
      </c>
      <c r="AJ552">
        <v>3</v>
      </c>
      <c r="AK552">
        <v>4</v>
      </c>
      <c r="AL552">
        <v>4</v>
      </c>
      <c r="AM552">
        <v>3</v>
      </c>
      <c r="AR552">
        <v>1</v>
      </c>
    </row>
    <row r="553" spans="1:45">
      <c r="D553" t="s">
        <v>73</v>
      </c>
      <c r="E553">
        <f>SUM(F553:AS553)</f>
        <v>441</v>
      </c>
      <c r="F553">
        <v>11</v>
      </c>
      <c r="G553" s="4">
        <v>29</v>
      </c>
      <c r="H553" s="4">
        <v>18</v>
      </c>
      <c r="I553" s="4">
        <v>26</v>
      </c>
      <c r="J553" s="4">
        <v>25</v>
      </c>
      <c r="K553" s="4">
        <v>22</v>
      </c>
      <c r="L553" s="4">
        <v>24</v>
      </c>
      <c r="M553" s="4">
        <v>19</v>
      </c>
      <c r="N553" s="4">
        <v>18</v>
      </c>
      <c r="O553" s="4">
        <v>16</v>
      </c>
      <c r="P553">
        <v>1</v>
      </c>
      <c r="Q553">
        <v>13</v>
      </c>
      <c r="R553">
        <v>4</v>
      </c>
      <c r="S553">
        <v>13</v>
      </c>
      <c r="T553" s="4">
        <v>24</v>
      </c>
      <c r="U553">
        <v>13</v>
      </c>
      <c r="V553">
        <v>16</v>
      </c>
      <c r="W553">
        <v>2</v>
      </c>
      <c r="X553">
        <v>4</v>
      </c>
      <c r="Y553">
        <v>10</v>
      </c>
      <c r="Z553">
        <v>13</v>
      </c>
      <c r="AA553">
        <v>7</v>
      </c>
      <c r="AB553">
        <v>4</v>
      </c>
      <c r="AC553">
        <v>3</v>
      </c>
      <c r="AF553">
        <v>8</v>
      </c>
      <c r="AG553">
        <v>8</v>
      </c>
      <c r="AH553">
        <v>13</v>
      </c>
      <c r="AI553">
        <v>9</v>
      </c>
      <c r="AJ553">
        <v>7</v>
      </c>
      <c r="AK553">
        <v>13</v>
      </c>
      <c r="AL553">
        <v>9</v>
      </c>
      <c r="AM553">
        <v>14</v>
      </c>
      <c r="AN553">
        <v>7</v>
      </c>
      <c r="AO553">
        <v>13</v>
      </c>
      <c r="AP553">
        <v>2</v>
      </c>
      <c r="AQ553">
        <v>1</v>
      </c>
      <c r="AR553">
        <v>1</v>
      </c>
      <c r="AS553">
        <v>1</v>
      </c>
    </row>
    <row r="555" spans="1:45">
      <c r="A555" s="1">
        <v>43660</v>
      </c>
      <c r="B555" s="9" t="s">
        <v>939</v>
      </c>
      <c r="D555">
        <v>32</v>
      </c>
      <c r="E555">
        <f>SUM(F555:BL555)</f>
        <v>17</v>
      </c>
      <c r="F555">
        <v>1</v>
      </c>
      <c r="G555">
        <v>1</v>
      </c>
      <c r="H555">
        <v>1</v>
      </c>
      <c r="I555">
        <v>1</v>
      </c>
      <c r="J555">
        <v>1</v>
      </c>
      <c r="K555">
        <v>1</v>
      </c>
      <c r="L555">
        <v>1</v>
      </c>
      <c r="M555">
        <v>1</v>
      </c>
      <c r="R555">
        <v>1</v>
      </c>
      <c r="S555">
        <v>1</v>
      </c>
      <c r="U555">
        <v>1</v>
      </c>
      <c r="V555">
        <v>1</v>
      </c>
      <c r="X555">
        <v>1</v>
      </c>
      <c r="AA555">
        <v>1</v>
      </c>
      <c r="AC555">
        <v>1</v>
      </c>
      <c r="AH555">
        <v>1</v>
      </c>
      <c r="AL555">
        <v>1</v>
      </c>
    </row>
    <row r="556" spans="1:45">
      <c r="A556" t="s">
        <v>879</v>
      </c>
      <c r="B556" t="s">
        <v>895</v>
      </c>
      <c r="C556" s="2" t="s">
        <v>986</v>
      </c>
      <c r="D556">
        <v>9</v>
      </c>
      <c r="E556">
        <f>SUM(F556:BL556)</f>
        <v>9</v>
      </c>
      <c r="L556" s="4">
        <v>2</v>
      </c>
      <c r="M556">
        <v>1</v>
      </c>
      <c r="R556">
        <v>1</v>
      </c>
      <c r="S556">
        <v>1</v>
      </c>
      <c r="T556" s="4">
        <v>1</v>
      </c>
      <c r="Y556">
        <v>1</v>
      </c>
      <c r="AC556">
        <v>1</v>
      </c>
      <c r="AH556">
        <v>1</v>
      </c>
    </row>
    <row r="557" spans="1:45">
      <c r="B557" t="s">
        <v>966</v>
      </c>
      <c r="C557" s="2" t="s">
        <v>965</v>
      </c>
      <c r="D557">
        <v>23</v>
      </c>
      <c r="E557">
        <f>SUM(F557:BL557)</f>
        <v>23</v>
      </c>
      <c r="F557">
        <v>1</v>
      </c>
      <c r="G557">
        <v>2</v>
      </c>
      <c r="H557">
        <v>1</v>
      </c>
      <c r="I557">
        <v>2</v>
      </c>
      <c r="J557">
        <v>2</v>
      </c>
      <c r="K557">
        <v>1</v>
      </c>
      <c r="L557" s="4">
        <v>1</v>
      </c>
      <c r="N557">
        <v>1</v>
      </c>
      <c r="T557" s="4">
        <v>2</v>
      </c>
      <c r="U557">
        <v>2</v>
      </c>
      <c r="Y557">
        <v>1</v>
      </c>
      <c r="Z557">
        <v>1</v>
      </c>
      <c r="AH557">
        <v>1</v>
      </c>
      <c r="AI557">
        <v>1</v>
      </c>
      <c r="AK557">
        <v>1</v>
      </c>
      <c r="AM557">
        <v>2</v>
      </c>
      <c r="AN557">
        <v>1</v>
      </c>
    </row>
    <row r="558" spans="1:45">
      <c r="A558">
        <v>9</v>
      </c>
      <c r="B558" t="s">
        <v>898</v>
      </c>
      <c r="C558" s="6" t="s">
        <v>959</v>
      </c>
    </row>
    <row r="559" spans="1:45">
      <c r="A559">
        <v>8</v>
      </c>
      <c r="B559" t="s">
        <v>896</v>
      </c>
      <c r="C559" t="s">
        <v>963</v>
      </c>
    </row>
    <row r="560" spans="1:45">
      <c r="B560" t="s">
        <v>976</v>
      </c>
      <c r="C560" s="2" t="s">
        <v>958</v>
      </c>
    </row>
    <row r="561" spans="1:3">
      <c r="A561">
        <v>5</v>
      </c>
      <c r="B561" t="s">
        <v>894</v>
      </c>
      <c r="C561" t="s">
        <v>977</v>
      </c>
    </row>
    <row r="562" spans="1:3">
      <c r="B562" t="s">
        <v>984</v>
      </c>
      <c r="C562" s="6" t="s">
        <v>985</v>
      </c>
    </row>
    <row r="563" spans="1:3">
      <c r="A563">
        <v>5</v>
      </c>
      <c r="B563" t="s">
        <v>989</v>
      </c>
      <c r="C563" s="6" t="s">
        <v>1108</v>
      </c>
    </row>
    <row r="564" spans="1:3">
      <c r="A564" t="s">
        <v>992</v>
      </c>
      <c r="B564" t="s">
        <v>890</v>
      </c>
      <c r="C564" t="s">
        <v>1020</v>
      </c>
    </row>
    <row r="567" spans="1:3">
      <c r="B567" s="3" t="s">
        <v>934</v>
      </c>
      <c r="C567" s="5" t="s">
        <v>949</v>
      </c>
    </row>
    <row r="568" spans="1:3">
      <c r="B568" s="3" t="s">
        <v>903</v>
      </c>
      <c r="C568" s="5" t="s">
        <v>935</v>
      </c>
    </row>
    <row r="569" spans="1:3">
      <c r="B569" t="s">
        <v>889</v>
      </c>
      <c r="C569" t="s">
        <v>91</v>
      </c>
    </row>
    <row r="570" spans="1:3">
      <c r="B570" t="s">
        <v>900</v>
      </c>
      <c r="C570" t="s">
        <v>901</v>
      </c>
    </row>
    <row r="571" spans="1:3">
      <c r="B571" t="s">
        <v>891</v>
      </c>
      <c r="C571" t="s">
        <v>975</v>
      </c>
    </row>
    <row r="572" spans="1:3">
      <c r="B572" t="s">
        <v>892</v>
      </c>
      <c r="C572" t="s">
        <v>91</v>
      </c>
    </row>
    <row r="573" spans="1:3">
      <c r="A573" t="s">
        <v>992</v>
      </c>
      <c r="B573" t="s">
        <v>893</v>
      </c>
      <c r="C573" t="s">
        <v>298</v>
      </c>
    </row>
    <row r="574" spans="1:3">
      <c r="B574" t="s">
        <v>978</v>
      </c>
      <c r="C574" t="s">
        <v>979</v>
      </c>
    </row>
    <row r="575" spans="1:3">
      <c r="B575" t="s">
        <v>905</v>
      </c>
      <c r="C575" t="s">
        <v>906</v>
      </c>
    </row>
    <row r="576" spans="1:3">
      <c r="B576" t="s">
        <v>897</v>
      </c>
      <c r="C576" t="s">
        <v>116</v>
      </c>
    </row>
    <row r="577" spans="2:45">
      <c r="B577" t="s">
        <v>899</v>
      </c>
      <c r="C577" t="s">
        <v>904</v>
      </c>
    </row>
    <row r="578" spans="2:45">
      <c r="B578" t="s">
        <v>964</v>
      </c>
      <c r="C578" t="s">
        <v>965</v>
      </c>
    </row>
    <row r="579" spans="2:45">
      <c r="B579" t="s">
        <v>967</v>
      </c>
      <c r="C579" t="s">
        <v>968</v>
      </c>
    </row>
    <row r="580" spans="2:45">
      <c r="B580" t="s">
        <v>969</v>
      </c>
      <c r="C580" t="s">
        <v>970</v>
      </c>
    </row>
    <row r="581" spans="2:45">
      <c r="B581" t="s">
        <v>971</v>
      </c>
      <c r="C581" t="s">
        <v>965</v>
      </c>
    </row>
    <row r="582" spans="2:45">
      <c r="B582" t="s">
        <v>972</v>
      </c>
      <c r="C582" t="s">
        <v>973</v>
      </c>
    </row>
    <row r="583" spans="2:45">
      <c r="B583" t="s">
        <v>974</v>
      </c>
      <c r="C583" t="s">
        <v>965</v>
      </c>
    </row>
    <row r="584" spans="2:45">
      <c r="B584" t="s">
        <v>980</v>
      </c>
      <c r="C584" t="s">
        <v>1107</v>
      </c>
    </row>
    <row r="585" spans="2:45">
      <c r="B585" t="s">
        <v>981</v>
      </c>
      <c r="C585" t="s">
        <v>982</v>
      </c>
    </row>
    <row r="586" spans="2:45">
      <c r="B586" t="s">
        <v>983</v>
      </c>
      <c r="C586" t="s">
        <v>1107</v>
      </c>
    </row>
    <row r="587" spans="2:45">
      <c r="B587" t="s">
        <v>987</v>
      </c>
      <c r="C587" t="s">
        <v>97</v>
      </c>
    </row>
    <row r="588" spans="2:45">
      <c r="B588" t="s">
        <v>990</v>
      </c>
      <c r="C588" t="s">
        <v>965</v>
      </c>
    </row>
    <row r="589" spans="2:45">
      <c r="B589" t="s">
        <v>991</v>
      </c>
      <c r="C589" t="s">
        <v>988</v>
      </c>
    </row>
    <row r="591" spans="2:45">
      <c r="F591">
        <v>1</v>
      </c>
      <c r="G591" s="4">
        <v>273</v>
      </c>
      <c r="J591">
        <v>5</v>
      </c>
      <c r="O591">
        <v>10</v>
      </c>
      <c r="T591">
        <v>15</v>
      </c>
      <c r="Y591">
        <v>20</v>
      </c>
      <c r="AD591">
        <v>25</v>
      </c>
      <c r="AI591">
        <v>30</v>
      </c>
      <c r="AN591">
        <v>35</v>
      </c>
      <c r="AS591">
        <v>40</v>
      </c>
    </row>
    <row r="592" spans="2:45">
      <c r="H592" t="s">
        <v>212</v>
      </c>
      <c r="I592" t="s">
        <v>101</v>
      </c>
      <c r="K592" s="7" t="s">
        <v>213</v>
      </c>
      <c r="L592" t="s">
        <v>128</v>
      </c>
      <c r="M592" s="7"/>
      <c r="N592" s="7" t="s">
        <v>79</v>
      </c>
      <c r="O592" t="s">
        <v>85</v>
      </c>
      <c r="P592" t="s">
        <v>214</v>
      </c>
      <c r="Q592" s="7" t="s">
        <v>215</v>
      </c>
      <c r="R592" t="s">
        <v>215</v>
      </c>
      <c r="S592" s="2" t="s">
        <v>216</v>
      </c>
      <c r="T592" t="s">
        <v>217</v>
      </c>
      <c r="U592" t="s">
        <v>218</v>
      </c>
      <c r="V592" t="s">
        <v>175</v>
      </c>
      <c r="W592" t="s">
        <v>95</v>
      </c>
      <c r="X592" t="s">
        <v>220</v>
      </c>
      <c r="Y592" t="s">
        <v>221</v>
      </c>
      <c r="Z592" t="s">
        <v>222</v>
      </c>
      <c r="AB592" t="s">
        <v>223</v>
      </c>
      <c r="AC592" t="s">
        <v>224</v>
      </c>
      <c r="AD592" t="s">
        <v>225</v>
      </c>
      <c r="AE592" t="s">
        <v>226</v>
      </c>
      <c r="AF592" t="s">
        <v>234</v>
      </c>
      <c r="AH592" t="s">
        <v>235</v>
      </c>
      <c r="AJ592" t="s">
        <v>236</v>
      </c>
      <c r="AK592" t="s">
        <v>228</v>
      </c>
      <c r="AL592" s="7"/>
      <c r="AM592" t="s">
        <v>229</v>
      </c>
      <c r="AN592" t="s">
        <v>227</v>
      </c>
      <c r="AO592" t="s">
        <v>239</v>
      </c>
      <c r="AP592" t="s">
        <v>221</v>
      </c>
      <c r="AQ592" t="s">
        <v>232</v>
      </c>
      <c r="AR592" t="s">
        <v>241</v>
      </c>
      <c r="AS592" t="s">
        <v>230</v>
      </c>
    </row>
    <row r="593" spans="1:45">
      <c r="D593" t="s">
        <v>71</v>
      </c>
      <c r="F593" s="7" t="s">
        <v>178</v>
      </c>
      <c r="G593" s="7" t="s">
        <v>116</v>
      </c>
      <c r="H593" s="7" t="s">
        <v>247</v>
      </c>
      <c r="I593" t="s">
        <v>248</v>
      </c>
      <c r="J593" t="s">
        <v>153</v>
      </c>
      <c r="K593" s="7" t="s">
        <v>99</v>
      </c>
      <c r="L593" s="2" t="s">
        <v>249</v>
      </c>
      <c r="M593" s="7" t="s">
        <v>180</v>
      </c>
      <c r="N593" s="7" t="s">
        <v>251</v>
      </c>
      <c r="O593" t="s">
        <v>252</v>
      </c>
      <c r="P593" s="2" t="s">
        <v>253</v>
      </c>
      <c r="Q593" s="8" t="s">
        <v>254</v>
      </c>
      <c r="R593" t="s">
        <v>171</v>
      </c>
      <c r="S593" t="s">
        <v>256</v>
      </c>
      <c r="T593" t="s">
        <v>173</v>
      </c>
      <c r="U593" s="2" t="s">
        <v>258</v>
      </c>
      <c r="V593" s="2" t="s">
        <v>259</v>
      </c>
      <c r="W593" t="s">
        <v>260</v>
      </c>
      <c r="X593" t="s">
        <v>261</v>
      </c>
      <c r="Y593" t="s">
        <v>262</v>
      </c>
      <c r="Z593" t="s">
        <v>263</v>
      </c>
      <c r="AA593" s="8" t="s">
        <v>122</v>
      </c>
      <c r="AB593" s="7" t="s">
        <v>264</v>
      </c>
      <c r="AC593" t="s">
        <v>265</v>
      </c>
      <c r="AD593" t="s">
        <v>266</v>
      </c>
      <c r="AE593" t="s">
        <v>267</v>
      </c>
      <c r="AF593" s="2" t="s">
        <v>78</v>
      </c>
      <c r="AG593" t="s">
        <v>274</v>
      </c>
      <c r="AH593" s="7" t="s">
        <v>275</v>
      </c>
      <c r="AI593" s="8" t="s">
        <v>276</v>
      </c>
      <c r="AJ593" t="s">
        <v>277</v>
      </c>
      <c r="AK593" s="8" t="s">
        <v>269</v>
      </c>
      <c r="AL593" s="8" t="s">
        <v>147</v>
      </c>
      <c r="AM593" s="2" t="s">
        <v>142</v>
      </c>
      <c r="AN593" s="7" t="s">
        <v>268</v>
      </c>
      <c r="AO593" t="s">
        <v>280</v>
      </c>
      <c r="AP593" t="s">
        <v>286</v>
      </c>
      <c r="AQ593" t="s">
        <v>272</v>
      </c>
      <c r="AR593" t="s">
        <v>282</v>
      </c>
      <c r="AS593" t="s">
        <v>270</v>
      </c>
    </row>
    <row r="594" spans="1:45">
      <c r="D594" t="s">
        <v>72</v>
      </c>
      <c r="E594">
        <f>SUM(F594:AS594)</f>
        <v>270</v>
      </c>
      <c r="F594">
        <v>13</v>
      </c>
      <c r="G594">
        <v>15</v>
      </c>
      <c r="H594">
        <v>13</v>
      </c>
      <c r="I594">
        <v>15</v>
      </c>
      <c r="J594" s="10">
        <v>15</v>
      </c>
      <c r="K594">
        <v>15</v>
      </c>
      <c r="L594">
        <v>11</v>
      </c>
      <c r="M594">
        <v>15</v>
      </c>
      <c r="N594">
        <v>11</v>
      </c>
      <c r="O594">
        <v>11</v>
      </c>
      <c r="P594">
        <v>2</v>
      </c>
      <c r="R594">
        <v>11</v>
      </c>
      <c r="S594">
        <v>15</v>
      </c>
      <c r="T594">
        <v>11</v>
      </c>
      <c r="U594">
        <v>15</v>
      </c>
      <c r="V594">
        <v>15</v>
      </c>
      <c r="W594">
        <v>4</v>
      </c>
      <c r="X594">
        <v>4</v>
      </c>
      <c r="Y594">
        <v>5</v>
      </c>
      <c r="AA594">
        <v>11</v>
      </c>
      <c r="AB594">
        <v>7</v>
      </c>
      <c r="AC594">
        <v>4</v>
      </c>
      <c r="AF594">
        <v>7</v>
      </c>
      <c r="AH594">
        <v>6</v>
      </c>
      <c r="AI594">
        <v>2</v>
      </c>
      <c r="AJ594">
        <v>3</v>
      </c>
      <c r="AK594">
        <v>5</v>
      </c>
      <c r="AL594">
        <v>4</v>
      </c>
      <c r="AM594">
        <v>4</v>
      </c>
      <c r="AR594">
        <v>1</v>
      </c>
    </row>
    <row r="595" spans="1:45">
      <c r="D595" t="s">
        <v>73</v>
      </c>
      <c r="E595">
        <f>SUM(F595:AS595)</f>
        <v>470</v>
      </c>
      <c r="F595">
        <v>12</v>
      </c>
      <c r="G595" s="4">
        <v>30</v>
      </c>
      <c r="H595" s="4">
        <v>20</v>
      </c>
      <c r="I595" s="4">
        <v>27</v>
      </c>
      <c r="J595" s="4">
        <v>28</v>
      </c>
      <c r="K595" s="4">
        <v>23</v>
      </c>
      <c r="L595" s="4">
        <v>25</v>
      </c>
      <c r="M595" s="4">
        <v>20</v>
      </c>
      <c r="N595" s="4">
        <v>18</v>
      </c>
      <c r="O595" s="4">
        <v>16</v>
      </c>
      <c r="P595">
        <v>1</v>
      </c>
      <c r="Q595">
        <v>14</v>
      </c>
      <c r="R595">
        <v>4</v>
      </c>
      <c r="S595">
        <v>14</v>
      </c>
      <c r="T595" s="4">
        <v>26</v>
      </c>
      <c r="U595">
        <v>13</v>
      </c>
      <c r="V595">
        <v>17</v>
      </c>
      <c r="W595">
        <v>2</v>
      </c>
      <c r="X595">
        <v>5</v>
      </c>
      <c r="Y595">
        <v>12</v>
      </c>
      <c r="Z595">
        <v>13</v>
      </c>
      <c r="AA595">
        <v>7</v>
      </c>
      <c r="AB595">
        <v>5</v>
      </c>
      <c r="AC595">
        <v>3</v>
      </c>
      <c r="AF595">
        <v>9</v>
      </c>
      <c r="AG595">
        <v>8</v>
      </c>
      <c r="AH595">
        <v>14</v>
      </c>
      <c r="AI595">
        <v>9</v>
      </c>
      <c r="AJ595">
        <v>7</v>
      </c>
      <c r="AK595">
        <v>15</v>
      </c>
      <c r="AL595">
        <v>10</v>
      </c>
      <c r="AM595">
        <v>15</v>
      </c>
      <c r="AN595">
        <v>7</v>
      </c>
      <c r="AO595">
        <v>15</v>
      </c>
      <c r="AP595">
        <v>2</v>
      </c>
      <c r="AQ595">
        <v>1</v>
      </c>
      <c r="AR595">
        <v>1</v>
      </c>
      <c r="AS595">
        <v>2</v>
      </c>
    </row>
    <row r="597" spans="1:45">
      <c r="A597" s="1">
        <v>43661</v>
      </c>
      <c r="B597" s="9" t="s">
        <v>1235</v>
      </c>
      <c r="D597">
        <v>29</v>
      </c>
      <c r="E597">
        <f>SUM(F597:BL597)</f>
        <v>20</v>
      </c>
      <c r="F597">
        <v>1</v>
      </c>
      <c r="G597">
        <v>1</v>
      </c>
      <c r="H597">
        <v>1</v>
      </c>
      <c r="I597">
        <v>1</v>
      </c>
      <c r="J597">
        <v>1</v>
      </c>
      <c r="K597">
        <v>1</v>
      </c>
      <c r="M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X597">
        <v>1</v>
      </c>
      <c r="Y597">
        <v>1</v>
      </c>
      <c r="AA597">
        <v>1</v>
      </c>
      <c r="AB597">
        <v>1</v>
      </c>
      <c r="AF597">
        <v>1</v>
      </c>
      <c r="AH597">
        <v>1</v>
      </c>
      <c r="AK597">
        <v>1</v>
      </c>
      <c r="AM597">
        <v>1</v>
      </c>
    </row>
    <row r="598" spans="1:45">
      <c r="A598" t="s">
        <v>1023</v>
      </c>
      <c r="B598" t="s">
        <v>960</v>
      </c>
      <c r="C598" s="6" t="s">
        <v>1022</v>
      </c>
      <c r="D598">
        <v>7</v>
      </c>
      <c r="E598">
        <f>SUM(F598:BL598)</f>
        <v>7</v>
      </c>
      <c r="G598">
        <v>1</v>
      </c>
      <c r="J598" s="4">
        <v>1</v>
      </c>
      <c r="M598">
        <v>1</v>
      </c>
      <c r="Q598">
        <v>1</v>
      </c>
      <c r="T598">
        <v>1</v>
      </c>
      <c r="AF598">
        <v>1</v>
      </c>
      <c r="AL598">
        <v>1</v>
      </c>
    </row>
    <row r="599" spans="1:45">
      <c r="B599" t="s">
        <v>948</v>
      </c>
      <c r="C599" s="2" t="s">
        <v>171</v>
      </c>
      <c r="D599">
        <v>22</v>
      </c>
      <c r="E599">
        <f>SUM(F599:BL599)</f>
        <v>22</v>
      </c>
      <c r="F599">
        <v>1</v>
      </c>
      <c r="H599">
        <v>2</v>
      </c>
      <c r="I599">
        <v>1</v>
      </c>
      <c r="J599" s="4">
        <v>2</v>
      </c>
      <c r="K599">
        <v>1</v>
      </c>
      <c r="L599">
        <v>1</v>
      </c>
      <c r="S599">
        <v>1</v>
      </c>
      <c r="T599">
        <v>1</v>
      </c>
      <c r="V599">
        <v>1</v>
      </c>
      <c r="X599">
        <v>1</v>
      </c>
      <c r="Y599">
        <v>2</v>
      </c>
      <c r="AB599">
        <v>1</v>
      </c>
      <c r="AH599">
        <v>1</v>
      </c>
      <c r="AK599">
        <v>2</v>
      </c>
      <c r="AM599">
        <v>1</v>
      </c>
      <c r="AO599">
        <v>2</v>
      </c>
      <c r="AS599">
        <v>1</v>
      </c>
    </row>
    <row r="600" spans="1:45">
      <c r="A600">
        <v>13</v>
      </c>
      <c r="B600" t="s">
        <v>951</v>
      </c>
      <c r="C600" s="2" t="s">
        <v>962</v>
      </c>
    </row>
    <row r="601" spans="1:45">
      <c r="A601">
        <v>7</v>
      </c>
      <c r="B601" s="3" t="s">
        <v>941</v>
      </c>
      <c r="C601" s="5" t="s">
        <v>1200</v>
      </c>
    </row>
    <row r="602" spans="1:45">
      <c r="B602" t="s">
        <v>1050</v>
      </c>
      <c r="C602" s="2" t="s">
        <v>1051</v>
      </c>
    </row>
    <row r="603" spans="1:45">
      <c r="B603" t="s">
        <v>946</v>
      </c>
      <c r="C603" t="s">
        <v>1061</v>
      </c>
    </row>
    <row r="604" spans="1:45">
      <c r="B604" t="s">
        <v>1071</v>
      </c>
      <c r="C604" s="2" t="s">
        <v>1072</v>
      </c>
    </row>
    <row r="605" spans="1:45">
      <c r="A605">
        <v>6</v>
      </c>
      <c r="B605" t="s">
        <v>1075</v>
      </c>
      <c r="C605" t="s">
        <v>1202</v>
      </c>
    </row>
    <row r="608" spans="1:45">
      <c r="B608" t="s">
        <v>943</v>
      </c>
      <c r="C608" t="s">
        <v>942</v>
      </c>
    </row>
    <row r="609" spans="1:3">
      <c r="B609" t="s">
        <v>944</v>
      </c>
      <c r="C609" t="s">
        <v>945</v>
      </c>
    </row>
    <row r="610" spans="1:3">
      <c r="B610" t="s">
        <v>1063</v>
      </c>
      <c r="C610" t="s">
        <v>1041</v>
      </c>
    </row>
    <row r="611" spans="1:3">
      <c r="A611">
        <v>5</v>
      </c>
      <c r="B611" t="s">
        <v>947</v>
      </c>
      <c r="C611" t="s">
        <v>1066</v>
      </c>
    </row>
    <row r="612" spans="1:3">
      <c r="B612" t="s">
        <v>950</v>
      </c>
      <c r="C612" t="s">
        <v>1201</v>
      </c>
    </row>
    <row r="613" spans="1:3">
      <c r="A613">
        <v>5</v>
      </c>
      <c r="B613" t="s">
        <v>952</v>
      </c>
      <c r="C613" t="s">
        <v>1021</v>
      </c>
    </row>
    <row r="614" spans="1:3">
      <c r="B614" t="s">
        <v>953</v>
      </c>
      <c r="C614" t="s">
        <v>1013</v>
      </c>
    </row>
    <row r="615" spans="1:3">
      <c r="B615" t="s">
        <v>954</v>
      </c>
      <c r="C615" t="s">
        <v>1062</v>
      </c>
    </row>
    <row r="616" spans="1:3">
      <c r="B616" t="s">
        <v>956</v>
      </c>
      <c r="C616" t="s">
        <v>955</v>
      </c>
    </row>
    <row r="617" spans="1:3">
      <c r="B617" t="s">
        <v>957</v>
      </c>
      <c r="C617" t="s">
        <v>1058</v>
      </c>
    </row>
    <row r="618" spans="1:3">
      <c r="B618" t="s">
        <v>961</v>
      </c>
      <c r="C618" t="s">
        <v>586</v>
      </c>
    </row>
    <row r="619" spans="1:3">
      <c r="B619" t="s">
        <v>1052</v>
      </c>
      <c r="C619" t="s">
        <v>1053</v>
      </c>
    </row>
    <row r="620" spans="1:3">
      <c r="B620" t="s">
        <v>1054</v>
      </c>
      <c r="C620" t="s">
        <v>1055</v>
      </c>
    </row>
    <row r="621" spans="1:3">
      <c r="B621" t="s">
        <v>1056</v>
      </c>
      <c r="C621" t="s">
        <v>1057</v>
      </c>
    </row>
    <row r="622" spans="1:3">
      <c r="B622" t="s">
        <v>1059</v>
      </c>
      <c r="C622" t="s">
        <v>1060</v>
      </c>
    </row>
    <row r="623" spans="1:3">
      <c r="B623" t="s">
        <v>1064</v>
      </c>
      <c r="C623" t="s">
        <v>1041</v>
      </c>
    </row>
    <row r="624" spans="1:3">
      <c r="B624" t="s">
        <v>1065</v>
      </c>
      <c r="C624" t="s">
        <v>1041</v>
      </c>
    </row>
    <row r="625" spans="1:45">
      <c r="B625" t="s">
        <v>1067</v>
      </c>
      <c r="C625" t="s">
        <v>1068</v>
      </c>
    </row>
    <row r="626" spans="1:45">
      <c r="A626" t="s">
        <v>1076</v>
      </c>
      <c r="B626" t="s">
        <v>1069</v>
      </c>
      <c r="C626" t="s">
        <v>1070</v>
      </c>
    </row>
    <row r="627" spans="1:45">
      <c r="B627" t="s">
        <v>1073</v>
      </c>
      <c r="C627" t="s">
        <v>1074</v>
      </c>
    </row>
    <row r="628" spans="1:45">
      <c r="B628" t="s">
        <v>1077</v>
      </c>
      <c r="C628" t="s">
        <v>1055</v>
      </c>
    </row>
    <row r="631" spans="1:45">
      <c r="F631">
        <v>1</v>
      </c>
      <c r="G631" s="4">
        <v>274</v>
      </c>
      <c r="J631">
        <v>5</v>
      </c>
      <c r="O631">
        <v>10</v>
      </c>
      <c r="T631">
        <v>15</v>
      </c>
      <c r="Y631">
        <v>20</v>
      </c>
      <c r="AD631">
        <v>25</v>
      </c>
      <c r="AI631">
        <v>30</v>
      </c>
      <c r="AN631">
        <v>35</v>
      </c>
      <c r="AS631">
        <v>40</v>
      </c>
    </row>
    <row r="632" spans="1:45">
      <c r="H632" t="s">
        <v>212</v>
      </c>
      <c r="I632" t="s">
        <v>101</v>
      </c>
      <c r="K632" s="7" t="s">
        <v>213</v>
      </c>
      <c r="L632" t="s">
        <v>128</v>
      </c>
      <c r="M632" s="7"/>
      <c r="N632" s="7" t="s">
        <v>79</v>
      </c>
      <c r="O632" t="s">
        <v>85</v>
      </c>
      <c r="P632" t="s">
        <v>214</v>
      </c>
      <c r="Q632" s="7" t="s">
        <v>215</v>
      </c>
      <c r="R632" t="s">
        <v>215</v>
      </c>
      <c r="S632" s="2" t="s">
        <v>216</v>
      </c>
      <c r="T632" t="s">
        <v>217</v>
      </c>
      <c r="U632" t="s">
        <v>218</v>
      </c>
      <c r="V632" t="s">
        <v>175</v>
      </c>
      <c r="W632" t="s">
        <v>95</v>
      </c>
      <c r="X632" t="s">
        <v>220</v>
      </c>
      <c r="Y632" t="s">
        <v>221</v>
      </c>
      <c r="Z632" t="s">
        <v>222</v>
      </c>
      <c r="AB632" t="s">
        <v>223</v>
      </c>
      <c r="AC632" t="s">
        <v>224</v>
      </c>
      <c r="AD632" t="s">
        <v>225</v>
      </c>
      <c r="AE632" t="s">
        <v>226</v>
      </c>
      <c r="AF632" t="s">
        <v>234</v>
      </c>
      <c r="AH632" t="s">
        <v>235</v>
      </c>
      <c r="AJ632" t="s">
        <v>236</v>
      </c>
      <c r="AK632" t="s">
        <v>228</v>
      </c>
      <c r="AL632" s="7"/>
      <c r="AM632" t="s">
        <v>229</v>
      </c>
      <c r="AN632" t="s">
        <v>227</v>
      </c>
      <c r="AO632" t="s">
        <v>239</v>
      </c>
      <c r="AP632" t="s">
        <v>221</v>
      </c>
      <c r="AQ632" t="s">
        <v>232</v>
      </c>
      <c r="AR632" t="s">
        <v>241</v>
      </c>
      <c r="AS632" t="s">
        <v>230</v>
      </c>
    </row>
    <row r="633" spans="1:45">
      <c r="D633" t="s">
        <v>71</v>
      </c>
      <c r="F633" s="7" t="s">
        <v>178</v>
      </c>
      <c r="G633" s="7" t="s">
        <v>116</v>
      </c>
      <c r="H633" s="7" t="s">
        <v>247</v>
      </c>
      <c r="I633" t="s">
        <v>248</v>
      </c>
      <c r="J633" t="s">
        <v>153</v>
      </c>
      <c r="K633" s="7" t="s">
        <v>99</v>
      </c>
      <c r="L633" s="2" t="s">
        <v>249</v>
      </c>
      <c r="M633" s="7" t="s">
        <v>180</v>
      </c>
      <c r="N633" s="7" t="s">
        <v>251</v>
      </c>
      <c r="O633" t="s">
        <v>252</v>
      </c>
      <c r="P633" s="2" t="s">
        <v>253</v>
      </c>
      <c r="Q633" s="8" t="s">
        <v>254</v>
      </c>
      <c r="R633" t="s">
        <v>171</v>
      </c>
      <c r="S633" t="s">
        <v>256</v>
      </c>
      <c r="T633" t="s">
        <v>173</v>
      </c>
      <c r="U633" s="2" t="s">
        <v>258</v>
      </c>
      <c r="V633" s="2" t="s">
        <v>259</v>
      </c>
      <c r="W633" t="s">
        <v>260</v>
      </c>
      <c r="X633" t="s">
        <v>261</v>
      </c>
      <c r="Y633" t="s">
        <v>262</v>
      </c>
      <c r="Z633" t="s">
        <v>263</v>
      </c>
      <c r="AA633" s="8" t="s">
        <v>122</v>
      </c>
      <c r="AB633" s="7" t="s">
        <v>264</v>
      </c>
      <c r="AC633" t="s">
        <v>265</v>
      </c>
      <c r="AD633" t="s">
        <v>266</v>
      </c>
      <c r="AE633" t="s">
        <v>267</v>
      </c>
      <c r="AF633" s="2" t="s">
        <v>78</v>
      </c>
      <c r="AG633" t="s">
        <v>274</v>
      </c>
      <c r="AH633" s="7" t="s">
        <v>275</v>
      </c>
      <c r="AI633" s="8" t="s">
        <v>276</v>
      </c>
      <c r="AJ633" t="s">
        <v>277</v>
      </c>
      <c r="AK633" s="8" t="s">
        <v>269</v>
      </c>
      <c r="AL633" s="8" t="s">
        <v>147</v>
      </c>
      <c r="AM633" s="2" t="s">
        <v>142</v>
      </c>
      <c r="AN633" s="7" t="s">
        <v>268</v>
      </c>
      <c r="AO633" t="s">
        <v>280</v>
      </c>
      <c r="AP633" t="s">
        <v>286</v>
      </c>
      <c r="AQ633" t="s">
        <v>272</v>
      </c>
      <c r="AR633" t="s">
        <v>282</v>
      </c>
      <c r="AS633" t="s">
        <v>270</v>
      </c>
    </row>
    <row r="634" spans="1:45">
      <c r="D634" t="s">
        <v>72</v>
      </c>
      <c r="E634">
        <f>SUM(F634:AS634)</f>
        <v>291</v>
      </c>
      <c r="F634">
        <v>14</v>
      </c>
      <c r="G634">
        <v>16</v>
      </c>
      <c r="H634">
        <v>14</v>
      </c>
      <c r="I634">
        <v>16</v>
      </c>
      <c r="J634" s="10">
        <v>16</v>
      </c>
      <c r="K634">
        <v>16</v>
      </c>
      <c r="L634">
        <v>12</v>
      </c>
      <c r="M634">
        <v>16</v>
      </c>
      <c r="N634">
        <v>11</v>
      </c>
      <c r="O634">
        <v>11</v>
      </c>
      <c r="P634">
        <v>2</v>
      </c>
      <c r="Q634">
        <v>1</v>
      </c>
      <c r="R634">
        <v>12</v>
      </c>
      <c r="S634">
        <v>16</v>
      </c>
      <c r="T634">
        <v>12</v>
      </c>
      <c r="U634">
        <v>16</v>
      </c>
      <c r="V634">
        <v>16</v>
      </c>
      <c r="W634">
        <v>4</v>
      </c>
      <c r="X634">
        <v>4</v>
      </c>
      <c r="Y634">
        <v>6</v>
      </c>
      <c r="Z634">
        <v>1</v>
      </c>
      <c r="AA634">
        <v>12</v>
      </c>
      <c r="AB634">
        <v>7</v>
      </c>
      <c r="AC634">
        <v>4</v>
      </c>
      <c r="AF634">
        <v>8</v>
      </c>
      <c r="AH634">
        <v>6</v>
      </c>
      <c r="AI634">
        <v>3</v>
      </c>
      <c r="AJ634">
        <v>4</v>
      </c>
      <c r="AK634">
        <v>6</v>
      </c>
      <c r="AL634">
        <v>4</v>
      </c>
      <c r="AM634">
        <v>4</v>
      </c>
      <c r="AR634">
        <v>1</v>
      </c>
    </row>
    <row r="635" spans="1:45">
      <c r="D635" t="s">
        <v>73</v>
      </c>
      <c r="E635">
        <f>SUM(F635:AS635)</f>
        <v>506</v>
      </c>
      <c r="F635">
        <v>12</v>
      </c>
      <c r="G635" s="4">
        <v>32</v>
      </c>
      <c r="H635" s="4">
        <v>21</v>
      </c>
      <c r="I635" s="4">
        <v>30</v>
      </c>
      <c r="J635" s="4">
        <v>30</v>
      </c>
      <c r="K635" s="4">
        <v>26</v>
      </c>
      <c r="L635" s="4">
        <v>26</v>
      </c>
      <c r="M635" s="4">
        <v>20</v>
      </c>
      <c r="N635" s="4">
        <v>18</v>
      </c>
      <c r="O635" s="4">
        <v>16</v>
      </c>
      <c r="P635">
        <v>1</v>
      </c>
      <c r="Q635">
        <v>17</v>
      </c>
      <c r="R635">
        <v>4</v>
      </c>
      <c r="S635">
        <v>15</v>
      </c>
      <c r="T635" s="4">
        <v>28</v>
      </c>
      <c r="U635">
        <v>14</v>
      </c>
      <c r="V635">
        <v>19</v>
      </c>
      <c r="W635">
        <v>2</v>
      </c>
      <c r="X635">
        <v>5</v>
      </c>
      <c r="Y635">
        <v>13</v>
      </c>
      <c r="Z635">
        <v>15</v>
      </c>
      <c r="AA635">
        <v>9</v>
      </c>
      <c r="AB635">
        <v>5</v>
      </c>
      <c r="AC635">
        <v>3</v>
      </c>
      <c r="AF635">
        <v>9</v>
      </c>
      <c r="AG635">
        <v>8</v>
      </c>
      <c r="AH635">
        <v>16</v>
      </c>
      <c r="AI635">
        <v>12</v>
      </c>
      <c r="AJ635">
        <v>7</v>
      </c>
      <c r="AK635">
        <v>16</v>
      </c>
      <c r="AL635">
        <v>11</v>
      </c>
      <c r="AM635">
        <v>15</v>
      </c>
      <c r="AN635">
        <v>8</v>
      </c>
      <c r="AO635">
        <v>17</v>
      </c>
      <c r="AP635">
        <v>2</v>
      </c>
      <c r="AQ635">
        <v>1</v>
      </c>
      <c r="AR635">
        <v>1</v>
      </c>
      <c r="AS635">
        <v>2</v>
      </c>
    </row>
    <row r="637" spans="1:45">
      <c r="A637" s="1">
        <v>43662</v>
      </c>
      <c r="B637" s="9" t="s">
        <v>1234</v>
      </c>
      <c r="D637">
        <v>36</v>
      </c>
      <c r="E637">
        <f>SUM(F637:BL637)</f>
        <v>21</v>
      </c>
      <c r="F637">
        <v>1</v>
      </c>
      <c r="G637">
        <v>1</v>
      </c>
      <c r="H637">
        <v>1</v>
      </c>
      <c r="I637">
        <v>1</v>
      </c>
      <c r="J637">
        <v>1</v>
      </c>
      <c r="K637">
        <v>1</v>
      </c>
      <c r="L637">
        <v>1</v>
      </c>
      <c r="M637">
        <v>1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Y637">
        <v>1</v>
      </c>
      <c r="Z637">
        <v>1</v>
      </c>
      <c r="AA637">
        <v>1</v>
      </c>
      <c r="AF637">
        <v>1</v>
      </c>
      <c r="AI637">
        <v>1</v>
      </c>
      <c r="AJ637">
        <v>1</v>
      </c>
      <c r="AK637">
        <v>1</v>
      </c>
    </row>
    <row r="638" spans="1:45">
      <c r="A638" t="s">
        <v>993</v>
      </c>
      <c r="B638" t="s">
        <v>994</v>
      </c>
      <c r="C638" s="2" t="s">
        <v>995</v>
      </c>
      <c r="D638">
        <v>11</v>
      </c>
      <c r="E638">
        <f>SUM(F638:BL638)</f>
        <v>11</v>
      </c>
      <c r="G638">
        <v>1</v>
      </c>
      <c r="I638" s="4">
        <v>2</v>
      </c>
      <c r="K638" s="4">
        <v>2</v>
      </c>
      <c r="L638">
        <v>1</v>
      </c>
      <c r="Q638" s="4">
        <v>2</v>
      </c>
      <c r="T638">
        <v>1</v>
      </c>
      <c r="AA638">
        <v>1</v>
      </c>
      <c r="AN638">
        <v>1</v>
      </c>
    </row>
    <row r="639" spans="1:45">
      <c r="B639" t="s">
        <v>1001</v>
      </c>
      <c r="C639" s="2" t="s">
        <v>1000</v>
      </c>
      <c r="D639">
        <v>25</v>
      </c>
      <c r="E639">
        <f>SUM(F639:BL639)</f>
        <v>25</v>
      </c>
      <c r="G639">
        <v>1</v>
      </c>
      <c r="H639">
        <v>1</v>
      </c>
      <c r="I639" s="4">
        <v>1</v>
      </c>
      <c r="J639">
        <v>2</v>
      </c>
      <c r="K639" s="4">
        <v>1</v>
      </c>
      <c r="Q639" s="4">
        <v>1</v>
      </c>
      <c r="S639">
        <v>1</v>
      </c>
      <c r="T639">
        <v>1</v>
      </c>
      <c r="U639">
        <v>1</v>
      </c>
      <c r="V639">
        <v>2</v>
      </c>
      <c r="Y639">
        <v>1</v>
      </c>
      <c r="Z639">
        <v>2</v>
      </c>
      <c r="AA639">
        <v>1</v>
      </c>
      <c r="AH639">
        <v>2</v>
      </c>
      <c r="AI639" s="4">
        <v>3</v>
      </c>
      <c r="AK639">
        <v>1</v>
      </c>
      <c r="AL639">
        <v>1</v>
      </c>
      <c r="AO639">
        <v>2</v>
      </c>
    </row>
    <row r="640" spans="1:45">
      <c r="A640">
        <v>9</v>
      </c>
      <c r="B640" t="s">
        <v>1008</v>
      </c>
      <c r="C640" s="2" t="s">
        <v>1044</v>
      </c>
    </row>
    <row r="641" spans="1:3">
      <c r="A641">
        <v>6</v>
      </c>
      <c r="B641" s="3" t="s">
        <v>1014</v>
      </c>
      <c r="C641" s="4" t="s">
        <v>1015</v>
      </c>
    </row>
    <row r="642" spans="1:3">
      <c r="B642" t="s">
        <v>1079</v>
      </c>
      <c r="C642" s="2" t="s">
        <v>1080</v>
      </c>
    </row>
    <row r="643" spans="1:3">
      <c r="B643" t="s">
        <v>996</v>
      </c>
      <c r="C643" t="s">
        <v>1081</v>
      </c>
    </row>
    <row r="644" spans="1:3">
      <c r="A644">
        <v>5</v>
      </c>
      <c r="B644" t="s">
        <v>1083</v>
      </c>
      <c r="C644" s="2" t="s">
        <v>1084</v>
      </c>
    </row>
    <row r="645" spans="1:3">
      <c r="A645">
        <v>10</v>
      </c>
      <c r="B645" t="s">
        <v>1003</v>
      </c>
      <c r="C645" t="s">
        <v>1086</v>
      </c>
    </row>
    <row r="646" spans="1:3">
      <c r="B646" t="s">
        <v>1088</v>
      </c>
      <c r="C646" s="2" t="s">
        <v>1072</v>
      </c>
    </row>
    <row r="647" spans="1:3">
      <c r="B647" t="s">
        <v>1094</v>
      </c>
      <c r="C647" s="2" t="s">
        <v>1095</v>
      </c>
    </row>
    <row r="648" spans="1:3">
      <c r="B648" t="s">
        <v>1102</v>
      </c>
      <c r="C648" s="2" t="s">
        <v>1103</v>
      </c>
    </row>
    <row r="651" spans="1:3">
      <c r="B651" s="5" t="s">
        <v>1040</v>
      </c>
      <c r="C651" s="5" t="s">
        <v>1041</v>
      </c>
    </row>
    <row r="652" spans="1:3">
      <c r="A652" t="s">
        <v>1076</v>
      </c>
      <c r="B652" t="s">
        <v>1082</v>
      </c>
      <c r="C652" t="s">
        <v>1060</v>
      </c>
    </row>
    <row r="653" spans="1:3">
      <c r="B653" t="s">
        <v>997</v>
      </c>
      <c r="C653" t="s">
        <v>998</v>
      </c>
    </row>
    <row r="654" spans="1:3">
      <c r="B654" t="s">
        <v>999</v>
      </c>
      <c r="C654" t="s">
        <v>1000</v>
      </c>
    </row>
    <row r="655" spans="1:3">
      <c r="B655" t="s">
        <v>1002</v>
      </c>
      <c r="C655" t="s">
        <v>1085</v>
      </c>
    </row>
    <row r="656" spans="1:3">
      <c r="B656" t="s">
        <v>1089</v>
      </c>
      <c r="C656" t="s">
        <v>1090</v>
      </c>
    </row>
    <row r="657" spans="1:3">
      <c r="B657" t="s">
        <v>1005</v>
      </c>
      <c r="C657" t="s">
        <v>1000</v>
      </c>
    </row>
    <row r="658" spans="1:3">
      <c r="B658" t="s">
        <v>1006</v>
      </c>
      <c r="C658" t="s">
        <v>1096</v>
      </c>
    </row>
    <row r="659" spans="1:3">
      <c r="B659" t="s">
        <v>1007</v>
      </c>
      <c r="C659" t="s">
        <v>1004</v>
      </c>
    </row>
    <row r="660" spans="1:3">
      <c r="B660" t="s">
        <v>1009</v>
      </c>
      <c r="C660" t="s">
        <v>1039</v>
      </c>
    </row>
    <row r="661" spans="1:3">
      <c r="B661" t="s">
        <v>1010</v>
      </c>
      <c r="C661" t="s">
        <v>1021</v>
      </c>
    </row>
    <row r="662" spans="1:3">
      <c r="B662" t="s">
        <v>1011</v>
      </c>
      <c r="C662" t="s">
        <v>116</v>
      </c>
    </row>
    <row r="663" spans="1:3">
      <c r="B663" t="s">
        <v>1012</v>
      </c>
      <c r="C663" t="s">
        <v>1087</v>
      </c>
    </row>
    <row r="664" spans="1:3">
      <c r="B664" t="s">
        <v>1045</v>
      </c>
      <c r="C664" t="s">
        <v>1041</v>
      </c>
    </row>
    <row r="665" spans="1:3">
      <c r="A665" t="s">
        <v>1076</v>
      </c>
      <c r="B665" t="s">
        <v>1046</v>
      </c>
      <c r="C665" t="s">
        <v>1041</v>
      </c>
    </row>
    <row r="666" spans="1:3">
      <c r="B666" t="s">
        <v>1047</v>
      </c>
      <c r="C666" t="s">
        <v>1048</v>
      </c>
    </row>
    <row r="667" spans="1:3">
      <c r="B667" t="s">
        <v>1049</v>
      </c>
      <c r="C667" t="s">
        <v>1041</v>
      </c>
    </row>
    <row r="668" spans="1:3">
      <c r="B668" t="s">
        <v>1078</v>
      </c>
      <c r="C668" t="s">
        <v>1041</v>
      </c>
    </row>
    <row r="669" spans="1:3">
      <c r="B669" t="s">
        <v>1091</v>
      </c>
      <c r="C669" t="s">
        <v>1090</v>
      </c>
    </row>
    <row r="670" spans="1:3">
      <c r="B670" t="s">
        <v>1092</v>
      </c>
      <c r="C670" t="s">
        <v>1093</v>
      </c>
    </row>
    <row r="671" spans="1:3">
      <c r="B671" t="s">
        <v>1097</v>
      </c>
      <c r="C671" t="s">
        <v>1098</v>
      </c>
    </row>
    <row r="672" spans="1:3">
      <c r="B672" t="s">
        <v>1099</v>
      </c>
      <c r="C672" t="s">
        <v>1100</v>
      </c>
    </row>
    <row r="673" spans="1:46">
      <c r="A673" t="s">
        <v>1076</v>
      </c>
      <c r="B673" t="s">
        <v>1101</v>
      </c>
      <c r="C673" t="s">
        <v>1098</v>
      </c>
    </row>
    <row r="674" spans="1:46">
      <c r="B674" t="s">
        <v>1104</v>
      </c>
      <c r="C674" t="s">
        <v>1105</v>
      </c>
    </row>
    <row r="675" spans="1:46">
      <c r="B675" t="s">
        <v>1106</v>
      </c>
      <c r="C675" t="s">
        <v>1074</v>
      </c>
      <c r="E675">
        <f>SUM(F675:AS675)</f>
        <v>506</v>
      </c>
      <c r="F675">
        <v>12</v>
      </c>
      <c r="G675" s="4">
        <v>32</v>
      </c>
      <c r="H675" s="4">
        <v>21</v>
      </c>
      <c r="I675" s="4">
        <v>30</v>
      </c>
      <c r="J675" s="4">
        <v>30</v>
      </c>
      <c r="K675" s="4">
        <v>26</v>
      </c>
      <c r="L675" s="4">
        <v>26</v>
      </c>
      <c r="M675" s="4">
        <v>20</v>
      </c>
      <c r="N675" s="4">
        <v>18</v>
      </c>
      <c r="O675" s="4">
        <v>16</v>
      </c>
      <c r="P675">
        <v>1</v>
      </c>
      <c r="Q675">
        <v>17</v>
      </c>
      <c r="R675">
        <v>4</v>
      </c>
      <c r="S675">
        <v>15</v>
      </c>
      <c r="T675" s="4">
        <v>28</v>
      </c>
      <c r="U675">
        <v>14</v>
      </c>
      <c r="V675">
        <v>19</v>
      </c>
      <c r="W675">
        <v>2</v>
      </c>
      <c r="X675">
        <v>5</v>
      </c>
      <c r="Y675">
        <v>13</v>
      </c>
      <c r="Z675">
        <v>15</v>
      </c>
      <c r="AA675">
        <v>9</v>
      </c>
      <c r="AB675">
        <v>5</v>
      </c>
      <c r="AC675">
        <v>3</v>
      </c>
      <c r="AF675">
        <v>9</v>
      </c>
      <c r="AG675">
        <v>8</v>
      </c>
      <c r="AH675">
        <v>16</v>
      </c>
      <c r="AI675">
        <v>12</v>
      </c>
      <c r="AJ675">
        <v>7</v>
      </c>
      <c r="AK675">
        <v>16</v>
      </c>
      <c r="AL675">
        <v>11</v>
      </c>
      <c r="AM675">
        <v>15</v>
      </c>
      <c r="AN675">
        <v>8</v>
      </c>
      <c r="AO675">
        <v>17</v>
      </c>
      <c r="AP675">
        <v>2</v>
      </c>
      <c r="AQ675">
        <v>1</v>
      </c>
      <c r="AR675">
        <v>1</v>
      </c>
      <c r="AS675">
        <v>2</v>
      </c>
    </row>
    <row r="677" spans="1:46">
      <c r="F677">
        <v>1</v>
      </c>
      <c r="G677" s="4">
        <v>275</v>
      </c>
      <c r="J677">
        <v>5</v>
      </c>
      <c r="O677">
        <v>10</v>
      </c>
      <c r="T677">
        <v>15</v>
      </c>
      <c r="Y677">
        <v>20</v>
      </c>
      <c r="AD677">
        <v>25</v>
      </c>
      <c r="AI677">
        <v>30</v>
      </c>
      <c r="AN677">
        <v>35</v>
      </c>
      <c r="AS677">
        <v>40</v>
      </c>
    </row>
    <row r="678" spans="1:46">
      <c r="H678" t="s">
        <v>212</v>
      </c>
      <c r="I678" t="s">
        <v>101</v>
      </c>
      <c r="K678" s="7" t="s">
        <v>213</v>
      </c>
      <c r="L678" t="s">
        <v>128</v>
      </c>
      <c r="M678" s="7"/>
      <c r="N678" s="7" t="s">
        <v>79</v>
      </c>
      <c r="O678" t="s">
        <v>85</v>
      </c>
      <c r="P678" t="s">
        <v>214</v>
      </c>
      <c r="Q678" s="7" t="s">
        <v>215</v>
      </c>
      <c r="R678" t="s">
        <v>215</v>
      </c>
      <c r="S678" s="2" t="s">
        <v>216</v>
      </c>
      <c r="T678" t="s">
        <v>217</v>
      </c>
      <c r="U678" t="s">
        <v>218</v>
      </c>
      <c r="V678" t="s">
        <v>175</v>
      </c>
      <c r="W678" t="s">
        <v>95</v>
      </c>
      <c r="X678" t="s">
        <v>220</v>
      </c>
      <c r="Y678" t="s">
        <v>221</v>
      </c>
      <c r="Z678" t="s">
        <v>222</v>
      </c>
      <c r="AB678" t="s">
        <v>223</v>
      </c>
      <c r="AC678" t="s">
        <v>224</v>
      </c>
      <c r="AD678" t="s">
        <v>225</v>
      </c>
      <c r="AE678" t="s">
        <v>226</v>
      </c>
      <c r="AF678" t="s">
        <v>234</v>
      </c>
      <c r="AH678" t="s">
        <v>235</v>
      </c>
      <c r="AJ678" t="s">
        <v>236</v>
      </c>
      <c r="AK678" t="s">
        <v>228</v>
      </c>
      <c r="AL678" s="7"/>
      <c r="AM678" t="s">
        <v>229</v>
      </c>
      <c r="AN678" t="s">
        <v>227</v>
      </c>
      <c r="AO678" t="s">
        <v>239</v>
      </c>
      <c r="AP678" t="s">
        <v>221</v>
      </c>
      <c r="AQ678" t="s">
        <v>232</v>
      </c>
      <c r="AR678" t="s">
        <v>241</v>
      </c>
      <c r="AS678" t="s">
        <v>230</v>
      </c>
      <c r="AT678" t="s">
        <v>1179</v>
      </c>
    </row>
    <row r="679" spans="1:46">
      <c r="D679" t="s">
        <v>71</v>
      </c>
      <c r="F679" s="7" t="s">
        <v>178</v>
      </c>
      <c r="G679" s="7" t="s">
        <v>116</v>
      </c>
      <c r="H679" s="7" t="s">
        <v>247</v>
      </c>
      <c r="I679" t="s">
        <v>248</v>
      </c>
      <c r="J679" t="s">
        <v>153</v>
      </c>
      <c r="K679" s="7" t="s">
        <v>99</v>
      </c>
      <c r="L679" s="2" t="s">
        <v>249</v>
      </c>
      <c r="M679" s="7" t="s">
        <v>180</v>
      </c>
      <c r="N679" s="7" t="s">
        <v>251</v>
      </c>
      <c r="O679" t="s">
        <v>252</v>
      </c>
      <c r="P679" s="2" t="s">
        <v>253</v>
      </c>
      <c r="Q679" s="8" t="s">
        <v>254</v>
      </c>
      <c r="R679" t="s">
        <v>171</v>
      </c>
      <c r="S679" t="s">
        <v>256</v>
      </c>
      <c r="T679" t="s">
        <v>173</v>
      </c>
      <c r="U679" s="2" t="s">
        <v>258</v>
      </c>
      <c r="V679" s="2" t="s">
        <v>259</v>
      </c>
      <c r="W679" t="s">
        <v>260</v>
      </c>
      <c r="X679" t="s">
        <v>261</v>
      </c>
      <c r="Y679" t="s">
        <v>262</v>
      </c>
      <c r="Z679" t="s">
        <v>263</v>
      </c>
      <c r="AA679" s="8" t="s">
        <v>122</v>
      </c>
      <c r="AB679" s="7" t="s">
        <v>264</v>
      </c>
      <c r="AC679" t="s">
        <v>265</v>
      </c>
      <c r="AD679" t="s">
        <v>266</v>
      </c>
      <c r="AE679" t="s">
        <v>267</v>
      </c>
      <c r="AF679" s="2" t="s">
        <v>78</v>
      </c>
      <c r="AG679" t="s">
        <v>274</v>
      </c>
      <c r="AH679" s="7" t="s">
        <v>275</v>
      </c>
      <c r="AI679" s="8" t="s">
        <v>276</v>
      </c>
      <c r="AJ679" t="s">
        <v>277</v>
      </c>
      <c r="AK679" s="8" t="s">
        <v>269</v>
      </c>
      <c r="AL679" s="8" t="s">
        <v>147</v>
      </c>
      <c r="AM679" s="2" t="s">
        <v>142</v>
      </c>
      <c r="AN679" s="7" t="s">
        <v>268</v>
      </c>
      <c r="AO679" t="s">
        <v>280</v>
      </c>
      <c r="AP679" t="s">
        <v>286</v>
      </c>
      <c r="AQ679" t="s">
        <v>272</v>
      </c>
      <c r="AR679" t="s">
        <v>282</v>
      </c>
      <c r="AS679" t="s">
        <v>270</v>
      </c>
      <c r="AT679" t="s">
        <v>1180</v>
      </c>
    </row>
    <row r="680" spans="1:46">
      <c r="D680" t="s">
        <v>72</v>
      </c>
      <c r="E680">
        <f>SUM(F680:AS680)</f>
        <v>310</v>
      </c>
      <c r="F680">
        <v>15</v>
      </c>
      <c r="G680">
        <v>17</v>
      </c>
      <c r="H680">
        <v>15</v>
      </c>
      <c r="I680">
        <v>17</v>
      </c>
      <c r="J680" s="10">
        <v>17</v>
      </c>
      <c r="K680">
        <v>17</v>
      </c>
      <c r="L680">
        <v>13</v>
      </c>
      <c r="M680">
        <v>17</v>
      </c>
      <c r="N680">
        <v>12</v>
      </c>
      <c r="O680">
        <v>11</v>
      </c>
      <c r="P680">
        <v>2</v>
      </c>
      <c r="Q680">
        <v>1</v>
      </c>
      <c r="R680">
        <v>13</v>
      </c>
      <c r="S680">
        <v>17</v>
      </c>
      <c r="T680">
        <v>13</v>
      </c>
      <c r="U680">
        <v>17</v>
      </c>
      <c r="V680">
        <v>17</v>
      </c>
      <c r="W680">
        <v>4</v>
      </c>
      <c r="X680">
        <v>4</v>
      </c>
      <c r="Y680">
        <v>7</v>
      </c>
      <c r="Z680">
        <v>1</v>
      </c>
      <c r="AA680">
        <v>12</v>
      </c>
      <c r="AB680">
        <v>7</v>
      </c>
      <c r="AC680">
        <v>5</v>
      </c>
      <c r="AF680">
        <v>9</v>
      </c>
      <c r="AH680">
        <v>7</v>
      </c>
      <c r="AI680">
        <v>3</v>
      </c>
      <c r="AJ680">
        <v>4</v>
      </c>
      <c r="AK680">
        <v>7</v>
      </c>
      <c r="AL680">
        <v>4</v>
      </c>
      <c r="AM680">
        <v>4</v>
      </c>
      <c r="AR680">
        <v>1</v>
      </c>
    </row>
    <row r="681" spans="1:46">
      <c r="D681" t="s">
        <v>73</v>
      </c>
      <c r="E681">
        <f>SUM(F681:AU681)</f>
        <v>537</v>
      </c>
      <c r="F681">
        <v>13</v>
      </c>
      <c r="G681" s="4">
        <v>34</v>
      </c>
      <c r="H681" s="4">
        <v>24</v>
      </c>
      <c r="I681" s="4">
        <v>32</v>
      </c>
      <c r="J681" s="4">
        <v>31</v>
      </c>
      <c r="K681" s="4">
        <v>27</v>
      </c>
      <c r="L681" s="4">
        <v>27</v>
      </c>
      <c r="M681" s="4">
        <v>21</v>
      </c>
      <c r="N681" s="4">
        <v>19</v>
      </c>
      <c r="O681" s="4">
        <v>16</v>
      </c>
      <c r="P681">
        <v>1</v>
      </c>
      <c r="Q681">
        <v>17</v>
      </c>
      <c r="R681">
        <v>4</v>
      </c>
      <c r="S681">
        <v>16</v>
      </c>
      <c r="T681" s="4">
        <v>28</v>
      </c>
      <c r="U681">
        <v>14</v>
      </c>
      <c r="V681">
        <v>21</v>
      </c>
      <c r="W681">
        <v>2</v>
      </c>
      <c r="X681">
        <v>5</v>
      </c>
      <c r="Y681">
        <v>14</v>
      </c>
      <c r="Z681">
        <v>17</v>
      </c>
      <c r="AA681">
        <v>9</v>
      </c>
      <c r="AB681">
        <v>7</v>
      </c>
      <c r="AC681">
        <v>3</v>
      </c>
      <c r="AF681">
        <v>10</v>
      </c>
      <c r="AG681">
        <v>9</v>
      </c>
      <c r="AH681">
        <v>18</v>
      </c>
      <c r="AI681">
        <v>13</v>
      </c>
      <c r="AJ681">
        <v>7</v>
      </c>
      <c r="AK681">
        <v>17</v>
      </c>
      <c r="AL681">
        <v>13</v>
      </c>
      <c r="AM681">
        <v>16</v>
      </c>
      <c r="AN681">
        <v>8</v>
      </c>
      <c r="AO681">
        <v>17</v>
      </c>
      <c r="AP681">
        <v>2</v>
      </c>
      <c r="AQ681">
        <v>1</v>
      </c>
      <c r="AR681">
        <v>1</v>
      </c>
      <c r="AS681">
        <v>2</v>
      </c>
      <c r="AT681">
        <v>1</v>
      </c>
    </row>
    <row r="683" spans="1:46">
      <c r="A683" s="1">
        <v>43663</v>
      </c>
      <c r="B683" s="9" t="s">
        <v>1233</v>
      </c>
      <c r="D683">
        <v>31</v>
      </c>
      <c r="E683">
        <f>SUM(F683:BL683)</f>
        <v>19</v>
      </c>
      <c r="F683">
        <v>1</v>
      </c>
      <c r="G683">
        <v>1</v>
      </c>
      <c r="H683">
        <v>1</v>
      </c>
      <c r="I683">
        <v>1</v>
      </c>
      <c r="J683">
        <v>1</v>
      </c>
      <c r="K683">
        <v>1</v>
      </c>
      <c r="L683">
        <v>1</v>
      </c>
      <c r="M683">
        <v>1</v>
      </c>
      <c r="N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Y683">
        <v>1</v>
      </c>
      <c r="AC683">
        <v>1</v>
      </c>
      <c r="AF683">
        <v>1</v>
      </c>
      <c r="AH683">
        <v>1</v>
      </c>
      <c r="AK683">
        <v>1</v>
      </c>
    </row>
    <row r="684" spans="1:46">
      <c r="A684" t="s">
        <v>1158</v>
      </c>
      <c r="B684" t="s">
        <v>1037</v>
      </c>
      <c r="C684" s="2" t="s">
        <v>1157</v>
      </c>
      <c r="D684">
        <v>11</v>
      </c>
      <c r="E684">
        <f>SUM(F684:BL684)</f>
        <v>11</v>
      </c>
      <c r="G684">
        <v>1</v>
      </c>
      <c r="H684" s="4">
        <v>2</v>
      </c>
      <c r="I684">
        <v>1</v>
      </c>
      <c r="J684">
        <v>1</v>
      </c>
      <c r="M684">
        <v>1</v>
      </c>
      <c r="N684">
        <v>1</v>
      </c>
      <c r="S684">
        <v>1</v>
      </c>
      <c r="V684">
        <v>1</v>
      </c>
      <c r="AF684">
        <v>1</v>
      </c>
      <c r="AH684">
        <v>1</v>
      </c>
    </row>
    <row r="685" spans="1:46">
      <c r="A685">
        <v>5</v>
      </c>
      <c r="B685" t="s">
        <v>1034</v>
      </c>
      <c r="C685" s="2" t="s">
        <v>1035</v>
      </c>
      <c r="D685">
        <v>20</v>
      </c>
      <c r="E685">
        <f>SUM(F685:BL685)</f>
        <v>20</v>
      </c>
      <c r="F685">
        <v>1</v>
      </c>
      <c r="G685">
        <v>1</v>
      </c>
      <c r="H685" s="4">
        <v>1</v>
      </c>
      <c r="I685">
        <v>1</v>
      </c>
      <c r="K685">
        <v>1</v>
      </c>
      <c r="L685">
        <v>1</v>
      </c>
      <c r="V685">
        <v>1</v>
      </c>
      <c r="Y685">
        <v>1</v>
      </c>
      <c r="Z685">
        <v>2</v>
      </c>
      <c r="AB685">
        <v>2</v>
      </c>
      <c r="AG685">
        <v>1</v>
      </c>
      <c r="AH685">
        <v>1</v>
      </c>
      <c r="AI685">
        <v>1</v>
      </c>
      <c r="AK685">
        <v>1</v>
      </c>
      <c r="AL685">
        <v>2</v>
      </c>
      <c r="AM685">
        <v>1</v>
      </c>
      <c r="AT685">
        <v>1</v>
      </c>
    </row>
    <row r="686" spans="1:46">
      <c r="A686">
        <v>5</v>
      </c>
      <c r="B686" t="s">
        <v>1032</v>
      </c>
      <c r="C686" s="2" t="s">
        <v>1177</v>
      </c>
    </row>
    <row r="687" spans="1:46">
      <c r="B687" s="3" t="s">
        <v>1042</v>
      </c>
      <c r="C687" s="4" t="s">
        <v>1109</v>
      </c>
    </row>
    <row r="688" spans="1:46">
      <c r="A688">
        <v>5</v>
      </c>
      <c r="B688" t="s">
        <v>1038</v>
      </c>
      <c r="C688" t="s">
        <v>1110</v>
      </c>
    </row>
    <row r="689" spans="1:3">
      <c r="B689" t="s">
        <v>1143</v>
      </c>
      <c r="C689" t="s">
        <v>1145</v>
      </c>
    </row>
    <row r="690" spans="1:3">
      <c r="A690">
        <v>6</v>
      </c>
      <c r="B690" t="s">
        <v>1155</v>
      </c>
      <c r="C690" s="6" t="s">
        <v>1156</v>
      </c>
    </row>
    <row r="691" spans="1:3">
      <c r="B691" t="s">
        <v>1162</v>
      </c>
      <c r="C691" s="6" t="s">
        <v>1163</v>
      </c>
    </row>
    <row r="692" spans="1:3">
      <c r="B692" t="s">
        <v>1165</v>
      </c>
      <c r="C692" t="s">
        <v>1166</v>
      </c>
    </row>
    <row r="693" spans="1:3">
      <c r="B693" t="s">
        <v>1169</v>
      </c>
      <c r="C693" s="6" t="s">
        <v>1170</v>
      </c>
    </row>
    <row r="694" spans="1:3">
      <c r="A694">
        <v>7</v>
      </c>
      <c r="B694" t="s">
        <v>1033</v>
      </c>
      <c r="C694" t="s">
        <v>1178</v>
      </c>
    </row>
    <row r="697" spans="1:3">
      <c r="B697" s="3" t="s">
        <v>1111</v>
      </c>
      <c r="C697" s="5" t="s">
        <v>1093</v>
      </c>
    </row>
    <row r="698" spans="1:3">
      <c r="B698" t="s">
        <v>1024</v>
      </c>
      <c r="C698" t="s">
        <v>1025</v>
      </c>
    </row>
    <row r="699" spans="1:3">
      <c r="B699" t="s">
        <v>1026</v>
      </c>
      <c r="C699" t="s">
        <v>1025</v>
      </c>
    </row>
    <row r="700" spans="1:3">
      <c r="B700" t="s">
        <v>1027</v>
      </c>
      <c r="C700" t="s">
        <v>1152</v>
      </c>
    </row>
    <row r="701" spans="1:3">
      <c r="B701" t="s">
        <v>1036</v>
      </c>
      <c r="C701" t="s">
        <v>1043</v>
      </c>
    </row>
    <row r="702" spans="1:3">
      <c r="B702" t="s">
        <v>1029</v>
      </c>
      <c r="C702" t="s">
        <v>298</v>
      </c>
    </row>
    <row r="703" spans="1:3">
      <c r="B703" t="s">
        <v>1030</v>
      </c>
      <c r="C703" t="s">
        <v>446</v>
      </c>
    </row>
    <row r="704" spans="1:3">
      <c r="B704" t="s">
        <v>1031</v>
      </c>
      <c r="C704" t="s">
        <v>1028</v>
      </c>
    </row>
    <row r="705" spans="2:46">
      <c r="B705" t="s">
        <v>1146</v>
      </c>
      <c r="C705" t="s">
        <v>1140</v>
      </c>
    </row>
    <row r="706" spans="2:46">
      <c r="B706" t="s">
        <v>1147</v>
      </c>
      <c r="C706" t="s">
        <v>1148</v>
      </c>
    </row>
    <row r="707" spans="2:46">
      <c r="B707" t="s">
        <v>1149</v>
      </c>
      <c r="C707" t="s">
        <v>1150</v>
      </c>
    </row>
    <row r="708" spans="2:46">
      <c r="B708" t="s">
        <v>1026</v>
      </c>
      <c r="C708" t="s">
        <v>1151</v>
      </c>
    </row>
    <row r="709" spans="2:46">
      <c r="B709" t="s">
        <v>1153</v>
      </c>
      <c r="C709" t="s">
        <v>1154</v>
      </c>
    </row>
    <row r="710" spans="2:46">
      <c r="B710" t="s">
        <v>1159</v>
      </c>
      <c r="C710" t="s">
        <v>1160</v>
      </c>
    </row>
    <row r="711" spans="2:46">
      <c r="B711" t="s">
        <v>1161</v>
      </c>
      <c r="C711" t="s">
        <v>1133</v>
      </c>
    </row>
    <row r="712" spans="2:46">
      <c r="B712" t="s">
        <v>1164</v>
      </c>
      <c r="C712" t="s">
        <v>1150</v>
      </c>
    </row>
    <row r="713" spans="2:46">
      <c r="B713" t="s">
        <v>1167</v>
      </c>
      <c r="C713" t="s">
        <v>1168</v>
      </c>
    </row>
    <row r="714" spans="2:46">
      <c r="B714" t="s">
        <v>1171</v>
      </c>
      <c r="C714" t="s">
        <v>1172</v>
      </c>
    </row>
    <row r="715" spans="2:46">
      <c r="B715" t="s">
        <v>1173</v>
      </c>
      <c r="C715" t="s">
        <v>1174</v>
      </c>
    </row>
    <row r="716" spans="2:46">
      <c r="B716" t="s">
        <v>1175</v>
      </c>
      <c r="C716" t="s">
        <v>1176</v>
      </c>
    </row>
    <row r="718" spans="2:46">
      <c r="F718">
        <v>1</v>
      </c>
      <c r="G718" s="4">
        <v>276</v>
      </c>
      <c r="J718">
        <v>5</v>
      </c>
      <c r="O718">
        <v>10</v>
      </c>
      <c r="T718">
        <v>15</v>
      </c>
      <c r="Y718">
        <v>20</v>
      </c>
      <c r="AD718">
        <v>25</v>
      </c>
      <c r="AI718">
        <v>30</v>
      </c>
      <c r="AN718">
        <v>35</v>
      </c>
      <c r="AS718">
        <v>40</v>
      </c>
    </row>
    <row r="719" spans="2:46">
      <c r="H719" t="s">
        <v>212</v>
      </c>
      <c r="I719" t="s">
        <v>101</v>
      </c>
      <c r="K719" s="7" t="s">
        <v>213</v>
      </c>
      <c r="L719" t="s">
        <v>128</v>
      </c>
      <c r="M719" s="7"/>
      <c r="N719" s="7" t="s">
        <v>79</v>
      </c>
      <c r="O719" t="s">
        <v>85</v>
      </c>
      <c r="P719" t="s">
        <v>214</v>
      </c>
      <c r="Q719" s="7" t="s">
        <v>215</v>
      </c>
      <c r="R719" t="s">
        <v>215</v>
      </c>
      <c r="S719" s="2" t="s">
        <v>216</v>
      </c>
      <c r="T719" t="s">
        <v>217</v>
      </c>
      <c r="U719" t="s">
        <v>218</v>
      </c>
      <c r="V719" t="s">
        <v>175</v>
      </c>
      <c r="W719" t="s">
        <v>95</v>
      </c>
      <c r="X719" t="s">
        <v>220</v>
      </c>
      <c r="Y719" t="s">
        <v>221</v>
      </c>
      <c r="Z719" t="s">
        <v>222</v>
      </c>
      <c r="AB719" t="s">
        <v>223</v>
      </c>
      <c r="AC719" t="s">
        <v>224</v>
      </c>
      <c r="AD719" t="s">
        <v>225</v>
      </c>
      <c r="AE719" t="s">
        <v>226</v>
      </c>
      <c r="AF719" t="s">
        <v>234</v>
      </c>
      <c r="AH719" t="s">
        <v>235</v>
      </c>
      <c r="AJ719" t="s">
        <v>236</v>
      </c>
      <c r="AK719" t="s">
        <v>228</v>
      </c>
      <c r="AL719" s="7"/>
      <c r="AM719" t="s">
        <v>229</v>
      </c>
      <c r="AN719" t="s">
        <v>227</v>
      </c>
      <c r="AO719" t="s">
        <v>239</v>
      </c>
      <c r="AP719" t="s">
        <v>221</v>
      </c>
      <c r="AQ719" t="s">
        <v>232</v>
      </c>
      <c r="AR719" t="s">
        <v>241</v>
      </c>
      <c r="AS719" t="s">
        <v>230</v>
      </c>
      <c r="AT719" t="s">
        <v>1179</v>
      </c>
    </row>
    <row r="720" spans="2:46">
      <c r="D720" t="s">
        <v>71</v>
      </c>
      <c r="F720" s="7" t="s">
        <v>178</v>
      </c>
      <c r="G720" s="7" t="s">
        <v>116</v>
      </c>
      <c r="H720" s="7" t="s">
        <v>247</v>
      </c>
      <c r="I720" t="s">
        <v>248</v>
      </c>
      <c r="J720" t="s">
        <v>153</v>
      </c>
      <c r="K720" s="7" t="s">
        <v>99</v>
      </c>
      <c r="L720" s="2" t="s">
        <v>249</v>
      </c>
      <c r="M720" s="7" t="s">
        <v>180</v>
      </c>
      <c r="N720" s="7" t="s">
        <v>251</v>
      </c>
      <c r="O720" t="s">
        <v>252</v>
      </c>
      <c r="P720" s="2" t="s">
        <v>253</v>
      </c>
      <c r="Q720" s="8" t="s">
        <v>254</v>
      </c>
      <c r="R720" t="s">
        <v>171</v>
      </c>
      <c r="S720" t="s">
        <v>256</v>
      </c>
      <c r="T720" t="s">
        <v>173</v>
      </c>
      <c r="U720" s="2" t="s">
        <v>258</v>
      </c>
      <c r="V720" s="2" t="s">
        <v>259</v>
      </c>
      <c r="W720" t="s">
        <v>260</v>
      </c>
      <c r="X720" t="s">
        <v>261</v>
      </c>
      <c r="Y720" t="s">
        <v>262</v>
      </c>
      <c r="Z720" t="s">
        <v>263</v>
      </c>
      <c r="AA720" s="8" t="s">
        <v>122</v>
      </c>
      <c r="AB720" s="7" t="s">
        <v>264</v>
      </c>
      <c r="AC720" t="s">
        <v>265</v>
      </c>
      <c r="AD720" t="s">
        <v>266</v>
      </c>
      <c r="AE720" t="s">
        <v>267</v>
      </c>
      <c r="AF720" s="2" t="s">
        <v>78</v>
      </c>
      <c r="AG720" t="s">
        <v>274</v>
      </c>
      <c r="AH720" s="7" t="s">
        <v>275</v>
      </c>
      <c r="AI720" s="8" t="s">
        <v>276</v>
      </c>
      <c r="AJ720" t="s">
        <v>277</v>
      </c>
      <c r="AK720" s="8" t="s">
        <v>269</v>
      </c>
      <c r="AL720" s="8" t="s">
        <v>147</v>
      </c>
      <c r="AM720" s="2" t="s">
        <v>142</v>
      </c>
      <c r="AN720" s="7" t="s">
        <v>268</v>
      </c>
      <c r="AO720" t="s">
        <v>280</v>
      </c>
      <c r="AP720" t="s">
        <v>286</v>
      </c>
      <c r="AQ720" t="s">
        <v>272</v>
      </c>
      <c r="AR720" t="s">
        <v>282</v>
      </c>
      <c r="AS720" t="s">
        <v>270</v>
      </c>
      <c r="AT720" t="s">
        <v>1180</v>
      </c>
    </row>
    <row r="721" spans="1:46">
      <c r="D721" t="s">
        <v>72</v>
      </c>
      <c r="E721">
        <f>SUM(F721:AS721)</f>
        <v>328</v>
      </c>
      <c r="F721">
        <v>16</v>
      </c>
      <c r="G721">
        <v>18</v>
      </c>
      <c r="H721">
        <v>16</v>
      </c>
      <c r="I721">
        <v>18</v>
      </c>
      <c r="J721" s="10">
        <v>18</v>
      </c>
      <c r="K721">
        <v>18</v>
      </c>
      <c r="L721">
        <v>14</v>
      </c>
      <c r="M721">
        <v>18</v>
      </c>
      <c r="N721">
        <v>13</v>
      </c>
      <c r="O721">
        <v>12</v>
      </c>
      <c r="P721">
        <v>2</v>
      </c>
      <c r="Q721">
        <v>2</v>
      </c>
      <c r="R721">
        <v>14</v>
      </c>
      <c r="S721">
        <v>18</v>
      </c>
      <c r="T721">
        <v>14</v>
      </c>
      <c r="U721">
        <v>18</v>
      </c>
      <c r="V721">
        <v>18</v>
      </c>
      <c r="W721">
        <v>4</v>
      </c>
      <c r="X721">
        <v>4</v>
      </c>
      <c r="Y721">
        <v>8</v>
      </c>
      <c r="Z721">
        <v>1</v>
      </c>
      <c r="AA721">
        <v>12</v>
      </c>
      <c r="AB721">
        <v>7</v>
      </c>
      <c r="AC721">
        <v>5</v>
      </c>
      <c r="AF721">
        <v>9</v>
      </c>
      <c r="AH721">
        <v>7</v>
      </c>
      <c r="AI721">
        <v>3</v>
      </c>
      <c r="AJ721">
        <v>5</v>
      </c>
      <c r="AK721">
        <v>7</v>
      </c>
      <c r="AL721">
        <v>4</v>
      </c>
      <c r="AM721">
        <v>4</v>
      </c>
      <c r="AR721">
        <v>1</v>
      </c>
    </row>
    <row r="722" spans="1:46">
      <c r="D722" t="s">
        <v>73</v>
      </c>
      <c r="E722">
        <f>SUM(F722:AU722)</f>
        <v>571</v>
      </c>
      <c r="F722">
        <v>13</v>
      </c>
      <c r="G722" s="4">
        <v>37</v>
      </c>
      <c r="H722" s="4">
        <v>27</v>
      </c>
      <c r="I722" s="4">
        <v>34</v>
      </c>
      <c r="J722" s="4">
        <v>33</v>
      </c>
      <c r="K722" s="4">
        <v>29</v>
      </c>
      <c r="L722" s="4">
        <v>29</v>
      </c>
      <c r="M722" s="4">
        <v>22</v>
      </c>
      <c r="N722" s="4">
        <v>21</v>
      </c>
      <c r="O722" s="4">
        <v>17</v>
      </c>
      <c r="P722">
        <v>1</v>
      </c>
      <c r="Q722">
        <v>18</v>
      </c>
      <c r="R722">
        <v>4</v>
      </c>
      <c r="S722">
        <v>17</v>
      </c>
      <c r="T722" s="4">
        <v>30</v>
      </c>
      <c r="U722">
        <v>15</v>
      </c>
      <c r="V722">
        <v>21</v>
      </c>
      <c r="W722">
        <v>2</v>
      </c>
      <c r="X722">
        <v>5</v>
      </c>
      <c r="Y722">
        <v>15</v>
      </c>
      <c r="Z722">
        <v>18</v>
      </c>
      <c r="AA722">
        <v>9</v>
      </c>
      <c r="AB722">
        <v>7</v>
      </c>
      <c r="AC722">
        <v>3</v>
      </c>
      <c r="AF722">
        <v>10</v>
      </c>
      <c r="AG722">
        <v>9</v>
      </c>
      <c r="AH722">
        <v>18</v>
      </c>
      <c r="AI722">
        <v>14</v>
      </c>
      <c r="AJ722">
        <v>9</v>
      </c>
      <c r="AK722">
        <v>19</v>
      </c>
      <c r="AL722">
        <v>16</v>
      </c>
      <c r="AM722">
        <v>16</v>
      </c>
      <c r="AN722">
        <v>8</v>
      </c>
      <c r="AO722">
        <v>17</v>
      </c>
      <c r="AP722">
        <v>2</v>
      </c>
      <c r="AQ722">
        <v>1</v>
      </c>
      <c r="AR722">
        <v>1</v>
      </c>
      <c r="AS722">
        <v>2</v>
      </c>
      <c r="AT722">
        <v>2</v>
      </c>
    </row>
    <row r="724" spans="1:46">
      <c r="A724" s="1">
        <v>43664</v>
      </c>
      <c r="B724" s="9" t="s">
        <v>1342</v>
      </c>
      <c r="D724">
        <v>34</v>
      </c>
      <c r="E724">
        <f>SUM(F724:BM724)</f>
        <v>18</v>
      </c>
      <c r="F724">
        <v>1</v>
      </c>
      <c r="G724">
        <v>1</v>
      </c>
      <c r="H724">
        <v>1</v>
      </c>
      <c r="I724">
        <v>1</v>
      </c>
      <c r="J724">
        <v>1</v>
      </c>
      <c r="K724">
        <v>1</v>
      </c>
      <c r="L724">
        <v>1</v>
      </c>
      <c r="M724">
        <v>1</v>
      </c>
      <c r="N724">
        <v>1</v>
      </c>
      <c r="O724">
        <v>1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Y724">
        <v>1</v>
      </c>
      <c r="AJ724">
        <v>1</v>
      </c>
    </row>
    <row r="725" spans="1:46">
      <c r="A725" t="s">
        <v>1214</v>
      </c>
      <c r="B725" t="s">
        <v>1118</v>
      </c>
      <c r="C725" s="2" t="s">
        <v>1213</v>
      </c>
      <c r="D725">
        <v>10</v>
      </c>
      <c r="E725">
        <f>SUM(F725:BM725)</f>
        <v>10</v>
      </c>
      <c r="G725" s="4">
        <v>1</v>
      </c>
      <c r="H725" s="4">
        <v>2</v>
      </c>
      <c r="I725">
        <v>1</v>
      </c>
      <c r="K725">
        <v>1</v>
      </c>
      <c r="O725">
        <v>1</v>
      </c>
      <c r="Q725">
        <v>1</v>
      </c>
      <c r="S725">
        <v>1</v>
      </c>
      <c r="AK725">
        <v>1</v>
      </c>
      <c r="AT725">
        <v>1</v>
      </c>
    </row>
    <row r="726" spans="1:46">
      <c r="A726">
        <v>6</v>
      </c>
      <c r="B726" t="s">
        <v>1120</v>
      </c>
      <c r="C726" s="2" t="s">
        <v>1218</v>
      </c>
      <c r="D726">
        <v>24</v>
      </c>
      <c r="E726">
        <f>SUM(F726:BM726)</f>
        <v>24</v>
      </c>
      <c r="G726" s="4">
        <v>2</v>
      </c>
      <c r="H726" s="4">
        <v>1</v>
      </c>
      <c r="I726">
        <v>1</v>
      </c>
      <c r="J726">
        <v>2</v>
      </c>
      <c r="K726">
        <v>1</v>
      </c>
      <c r="L726">
        <v>2</v>
      </c>
      <c r="M726">
        <v>1</v>
      </c>
      <c r="N726">
        <v>2</v>
      </c>
      <c r="T726">
        <v>2</v>
      </c>
      <c r="U726">
        <v>1</v>
      </c>
      <c r="Y726">
        <v>1</v>
      </c>
      <c r="Z726">
        <v>1</v>
      </c>
      <c r="AI726">
        <v>1</v>
      </c>
      <c r="AJ726" s="5">
        <v>2</v>
      </c>
      <c r="AK726">
        <v>1</v>
      </c>
      <c r="AL726" s="4">
        <v>3</v>
      </c>
    </row>
    <row r="727" spans="1:46">
      <c r="A727">
        <v>6</v>
      </c>
      <c r="B727" t="s">
        <v>1122</v>
      </c>
      <c r="C727" t="s">
        <v>1230</v>
      </c>
    </row>
    <row r="728" spans="1:46">
      <c r="A728">
        <v>5</v>
      </c>
      <c r="B728" t="s">
        <v>1123</v>
      </c>
      <c r="C728" s="2" t="s">
        <v>1231</v>
      </c>
    </row>
    <row r="729" spans="1:46">
      <c r="A729">
        <v>7</v>
      </c>
      <c r="B729" t="s">
        <v>1124</v>
      </c>
      <c r="C729" t="s">
        <v>1198</v>
      </c>
    </row>
    <row r="730" spans="1:46">
      <c r="A730">
        <v>5</v>
      </c>
      <c r="B730" s="3" t="s">
        <v>1129</v>
      </c>
      <c r="C730" s="5" t="s">
        <v>1131</v>
      </c>
    </row>
    <row r="731" spans="1:46">
      <c r="A731">
        <v>8</v>
      </c>
      <c r="B731" t="s">
        <v>1127</v>
      </c>
      <c r="C731" t="s">
        <v>1203</v>
      </c>
    </row>
    <row r="732" spans="1:46">
      <c r="B732" t="s">
        <v>1204</v>
      </c>
      <c r="C732" s="2" t="s">
        <v>1197</v>
      </c>
    </row>
    <row r="733" spans="1:46">
      <c r="B733" t="s">
        <v>1119</v>
      </c>
      <c r="C733" t="s">
        <v>1217</v>
      </c>
    </row>
    <row r="734" spans="1:46">
      <c r="B734" t="s">
        <v>1219</v>
      </c>
      <c r="C734" s="2" t="s">
        <v>1220</v>
      </c>
    </row>
    <row r="737" spans="1:3">
      <c r="A737" s="5" t="s">
        <v>126</v>
      </c>
      <c r="B737" s="3" t="s">
        <v>1196</v>
      </c>
      <c r="C737" s="5" t="s">
        <v>1197</v>
      </c>
    </row>
    <row r="738" spans="1:3">
      <c r="B738" s="3" t="s">
        <v>1139</v>
      </c>
      <c r="C738" s="5" t="s">
        <v>1140</v>
      </c>
    </row>
    <row r="739" spans="1:3">
      <c r="B739" t="s">
        <v>1205</v>
      </c>
      <c r="C739" t="s">
        <v>1206</v>
      </c>
    </row>
    <row r="740" spans="1:3">
      <c r="B740" t="s">
        <v>1112</v>
      </c>
      <c r="C740" t="s">
        <v>85</v>
      </c>
    </row>
    <row r="741" spans="1:3">
      <c r="B741" t="s">
        <v>1113</v>
      </c>
      <c r="C741" t="s">
        <v>1114</v>
      </c>
    </row>
    <row r="742" spans="1:3">
      <c r="B742" t="s">
        <v>1115</v>
      </c>
      <c r="C742" t="s">
        <v>1103</v>
      </c>
    </row>
    <row r="743" spans="1:3">
      <c r="B743" t="s">
        <v>1125</v>
      </c>
      <c r="C743" t="s">
        <v>1126</v>
      </c>
    </row>
    <row r="744" spans="1:3">
      <c r="B744" t="s">
        <v>1116</v>
      </c>
      <c r="C744" t="s">
        <v>1210</v>
      </c>
    </row>
    <row r="745" spans="1:3">
      <c r="B745" t="s">
        <v>1117</v>
      </c>
      <c r="C745" t="s">
        <v>101</v>
      </c>
    </row>
    <row r="746" spans="1:3">
      <c r="B746" t="s">
        <v>1222</v>
      </c>
      <c r="C746" t="s">
        <v>1223</v>
      </c>
    </row>
    <row r="747" spans="1:3">
      <c r="B747" t="s">
        <v>1121</v>
      </c>
      <c r="C747" t="s">
        <v>1221</v>
      </c>
    </row>
    <row r="748" spans="1:3">
      <c r="A748">
        <v>5</v>
      </c>
      <c r="B748" t="s">
        <v>1128</v>
      </c>
      <c r="C748" t="s">
        <v>1207</v>
      </c>
    </row>
    <row r="749" spans="1:3">
      <c r="B749" t="s">
        <v>1130</v>
      </c>
      <c r="C749" t="s">
        <v>1142</v>
      </c>
    </row>
    <row r="750" spans="1:3">
      <c r="A750" t="s">
        <v>1134</v>
      </c>
      <c r="B750" t="s">
        <v>1132</v>
      </c>
      <c r="C750" t="s">
        <v>1133</v>
      </c>
    </row>
    <row r="751" spans="1:3">
      <c r="B751" t="s">
        <v>1135</v>
      </c>
      <c r="C751" t="s">
        <v>1226</v>
      </c>
    </row>
    <row r="752" spans="1:3">
      <c r="B752" t="s">
        <v>1137</v>
      </c>
      <c r="C752" t="s">
        <v>1138</v>
      </c>
    </row>
    <row r="753" spans="1:47">
      <c r="B753" t="s">
        <v>1208</v>
      </c>
      <c r="C753" t="s">
        <v>1209</v>
      </c>
    </row>
    <row r="754" spans="1:47">
      <c r="A754" t="s">
        <v>126</v>
      </c>
      <c r="B754" t="s">
        <v>1211</v>
      </c>
      <c r="C754" t="s">
        <v>1212</v>
      </c>
    </row>
    <row r="755" spans="1:47">
      <c r="B755" t="s">
        <v>1215</v>
      </c>
      <c r="C755" t="s">
        <v>1216</v>
      </c>
    </row>
    <row r="756" spans="1:47">
      <c r="B756" t="s">
        <v>1224</v>
      </c>
      <c r="C756" t="s">
        <v>1223</v>
      </c>
    </row>
    <row r="757" spans="1:47">
      <c r="B757" t="s">
        <v>1225</v>
      </c>
      <c r="C757" t="s">
        <v>1197</v>
      </c>
    </row>
    <row r="758" spans="1:47">
      <c r="B758" t="s">
        <v>1227</v>
      </c>
      <c r="C758" t="s">
        <v>1197</v>
      </c>
    </row>
    <row r="759" spans="1:47">
      <c r="B759" t="s">
        <v>1228</v>
      </c>
      <c r="C759" t="s">
        <v>1197</v>
      </c>
    </row>
    <row r="760" spans="1:47">
      <c r="B760" t="s">
        <v>1229</v>
      </c>
      <c r="C760" t="s">
        <v>1197</v>
      </c>
    </row>
    <row r="762" spans="1:47">
      <c r="F762">
        <v>1</v>
      </c>
      <c r="G762" s="4">
        <v>277</v>
      </c>
      <c r="J762">
        <v>5</v>
      </c>
      <c r="O762">
        <v>10</v>
      </c>
      <c r="T762">
        <v>15</v>
      </c>
      <c r="Y762">
        <v>20</v>
      </c>
      <c r="AD762">
        <v>25</v>
      </c>
      <c r="AI762">
        <v>30</v>
      </c>
      <c r="AN762">
        <v>35</v>
      </c>
      <c r="AS762">
        <v>40</v>
      </c>
    </row>
    <row r="763" spans="1:47">
      <c r="H763" t="s">
        <v>212</v>
      </c>
      <c r="I763" t="s">
        <v>101</v>
      </c>
      <c r="K763" s="7" t="s">
        <v>213</v>
      </c>
      <c r="L763" t="s">
        <v>128</v>
      </c>
      <c r="M763" s="7"/>
      <c r="N763" s="7" t="s">
        <v>79</v>
      </c>
      <c r="O763" t="s">
        <v>85</v>
      </c>
      <c r="P763" t="s">
        <v>214</v>
      </c>
      <c r="Q763" s="7" t="s">
        <v>215</v>
      </c>
      <c r="R763" t="s">
        <v>215</v>
      </c>
      <c r="S763" s="2" t="s">
        <v>216</v>
      </c>
      <c r="T763" t="s">
        <v>217</v>
      </c>
      <c r="U763" t="s">
        <v>218</v>
      </c>
      <c r="V763" t="s">
        <v>175</v>
      </c>
      <c r="W763" t="s">
        <v>95</v>
      </c>
      <c r="X763" t="s">
        <v>220</v>
      </c>
      <c r="Y763" t="s">
        <v>221</v>
      </c>
      <c r="Z763" t="s">
        <v>222</v>
      </c>
      <c r="AB763" t="s">
        <v>223</v>
      </c>
      <c r="AC763" t="s">
        <v>224</v>
      </c>
      <c r="AD763" t="s">
        <v>225</v>
      </c>
      <c r="AE763" t="s">
        <v>226</v>
      </c>
      <c r="AF763" t="s">
        <v>234</v>
      </c>
      <c r="AH763" t="s">
        <v>235</v>
      </c>
      <c r="AJ763" t="s">
        <v>236</v>
      </c>
      <c r="AK763" t="s">
        <v>228</v>
      </c>
      <c r="AL763" s="7"/>
      <c r="AM763" t="s">
        <v>229</v>
      </c>
      <c r="AN763" t="s">
        <v>227</v>
      </c>
      <c r="AO763" t="s">
        <v>239</v>
      </c>
      <c r="AP763" t="s">
        <v>221</v>
      </c>
      <c r="AQ763" t="s">
        <v>232</v>
      </c>
      <c r="AR763" t="s">
        <v>241</v>
      </c>
      <c r="AS763" t="s">
        <v>230</v>
      </c>
      <c r="AT763" t="s">
        <v>1179</v>
      </c>
      <c r="AU763" t="s">
        <v>1292</v>
      </c>
    </row>
    <row r="764" spans="1:47">
      <c r="D764" t="s">
        <v>71</v>
      </c>
      <c r="F764" s="7" t="s">
        <v>178</v>
      </c>
      <c r="G764" s="7" t="s">
        <v>116</v>
      </c>
      <c r="H764" s="7" t="s">
        <v>247</v>
      </c>
      <c r="I764" t="s">
        <v>248</v>
      </c>
      <c r="J764" t="s">
        <v>153</v>
      </c>
      <c r="K764" s="7" t="s">
        <v>99</v>
      </c>
      <c r="L764" s="2" t="s">
        <v>249</v>
      </c>
      <c r="M764" s="7" t="s">
        <v>180</v>
      </c>
      <c r="N764" s="7" t="s">
        <v>251</v>
      </c>
      <c r="O764" t="s">
        <v>252</v>
      </c>
      <c r="P764" s="2" t="s">
        <v>253</v>
      </c>
      <c r="Q764" s="8" t="s">
        <v>254</v>
      </c>
      <c r="R764" t="s">
        <v>171</v>
      </c>
      <c r="S764" t="s">
        <v>256</v>
      </c>
      <c r="T764" t="s">
        <v>173</v>
      </c>
      <c r="U764" s="2" t="s">
        <v>258</v>
      </c>
      <c r="V764" s="2" t="s">
        <v>259</v>
      </c>
      <c r="W764" t="s">
        <v>260</v>
      </c>
      <c r="X764" t="s">
        <v>261</v>
      </c>
      <c r="Y764" t="s">
        <v>262</v>
      </c>
      <c r="Z764" t="s">
        <v>263</v>
      </c>
      <c r="AA764" s="8" t="s">
        <v>122</v>
      </c>
      <c r="AB764" s="7" t="s">
        <v>264</v>
      </c>
      <c r="AC764" t="s">
        <v>265</v>
      </c>
      <c r="AD764" t="s">
        <v>266</v>
      </c>
      <c r="AE764" t="s">
        <v>267</v>
      </c>
      <c r="AF764" s="2" t="s">
        <v>78</v>
      </c>
      <c r="AG764" t="s">
        <v>274</v>
      </c>
      <c r="AH764" s="7" t="s">
        <v>275</v>
      </c>
      <c r="AI764" s="8" t="s">
        <v>276</v>
      </c>
      <c r="AJ764" t="s">
        <v>277</v>
      </c>
      <c r="AK764" s="8" t="s">
        <v>269</v>
      </c>
      <c r="AL764" s="8" t="s">
        <v>147</v>
      </c>
      <c r="AM764" s="2" t="s">
        <v>142</v>
      </c>
      <c r="AN764" s="7" t="s">
        <v>268</v>
      </c>
      <c r="AO764" t="s">
        <v>280</v>
      </c>
      <c r="AP764" t="s">
        <v>286</v>
      </c>
      <c r="AQ764" t="s">
        <v>272</v>
      </c>
      <c r="AR764" t="s">
        <v>282</v>
      </c>
      <c r="AS764" t="s">
        <v>270</v>
      </c>
      <c r="AT764" t="s">
        <v>1180</v>
      </c>
      <c r="AU764" t="s">
        <v>1291</v>
      </c>
    </row>
    <row r="765" spans="1:47">
      <c r="D765" t="s">
        <v>72</v>
      </c>
      <c r="E765">
        <f>SUM(F765:AS765)</f>
        <v>343</v>
      </c>
      <c r="F765">
        <v>17</v>
      </c>
      <c r="G765">
        <v>19</v>
      </c>
      <c r="H765">
        <v>17</v>
      </c>
      <c r="I765">
        <v>19</v>
      </c>
      <c r="J765" s="10">
        <v>19</v>
      </c>
      <c r="K765">
        <v>19</v>
      </c>
      <c r="L765">
        <v>14</v>
      </c>
      <c r="M765">
        <v>19</v>
      </c>
      <c r="N765">
        <v>13</v>
      </c>
      <c r="O765">
        <v>13</v>
      </c>
      <c r="P765">
        <v>2</v>
      </c>
      <c r="Q765">
        <v>2</v>
      </c>
      <c r="R765">
        <v>15</v>
      </c>
      <c r="S765">
        <v>19</v>
      </c>
      <c r="T765">
        <v>15</v>
      </c>
      <c r="U765">
        <v>19</v>
      </c>
      <c r="V765">
        <v>19</v>
      </c>
      <c r="W765">
        <v>4</v>
      </c>
      <c r="X765">
        <v>4</v>
      </c>
      <c r="Y765">
        <v>9</v>
      </c>
      <c r="Z765">
        <v>1</v>
      </c>
      <c r="AA765">
        <v>12</v>
      </c>
      <c r="AB765">
        <v>8</v>
      </c>
      <c r="AC765">
        <v>5</v>
      </c>
      <c r="AF765">
        <v>9</v>
      </c>
      <c r="AH765">
        <v>7</v>
      </c>
      <c r="AI765">
        <v>3</v>
      </c>
      <c r="AJ765">
        <v>5</v>
      </c>
      <c r="AK765">
        <v>7</v>
      </c>
      <c r="AL765">
        <v>4</v>
      </c>
      <c r="AM765">
        <v>4</v>
      </c>
      <c r="AR765">
        <v>1</v>
      </c>
    </row>
    <row r="766" spans="1:47">
      <c r="D766" t="s">
        <v>73</v>
      </c>
      <c r="E766">
        <f>SUM(F766:AU766)</f>
        <v>596</v>
      </c>
      <c r="F766">
        <v>13</v>
      </c>
      <c r="G766" s="4">
        <v>38</v>
      </c>
      <c r="H766" s="4">
        <v>28</v>
      </c>
      <c r="I766" s="4">
        <v>36</v>
      </c>
      <c r="J766" s="4">
        <v>34</v>
      </c>
      <c r="K766" s="4">
        <v>30</v>
      </c>
      <c r="L766" s="4">
        <v>30</v>
      </c>
      <c r="M766" s="4">
        <v>22</v>
      </c>
      <c r="N766" s="4">
        <v>21</v>
      </c>
      <c r="O766" s="4">
        <v>19</v>
      </c>
      <c r="P766">
        <v>1</v>
      </c>
      <c r="Q766">
        <v>18</v>
      </c>
      <c r="R766">
        <v>4</v>
      </c>
      <c r="S766">
        <v>18</v>
      </c>
      <c r="T766" s="4">
        <v>31</v>
      </c>
      <c r="U766">
        <v>16</v>
      </c>
      <c r="V766">
        <v>22</v>
      </c>
      <c r="W766">
        <v>2</v>
      </c>
      <c r="X766">
        <v>5</v>
      </c>
      <c r="Y766">
        <v>16</v>
      </c>
      <c r="Z766">
        <v>20</v>
      </c>
      <c r="AA766">
        <v>9</v>
      </c>
      <c r="AB766">
        <v>8</v>
      </c>
      <c r="AC766">
        <v>3</v>
      </c>
      <c r="AF766">
        <v>10</v>
      </c>
      <c r="AG766">
        <v>11</v>
      </c>
      <c r="AH766">
        <v>19</v>
      </c>
      <c r="AI766">
        <v>15</v>
      </c>
      <c r="AJ766">
        <v>9</v>
      </c>
      <c r="AK766">
        <v>20</v>
      </c>
      <c r="AL766">
        <v>16</v>
      </c>
      <c r="AM766">
        <v>17</v>
      </c>
      <c r="AN766">
        <v>9</v>
      </c>
      <c r="AO766">
        <v>17</v>
      </c>
      <c r="AP766">
        <v>2</v>
      </c>
      <c r="AQ766">
        <v>1</v>
      </c>
      <c r="AR766">
        <v>1</v>
      </c>
      <c r="AS766">
        <v>2</v>
      </c>
      <c r="AT766">
        <v>2</v>
      </c>
      <c r="AU766">
        <v>1</v>
      </c>
    </row>
    <row r="768" spans="1:47">
      <c r="A768" s="1">
        <v>43665</v>
      </c>
      <c r="B768" s="9" t="s">
        <v>1341</v>
      </c>
      <c r="D768">
        <v>25</v>
      </c>
      <c r="E768">
        <f>SUM(F768:BL768)</f>
        <v>15</v>
      </c>
      <c r="F768">
        <v>1</v>
      </c>
      <c r="G768">
        <v>1</v>
      </c>
      <c r="H768">
        <v>1</v>
      </c>
      <c r="I768">
        <v>1</v>
      </c>
      <c r="J768">
        <v>1</v>
      </c>
      <c r="K768">
        <v>1</v>
      </c>
      <c r="M768">
        <v>1</v>
      </c>
      <c r="O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Y768">
        <v>1</v>
      </c>
      <c r="AB768">
        <v>1</v>
      </c>
    </row>
    <row r="769" spans="1:47">
      <c r="A769" t="s">
        <v>1141</v>
      </c>
      <c r="B769" t="s">
        <v>1293</v>
      </c>
      <c r="C769" s="2" t="s">
        <v>1183</v>
      </c>
      <c r="D769">
        <v>8</v>
      </c>
      <c r="E769">
        <f>SUM(F769:BL769)</f>
        <v>8</v>
      </c>
      <c r="H769">
        <v>1</v>
      </c>
      <c r="I769">
        <v>1</v>
      </c>
      <c r="T769">
        <v>1</v>
      </c>
      <c r="V769">
        <v>1</v>
      </c>
      <c r="Y769">
        <v>1</v>
      </c>
      <c r="Z769">
        <v>1</v>
      </c>
      <c r="AI769">
        <v>1</v>
      </c>
      <c r="AM769">
        <v>1</v>
      </c>
    </row>
    <row r="770" spans="1:47">
      <c r="B770" t="s">
        <v>1182</v>
      </c>
      <c r="C770" t="s">
        <v>1277</v>
      </c>
      <c r="D770">
        <v>17</v>
      </c>
      <c r="E770">
        <f>SUM(F770:BL770)</f>
        <v>17</v>
      </c>
      <c r="G770">
        <v>1</v>
      </c>
      <c r="I770">
        <v>1</v>
      </c>
      <c r="J770">
        <v>1</v>
      </c>
      <c r="K770">
        <v>1</v>
      </c>
      <c r="L770">
        <v>1</v>
      </c>
      <c r="O770">
        <v>2</v>
      </c>
      <c r="S770">
        <v>1</v>
      </c>
      <c r="U770">
        <v>1</v>
      </c>
      <c r="Z770">
        <v>1</v>
      </c>
      <c r="AB770">
        <v>1</v>
      </c>
      <c r="AG770">
        <v>2</v>
      </c>
      <c r="AH770">
        <v>1</v>
      </c>
      <c r="AK770">
        <v>1</v>
      </c>
      <c r="AN770">
        <v>1</v>
      </c>
      <c r="AU770">
        <v>1</v>
      </c>
    </row>
    <row r="771" spans="1:47">
      <c r="A771">
        <v>5</v>
      </c>
      <c r="B771" t="s">
        <v>1187</v>
      </c>
      <c r="C771" s="2" t="s">
        <v>1266</v>
      </c>
    </row>
    <row r="772" spans="1:47">
      <c r="A772">
        <v>5</v>
      </c>
      <c r="B772" t="s">
        <v>1189</v>
      </c>
      <c r="C772" s="2" t="s">
        <v>1287</v>
      </c>
    </row>
    <row r="773" spans="1:47">
      <c r="A773">
        <v>7</v>
      </c>
      <c r="B773" t="s">
        <v>1194</v>
      </c>
      <c r="C773" s="2" t="s">
        <v>1264</v>
      </c>
    </row>
    <row r="774" spans="1:47">
      <c r="A774">
        <v>8</v>
      </c>
      <c r="B774" t="s">
        <v>1191</v>
      </c>
      <c r="C774" t="s">
        <v>1265</v>
      </c>
    </row>
    <row r="775" spans="1:47">
      <c r="A775">
        <v>5</v>
      </c>
      <c r="B775" t="s">
        <v>1275</v>
      </c>
      <c r="C775" t="s">
        <v>1276</v>
      </c>
    </row>
    <row r="776" spans="1:47">
      <c r="A776">
        <v>9</v>
      </c>
      <c r="B776" t="s">
        <v>1186</v>
      </c>
      <c r="C776" s="6" t="s">
        <v>1284</v>
      </c>
    </row>
    <row r="779" spans="1:47">
      <c r="B779" s="3" t="s">
        <v>1199</v>
      </c>
      <c r="C779" s="3" t="s">
        <v>1232</v>
      </c>
    </row>
    <row r="780" spans="1:47">
      <c r="B780" t="s">
        <v>1181</v>
      </c>
      <c r="C780" t="s">
        <v>1274</v>
      </c>
    </row>
    <row r="781" spans="1:47">
      <c r="B781" t="s">
        <v>1278</v>
      </c>
      <c r="C781" t="s">
        <v>1279</v>
      </c>
    </row>
    <row r="782" spans="1:47">
      <c r="B782" t="s">
        <v>1269</v>
      </c>
      <c r="C782" t="s">
        <v>1270</v>
      </c>
    </row>
    <row r="783" spans="1:47">
      <c r="B783" t="s">
        <v>1184</v>
      </c>
      <c r="C783" t="s">
        <v>1281</v>
      </c>
    </row>
    <row r="784" spans="1:47">
      <c r="B784" t="s">
        <v>1185</v>
      </c>
      <c r="C784" t="s">
        <v>171</v>
      </c>
    </row>
    <row r="785" spans="2:47">
      <c r="B785" t="s">
        <v>1188</v>
      </c>
      <c r="C785" t="s">
        <v>1290</v>
      </c>
    </row>
    <row r="786" spans="2:47">
      <c r="B786" t="s">
        <v>1190</v>
      </c>
      <c r="C786" t="s">
        <v>1136</v>
      </c>
    </row>
    <row r="787" spans="2:47">
      <c r="B787" t="s">
        <v>1192</v>
      </c>
      <c r="C787" t="s">
        <v>1138</v>
      </c>
    </row>
    <row r="788" spans="2:47">
      <c r="B788" t="s">
        <v>1193</v>
      </c>
      <c r="C788" t="s">
        <v>1039</v>
      </c>
    </row>
    <row r="789" spans="2:47">
      <c r="B789" t="s">
        <v>1195</v>
      </c>
      <c r="C789" t="s">
        <v>1144</v>
      </c>
    </row>
    <row r="790" spans="2:47">
      <c r="B790" t="s">
        <v>1271</v>
      </c>
      <c r="C790" t="s">
        <v>1272</v>
      </c>
    </row>
    <row r="791" spans="2:47">
      <c r="B791" t="s">
        <v>1273</v>
      </c>
      <c r="C791" t="s">
        <v>1272</v>
      </c>
    </row>
    <row r="792" spans="2:47">
      <c r="B792" t="s">
        <v>1280</v>
      </c>
      <c r="C792" t="s">
        <v>1272</v>
      </c>
    </row>
    <row r="793" spans="2:47">
      <c r="B793" t="s">
        <v>1282</v>
      </c>
      <c r="C793" t="s">
        <v>1283</v>
      </c>
    </row>
    <row r="794" spans="2:47">
      <c r="B794" t="s">
        <v>1285</v>
      </c>
      <c r="C794" t="s">
        <v>1286</v>
      </c>
    </row>
    <row r="795" spans="2:47">
      <c r="B795" t="s">
        <v>1288</v>
      </c>
      <c r="C795" t="s">
        <v>1289</v>
      </c>
    </row>
    <row r="797" spans="2:47">
      <c r="F797">
        <v>1</v>
      </c>
      <c r="G797" s="4">
        <v>278</v>
      </c>
      <c r="J797">
        <v>5</v>
      </c>
      <c r="O797">
        <v>10</v>
      </c>
      <c r="T797">
        <v>15</v>
      </c>
      <c r="Y797">
        <v>20</v>
      </c>
      <c r="AD797">
        <v>25</v>
      </c>
      <c r="AI797">
        <v>30</v>
      </c>
      <c r="AN797">
        <v>35</v>
      </c>
      <c r="AS797">
        <v>40</v>
      </c>
    </row>
    <row r="798" spans="2:47">
      <c r="H798" t="s">
        <v>212</v>
      </c>
      <c r="I798" t="s">
        <v>101</v>
      </c>
      <c r="K798" s="7" t="s">
        <v>213</v>
      </c>
      <c r="L798" t="s">
        <v>128</v>
      </c>
      <c r="M798" s="7"/>
      <c r="N798" s="7" t="s">
        <v>79</v>
      </c>
      <c r="O798" t="s">
        <v>85</v>
      </c>
      <c r="P798" t="s">
        <v>214</v>
      </c>
      <c r="Q798" s="7" t="s">
        <v>215</v>
      </c>
      <c r="R798" t="s">
        <v>215</v>
      </c>
      <c r="S798" s="2" t="s">
        <v>216</v>
      </c>
      <c r="T798" t="s">
        <v>217</v>
      </c>
      <c r="U798" t="s">
        <v>218</v>
      </c>
      <c r="V798" t="s">
        <v>175</v>
      </c>
      <c r="W798" t="s">
        <v>95</v>
      </c>
      <c r="X798" t="s">
        <v>220</v>
      </c>
      <c r="Y798" t="s">
        <v>221</v>
      </c>
      <c r="Z798" t="s">
        <v>222</v>
      </c>
      <c r="AB798" t="s">
        <v>223</v>
      </c>
      <c r="AC798" t="s">
        <v>224</v>
      </c>
      <c r="AD798" t="s">
        <v>225</v>
      </c>
      <c r="AE798" t="s">
        <v>226</v>
      </c>
      <c r="AF798" t="s">
        <v>234</v>
      </c>
      <c r="AH798" t="s">
        <v>235</v>
      </c>
      <c r="AJ798" t="s">
        <v>236</v>
      </c>
      <c r="AK798" t="s">
        <v>228</v>
      </c>
      <c r="AL798" s="7"/>
      <c r="AM798" t="s">
        <v>229</v>
      </c>
      <c r="AN798" t="s">
        <v>227</v>
      </c>
      <c r="AO798" t="s">
        <v>239</v>
      </c>
      <c r="AP798" t="s">
        <v>221</v>
      </c>
      <c r="AQ798" t="s">
        <v>232</v>
      </c>
      <c r="AR798" t="s">
        <v>241</v>
      </c>
      <c r="AS798" t="s">
        <v>230</v>
      </c>
      <c r="AT798" t="s">
        <v>1179</v>
      </c>
      <c r="AU798" t="s">
        <v>1292</v>
      </c>
    </row>
    <row r="799" spans="2:47">
      <c r="D799" t="s">
        <v>71</v>
      </c>
      <c r="F799" s="7" t="s">
        <v>178</v>
      </c>
      <c r="G799" s="7" t="s">
        <v>116</v>
      </c>
      <c r="H799" s="7" t="s">
        <v>247</v>
      </c>
      <c r="I799" t="s">
        <v>248</v>
      </c>
      <c r="J799" t="s">
        <v>153</v>
      </c>
      <c r="K799" s="7" t="s">
        <v>99</v>
      </c>
      <c r="L799" s="2" t="s">
        <v>249</v>
      </c>
      <c r="M799" s="7" t="s">
        <v>180</v>
      </c>
      <c r="N799" s="7" t="s">
        <v>251</v>
      </c>
      <c r="O799" t="s">
        <v>252</v>
      </c>
      <c r="P799" s="2" t="s">
        <v>253</v>
      </c>
      <c r="Q799" s="8" t="s">
        <v>254</v>
      </c>
      <c r="R799" t="s">
        <v>171</v>
      </c>
      <c r="S799" t="s">
        <v>256</v>
      </c>
      <c r="T799" t="s">
        <v>173</v>
      </c>
      <c r="U799" s="2" t="s">
        <v>258</v>
      </c>
      <c r="V799" s="2" t="s">
        <v>259</v>
      </c>
      <c r="W799" t="s">
        <v>260</v>
      </c>
      <c r="X799" t="s">
        <v>261</v>
      </c>
      <c r="Y799" t="s">
        <v>262</v>
      </c>
      <c r="Z799" t="s">
        <v>263</v>
      </c>
      <c r="AA799" s="8" t="s">
        <v>122</v>
      </c>
      <c r="AB799" s="7" t="s">
        <v>264</v>
      </c>
      <c r="AC799" t="s">
        <v>265</v>
      </c>
      <c r="AD799" t="s">
        <v>266</v>
      </c>
      <c r="AE799" t="s">
        <v>267</v>
      </c>
      <c r="AF799" s="2" t="s">
        <v>78</v>
      </c>
      <c r="AG799" t="s">
        <v>274</v>
      </c>
      <c r="AH799" s="7" t="s">
        <v>275</v>
      </c>
      <c r="AI799" s="8" t="s">
        <v>276</v>
      </c>
      <c r="AJ799" t="s">
        <v>277</v>
      </c>
      <c r="AK799" s="8" t="s">
        <v>269</v>
      </c>
      <c r="AL799" s="8" t="s">
        <v>147</v>
      </c>
      <c r="AM799" s="2" t="s">
        <v>142</v>
      </c>
      <c r="AN799" s="7" t="s">
        <v>268</v>
      </c>
      <c r="AO799" t="s">
        <v>280</v>
      </c>
      <c r="AP799" t="s">
        <v>286</v>
      </c>
      <c r="AQ799" t="s">
        <v>272</v>
      </c>
      <c r="AR799" t="s">
        <v>282</v>
      </c>
      <c r="AS799" t="s">
        <v>270</v>
      </c>
      <c r="AT799" t="s">
        <v>1180</v>
      </c>
      <c r="AU799" t="s">
        <v>1291</v>
      </c>
    </row>
    <row r="800" spans="2:47">
      <c r="D800" t="s">
        <v>72</v>
      </c>
      <c r="E800">
        <f>SUM(F800:BL800)</f>
        <v>360</v>
      </c>
      <c r="F800">
        <v>18</v>
      </c>
      <c r="G800">
        <v>20</v>
      </c>
      <c r="H800">
        <v>18</v>
      </c>
      <c r="I800">
        <v>20</v>
      </c>
      <c r="J800" s="10">
        <v>20</v>
      </c>
      <c r="K800">
        <v>20</v>
      </c>
      <c r="L800">
        <v>14</v>
      </c>
      <c r="M800">
        <v>20</v>
      </c>
      <c r="N800">
        <v>14</v>
      </c>
      <c r="O800">
        <v>14</v>
      </c>
      <c r="P800">
        <v>2</v>
      </c>
      <c r="Q800">
        <v>2</v>
      </c>
      <c r="R800">
        <v>16</v>
      </c>
      <c r="S800">
        <v>20</v>
      </c>
      <c r="T800">
        <v>16</v>
      </c>
      <c r="U800">
        <v>20</v>
      </c>
      <c r="V800">
        <v>20</v>
      </c>
      <c r="W800">
        <v>4</v>
      </c>
      <c r="X800">
        <v>5</v>
      </c>
      <c r="Y800">
        <v>9</v>
      </c>
      <c r="Z800">
        <v>1</v>
      </c>
      <c r="AA800">
        <v>12</v>
      </c>
      <c r="AB800">
        <v>8</v>
      </c>
      <c r="AC800">
        <v>5</v>
      </c>
      <c r="AF800">
        <v>9</v>
      </c>
      <c r="AH800">
        <v>7</v>
      </c>
      <c r="AI800">
        <v>3</v>
      </c>
      <c r="AJ800">
        <v>5</v>
      </c>
      <c r="AK800">
        <v>7</v>
      </c>
      <c r="AL800">
        <v>4</v>
      </c>
      <c r="AM800">
        <v>4</v>
      </c>
      <c r="AR800">
        <v>2</v>
      </c>
      <c r="AT800">
        <v>1</v>
      </c>
    </row>
    <row r="801" spans="1:47">
      <c r="D801" t="s">
        <v>73</v>
      </c>
      <c r="E801">
        <f>SUM(F801:BL801)</f>
        <v>628</v>
      </c>
      <c r="F801">
        <v>14</v>
      </c>
      <c r="G801" s="4">
        <v>41</v>
      </c>
      <c r="H801" s="4">
        <v>29</v>
      </c>
      <c r="I801" s="4">
        <v>38</v>
      </c>
      <c r="J801" s="4">
        <v>35</v>
      </c>
      <c r="K801" s="4">
        <v>31</v>
      </c>
      <c r="L801" s="4">
        <v>31</v>
      </c>
      <c r="M801" s="4">
        <v>23</v>
      </c>
      <c r="N801" s="4">
        <v>22</v>
      </c>
      <c r="O801" s="4">
        <v>20</v>
      </c>
      <c r="P801">
        <v>1</v>
      </c>
      <c r="Q801">
        <v>19</v>
      </c>
      <c r="R801">
        <v>5</v>
      </c>
      <c r="S801">
        <v>19</v>
      </c>
      <c r="T801" s="4">
        <v>34</v>
      </c>
      <c r="U801">
        <v>17</v>
      </c>
      <c r="V801">
        <v>23</v>
      </c>
      <c r="W801">
        <v>2</v>
      </c>
      <c r="X801">
        <v>7</v>
      </c>
      <c r="Y801">
        <v>16</v>
      </c>
      <c r="Z801">
        <v>21</v>
      </c>
      <c r="AA801">
        <v>9</v>
      </c>
      <c r="AB801">
        <v>8</v>
      </c>
      <c r="AC801">
        <v>3</v>
      </c>
      <c r="AF801">
        <v>10</v>
      </c>
      <c r="AG801">
        <v>11</v>
      </c>
      <c r="AH801">
        <v>19</v>
      </c>
      <c r="AI801">
        <v>15</v>
      </c>
      <c r="AJ801">
        <v>9</v>
      </c>
      <c r="AK801">
        <v>21</v>
      </c>
      <c r="AL801">
        <v>18</v>
      </c>
      <c r="AM801">
        <v>17</v>
      </c>
      <c r="AN801">
        <v>10</v>
      </c>
      <c r="AO801">
        <v>19</v>
      </c>
      <c r="AP801">
        <v>2</v>
      </c>
      <c r="AQ801">
        <v>1</v>
      </c>
      <c r="AR801">
        <v>2</v>
      </c>
      <c r="AS801">
        <v>2</v>
      </c>
      <c r="AT801">
        <v>3</v>
      </c>
      <c r="AU801">
        <v>1</v>
      </c>
    </row>
    <row r="803" spans="1:47">
      <c r="A803" s="1">
        <v>43666</v>
      </c>
      <c r="B803" s="9" t="s">
        <v>1340</v>
      </c>
      <c r="D803">
        <v>32</v>
      </c>
      <c r="E803">
        <f>SUM(F803:BL803)</f>
        <v>17</v>
      </c>
      <c r="F803">
        <v>1</v>
      </c>
      <c r="G803">
        <v>1</v>
      </c>
      <c r="H803">
        <v>1</v>
      </c>
      <c r="I803">
        <v>1</v>
      </c>
      <c r="J803">
        <v>1</v>
      </c>
      <c r="K803">
        <v>1</v>
      </c>
      <c r="M803">
        <v>1</v>
      </c>
      <c r="N803">
        <v>1</v>
      </c>
      <c r="O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X803">
        <v>1</v>
      </c>
      <c r="AR803">
        <v>1</v>
      </c>
      <c r="AT803">
        <v>1</v>
      </c>
    </row>
    <row r="804" spans="1:47">
      <c r="A804" t="s">
        <v>1294</v>
      </c>
      <c r="B804" t="s">
        <v>1258</v>
      </c>
      <c r="C804" s="2" t="s">
        <v>1338</v>
      </c>
      <c r="D804">
        <v>10</v>
      </c>
      <c r="E804">
        <f>SUM(F804:BL804)</f>
        <v>10</v>
      </c>
      <c r="G804" s="4">
        <v>1</v>
      </c>
      <c r="H804">
        <v>1</v>
      </c>
      <c r="I804">
        <v>1</v>
      </c>
      <c r="K804">
        <v>1</v>
      </c>
      <c r="N804">
        <v>1</v>
      </c>
      <c r="Q804">
        <v>1</v>
      </c>
      <c r="S804">
        <v>1</v>
      </c>
      <c r="T804" s="4">
        <v>1</v>
      </c>
      <c r="X804">
        <v>1</v>
      </c>
      <c r="AK804">
        <v>1</v>
      </c>
    </row>
    <row r="805" spans="1:47">
      <c r="B805" t="s">
        <v>1246</v>
      </c>
      <c r="C805" t="s">
        <v>1298</v>
      </c>
      <c r="D805">
        <v>22</v>
      </c>
      <c r="E805">
        <f>SUM(F805:BL805)</f>
        <v>22</v>
      </c>
      <c r="F805">
        <v>1</v>
      </c>
      <c r="G805" s="4">
        <v>2</v>
      </c>
      <c r="I805">
        <v>1</v>
      </c>
      <c r="J805">
        <v>1</v>
      </c>
      <c r="L805">
        <v>1</v>
      </c>
      <c r="M805">
        <v>1</v>
      </c>
      <c r="O805">
        <v>1</v>
      </c>
      <c r="R805">
        <v>1</v>
      </c>
      <c r="T805" s="4">
        <v>2</v>
      </c>
      <c r="U805">
        <v>1</v>
      </c>
      <c r="V805">
        <v>1</v>
      </c>
      <c r="X805">
        <v>1</v>
      </c>
      <c r="Z805">
        <v>1</v>
      </c>
      <c r="AL805">
        <v>2</v>
      </c>
      <c r="AN805">
        <v>1</v>
      </c>
      <c r="AO805">
        <v>2</v>
      </c>
      <c r="AR805">
        <v>1</v>
      </c>
      <c r="AT805">
        <v>1</v>
      </c>
    </row>
    <row r="806" spans="1:47">
      <c r="B806" t="s">
        <v>1252</v>
      </c>
      <c r="C806" s="2" t="s">
        <v>1257</v>
      </c>
    </row>
    <row r="807" spans="1:47">
      <c r="B807" t="s">
        <v>1251</v>
      </c>
      <c r="C807" s="2" t="s">
        <v>1336</v>
      </c>
    </row>
    <row r="808" spans="1:47">
      <c r="B808" t="s">
        <v>1253</v>
      </c>
      <c r="C808" s="2" t="s">
        <v>1267</v>
      </c>
    </row>
    <row r="809" spans="1:47">
      <c r="A809">
        <v>10</v>
      </c>
      <c r="B809" t="s">
        <v>1244</v>
      </c>
      <c r="C809" t="s">
        <v>1327</v>
      </c>
    </row>
    <row r="810" spans="1:47">
      <c r="A810">
        <v>6</v>
      </c>
      <c r="B810" t="s">
        <v>1249</v>
      </c>
      <c r="C810" t="s">
        <v>1323</v>
      </c>
    </row>
    <row r="811" spans="1:47">
      <c r="A811">
        <v>11</v>
      </c>
      <c r="B811" s="3" t="s">
        <v>1236</v>
      </c>
      <c r="C811" s="4" t="s">
        <v>1322</v>
      </c>
    </row>
    <row r="812" spans="1:47">
      <c r="B812" t="s">
        <v>1302</v>
      </c>
      <c r="C812" s="2" t="s">
        <v>1286</v>
      </c>
    </row>
    <row r="813" spans="1:47">
      <c r="B813" t="s">
        <v>1334</v>
      </c>
      <c r="C813" s="2" t="s">
        <v>1329</v>
      </c>
    </row>
    <row r="816" spans="1:47">
      <c r="B816" s="3" t="s">
        <v>1239</v>
      </c>
      <c r="C816" s="5" t="s">
        <v>1263</v>
      </c>
    </row>
    <row r="817" spans="1:3">
      <c r="A817" s="5" t="s">
        <v>1241</v>
      </c>
      <c r="B817" s="3" t="s">
        <v>1237</v>
      </c>
      <c r="C817" s="5" t="s">
        <v>1238</v>
      </c>
    </row>
    <row r="818" spans="1:3">
      <c r="B818" t="s">
        <v>1242</v>
      </c>
      <c r="C818" t="s">
        <v>841</v>
      </c>
    </row>
    <row r="819" spans="1:3">
      <c r="B819" t="s">
        <v>1255</v>
      </c>
      <c r="C819" t="s">
        <v>1256</v>
      </c>
    </row>
    <row r="820" spans="1:3">
      <c r="B820" t="s">
        <v>1245</v>
      </c>
      <c r="C820" t="s">
        <v>1243</v>
      </c>
    </row>
    <row r="821" spans="1:3">
      <c r="B821" t="s">
        <v>1299</v>
      </c>
      <c r="C821" t="s">
        <v>1286</v>
      </c>
    </row>
    <row r="822" spans="1:3">
      <c r="B822" t="s">
        <v>1247</v>
      </c>
      <c r="C822" t="s">
        <v>1240</v>
      </c>
    </row>
    <row r="823" spans="1:3">
      <c r="B823" t="s">
        <v>1248</v>
      </c>
      <c r="C823" t="s">
        <v>191</v>
      </c>
    </row>
    <row r="824" spans="1:3">
      <c r="B824" t="s">
        <v>1295</v>
      </c>
      <c r="C824" t="s">
        <v>1296</v>
      </c>
    </row>
    <row r="825" spans="1:3">
      <c r="B825" t="s">
        <v>1250</v>
      </c>
      <c r="C825" t="s">
        <v>1335</v>
      </c>
    </row>
    <row r="826" spans="1:3">
      <c r="B826" t="s">
        <v>1254</v>
      </c>
      <c r="C826" t="s">
        <v>116</v>
      </c>
    </row>
    <row r="827" spans="1:3">
      <c r="B827" t="s">
        <v>1260</v>
      </c>
      <c r="C827" t="s">
        <v>1209</v>
      </c>
    </row>
    <row r="828" spans="1:3">
      <c r="B828" t="s">
        <v>1261</v>
      </c>
      <c r="C828" t="s">
        <v>1259</v>
      </c>
    </row>
    <row r="829" spans="1:3">
      <c r="A829">
        <v>7</v>
      </c>
      <c r="B829" t="s">
        <v>1262</v>
      </c>
      <c r="C829" t="s">
        <v>1330</v>
      </c>
    </row>
    <row r="830" spans="1:3">
      <c r="B830" t="s">
        <v>1297</v>
      </c>
      <c r="C830" t="s">
        <v>840</v>
      </c>
    </row>
    <row r="831" spans="1:3">
      <c r="A831" t="s">
        <v>126</v>
      </c>
      <c r="B831" t="s">
        <v>1300</v>
      </c>
      <c r="C831" t="s">
        <v>154</v>
      </c>
    </row>
    <row r="832" spans="1:3">
      <c r="B832" t="s">
        <v>1301</v>
      </c>
      <c r="C832" t="s">
        <v>1286</v>
      </c>
    </row>
    <row r="833" spans="1:47">
      <c r="B833" t="s">
        <v>1328</v>
      </c>
      <c r="C833" t="s">
        <v>1329</v>
      </c>
    </row>
    <row r="834" spans="1:47">
      <c r="B834" t="s">
        <v>1331</v>
      </c>
      <c r="C834" t="s">
        <v>1329</v>
      </c>
    </row>
    <row r="835" spans="1:47">
      <c r="B835" t="s">
        <v>1332</v>
      </c>
      <c r="C835" t="s">
        <v>1329</v>
      </c>
    </row>
    <row r="836" spans="1:47">
      <c r="B836" t="s">
        <v>1333</v>
      </c>
      <c r="C836" t="s">
        <v>1329</v>
      </c>
    </row>
    <row r="837" spans="1:47">
      <c r="B837" t="s">
        <v>1337</v>
      </c>
      <c r="C837" t="s">
        <v>1321</v>
      </c>
    </row>
    <row r="839" spans="1:47">
      <c r="F839">
        <v>1</v>
      </c>
      <c r="G839" s="4">
        <v>279</v>
      </c>
      <c r="J839">
        <v>5</v>
      </c>
      <c r="O839">
        <v>10</v>
      </c>
      <c r="T839">
        <v>15</v>
      </c>
      <c r="Y839">
        <v>20</v>
      </c>
      <c r="AD839">
        <v>25</v>
      </c>
      <c r="AI839">
        <v>30</v>
      </c>
      <c r="AN839">
        <v>35</v>
      </c>
      <c r="AS839">
        <v>40</v>
      </c>
    </row>
    <row r="840" spans="1:47">
      <c r="H840" t="s">
        <v>212</v>
      </c>
      <c r="I840" t="s">
        <v>101</v>
      </c>
      <c r="K840" s="7" t="s">
        <v>213</v>
      </c>
      <c r="L840" t="s">
        <v>128</v>
      </c>
      <c r="M840" s="7"/>
      <c r="N840" s="7" t="s">
        <v>79</v>
      </c>
      <c r="O840" t="s">
        <v>85</v>
      </c>
      <c r="P840" t="s">
        <v>214</v>
      </c>
      <c r="Q840" s="7" t="s">
        <v>215</v>
      </c>
      <c r="R840" t="s">
        <v>215</v>
      </c>
      <c r="S840" s="2" t="s">
        <v>216</v>
      </c>
      <c r="T840" t="s">
        <v>217</v>
      </c>
      <c r="U840" t="s">
        <v>218</v>
      </c>
      <c r="V840" t="s">
        <v>175</v>
      </c>
      <c r="W840" t="s">
        <v>95</v>
      </c>
      <c r="X840" t="s">
        <v>220</v>
      </c>
      <c r="Y840" t="s">
        <v>221</v>
      </c>
      <c r="Z840" t="s">
        <v>222</v>
      </c>
      <c r="AB840" t="s">
        <v>223</v>
      </c>
      <c r="AC840" t="s">
        <v>224</v>
      </c>
      <c r="AD840" t="s">
        <v>225</v>
      </c>
      <c r="AE840" t="s">
        <v>226</v>
      </c>
      <c r="AF840" t="s">
        <v>234</v>
      </c>
      <c r="AH840" t="s">
        <v>235</v>
      </c>
      <c r="AJ840" t="s">
        <v>236</v>
      </c>
      <c r="AK840" t="s">
        <v>228</v>
      </c>
      <c r="AL840" s="7"/>
      <c r="AM840" t="s">
        <v>229</v>
      </c>
      <c r="AN840" t="s">
        <v>227</v>
      </c>
      <c r="AO840" t="s">
        <v>239</v>
      </c>
      <c r="AP840" t="s">
        <v>221</v>
      </c>
      <c r="AQ840" t="s">
        <v>232</v>
      </c>
      <c r="AR840" t="s">
        <v>241</v>
      </c>
      <c r="AS840" t="s">
        <v>230</v>
      </c>
      <c r="AT840" t="s">
        <v>1179</v>
      </c>
      <c r="AU840" t="s">
        <v>240</v>
      </c>
    </row>
    <row r="841" spans="1:47">
      <c r="D841" t="s">
        <v>71</v>
      </c>
      <c r="F841" s="7" t="s">
        <v>178</v>
      </c>
      <c r="G841" s="7" t="s">
        <v>116</v>
      </c>
      <c r="H841" s="7" t="s">
        <v>247</v>
      </c>
      <c r="I841" t="s">
        <v>248</v>
      </c>
      <c r="J841" t="s">
        <v>153</v>
      </c>
      <c r="K841" s="7" t="s">
        <v>99</v>
      </c>
      <c r="L841" s="2" t="s">
        <v>249</v>
      </c>
      <c r="M841" s="7" t="s">
        <v>180</v>
      </c>
      <c r="N841" s="7" t="s">
        <v>251</v>
      </c>
      <c r="O841" t="s">
        <v>252</v>
      </c>
      <c r="P841" s="2" t="s">
        <v>253</v>
      </c>
      <c r="Q841" s="8" t="s">
        <v>254</v>
      </c>
      <c r="R841" t="s">
        <v>171</v>
      </c>
      <c r="S841" t="s">
        <v>256</v>
      </c>
      <c r="T841" t="s">
        <v>173</v>
      </c>
      <c r="U841" s="2" t="s">
        <v>258</v>
      </c>
      <c r="V841" s="2" t="s">
        <v>259</v>
      </c>
      <c r="W841" t="s">
        <v>260</v>
      </c>
      <c r="X841" t="s">
        <v>261</v>
      </c>
      <c r="Y841" t="s">
        <v>262</v>
      </c>
      <c r="Z841" t="s">
        <v>263</v>
      </c>
      <c r="AA841" s="8" t="s">
        <v>122</v>
      </c>
      <c r="AB841" s="7" t="s">
        <v>264</v>
      </c>
      <c r="AC841" t="s">
        <v>265</v>
      </c>
      <c r="AD841" t="s">
        <v>266</v>
      </c>
      <c r="AE841" t="s">
        <v>267</v>
      </c>
      <c r="AF841" s="2" t="s">
        <v>78</v>
      </c>
      <c r="AG841" t="s">
        <v>274</v>
      </c>
      <c r="AH841" s="7" t="s">
        <v>275</v>
      </c>
      <c r="AI841" s="8" t="s">
        <v>276</v>
      </c>
      <c r="AJ841" t="s">
        <v>277</v>
      </c>
      <c r="AK841" s="8" t="s">
        <v>269</v>
      </c>
      <c r="AL841" s="8" t="s">
        <v>147</v>
      </c>
      <c r="AM841" s="2" t="s">
        <v>142</v>
      </c>
      <c r="AN841" s="7" t="s">
        <v>268</v>
      </c>
      <c r="AO841" t="s">
        <v>280</v>
      </c>
      <c r="AP841" t="s">
        <v>286</v>
      </c>
      <c r="AQ841" t="s">
        <v>272</v>
      </c>
      <c r="AR841" t="s">
        <v>282</v>
      </c>
      <c r="AS841" t="s">
        <v>270</v>
      </c>
      <c r="AT841" t="s">
        <v>1180</v>
      </c>
      <c r="AU841" t="s">
        <v>1291</v>
      </c>
    </row>
    <row r="842" spans="1:47">
      <c r="D842" t="s">
        <v>72</v>
      </c>
      <c r="E842">
        <f>SUM(F842:BL842)</f>
        <v>376</v>
      </c>
      <c r="F842">
        <v>19</v>
      </c>
      <c r="G842">
        <v>21</v>
      </c>
      <c r="H842">
        <v>19</v>
      </c>
      <c r="I842">
        <v>21</v>
      </c>
      <c r="J842" s="10">
        <v>21</v>
      </c>
      <c r="K842">
        <v>21</v>
      </c>
      <c r="L842">
        <v>14</v>
      </c>
      <c r="M842">
        <v>21</v>
      </c>
      <c r="N842">
        <v>15</v>
      </c>
      <c r="O842">
        <v>15</v>
      </c>
      <c r="P842">
        <v>2</v>
      </c>
      <c r="Q842">
        <v>2</v>
      </c>
      <c r="R842">
        <v>16</v>
      </c>
      <c r="S842">
        <v>21</v>
      </c>
      <c r="T842">
        <v>16</v>
      </c>
      <c r="U842">
        <v>21</v>
      </c>
      <c r="V842">
        <v>21</v>
      </c>
      <c r="W842">
        <v>4</v>
      </c>
      <c r="X842">
        <v>6</v>
      </c>
      <c r="Y842">
        <v>9</v>
      </c>
      <c r="Z842">
        <v>1</v>
      </c>
      <c r="AA842">
        <v>13</v>
      </c>
      <c r="AB842">
        <v>8</v>
      </c>
      <c r="AC842">
        <v>5</v>
      </c>
      <c r="AF842">
        <v>9</v>
      </c>
      <c r="AH842">
        <v>8</v>
      </c>
      <c r="AI842">
        <v>4</v>
      </c>
      <c r="AJ842">
        <v>5</v>
      </c>
      <c r="AK842">
        <v>7</v>
      </c>
      <c r="AL842">
        <v>4</v>
      </c>
      <c r="AM842">
        <v>4</v>
      </c>
      <c r="AR842">
        <v>2</v>
      </c>
      <c r="AT842">
        <v>1</v>
      </c>
    </row>
    <row r="843" spans="1:47">
      <c r="D843" t="s">
        <v>73</v>
      </c>
      <c r="E843">
        <f>SUM(F843:BL843)</f>
        <v>652</v>
      </c>
      <c r="F843">
        <v>14</v>
      </c>
      <c r="G843" s="4">
        <v>44</v>
      </c>
      <c r="H843" s="4">
        <v>31</v>
      </c>
      <c r="I843" s="4">
        <v>39</v>
      </c>
      <c r="J843" s="4">
        <v>36</v>
      </c>
      <c r="K843" s="4">
        <v>33</v>
      </c>
      <c r="L843" s="4">
        <v>32</v>
      </c>
      <c r="M843" s="4">
        <v>24</v>
      </c>
      <c r="N843" s="4">
        <v>25</v>
      </c>
      <c r="O843" s="4">
        <v>20</v>
      </c>
      <c r="P843">
        <v>1</v>
      </c>
      <c r="Q843">
        <v>20</v>
      </c>
      <c r="R843">
        <v>5</v>
      </c>
      <c r="S843">
        <v>20</v>
      </c>
      <c r="T843" s="4">
        <v>34</v>
      </c>
      <c r="U843">
        <v>18</v>
      </c>
      <c r="V843">
        <v>24</v>
      </c>
      <c r="W843">
        <v>2</v>
      </c>
      <c r="X843">
        <v>7</v>
      </c>
      <c r="Y843">
        <v>16</v>
      </c>
      <c r="Z843">
        <v>21</v>
      </c>
      <c r="AA843">
        <v>10</v>
      </c>
      <c r="AB843">
        <v>8</v>
      </c>
      <c r="AC843">
        <v>3</v>
      </c>
      <c r="AF843">
        <v>10</v>
      </c>
      <c r="AG843">
        <v>12</v>
      </c>
      <c r="AH843">
        <v>20</v>
      </c>
      <c r="AI843">
        <v>16</v>
      </c>
      <c r="AJ843">
        <v>9</v>
      </c>
      <c r="AK843">
        <v>22</v>
      </c>
      <c r="AL843">
        <v>18</v>
      </c>
      <c r="AM843">
        <v>17</v>
      </c>
      <c r="AN843">
        <v>11</v>
      </c>
      <c r="AO843">
        <v>19</v>
      </c>
      <c r="AP843">
        <v>2</v>
      </c>
      <c r="AQ843">
        <v>1</v>
      </c>
      <c r="AR843">
        <v>2</v>
      </c>
      <c r="AS843">
        <v>2</v>
      </c>
      <c r="AT843">
        <v>3</v>
      </c>
      <c r="AU843">
        <v>1</v>
      </c>
    </row>
    <row r="845" spans="1:47">
      <c r="A845" s="1">
        <v>43667</v>
      </c>
      <c r="B845" s="9" t="s">
        <v>1339</v>
      </c>
      <c r="D845">
        <v>24</v>
      </c>
      <c r="E845">
        <f>SUM(F845:BL845)</f>
        <v>16</v>
      </c>
      <c r="F845">
        <v>1</v>
      </c>
      <c r="G845">
        <v>1</v>
      </c>
      <c r="H845">
        <v>1</v>
      </c>
      <c r="I845">
        <v>1</v>
      </c>
      <c r="J845">
        <v>1</v>
      </c>
      <c r="K845">
        <v>1</v>
      </c>
      <c r="M845">
        <v>1</v>
      </c>
      <c r="N845">
        <v>1</v>
      </c>
      <c r="O845">
        <v>1</v>
      </c>
      <c r="S845">
        <v>1</v>
      </c>
      <c r="U845">
        <v>1</v>
      </c>
      <c r="V845">
        <v>1</v>
      </c>
      <c r="X845">
        <v>1</v>
      </c>
      <c r="AA845">
        <v>1</v>
      </c>
      <c r="AH845">
        <v>1</v>
      </c>
      <c r="AI845">
        <v>1</v>
      </c>
    </row>
    <row r="846" spans="1:47">
      <c r="A846" t="s">
        <v>1268</v>
      </c>
      <c r="B846" t="s">
        <v>1309</v>
      </c>
      <c r="C846" s="2" t="s">
        <v>1279</v>
      </c>
      <c r="D846">
        <v>11</v>
      </c>
      <c r="E846">
        <f>SUM(F846:BL846)</f>
        <v>11</v>
      </c>
      <c r="G846" s="4">
        <v>1</v>
      </c>
      <c r="H846">
        <v>1</v>
      </c>
      <c r="I846">
        <v>1</v>
      </c>
      <c r="L846">
        <v>1</v>
      </c>
      <c r="N846" s="4">
        <v>1</v>
      </c>
      <c r="Q846">
        <v>1</v>
      </c>
      <c r="S846">
        <v>1</v>
      </c>
      <c r="U846">
        <v>1</v>
      </c>
      <c r="AG846">
        <v>1</v>
      </c>
      <c r="AI846">
        <v>1</v>
      </c>
      <c r="AN846">
        <v>1</v>
      </c>
    </row>
    <row r="847" spans="1:47">
      <c r="A847">
        <v>8</v>
      </c>
      <c r="B847" t="s">
        <v>1305</v>
      </c>
      <c r="C847" s="2" t="s">
        <v>1347</v>
      </c>
      <c r="D847">
        <v>13</v>
      </c>
      <c r="E847">
        <f>SUM(F847:BL847)</f>
        <v>13</v>
      </c>
      <c r="G847" s="4">
        <v>2</v>
      </c>
      <c r="H847">
        <v>1</v>
      </c>
      <c r="J847">
        <v>1</v>
      </c>
      <c r="K847">
        <v>2</v>
      </c>
      <c r="M847">
        <v>1</v>
      </c>
      <c r="N847" s="4">
        <v>2</v>
      </c>
      <c r="V847">
        <v>1</v>
      </c>
      <c r="AA847">
        <v>1</v>
      </c>
      <c r="AH847">
        <v>1</v>
      </c>
      <c r="AK847">
        <v>1</v>
      </c>
    </row>
    <row r="848" spans="1:47">
      <c r="B848" t="s">
        <v>1317</v>
      </c>
      <c r="C848" s="2" t="s">
        <v>1365</v>
      </c>
    </row>
    <row r="849" spans="1:3">
      <c r="B849" s="3" t="s">
        <v>1304</v>
      </c>
      <c r="C849" s="5" t="s">
        <v>1324</v>
      </c>
    </row>
    <row r="850" spans="1:3">
      <c r="B850" t="s">
        <v>1348</v>
      </c>
      <c r="C850" s="2" t="s">
        <v>1349</v>
      </c>
    </row>
    <row r="851" spans="1:3">
      <c r="B851" t="s">
        <v>1351</v>
      </c>
      <c r="C851" s="2" t="s">
        <v>1352</v>
      </c>
    </row>
    <row r="852" spans="1:3">
      <c r="B852" t="s">
        <v>1306</v>
      </c>
      <c r="C852" t="s">
        <v>1354</v>
      </c>
    </row>
    <row r="853" spans="1:3">
      <c r="A853">
        <v>7</v>
      </c>
      <c r="B853" t="s">
        <v>1307</v>
      </c>
      <c r="C853" t="s">
        <v>1355</v>
      </c>
    </row>
    <row r="854" spans="1:3">
      <c r="B854" t="s">
        <v>1319</v>
      </c>
      <c r="C854" t="s">
        <v>1358</v>
      </c>
    </row>
    <row r="855" spans="1:3">
      <c r="A855">
        <v>5</v>
      </c>
      <c r="B855" t="s">
        <v>1359</v>
      </c>
      <c r="C855" s="2" t="s">
        <v>1360</v>
      </c>
    </row>
    <row r="856" spans="1:3">
      <c r="A856">
        <v>9</v>
      </c>
      <c r="B856" t="s">
        <v>1310</v>
      </c>
      <c r="C856" s="2" t="s">
        <v>1371</v>
      </c>
    </row>
    <row r="859" spans="1:3">
      <c r="A859" t="s">
        <v>1326</v>
      </c>
      <c r="B859" s="3" t="s">
        <v>1320</v>
      </c>
      <c r="C859" s="5" t="s">
        <v>1321</v>
      </c>
    </row>
    <row r="860" spans="1:3">
      <c r="B860" s="3" t="s">
        <v>1303</v>
      </c>
      <c r="C860" s="5" t="s">
        <v>1367</v>
      </c>
    </row>
    <row r="861" spans="1:3">
      <c r="B861" t="s">
        <v>1356</v>
      </c>
      <c r="C861" t="s">
        <v>1357</v>
      </c>
    </row>
    <row r="862" spans="1:3">
      <c r="A862" t="s">
        <v>1366</v>
      </c>
      <c r="B862" t="s">
        <v>1361</v>
      </c>
      <c r="C862" t="s">
        <v>1362</v>
      </c>
    </row>
    <row r="863" spans="1:3">
      <c r="B863" t="s">
        <v>1308</v>
      </c>
      <c r="C863" t="s">
        <v>1315</v>
      </c>
    </row>
    <row r="864" spans="1:3">
      <c r="B864" t="s">
        <v>1311</v>
      </c>
      <c r="C864" t="s">
        <v>1374</v>
      </c>
    </row>
    <row r="865" spans="1:48">
      <c r="B865" t="s">
        <v>1312</v>
      </c>
      <c r="C865" t="s">
        <v>1313</v>
      </c>
    </row>
    <row r="866" spans="1:48">
      <c r="B866" t="s">
        <v>1314</v>
      </c>
      <c r="C866" t="s">
        <v>1370</v>
      </c>
    </row>
    <row r="867" spans="1:48">
      <c r="B867" t="s">
        <v>1316</v>
      </c>
      <c r="C867" t="s">
        <v>1353</v>
      </c>
    </row>
    <row r="868" spans="1:48">
      <c r="B868" t="s">
        <v>1318</v>
      </c>
      <c r="C868" t="s">
        <v>116</v>
      </c>
    </row>
    <row r="869" spans="1:48">
      <c r="B869" t="s">
        <v>1363</v>
      </c>
      <c r="C869" t="s">
        <v>1364</v>
      </c>
    </row>
    <row r="870" spans="1:48">
      <c r="B870" t="s">
        <v>1368</v>
      </c>
      <c r="C870" t="s">
        <v>1369</v>
      </c>
    </row>
    <row r="871" spans="1:48">
      <c r="B871" t="s">
        <v>1372</v>
      </c>
      <c r="C871" t="s">
        <v>1373</v>
      </c>
    </row>
    <row r="873" spans="1:48">
      <c r="F873">
        <v>1</v>
      </c>
      <c r="G873" s="4">
        <v>280</v>
      </c>
      <c r="J873">
        <v>5</v>
      </c>
      <c r="O873">
        <v>10</v>
      </c>
      <c r="T873">
        <v>15</v>
      </c>
      <c r="Y873">
        <v>20</v>
      </c>
      <c r="AD873">
        <v>25</v>
      </c>
      <c r="AI873">
        <v>30</v>
      </c>
      <c r="AN873">
        <v>35</v>
      </c>
      <c r="AS873">
        <v>40</v>
      </c>
    </row>
    <row r="874" spans="1:48">
      <c r="H874" t="s">
        <v>212</v>
      </c>
      <c r="I874" t="s">
        <v>101</v>
      </c>
      <c r="K874" s="7" t="s">
        <v>213</v>
      </c>
      <c r="L874" t="s">
        <v>128</v>
      </c>
      <c r="M874" s="7"/>
      <c r="N874" s="7" t="s">
        <v>79</v>
      </c>
      <c r="O874" t="s">
        <v>85</v>
      </c>
      <c r="P874" t="s">
        <v>214</v>
      </c>
      <c r="Q874" s="7" t="s">
        <v>215</v>
      </c>
      <c r="R874" t="s">
        <v>215</v>
      </c>
      <c r="S874" s="2" t="s">
        <v>216</v>
      </c>
      <c r="T874" t="s">
        <v>217</v>
      </c>
      <c r="U874" t="s">
        <v>218</v>
      </c>
      <c r="V874" t="s">
        <v>175</v>
      </c>
      <c r="W874" t="s">
        <v>95</v>
      </c>
      <c r="X874" t="s">
        <v>220</v>
      </c>
      <c r="Y874" t="s">
        <v>221</v>
      </c>
      <c r="Z874" t="s">
        <v>222</v>
      </c>
      <c r="AB874" t="s">
        <v>223</v>
      </c>
      <c r="AC874" t="s">
        <v>224</v>
      </c>
      <c r="AD874" t="s">
        <v>225</v>
      </c>
      <c r="AE874" t="s">
        <v>226</v>
      </c>
      <c r="AF874" t="s">
        <v>234</v>
      </c>
      <c r="AH874" t="s">
        <v>235</v>
      </c>
      <c r="AJ874" t="s">
        <v>236</v>
      </c>
      <c r="AK874" t="s">
        <v>228</v>
      </c>
      <c r="AL874" s="7"/>
      <c r="AM874" t="s">
        <v>229</v>
      </c>
      <c r="AN874" t="s">
        <v>227</v>
      </c>
      <c r="AO874" t="s">
        <v>239</v>
      </c>
      <c r="AP874" t="s">
        <v>221</v>
      </c>
      <c r="AQ874" t="s">
        <v>232</v>
      </c>
      <c r="AR874" t="s">
        <v>241</v>
      </c>
      <c r="AS874" t="s">
        <v>230</v>
      </c>
      <c r="AT874" t="s">
        <v>1179</v>
      </c>
      <c r="AU874" t="s">
        <v>240</v>
      </c>
      <c r="AV874" t="s">
        <v>1575</v>
      </c>
    </row>
    <row r="875" spans="1:48">
      <c r="D875" t="s">
        <v>71</v>
      </c>
      <c r="F875" s="7" t="s">
        <v>178</v>
      </c>
      <c r="G875" s="7" t="s">
        <v>116</v>
      </c>
      <c r="H875" s="7" t="s">
        <v>247</v>
      </c>
      <c r="I875" t="s">
        <v>248</v>
      </c>
      <c r="J875" t="s">
        <v>153</v>
      </c>
      <c r="K875" s="7" t="s">
        <v>99</v>
      </c>
      <c r="L875" s="2" t="s">
        <v>249</v>
      </c>
      <c r="M875" s="7" t="s">
        <v>180</v>
      </c>
      <c r="N875" s="7" t="s">
        <v>251</v>
      </c>
      <c r="O875" t="s">
        <v>252</v>
      </c>
      <c r="P875" s="2" t="s">
        <v>253</v>
      </c>
      <c r="Q875" s="8" t="s">
        <v>254</v>
      </c>
      <c r="R875" t="s">
        <v>171</v>
      </c>
      <c r="S875" t="s">
        <v>256</v>
      </c>
      <c r="T875" t="s">
        <v>173</v>
      </c>
      <c r="U875" s="2" t="s">
        <v>258</v>
      </c>
      <c r="V875" s="2" t="s">
        <v>259</v>
      </c>
      <c r="W875" t="s">
        <v>260</v>
      </c>
      <c r="X875" t="s">
        <v>261</v>
      </c>
      <c r="Y875" t="s">
        <v>262</v>
      </c>
      <c r="Z875" t="s">
        <v>263</v>
      </c>
      <c r="AA875" s="8" t="s">
        <v>122</v>
      </c>
      <c r="AB875" s="7" t="s">
        <v>264</v>
      </c>
      <c r="AC875" t="s">
        <v>265</v>
      </c>
      <c r="AD875" t="s">
        <v>266</v>
      </c>
      <c r="AE875" t="s">
        <v>267</v>
      </c>
      <c r="AF875" s="2" t="s">
        <v>78</v>
      </c>
      <c r="AG875" t="s">
        <v>274</v>
      </c>
      <c r="AH875" s="7" t="s">
        <v>275</v>
      </c>
      <c r="AI875" s="8" t="s">
        <v>276</v>
      </c>
      <c r="AJ875" t="s">
        <v>277</v>
      </c>
      <c r="AK875" s="8" t="s">
        <v>269</v>
      </c>
      <c r="AL875" s="8" t="s">
        <v>147</v>
      </c>
      <c r="AM875" s="2" t="s">
        <v>142</v>
      </c>
      <c r="AN875" s="7" t="s">
        <v>268</v>
      </c>
      <c r="AO875" t="s">
        <v>280</v>
      </c>
      <c r="AP875" t="s">
        <v>286</v>
      </c>
      <c r="AQ875" t="s">
        <v>272</v>
      </c>
      <c r="AR875" t="s">
        <v>282</v>
      </c>
      <c r="AS875" t="s">
        <v>270</v>
      </c>
      <c r="AT875" t="s">
        <v>1180</v>
      </c>
      <c r="AU875" t="s">
        <v>1291</v>
      </c>
    </row>
    <row r="876" spans="1:48">
      <c r="D876" t="s">
        <v>72</v>
      </c>
      <c r="E876">
        <f>SUM(F876:BL876)</f>
        <v>397</v>
      </c>
      <c r="F876">
        <v>20</v>
      </c>
      <c r="G876">
        <v>22</v>
      </c>
      <c r="H876">
        <v>20</v>
      </c>
      <c r="I876">
        <v>22</v>
      </c>
      <c r="J876" s="10">
        <v>22</v>
      </c>
      <c r="K876">
        <v>22</v>
      </c>
      <c r="L876">
        <v>15</v>
      </c>
      <c r="M876">
        <v>22</v>
      </c>
      <c r="N876">
        <v>16</v>
      </c>
      <c r="O876">
        <v>16</v>
      </c>
      <c r="P876">
        <v>2</v>
      </c>
      <c r="Q876">
        <v>3</v>
      </c>
      <c r="R876">
        <v>17</v>
      </c>
      <c r="S876">
        <v>22</v>
      </c>
      <c r="T876">
        <v>17</v>
      </c>
      <c r="U876">
        <v>22</v>
      </c>
      <c r="V876">
        <v>22</v>
      </c>
      <c r="W876">
        <v>4</v>
      </c>
      <c r="X876">
        <v>6</v>
      </c>
      <c r="Y876">
        <v>9</v>
      </c>
      <c r="Z876">
        <v>1</v>
      </c>
      <c r="AA876">
        <v>14</v>
      </c>
      <c r="AB876">
        <v>8</v>
      </c>
      <c r="AC876">
        <v>6</v>
      </c>
      <c r="AF876">
        <v>9</v>
      </c>
      <c r="AH876">
        <v>8</v>
      </c>
      <c r="AI876">
        <v>4</v>
      </c>
      <c r="AJ876">
        <v>6</v>
      </c>
      <c r="AK876">
        <v>8</v>
      </c>
      <c r="AL876">
        <v>4</v>
      </c>
      <c r="AM876">
        <v>4</v>
      </c>
      <c r="AR876">
        <v>2</v>
      </c>
      <c r="AT876">
        <v>1</v>
      </c>
      <c r="AV876">
        <v>1</v>
      </c>
    </row>
    <row r="877" spans="1:48">
      <c r="D877" t="s">
        <v>73</v>
      </c>
      <c r="E877">
        <f>SUM(F877:BL877)</f>
        <v>684</v>
      </c>
      <c r="F877">
        <v>14</v>
      </c>
      <c r="G877" s="4">
        <v>46</v>
      </c>
      <c r="H877" s="4">
        <v>32</v>
      </c>
      <c r="I877" s="4">
        <v>40</v>
      </c>
      <c r="J877" s="4">
        <v>37</v>
      </c>
      <c r="K877" s="4">
        <v>34</v>
      </c>
      <c r="L877" s="4">
        <v>34</v>
      </c>
      <c r="M877" s="4">
        <v>25</v>
      </c>
      <c r="N877" s="4">
        <v>26</v>
      </c>
      <c r="O877" s="4">
        <v>20</v>
      </c>
      <c r="P877">
        <v>1</v>
      </c>
      <c r="Q877">
        <v>22</v>
      </c>
      <c r="R877">
        <v>5</v>
      </c>
      <c r="S877">
        <v>21</v>
      </c>
      <c r="T877" s="4">
        <v>36</v>
      </c>
      <c r="U877">
        <v>19</v>
      </c>
      <c r="V877">
        <v>25</v>
      </c>
      <c r="W877">
        <v>2</v>
      </c>
      <c r="X877">
        <v>7</v>
      </c>
      <c r="Y877">
        <v>16</v>
      </c>
      <c r="Z877">
        <v>21</v>
      </c>
      <c r="AA877">
        <v>12</v>
      </c>
      <c r="AB877">
        <v>8</v>
      </c>
      <c r="AC877">
        <v>5</v>
      </c>
      <c r="AF877">
        <v>10</v>
      </c>
      <c r="AG877">
        <v>12</v>
      </c>
      <c r="AH877">
        <v>22</v>
      </c>
      <c r="AI877">
        <v>18</v>
      </c>
      <c r="AJ877">
        <v>11</v>
      </c>
      <c r="AK877">
        <v>24</v>
      </c>
      <c r="AL877">
        <v>19</v>
      </c>
      <c r="AM877">
        <v>19</v>
      </c>
      <c r="AN877">
        <v>11</v>
      </c>
      <c r="AO877">
        <v>19</v>
      </c>
      <c r="AP877">
        <v>2</v>
      </c>
      <c r="AQ877">
        <v>1</v>
      </c>
      <c r="AR877">
        <v>2</v>
      </c>
      <c r="AS877">
        <v>2</v>
      </c>
      <c r="AT877">
        <v>3</v>
      </c>
      <c r="AU877">
        <v>1</v>
      </c>
    </row>
    <row r="879" spans="1:48">
      <c r="A879" s="1">
        <v>43668</v>
      </c>
      <c r="B879" s="9" t="s">
        <v>1390</v>
      </c>
      <c r="D879">
        <v>32</v>
      </c>
      <c r="E879">
        <f>SUM(F879:BL879)</f>
        <v>21</v>
      </c>
      <c r="F879">
        <v>1</v>
      </c>
      <c r="G879">
        <v>1</v>
      </c>
      <c r="H879">
        <v>1</v>
      </c>
      <c r="I879">
        <v>1</v>
      </c>
      <c r="J879">
        <v>1</v>
      </c>
      <c r="K879">
        <v>1</v>
      </c>
      <c r="L879">
        <v>1</v>
      </c>
      <c r="M879">
        <v>1</v>
      </c>
      <c r="N879">
        <v>1</v>
      </c>
      <c r="O879">
        <v>1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AA879">
        <v>1</v>
      </c>
      <c r="AC879">
        <v>1</v>
      </c>
      <c r="AJ879">
        <v>1</v>
      </c>
      <c r="AK879">
        <v>1</v>
      </c>
      <c r="AV879">
        <v>1</v>
      </c>
    </row>
    <row r="880" spans="1:48">
      <c r="A880" t="s">
        <v>1325</v>
      </c>
      <c r="B880" t="s">
        <v>1377</v>
      </c>
      <c r="C880" t="s">
        <v>1378</v>
      </c>
      <c r="D880">
        <v>12</v>
      </c>
      <c r="E880">
        <f>SUM(F880:BL880)</f>
        <v>12</v>
      </c>
      <c r="G880">
        <v>1</v>
      </c>
      <c r="I880">
        <v>1</v>
      </c>
      <c r="J880">
        <v>1</v>
      </c>
      <c r="L880">
        <v>2</v>
      </c>
      <c r="M880">
        <v>1</v>
      </c>
      <c r="N880">
        <v>1</v>
      </c>
      <c r="U880">
        <v>1</v>
      </c>
      <c r="AC880">
        <v>1</v>
      </c>
      <c r="AJ880">
        <v>2</v>
      </c>
      <c r="AM880">
        <v>1</v>
      </c>
    </row>
    <row r="881" spans="1:39">
      <c r="A881">
        <v>5</v>
      </c>
      <c r="B881" t="s">
        <v>1383</v>
      </c>
      <c r="C881" s="2" t="s">
        <v>1385</v>
      </c>
      <c r="D881">
        <v>20</v>
      </c>
      <c r="E881">
        <f>SUM(F881:BL881)</f>
        <v>20</v>
      </c>
      <c r="G881">
        <v>1</v>
      </c>
      <c r="H881">
        <v>1</v>
      </c>
      <c r="K881">
        <v>1</v>
      </c>
      <c r="Q881">
        <v>2</v>
      </c>
      <c r="S881">
        <v>1</v>
      </c>
      <c r="T881">
        <v>2</v>
      </c>
      <c r="V881">
        <v>1</v>
      </c>
      <c r="AA881">
        <v>2</v>
      </c>
      <c r="AC881">
        <v>1</v>
      </c>
      <c r="AH881">
        <v>2</v>
      </c>
      <c r="AI881">
        <v>2</v>
      </c>
      <c r="AK881">
        <v>2</v>
      </c>
      <c r="AL881">
        <v>1</v>
      </c>
      <c r="AM881">
        <v>1</v>
      </c>
    </row>
    <row r="882" spans="1:39">
      <c r="B882" t="s">
        <v>1386</v>
      </c>
      <c r="C882" s="6" t="s">
        <v>1387</v>
      </c>
    </row>
    <row r="883" spans="1:39">
      <c r="A883">
        <v>8</v>
      </c>
      <c r="B883" t="s">
        <v>1388</v>
      </c>
      <c r="C883" s="2" t="s">
        <v>1389</v>
      </c>
    </row>
    <row r="884" spans="1:39">
      <c r="B884" t="s">
        <v>1391</v>
      </c>
      <c r="C884" s="6" t="s">
        <v>1392</v>
      </c>
    </row>
    <row r="885" spans="1:39">
      <c r="A885">
        <v>5</v>
      </c>
      <c r="B885" s="3" t="s">
        <v>1401</v>
      </c>
      <c r="C885" s="3" t="s">
        <v>1402</v>
      </c>
    </row>
    <row r="886" spans="1:39">
      <c r="A886">
        <v>6</v>
      </c>
      <c r="B886" t="s">
        <v>1406</v>
      </c>
      <c r="C886" s="2" t="s">
        <v>1407</v>
      </c>
    </row>
    <row r="887" spans="1:39">
      <c r="B887" t="s">
        <v>1414</v>
      </c>
      <c r="C887" s="6" t="s">
        <v>1415</v>
      </c>
    </row>
    <row r="888" spans="1:39">
      <c r="A888">
        <v>6</v>
      </c>
      <c r="B888" t="s">
        <v>1416</v>
      </c>
      <c r="C888" t="s">
        <v>1417</v>
      </c>
    </row>
    <row r="889" spans="1:39">
      <c r="A889">
        <v>9</v>
      </c>
      <c r="B889" t="s">
        <v>1424</v>
      </c>
      <c r="C889" t="s">
        <v>1425</v>
      </c>
    </row>
    <row r="890" spans="1:39">
      <c r="B890" t="s">
        <v>1426</v>
      </c>
      <c r="C890" s="2" t="s">
        <v>1427</v>
      </c>
    </row>
    <row r="891" spans="1:39">
      <c r="A891">
        <v>11</v>
      </c>
      <c r="B891" t="s">
        <v>1430</v>
      </c>
      <c r="C891" s="2" t="s">
        <v>1431</v>
      </c>
    </row>
    <row r="894" spans="1:39">
      <c r="B894" s="3" t="s">
        <v>1400</v>
      </c>
      <c r="C894" s="5" t="s">
        <v>1376</v>
      </c>
    </row>
    <row r="895" spans="1:39">
      <c r="B895" t="s">
        <v>1403</v>
      </c>
      <c r="C895" t="s">
        <v>1404</v>
      </c>
    </row>
    <row r="896" spans="1:39">
      <c r="B896" t="s">
        <v>1375</v>
      </c>
      <c r="C896" t="s">
        <v>1376</v>
      </c>
    </row>
    <row r="897" spans="2:3">
      <c r="B897" t="s">
        <v>1379</v>
      </c>
      <c r="C897" t="s">
        <v>1380</v>
      </c>
    </row>
    <row r="898" spans="2:3">
      <c r="B898" t="s">
        <v>1381</v>
      </c>
      <c r="C898" t="s">
        <v>1382</v>
      </c>
    </row>
    <row r="899" spans="2:3">
      <c r="B899" t="s">
        <v>1393</v>
      </c>
      <c r="C899" t="s">
        <v>1376</v>
      </c>
    </row>
    <row r="900" spans="2:3">
      <c r="B900" t="s">
        <v>1394</v>
      </c>
      <c r="C900" t="s">
        <v>1395</v>
      </c>
    </row>
    <row r="901" spans="2:3">
      <c r="B901" t="s">
        <v>1397</v>
      </c>
      <c r="C901" t="s">
        <v>1396</v>
      </c>
    </row>
    <row r="902" spans="2:3">
      <c r="B902" t="s">
        <v>1398</v>
      </c>
      <c r="C902" t="s">
        <v>1343</v>
      </c>
    </row>
    <row r="903" spans="2:3">
      <c r="B903" t="s">
        <v>1399</v>
      </c>
      <c r="C903" t="s">
        <v>1396</v>
      </c>
    </row>
    <row r="904" spans="2:3">
      <c r="B904" t="s">
        <v>1405</v>
      </c>
      <c r="C904" t="s">
        <v>1350</v>
      </c>
    </row>
    <row r="905" spans="2:3">
      <c r="B905" t="s">
        <v>1408</v>
      </c>
      <c r="C905" t="s">
        <v>1396</v>
      </c>
    </row>
    <row r="906" spans="2:3">
      <c r="B906" t="s">
        <v>1409</v>
      </c>
      <c r="C906" t="s">
        <v>1350</v>
      </c>
    </row>
    <row r="907" spans="2:3">
      <c r="B907" t="s">
        <v>1410</v>
      </c>
      <c r="C907" t="s">
        <v>1411</v>
      </c>
    </row>
    <row r="908" spans="2:3">
      <c r="B908" t="s">
        <v>1412</v>
      </c>
      <c r="C908" t="s">
        <v>1413</v>
      </c>
    </row>
    <row r="909" spans="2:3">
      <c r="B909" t="s">
        <v>1418</v>
      </c>
      <c r="C909" t="s">
        <v>1362</v>
      </c>
    </row>
    <row r="910" spans="2:3">
      <c r="B910" t="s">
        <v>1419</v>
      </c>
      <c r="C910" t="s">
        <v>1420</v>
      </c>
    </row>
    <row r="911" spans="2:3">
      <c r="B911" t="s">
        <v>1421</v>
      </c>
      <c r="C911" t="s">
        <v>1423</v>
      </c>
    </row>
    <row r="912" spans="2:3">
      <c r="B912" t="s">
        <v>1428</v>
      </c>
      <c r="C912" t="s">
        <v>1346</v>
      </c>
    </row>
    <row r="913" spans="1:48">
      <c r="B913" t="s">
        <v>1429</v>
      </c>
      <c r="C913" t="s">
        <v>1344</v>
      </c>
    </row>
    <row r="914" spans="1:48">
      <c r="F914">
        <v>1</v>
      </c>
      <c r="G914" s="4">
        <v>281</v>
      </c>
      <c r="J914">
        <v>5</v>
      </c>
      <c r="O914">
        <v>10</v>
      </c>
      <c r="T914">
        <v>15</v>
      </c>
      <c r="Y914">
        <v>20</v>
      </c>
      <c r="AD914">
        <v>25</v>
      </c>
      <c r="AI914">
        <v>30</v>
      </c>
      <c r="AN914">
        <v>35</v>
      </c>
      <c r="AS914">
        <v>40</v>
      </c>
    </row>
    <row r="915" spans="1:48">
      <c r="H915" t="s">
        <v>212</v>
      </c>
      <c r="I915" t="s">
        <v>101</v>
      </c>
      <c r="K915" s="7" t="s">
        <v>213</v>
      </c>
      <c r="L915" t="s">
        <v>128</v>
      </c>
      <c r="M915" s="7"/>
      <c r="N915" s="7" t="s">
        <v>79</v>
      </c>
      <c r="O915" t="s">
        <v>85</v>
      </c>
      <c r="P915" t="s">
        <v>214</v>
      </c>
      <c r="Q915" s="7" t="s">
        <v>215</v>
      </c>
      <c r="R915" t="s">
        <v>215</v>
      </c>
      <c r="S915" s="2" t="s">
        <v>216</v>
      </c>
      <c r="T915" t="s">
        <v>217</v>
      </c>
      <c r="U915" t="s">
        <v>218</v>
      </c>
      <c r="V915" t="s">
        <v>175</v>
      </c>
      <c r="W915" t="s">
        <v>95</v>
      </c>
      <c r="X915" t="s">
        <v>220</v>
      </c>
      <c r="Y915" t="s">
        <v>221</v>
      </c>
      <c r="Z915" t="s">
        <v>222</v>
      </c>
      <c r="AB915" t="s">
        <v>223</v>
      </c>
      <c r="AC915" t="s">
        <v>224</v>
      </c>
      <c r="AD915" t="s">
        <v>225</v>
      </c>
      <c r="AE915" t="s">
        <v>226</v>
      </c>
      <c r="AF915" t="s">
        <v>234</v>
      </c>
      <c r="AH915" t="s">
        <v>235</v>
      </c>
      <c r="AJ915" t="s">
        <v>236</v>
      </c>
      <c r="AK915" t="s">
        <v>228</v>
      </c>
      <c r="AL915" s="7"/>
      <c r="AM915" t="s">
        <v>229</v>
      </c>
      <c r="AN915" t="s">
        <v>227</v>
      </c>
      <c r="AO915" t="s">
        <v>239</v>
      </c>
      <c r="AP915" t="s">
        <v>221</v>
      </c>
      <c r="AQ915" t="s">
        <v>232</v>
      </c>
      <c r="AR915" t="s">
        <v>241</v>
      </c>
      <c r="AS915" t="s">
        <v>230</v>
      </c>
      <c r="AT915" t="s">
        <v>1179</v>
      </c>
      <c r="AU915" t="s">
        <v>240</v>
      </c>
      <c r="AV915" t="s">
        <v>1575</v>
      </c>
    </row>
    <row r="916" spans="1:48">
      <c r="D916" t="s">
        <v>71</v>
      </c>
      <c r="F916" s="7" t="s">
        <v>178</v>
      </c>
      <c r="G916" s="7" t="s">
        <v>116</v>
      </c>
      <c r="H916" s="7" t="s">
        <v>247</v>
      </c>
      <c r="I916" t="s">
        <v>248</v>
      </c>
      <c r="J916" t="s">
        <v>153</v>
      </c>
      <c r="K916" s="7" t="s">
        <v>99</v>
      </c>
      <c r="L916" s="2" t="s">
        <v>249</v>
      </c>
      <c r="M916" s="7" t="s">
        <v>180</v>
      </c>
      <c r="N916" s="7" t="s">
        <v>251</v>
      </c>
      <c r="O916" t="s">
        <v>252</v>
      </c>
      <c r="P916" s="2" t="s">
        <v>253</v>
      </c>
      <c r="Q916" s="8" t="s">
        <v>254</v>
      </c>
      <c r="R916" t="s">
        <v>171</v>
      </c>
      <c r="S916" t="s">
        <v>256</v>
      </c>
      <c r="T916" t="s">
        <v>173</v>
      </c>
      <c r="U916" s="2" t="s">
        <v>258</v>
      </c>
      <c r="V916" s="2" t="s">
        <v>259</v>
      </c>
      <c r="W916" t="s">
        <v>260</v>
      </c>
      <c r="X916" t="s">
        <v>261</v>
      </c>
      <c r="Y916" t="s">
        <v>262</v>
      </c>
      <c r="Z916" t="s">
        <v>263</v>
      </c>
      <c r="AA916" s="8" t="s">
        <v>122</v>
      </c>
      <c r="AB916" s="7" t="s">
        <v>264</v>
      </c>
      <c r="AC916" t="s">
        <v>265</v>
      </c>
      <c r="AD916" t="s">
        <v>266</v>
      </c>
      <c r="AE916" t="s">
        <v>267</v>
      </c>
      <c r="AF916" s="2" t="s">
        <v>78</v>
      </c>
      <c r="AG916" t="s">
        <v>274</v>
      </c>
      <c r="AH916" s="7" t="s">
        <v>275</v>
      </c>
      <c r="AI916" s="8" t="s">
        <v>276</v>
      </c>
      <c r="AJ916" t="s">
        <v>277</v>
      </c>
      <c r="AK916" s="8" t="s">
        <v>269</v>
      </c>
      <c r="AL916" s="8" t="s">
        <v>147</v>
      </c>
      <c r="AM916" s="2" t="s">
        <v>142</v>
      </c>
      <c r="AN916" s="7" t="s">
        <v>268</v>
      </c>
      <c r="AO916" t="s">
        <v>280</v>
      </c>
      <c r="AP916" t="s">
        <v>286</v>
      </c>
      <c r="AQ916" t="s">
        <v>272</v>
      </c>
      <c r="AR916" t="s">
        <v>282</v>
      </c>
      <c r="AS916" t="s">
        <v>270</v>
      </c>
      <c r="AT916" t="s">
        <v>1180</v>
      </c>
      <c r="AU916" t="s">
        <v>1291</v>
      </c>
    </row>
    <row r="917" spans="1:48">
      <c r="D917" t="s">
        <v>72</v>
      </c>
      <c r="E917">
        <f>SUM(F917:BL917)</f>
        <v>418</v>
      </c>
      <c r="F917">
        <v>21</v>
      </c>
      <c r="G917">
        <v>22</v>
      </c>
      <c r="H917">
        <v>21</v>
      </c>
      <c r="I917">
        <v>23</v>
      </c>
      <c r="J917" s="10">
        <v>23</v>
      </c>
      <c r="K917">
        <v>23</v>
      </c>
      <c r="L917">
        <v>16</v>
      </c>
      <c r="M917">
        <v>23</v>
      </c>
      <c r="N917">
        <v>17</v>
      </c>
      <c r="O917">
        <v>17</v>
      </c>
      <c r="P917">
        <v>2</v>
      </c>
      <c r="Q917">
        <v>3</v>
      </c>
      <c r="R917">
        <v>18</v>
      </c>
      <c r="S917">
        <v>23</v>
      </c>
      <c r="T917">
        <v>18</v>
      </c>
      <c r="U917">
        <v>23</v>
      </c>
      <c r="V917">
        <v>23</v>
      </c>
      <c r="W917">
        <v>4</v>
      </c>
      <c r="X917">
        <v>6</v>
      </c>
      <c r="Y917">
        <v>10</v>
      </c>
      <c r="Z917">
        <v>1</v>
      </c>
      <c r="AA917">
        <v>15</v>
      </c>
      <c r="AB917">
        <v>9</v>
      </c>
      <c r="AC917">
        <v>7</v>
      </c>
      <c r="AE917">
        <v>1</v>
      </c>
      <c r="AF917">
        <v>9</v>
      </c>
      <c r="AH917">
        <v>8</v>
      </c>
      <c r="AI917">
        <v>4</v>
      </c>
      <c r="AJ917">
        <v>7</v>
      </c>
      <c r="AK917">
        <v>8</v>
      </c>
      <c r="AL917">
        <v>4</v>
      </c>
      <c r="AM917">
        <v>4</v>
      </c>
      <c r="AR917">
        <v>2</v>
      </c>
      <c r="AT917">
        <v>2</v>
      </c>
      <c r="AV917">
        <v>1</v>
      </c>
    </row>
    <row r="918" spans="1:48">
      <c r="D918" t="s">
        <v>73</v>
      </c>
      <c r="E918">
        <f>SUM(F918:BL918)</f>
        <v>717</v>
      </c>
      <c r="F918">
        <v>15</v>
      </c>
      <c r="G918" s="4">
        <v>48</v>
      </c>
      <c r="H918" s="4">
        <v>33</v>
      </c>
      <c r="I918" s="4">
        <v>43</v>
      </c>
      <c r="J918" s="4">
        <v>40</v>
      </c>
      <c r="K918" s="4">
        <v>37</v>
      </c>
      <c r="L918" s="4">
        <v>34</v>
      </c>
      <c r="M918" s="4">
        <v>26</v>
      </c>
      <c r="N918" s="4">
        <v>27</v>
      </c>
      <c r="O918" s="4">
        <v>22</v>
      </c>
      <c r="P918">
        <v>1</v>
      </c>
      <c r="Q918">
        <v>22</v>
      </c>
      <c r="R918">
        <v>7</v>
      </c>
      <c r="S918">
        <v>20</v>
      </c>
      <c r="T918" s="4">
        <v>40</v>
      </c>
      <c r="U918">
        <v>20</v>
      </c>
      <c r="V918">
        <v>28</v>
      </c>
      <c r="W918">
        <v>2</v>
      </c>
      <c r="X918">
        <v>7</v>
      </c>
      <c r="Y918">
        <v>16</v>
      </c>
      <c r="Z918">
        <v>21</v>
      </c>
      <c r="AA918">
        <v>12</v>
      </c>
      <c r="AB918">
        <v>10</v>
      </c>
      <c r="AC918">
        <v>5</v>
      </c>
      <c r="AE918">
        <v>4</v>
      </c>
      <c r="AF918">
        <v>10</v>
      </c>
      <c r="AG918">
        <v>14</v>
      </c>
      <c r="AH918">
        <v>20</v>
      </c>
      <c r="AI918">
        <v>16</v>
      </c>
      <c r="AJ918">
        <v>13</v>
      </c>
      <c r="AK918">
        <v>24</v>
      </c>
      <c r="AL918">
        <v>18</v>
      </c>
      <c r="AM918">
        <v>17</v>
      </c>
      <c r="AN918">
        <v>11</v>
      </c>
      <c r="AO918">
        <v>23</v>
      </c>
      <c r="AP918">
        <v>2</v>
      </c>
      <c r="AQ918">
        <v>1</v>
      </c>
      <c r="AR918">
        <v>2</v>
      </c>
      <c r="AS918">
        <v>2</v>
      </c>
      <c r="AT918">
        <v>3</v>
      </c>
      <c r="AU918">
        <v>1</v>
      </c>
    </row>
    <row r="920" spans="1:48">
      <c r="A920" s="1">
        <v>43669</v>
      </c>
      <c r="B920" s="9" t="s">
        <v>1442</v>
      </c>
      <c r="D920">
        <v>33</v>
      </c>
      <c r="E920">
        <f>SUM(F920:BL920)</f>
        <v>21</v>
      </c>
      <c r="F920">
        <v>1</v>
      </c>
      <c r="H920">
        <v>1</v>
      </c>
      <c r="I920">
        <v>1</v>
      </c>
      <c r="J920">
        <v>1</v>
      </c>
      <c r="K920">
        <v>1</v>
      </c>
      <c r="L920">
        <v>1</v>
      </c>
      <c r="M920">
        <v>1</v>
      </c>
      <c r="N920">
        <v>1</v>
      </c>
      <c r="O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Y920">
        <v>1</v>
      </c>
      <c r="AA920">
        <v>1</v>
      </c>
      <c r="AB920">
        <v>1</v>
      </c>
      <c r="AC920">
        <v>1</v>
      </c>
      <c r="AE920">
        <v>1</v>
      </c>
      <c r="AJ920">
        <v>1</v>
      </c>
      <c r="AT920">
        <v>1</v>
      </c>
    </row>
    <row r="921" spans="1:48">
      <c r="A921" t="s">
        <v>1432</v>
      </c>
      <c r="B921" t="s">
        <v>1433</v>
      </c>
      <c r="C921" s="2" t="s">
        <v>1384</v>
      </c>
      <c r="D921">
        <v>10</v>
      </c>
      <c r="E921">
        <f>SUM(F921:BL921)</f>
        <v>10</v>
      </c>
      <c r="F921">
        <v>1</v>
      </c>
      <c r="G921">
        <v>1</v>
      </c>
      <c r="I921">
        <v>1</v>
      </c>
      <c r="J921">
        <v>2</v>
      </c>
      <c r="Q921">
        <v>1</v>
      </c>
      <c r="T921" s="4">
        <v>1</v>
      </c>
      <c r="V921">
        <v>1</v>
      </c>
      <c r="AA921">
        <v>1</v>
      </c>
      <c r="AJ921">
        <v>1</v>
      </c>
    </row>
    <row r="922" spans="1:48">
      <c r="B922" t="s">
        <v>1434</v>
      </c>
      <c r="C922" s="6" t="s">
        <v>1435</v>
      </c>
      <c r="D922">
        <v>23</v>
      </c>
      <c r="E922">
        <f>SUM(F922:BL922)</f>
        <v>23</v>
      </c>
      <c r="G922">
        <v>1</v>
      </c>
      <c r="H922">
        <v>1</v>
      </c>
      <c r="I922">
        <v>1</v>
      </c>
      <c r="K922">
        <v>2</v>
      </c>
      <c r="L922">
        <v>1</v>
      </c>
      <c r="M922">
        <v>1</v>
      </c>
      <c r="N922">
        <v>1</v>
      </c>
      <c r="O922">
        <v>1</v>
      </c>
      <c r="R922">
        <v>1</v>
      </c>
      <c r="T922" s="4">
        <v>2</v>
      </c>
      <c r="U922">
        <v>1</v>
      </c>
      <c r="V922">
        <v>1</v>
      </c>
      <c r="AB922">
        <v>1</v>
      </c>
      <c r="AC922">
        <v>1</v>
      </c>
      <c r="AE922">
        <v>2</v>
      </c>
      <c r="AG922">
        <v>1</v>
      </c>
      <c r="AJ922">
        <v>1</v>
      </c>
      <c r="AK922">
        <v>1</v>
      </c>
      <c r="AO922">
        <v>2</v>
      </c>
    </row>
    <row r="923" spans="1:48">
      <c r="A923">
        <v>5</v>
      </c>
      <c r="B923" t="s">
        <v>1442</v>
      </c>
      <c r="C923" s="2" t="s">
        <v>1444</v>
      </c>
    </row>
    <row r="924" spans="1:48">
      <c r="B924" t="s">
        <v>1447</v>
      </c>
      <c r="C924" s="2" t="s">
        <v>1376</v>
      </c>
    </row>
    <row r="925" spans="1:48">
      <c r="B925" s="3" t="s">
        <v>1450</v>
      </c>
      <c r="C925" s="5" t="s">
        <v>1451</v>
      </c>
    </row>
    <row r="926" spans="1:48">
      <c r="A926">
        <v>9</v>
      </c>
      <c r="B926" t="s">
        <v>1455</v>
      </c>
      <c r="C926" t="s">
        <v>1456</v>
      </c>
    </row>
    <row r="927" spans="1:48">
      <c r="A927">
        <v>5</v>
      </c>
      <c r="B927" t="s">
        <v>1471</v>
      </c>
      <c r="C927" s="6" t="s">
        <v>1472</v>
      </c>
    </row>
    <row r="928" spans="1:48">
      <c r="B928" t="s">
        <v>1473</v>
      </c>
      <c r="C928" s="6" t="s">
        <v>1474</v>
      </c>
    </row>
    <row r="929" spans="1:3">
      <c r="B929" t="s">
        <v>1477</v>
      </c>
      <c r="C929" s="6" t="s">
        <v>1478</v>
      </c>
    </row>
    <row r="930" spans="1:3">
      <c r="A930">
        <v>9</v>
      </c>
      <c r="B930" t="s">
        <v>1483</v>
      </c>
      <c r="C930" s="2" t="s">
        <v>1484</v>
      </c>
    </row>
    <row r="931" spans="1:3" ht="14.25" customHeight="1"/>
    <row r="933" spans="1:3">
      <c r="B933" s="3" t="s">
        <v>1449</v>
      </c>
      <c r="C933" s="5" t="s">
        <v>1345</v>
      </c>
    </row>
    <row r="934" spans="1:3">
      <c r="B934" t="s">
        <v>1436</v>
      </c>
      <c r="C934" t="s">
        <v>1437</v>
      </c>
    </row>
    <row r="935" spans="1:3">
      <c r="B935" t="s">
        <v>1438</v>
      </c>
      <c r="C935" t="s">
        <v>1376</v>
      </c>
    </row>
    <row r="936" spans="1:3">
      <c r="B936" t="s">
        <v>1439</v>
      </c>
      <c r="C936" t="s">
        <v>1350</v>
      </c>
    </row>
    <row r="937" spans="1:3">
      <c r="B937" t="s">
        <v>1440</v>
      </c>
      <c r="C937" t="s">
        <v>1441</v>
      </c>
    </row>
    <row r="938" spans="1:3">
      <c r="B938" t="s">
        <v>1445</v>
      </c>
      <c r="C938" t="s">
        <v>1446</v>
      </c>
    </row>
    <row r="939" spans="1:3">
      <c r="B939" t="s">
        <v>1448</v>
      </c>
      <c r="C939" t="s">
        <v>1443</v>
      </c>
    </row>
    <row r="940" spans="1:3">
      <c r="B940" t="s">
        <v>1452</v>
      </c>
      <c r="C940" t="s">
        <v>1453</v>
      </c>
    </row>
    <row r="941" spans="1:3">
      <c r="B941" t="s">
        <v>1454</v>
      </c>
      <c r="C941" t="s">
        <v>1382</v>
      </c>
    </row>
    <row r="942" spans="1:3">
      <c r="B942" t="s">
        <v>1457</v>
      </c>
      <c r="C942" t="s">
        <v>1458</v>
      </c>
    </row>
    <row r="943" spans="1:3">
      <c r="B943" t="s">
        <v>1459</v>
      </c>
      <c r="C943" t="s">
        <v>1453</v>
      </c>
    </row>
    <row r="944" spans="1:3">
      <c r="B944" t="s">
        <v>1460</v>
      </c>
      <c r="C944" t="s">
        <v>1376</v>
      </c>
    </row>
    <row r="945" spans="1:48">
      <c r="B945" t="s">
        <v>1461</v>
      </c>
      <c r="C945" t="s">
        <v>1350</v>
      </c>
    </row>
    <row r="946" spans="1:48">
      <c r="B946" t="s">
        <v>1462</v>
      </c>
      <c r="C946" t="s">
        <v>1463</v>
      </c>
    </row>
    <row r="947" spans="1:48">
      <c r="A947" t="s">
        <v>1571</v>
      </c>
      <c r="B947" t="s">
        <v>1464</v>
      </c>
      <c r="C947" t="s">
        <v>1465</v>
      </c>
    </row>
    <row r="948" spans="1:48">
      <c r="B948" t="s">
        <v>1466</v>
      </c>
      <c r="C948" t="s">
        <v>1467</v>
      </c>
    </row>
    <row r="949" spans="1:48">
      <c r="B949" t="s">
        <v>1468</v>
      </c>
      <c r="C949" t="s">
        <v>1453</v>
      </c>
    </row>
    <row r="950" spans="1:48">
      <c r="B950" t="s">
        <v>1469</v>
      </c>
      <c r="C950" t="s">
        <v>1470</v>
      </c>
    </row>
    <row r="951" spans="1:48">
      <c r="B951" t="s">
        <v>1475</v>
      </c>
      <c r="C951" t="s">
        <v>1350</v>
      </c>
    </row>
    <row r="952" spans="1:48">
      <c r="B952" t="s">
        <v>1476</v>
      </c>
      <c r="C952" t="s">
        <v>1380</v>
      </c>
    </row>
    <row r="953" spans="1:48">
      <c r="B953" t="s">
        <v>1479</v>
      </c>
      <c r="C953" t="s">
        <v>1422</v>
      </c>
    </row>
    <row r="954" spans="1:48">
      <c r="B954" t="s">
        <v>1480</v>
      </c>
      <c r="C954" t="s">
        <v>1458</v>
      </c>
    </row>
    <row r="955" spans="1:48">
      <c r="B955" t="s">
        <v>1481</v>
      </c>
      <c r="C955" t="s">
        <v>1482</v>
      </c>
    </row>
    <row r="956" spans="1:48">
      <c r="F956">
        <v>1</v>
      </c>
      <c r="G956" s="4">
        <v>282</v>
      </c>
      <c r="J956">
        <v>5</v>
      </c>
      <c r="O956">
        <v>10</v>
      </c>
      <c r="T956">
        <v>15</v>
      </c>
      <c r="Y956">
        <v>20</v>
      </c>
      <c r="AD956">
        <v>25</v>
      </c>
      <c r="AI956">
        <v>30</v>
      </c>
      <c r="AN956">
        <v>35</v>
      </c>
      <c r="AS956">
        <v>40</v>
      </c>
    </row>
    <row r="957" spans="1:48">
      <c r="H957" t="s">
        <v>212</v>
      </c>
      <c r="I957" t="s">
        <v>101</v>
      </c>
      <c r="K957" s="7" t="s">
        <v>213</v>
      </c>
      <c r="L957" t="s">
        <v>128</v>
      </c>
      <c r="M957" s="7"/>
      <c r="N957" s="7" t="s">
        <v>79</v>
      </c>
      <c r="O957" t="s">
        <v>85</v>
      </c>
      <c r="P957" t="s">
        <v>214</v>
      </c>
      <c r="Q957" s="7" t="s">
        <v>215</v>
      </c>
      <c r="R957" t="s">
        <v>215</v>
      </c>
      <c r="S957" s="2" t="s">
        <v>216</v>
      </c>
      <c r="T957" t="s">
        <v>217</v>
      </c>
      <c r="U957" t="s">
        <v>218</v>
      </c>
      <c r="V957" t="s">
        <v>175</v>
      </c>
      <c r="W957" t="s">
        <v>95</v>
      </c>
      <c r="X957" t="s">
        <v>220</v>
      </c>
      <c r="Y957" t="s">
        <v>221</v>
      </c>
      <c r="Z957" t="s">
        <v>222</v>
      </c>
      <c r="AB957" t="s">
        <v>223</v>
      </c>
      <c r="AC957" t="s">
        <v>224</v>
      </c>
      <c r="AD957" t="s">
        <v>225</v>
      </c>
      <c r="AE957" t="s">
        <v>226</v>
      </c>
      <c r="AF957" t="s">
        <v>234</v>
      </c>
      <c r="AH957" t="s">
        <v>235</v>
      </c>
      <c r="AJ957" t="s">
        <v>236</v>
      </c>
      <c r="AK957" t="s">
        <v>228</v>
      </c>
      <c r="AL957" s="7"/>
      <c r="AM957" t="s">
        <v>229</v>
      </c>
      <c r="AN957" t="s">
        <v>227</v>
      </c>
      <c r="AO957" t="s">
        <v>239</v>
      </c>
      <c r="AP957" t="s">
        <v>221</v>
      </c>
      <c r="AQ957" t="s">
        <v>232</v>
      </c>
      <c r="AR957" t="s">
        <v>241</v>
      </c>
      <c r="AS957" t="s">
        <v>230</v>
      </c>
      <c r="AT957" t="s">
        <v>1179</v>
      </c>
      <c r="AU957" t="s">
        <v>240</v>
      </c>
      <c r="AV957" t="s">
        <v>1575</v>
      </c>
    </row>
    <row r="958" spans="1:48">
      <c r="D958" t="s">
        <v>71</v>
      </c>
      <c r="F958" s="7" t="s">
        <v>178</v>
      </c>
      <c r="G958" s="7" t="s">
        <v>116</v>
      </c>
      <c r="H958" s="7" t="s">
        <v>247</v>
      </c>
      <c r="I958" t="s">
        <v>248</v>
      </c>
      <c r="J958" t="s">
        <v>153</v>
      </c>
      <c r="K958" s="7" t="s">
        <v>99</v>
      </c>
      <c r="L958" s="2" t="s">
        <v>249</v>
      </c>
      <c r="M958" s="7" t="s">
        <v>180</v>
      </c>
      <c r="N958" s="7" t="s">
        <v>251</v>
      </c>
      <c r="O958" t="s">
        <v>252</v>
      </c>
      <c r="P958" s="2" t="s">
        <v>253</v>
      </c>
      <c r="Q958" s="8" t="s">
        <v>254</v>
      </c>
      <c r="R958" t="s">
        <v>171</v>
      </c>
      <c r="S958" t="s">
        <v>256</v>
      </c>
      <c r="T958" t="s">
        <v>173</v>
      </c>
      <c r="U958" s="2" t="s">
        <v>258</v>
      </c>
      <c r="V958" s="2" t="s">
        <v>259</v>
      </c>
      <c r="W958" t="s">
        <v>260</v>
      </c>
      <c r="X958" t="s">
        <v>261</v>
      </c>
      <c r="Y958" t="s">
        <v>262</v>
      </c>
      <c r="Z958" t="s">
        <v>263</v>
      </c>
      <c r="AA958" s="8" t="s">
        <v>122</v>
      </c>
      <c r="AB958" s="7" t="s">
        <v>264</v>
      </c>
      <c r="AC958" t="s">
        <v>265</v>
      </c>
      <c r="AD958" t="s">
        <v>266</v>
      </c>
      <c r="AE958" t="s">
        <v>267</v>
      </c>
      <c r="AF958" s="2" t="s">
        <v>78</v>
      </c>
      <c r="AG958" t="s">
        <v>274</v>
      </c>
      <c r="AH958" s="7" t="s">
        <v>275</v>
      </c>
      <c r="AI958" s="8" t="s">
        <v>276</v>
      </c>
      <c r="AJ958" t="s">
        <v>277</v>
      </c>
      <c r="AK958" s="8" t="s">
        <v>269</v>
      </c>
      <c r="AL958" s="8" t="s">
        <v>147</v>
      </c>
      <c r="AM958" s="2" t="s">
        <v>142</v>
      </c>
      <c r="AN958" s="7" t="s">
        <v>268</v>
      </c>
      <c r="AO958" t="s">
        <v>280</v>
      </c>
      <c r="AP958" t="s">
        <v>286</v>
      </c>
      <c r="AQ958" t="s">
        <v>272</v>
      </c>
      <c r="AR958" t="s">
        <v>282</v>
      </c>
      <c r="AS958" t="s">
        <v>270</v>
      </c>
      <c r="AT958" t="s">
        <v>1180</v>
      </c>
      <c r="AU958" t="s">
        <v>1291</v>
      </c>
    </row>
    <row r="959" spans="1:48">
      <c r="D959" t="s">
        <v>72</v>
      </c>
      <c r="E959">
        <f>SUM(F959:BL959)</f>
        <v>436</v>
      </c>
      <c r="F959">
        <v>22</v>
      </c>
      <c r="G959">
        <v>23</v>
      </c>
      <c r="H959">
        <v>22</v>
      </c>
      <c r="I959">
        <v>24</v>
      </c>
      <c r="J959" s="10">
        <v>24</v>
      </c>
      <c r="K959">
        <v>24</v>
      </c>
      <c r="L959">
        <v>17</v>
      </c>
      <c r="M959">
        <v>24</v>
      </c>
      <c r="N959">
        <v>18</v>
      </c>
      <c r="O959">
        <v>18</v>
      </c>
      <c r="P959">
        <v>2</v>
      </c>
      <c r="Q959">
        <v>4</v>
      </c>
      <c r="R959">
        <v>19</v>
      </c>
      <c r="S959">
        <v>24</v>
      </c>
      <c r="T959">
        <v>19</v>
      </c>
      <c r="U959">
        <v>24</v>
      </c>
      <c r="V959">
        <v>24</v>
      </c>
      <c r="W959">
        <v>4</v>
      </c>
      <c r="X959">
        <v>6</v>
      </c>
      <c r="Y959">
        <v>10</v>
      </c>
      <c r="Z959">
        <v>1</v>
      </c>
      <c r="AA959">
        <v>16</v>
      </c>
      <c r="AB959">
        <v>9</v>
      </c>
      <c r="AC959">
        <v>8</v>
      </c>
      <c r="AE959">
        <v>1</v>
      </c>
      <c r="AF959">
        <v>9</v>
      </c>
      <c r="AH959">
        <v>8</v>
      </c>
      <c r="AI959">
        <v>4</v>
      </c>
      <c r="AJ959">
        <v>7</v>
      </c>
      <c r="AK959">
        <v>8</v>
      </c>
      <c r="AL959">
        <v>4</v>
      </c>
      <c r="AM959">
        <v>4</v>
      </c>
      <c r="AR959">
        <v>2</v>
      </c>
      <c r="AT959">
        <v>2</v>
      </c>
      <c r="AV959">
        <v>1</v>
      </c>
    </row>
    <row r="960" spans="1:48">
      <c r="D960" t="s">
        <v>73</v>
      </c>
      <c r="E960">
        <f>SUM(F960:BL960)</f>
        <v>747</v>
      </c>
      <c r="F960">
        <v>15</v>
      </c>
      <c r="G960" s="4">
        <v>49</v>
      </c>
      <c r="H960" s="4">
        <v>34</v>
      </c>
      <c r="I960" s="4">
        <v>45</v>
      </c>
      <c r="J960" s="4">
        <v>42</v>
      </c>
      <c r="K960" s="4">
        <v>38</v>
      </c>
      <c r="L960" s="4">
        <v>35</v>
      </c>
      <c r="M960" s="4">
        <v>27</v>
      </c>
      <c r="N960" s="4">
        <v>29</v>
      </c>
      <c r="O960" s="4">
        <v>24</v>
      </c>
      <c r="P960">
        <v>1</v>
      </c>
      <c r="Q960">
        <v>23</v>
      </c>
      <c r="R960">
        <v>7</v>
      </c>
      <c r="S960">
        <v>21</v>
      </c>
      <c r="T960" s="4">
        <v>42</v>
      </c>
      <c r="U960">
        <v>20</v>
      </c>
      <c r="V960">
        <v>29</v>
      </c>
      <c r="W960">
        <v>2</v>
      </c>
      <c r="X960">
        <v>7</v>
      </c>
      <c r="Y960">
        <v>17</v>
      </c>
      <c r="Z960">
        <v>23</v>
      </c>
      <c r="AA960">
        <v>13</v>
      </c>
      <c r="AB960">
        <v>10</v>
      </c>
      <c r="AC960">
        <v>6</v>
      </c>
      <c r="AE960">
        <v>4</v>
      </c>
      <c r="AF960">
        <v>10</v>
      </c>
      <c r="AG960">
        <v>14</v>
      </c>
      <c r="AH960">
        <v>20</v>
      </c>
      <c r="AI960">
        <v>16</v>
      </c>
      <c r="AJ960">
        <v>13</v>
      </c>
      <c r="AK960">
        <v>26</v>
      </c>
      <c r="AL960">
        <v>19</v>
      </c>
      <c r="AM960">
        <v>17</v>
      </c>
      <c r="AN960">
        <v>12</v>
      </c>
      <c r="AO960">
        <v>26</v>
      </c>
      <c r="AP960">
        <v>2</v>
      </c>
      <c r="AQ960">
        <v>1</v>
      </c>
      <c r="AR960">
        <v>2</v>
      </c>
      <c r="AS960">
        <v>2</v>
      </c>
      <c r="AT960">
        <v>3</v>
      </c>
      <c r="AU960">
        <v>1</v>
      </c>
    </row>
    <row r="962" spans="1:41">
      <c r="A962" s="1">
        <v>43670</v>
      </c>
      <c r="B962" s="9" t="s">
        <v>1622</v>
      </c>
      <c r="D962">
        <v>30</v>
      </c>
      <c r="E962">
        <f>SUM(F962:BL962)</f>
        <v>18</v>
      </c>
      <c r="F962">
        <v>1</v>
      </c>
      <c r="G962">
        <v>1</v>
      </c>
      <c r="H962">
        <v>1</v>
      </c>
      <c r="I962">
        <v>1</v>
      </c>
      <c r="J962">
        <v>1</v>
      </c>
      <c r="K962">
        <v>1</v>
      </c>
      <c r="L962">
        <v>1</v>
      </c>
      <c r="M962">
        <v>1</v>
      </c>
      <c r="N962">
        <v>1</v>
      </c>
      <c r="O962">
        <v>1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AA962">
        <v>1</v>
      </c>
      <c r="AC962">
        <v>1</v>
      </c>
    </row>
    <row r="963" spans="1:41">
      <c r="A963" t="s">
        <v>1485</v>
      </c>
      <c r="B963" t="s">
        <v>1588</v>
      </c>
      <c r="C963" s="2" t="s">
        <v>1589</v>
      </c>
      <c r="D963">
        <v>11</v>
      </c>
      <c r="E963">
        <f>SUM(F963:BL963)</f>
        <v>11</v>
      </c>
      <c r="I963">
        <v>1</v>
      </c>
      <c r="J963">
        <v>1</v>
      </c>
      <c r="K963">
        <v>1</v>
      </c>
      <c r="N963">
        <v>2</v>
      </c>
      <c r="O963">
        <v>1</v>
      </c>
      <c r="Z963">
        <v>1</v>
      </c>
      <c r="AC963">
        <v>1</v>
      </c>
      <c r="AK963">
        <v>2</v>
      </c>
      <c r="AO963" s="4">
        <v>1</v>
      </c>
    </row>
    <row r="964" spans="1:41">
      <c r="A964">
        <v>5</v>
      </c>
      <c r="B964" t="s">
        <v>1590</v>
      </c>
      <c r="C964" t="s">
        <v>1591</v>
      </c>
      <c r="D964">
        <v>19</v>
      </c>
      <c r="E964">
        <f>SUM(F964:BL964)</f>
        <v>19</v>
      </c>
      <c r="G964">
        <v>1</v>
      </c>
      <c r="H964">
        <v>1</v>
      </c>
      <c r="I964">
        <v>1</v>
      </c>
      <c r="J964">
        <v>1</v>
      </c>
      <c r="L964">
        <v>1</v>
      </c>
      <c r="M964">
        <v>1</v>
      </c>
      <c r="O964">
        <v>1</v>
      </c>
      <c r="Q964">
        <v>1</v>
      </c>
      <c r="S964">
        <v>1</v>
      </c>
      <c r="T964">
        <v>2</v>
      </c>
      <c r="V964">
        <v>1</v>
      </c>
      <c r="Y964">
        <v>1</v>
      </c>
      <c r="Z964">
        <v>1</v>
      </c>
      <c r="AA964">
        <v>1</v>
      </c>
      <c r="AL964">
        <v>1</v>
      </c>
      <c r="AN964">
        <v>1</v>
      </c>
      <c r="AO964" s="4">
        <v>2</v>
      </c>
    </row>
    <row r="965" spans="1:41">
      <c r="A965">
        <v>9</v>
      </c>
      <c r="B965" t="s">
        <v>1578</v>
      </c>
      <c r="C965" s="6" t="s">
        <v>1579</v>
      </c>
    </row>
    <row r="966" spans="1:41">
      <c r="B966" t="s">
        <v>1594</v>
      </c>
      <c r="C966" s="6" t="s">
        <v>1595</v>
      </c>
    </row>
    <row r="967" spans="1:41">
      <c r="A967">
        <v>7</v>
      </c>
      <c r="B967" t="s">
        <v>1599</v>
      </c>
      <c r="C967" s="6" t="s">
        <v>1600</v>
      </c>
    </row>
    <row r="968" spans="1:41">
      <c r="A968">
        <v>5</v>
      </c>
      <c r="B968" t="s">
        <v>1609</v>
      </c>
      <c r="C968" s="6" t="s">
        <v>1610</v>
      </c>
    </row>
    <row r="969" spans="1:41">
      <c r="B969" t="s">
        <v>1611</v>
      </c>
      <c r="C969" s="2" t="s">
        <v>1612</v>
      </c>
    </row>
    <row r="970" spans="1:41">
      <c r="B970" t="s">
        <v>1614</v>
      </c>
      <c r="C970" s="6" t="s">
        <v>1615</v>
      </c>
    </row>
    <row r="971" spans="1:41">
      <c r="B971" t="s">
        <v>1620</v>
      </c>
      <c r="C971" s="6" t="s">
        <v>1621</v>
      </c>
    </row>
    <row r="972" spans="1:41">
      <c r="B972" t="s">
        <v>1622</v>
      </c>
      <c r="C972" s="2" t="s">
        <v>1598</v>
      </c>
    </row>
    <row r="973" spans="1:41">
      <c r="B973" t="s">
        <v>1625</v>
      </c>
      <c r="C973" t="s">
        <v>1626</v>
      </c>
    </row>
    <row r="976" spans="1:41">
      <c r="B976" s="3" t="s">
        <v>1623</v>
      </c>
      <c r="C976" s="5" t="s">
        <v>1624</v>
      </c>
    </row>
    <row r="977" spans="1:3">
      <c r="B977" t="s">
        <v>1576</v>
      </c>
      <c r="C977" t="s">
        <v>1577</v>
      </c>
    </row>
    <row r="978" spans="1:3">
      <c r="B978" t="s">
        <v>1580</v>
      </c>
      <c r="C978" t="s">
        <v>1581</v>
      </c>
    </row>
    <row r="979" spans="1:3">
      <c r="B979" t="s">
        <v>1582</v>
      </c>
      <c r="C979" t="s">
        <v>1583</v>
      </c>
    </row>
    <row r="980" spans="1:3">
      <c r="B980" t="s">
        <v>1584</v>
      </c>
      <c r="C980" t="s">
        <v>1585</v>
      </c>
    </row>
    <row r="981" spans="1:3">
      <c r="B981" t="s">
        <v>1586</v>
      </c>
      <c r="C981" t="s">
        <v>1587</v>
      </c>
    </row>
    <row r="982" spans="1:3">
      <c r="B982" t="s">
        <v>1592</v>
      </c>
      <c r="C982" t="s">
        <v>1593</v>
      </c>
    </row>
    <row r="983" spans="1:3">
      <c r="A983" t="s">
        <v>1571</v>
      </c>
      <c r="B983" t="s">
        <v>1973</v>
      </c>
      <c r="C983" t="s">
        <v>1596</v>
      </c>
    </row>
    <row r="984" spans="1:3">
      <c r="B984" t="s">
        <v>1597</v>
      </c>
      <c r="C984" t="s">
        <v>1598</v>
      </c>
    </row>
    <row r="985" spans="1:3">
      <c r="B985" t="s">
        <v>1601</v>
      </c>
      <c r="C985" t="s">
        <v>1598</v>
      </c>
    </row>
    <row r="986" spans="1:3">
      <c r="B986" t="s">
        <v>1602</v>
      </c>
      <c r="C986" t="s">
        <v>1569</v>
      </c>
    </row>
    <row r="987" spans="1:3">
      <c r="B987" t="s">
        <v>1603</v>
      </c>
      <c r="C987" t="s">
        <v>1604</v>
      </c>
    </row>
    <row r="988" spans="1:3">
      <c r="B988" t="s">
        <v>1605</v>
      </c>
      <c r="C988" t="s">
        <v>1606</v>
      </c>
    </row>
    <row r="989" spans="1:3">
      <c r="B989" t="s">
        <v>1607</v>
      </c>
      <c r="C989" t="s">
        <v>1608</v>
      </c>
    </row>
    <row r="990" spans="1:3">
      <c r="B990" t="s">
        <v>1613</v>
      </c>
      <c r="C990" t="s">
        <v>1598</v>
      </c>
    </row>
    <row r="991" spans="1:3">
      <c r="B991" t="s">
        <v>1616</v>
      </c>
      <c r="C991" t="s">
        <v>1617</v>
      </c>
    </row>
    <row r="992" spans="1:3">
      <c r="B992" t="s">
        <v>1618</v>
      </c>
      <c r="C992" t="s">
        <v>1619</v>
      </c>
    </row>
    <row r="993" spans="1:48">
      <c r="B993" t="s">
        <v>1627</v>
      </c>
      <c r="C993" t="s">
        <v>1628</v>
      </c>
    </row>
    <row r="994" spans="1:48">
      <c r="B994" t="s">
        <v>1629</v>
      </c>
      <c r="C994" t="s">
        <v>1630</v>
      </c>
    </row>
    <row r="995" spans="1:48">
      <c r="F995">
        <v>1</v>
      </c>
      <c r="G995" s="4">
        <v>283</v>
      </c>
      <c r="J995">
        <v>5</v>
      </c>
      <c r="O995">
        <v>10</v>
      </c>
      <c r="T995">
        <v>15</v>
      </c>
      <c r="Y995">
        <v>20</v>
      </c>
      <c r="AD995">
        <v>25</v>
      </c>
      <c r="AI995">
        <v>30</v>
      </c>
      <c r="AN995">
        <v>35</v>
      </c>
      <c r="AS995">
        <v>40</v>
      </c>
    </row>
    <row r="996" spans="1:48">
      <c r="H996" t="s">
        <v>212</v>
      </c>
      <c r="I996" t="s">
        <v>101</v>
      </c>
      <c r="K996" s="7" t="s">
        <v>213</v>
      </c>
      <c r="L996" t="s">
        <v>128</v>
      </c>
      <c r="M996" s="7"/>
      <c r="N996" s="7" t="s">
        <v>79</v>
      </c>
      <c r="O996" t="s">
        <v>85</v>
      </c>
      <c r="P996" t="s">
        <v>214</v>
      </c>
      <c r="Q996" s="7" t="s">
        <v>215</v>
      </c>
      <c r="R996" t="s">
        <v>215</v>
      </c>
      <c r="S996" s="2" t="s">
        <v>216</v>
      </c>
      <c r="T996" t="s">
        <v>217</v>
      </c>
      <c r="U996" t="s">
        <v>218</v>
      </c>
      <c r="V996" t="s">
        <v>175</v>
      </c>
      <c r="W996" t="s">
        <v>95</v>
      </c>
      <c r="X996" t="s">
        <v>220</v>
      </c>
      <c r="Y996" t="s">
        <v>221</v>
      </c>
      <c r="Z996" t="s">
        <v>222</v>
      </c>
      <c r="AB996" t="s">
        <v>223</v>
      </c>
      <c r="AC996" t="s">
        <v>224</v>
      </c>
      <c r="AD996" t="s">
        <v>225</v>
      </c>
      <c r="AE996" t="s">
        <v>226</v>
      </c>
      <c r="AF996" t="s">
        <v>234</v>
      </c>
      <c r="AH996" t="s">
        <v>235</v>
      </c>
      <c r="AJ996" t="s">
        <v>236</v>
      </c>
      <c r="AK996" t="s">
        <v>228</v>
      </c>
      <c r="AL996" s="7"/>
      <c r="AM996" t="s">
        <v>229</v>
      </c>
      <c r="AN996" t="s">
        <v>227</v>
      </c>
      <c r="AO996" t="s">
        <v>239</v>
      </c>
      <c r="AP996" t="s">
        <v>221</v>
      </c>
      <c r="AQ996" t="s">
        <v>232</v>
      </c>
      <c r="AR996" t="s">
        <v>241</v>
      </c>
      <c r="AS996" t="s">
        <v>230</v>
      </c>
      <c r="AT996" t="s">
        <v>1179</v>
      </c>
      <c r="AU996" t="s">
        <v>240</v>
      </c>
      <c r="AV996" t="s">
        <v>1575</v>
      </c>
    </row>
    <row r="997" spans="1:48">
      <c r="D997" t="s">
        <v>71</v>
      </c>
      <c r="F997" s="7" t="s">
        <v>178</v>
      </c>
      <c r="G997" s="7" t="s">
        <v>116</v>
      </c>
      <c r="H997" s="7" t="s">
        <v>247</v>
      </c>
      <c r="I997" t="s">
        <v>248</v>
      </c>
      <c r="J997" t="s">
        <v>153</v>
      </c>
      <c r="K997" s="7" t="s">
        <v>99</v>
      </c>
      <c r="L997" s="2" t="s">
        <v>249</v>
      </c>
      <c r="M997" s="7" t="s">
        <v>180</v>
      </c>
      <c r="N997" s="7" t="s">
        <v>251</v>
      </c>
      <c r="O997" t="s">
        <v>252</v>
      </c>
      <c r="P997" s="2" t="s">
        <v>253</v>
      </c>
      <c r="Q997" s="8" t="s">
        <v>254</v>
      </c>
      <c r="R997" t="s">
        <v>171</v>
      </c>
      <c r="S997" t="s">
        <v>256</v>
      </c>
      <c r="T997" t="s">
        <v>173</v>
      </c>
      <c r="U997" s="2" t="s">
        <v>258</v>
      </c>
      <c r="V997" s="2" t="s">
        <v>259</v>
      </c>
      <c r="W997" t="s">
        <v>260</v>
      </c>
      <c r="X997" t="s">
        <v>261</v>
      </c>
      <c r="Y997" t="s">
        <v>262</v>
      </c>
      <c r="Z997" t="s">
        <v>263</v>
      </c>
      <c r="AA997" s="8" t="s">
        <v>122</v>
      </c>
      <c r="AB997" s="7" t="s">
        <v>264</v>
      </c>
      <c r="AC997" t="s">
        <v>265</v>
      </c>
      <c r="AD997" t="s">
        <v>266</v>
      </c>
      <c r="AE997" t="s">
        <v>267</v>
      </c>
      <c r="AF997" s="2" t="s">
        <v>78</v>
      </c>
      <c r="AG997" t="s">
        <v>274</v>
      </c>
      <c r="AH997" s="7" t="s">
        <v>275</v>
      </c>
      <c r="AI997" s="8" t="s">
        <v>276</v>
      </c>
      <c r="AJ997" t="s">
        <v>277</v>
      </c>
      <c r="AK997" s="8" t="s">
        <v>269</v>
      </c>
      <c r="AL997" s="8" t="s">
        <v>147</v>
      </c>
      <c r="AM997" s="2" t="s">
        <v>142</v>
      </c>
      <c r="AN997" s="7" t="s">
        <v>268</v>
      </c>
      <c r="AO997" t="s">
        <v>280</v>
      </c>
      <c r="AP997" t="s">
        <v>286</v>
      </c>
      <c r="AQ997" t="s">
        <v>272</v>
      </c>
      <c r="AR997" t="s">
        <v>282</v>
      </c>
      <c r="AS997" t="s">
        <v>270</v>
      </c>
      <c r="AT997" t="s">
        <v>1180</v>
      </c>
      <c r="AU997" t="s">
        <v>1291</v>
      </c>
    </row>
    <row r="998" spans="1:48">
      <c r="D998" t="s">
        <v>72</v>
      </c>
      <c r="E998">
        <f>SUM(F998:BL998)</f>
        <v>457</v>
      </c>
      <c r="F998">
        <v>23</v>
      </c>
      <c r="G998">
        <v>24</v>
      </c>
      <c r="H998">
        <v>23</v>
      </c>
      <c r="I998">
        <v>25</v>
      </c>
      <c r="J998" s="10">
        <v>25</v>
      </c>
      <c r="K998">
        <v>25</v>
      </c>
      <c r="L998">
        <v>18</v>
      </c>
      <c r="M998">
        <v>25</v>
      </c>
      <c r="N998">
        <v>19</v>
      </c>
      <c r="O998">
        <v>19</v>
      </c>
      <c r="P998">
        <v>2</v>
      </c>
      <c r="Q998">
        <v>4</v>
      </c>
      <c r="R998">
        <v>20</v>
      </c>
      <c r="S998">
        <v>25</v>
      </c>
      <c r="T998">
        <v>20</v>
      </c>
      <c r="U998">
        <v>25</v>
      </c>
      <c r="V998">
        <v>25</v>
      </c>
      <c r="W998">
        <v>4</v>
      </c>
      <c r="X998">
        <v>6</v>
      </c>
      <c r="Y998">
        <v>10</v>
      </c>
      <c r="Z998">
        <v>1</v>
      </c>
      <c r="AA998">
        <v>17</v>
      </c>
      <c r="AB998">
        <v>10</v>
      </c>
      <c r="AC998">
        <v>9</v>
      </c>
      <c r="AE998">
        <v>1</v>
      </c>
      <c r="AF998">
        <v>10</v>
      </c>
      <c r="AH998">
        <v>9</v>
      </c>
      <c r="AI998">
        <v>4</v>
      </c>
      <c r="AJ998">
        <v>7</v>
      </c>
      <c r="AK998">
        <v>8</v>
      </c>
      <c r="AL998">
        <v>4</v>
      </c>
      <c r="AM998">
        <v>4</v>
      </c>
      <c r="AR998">
        <v>2</v>
      </c>
      <c r="AT998">
        <v>3</v>
      </c>
      <c r="AV998">
        <v>1</v>
      </c>
    </row>
    <row r="999" spans="1:48">
      <c r="D999" t="s">
        <v>73</v>
      </c>
      <c r="E999">
        <f>SUM(F999:BL999)</f>
        <v>782</v>
      </c>
      <c r="F999">
        <v>16</v>
      </c>
      <c r="G999" s="4">
        <v>50</v>
      </c>
      <c r="H999" s="4">
        <v>36</v>
      </c>
      <c r="I999" s="4">
        <v>47</v>
      </c>
      <c r="J999" s="4">
        <v>44</v>
      </c>
      <c r="K999" s="4">
        <v>39</v>
      </c>
      <c r="L999" s="4">
        <v>38</v>
      </c>
      <c r="M999" s="4">
        <v>28</v>
      </c>
      <c r="N999" s="4">
        <v>31</v>
      </c>
      <c r="O999" s="4">
        <v>24</v>
      </c>
      <c r="P999">
        <v>1</v>
      </c>
      <c r="Q999">
        <v>24</v>
      </c>
      <c r="R999">
        <v>8</v>
      </c>
      <c r="S999">
        <v>22</v>
      </c>
      <c r="T999" s="4">
        <v>42</v>
      </c>
      <c r="U999">
        <v>21</v>
      </c>
      <c r="V999">
        <v>29</v>
      </c>
      <c r="W999">
        <v>2</v>
      </c>
      <c r="X999">
        <v>7</v>
      </c>
      <c r="Y999">
        <v>17</v>
      </c>
      <c r="Z999">
        <v>24</v>
      </c>
      <c r="AA999">
        <v>14</v>
      </c>
      <c r="AB999">
        <v>11</v>
      </c>
      <c r="AC999">
        <v>7</v>
      </c>
      <c r="AE999">
        <v>4</v>
      </c>
      <c r="AF999">
        <v>11</v>
      </c>
      <c r="AG999">
        <v>15</v>
      </c>
      <c r="AH999">
        <v>23</v>
      </c>
      <c r="AI999">
        <v>18</v>
      </c>
      <c r="AJ999">
        <v>13</v>
      </c>
      <c r="AK999">
        <v>26</v>
      </c>
      <c r="AL999">
        <v>19</v>
      </c>
      <c r="AM999">
        <v>17</v>
      </c>
      <c r="AN999">
        <v>13</v>
      </c>
      <c r="AO999">
        <v>28</v>
      </c>
      <c r="AP999">
        <v>2</v>
      </c>
      <c r="AQ999">
        <v>2</v>
      </c>
      <c r="AR999">
        <v>2</v>
      </c>
      <c r="AS999">
        <v>2</v>
      </c>
      <c r="AT999">
        <v>4</v>
      </c>
      <c r="AU999">
        <v>1</v>
      </c>
    </row>
    <row r="1001" spans="1:48">
      <c r="A1001" s="1">
        <v>43671</v>
      </c>
      <c r="D1001">
        <v>35</v>
      </c>
      <c r="E1001">
        <f>SUM(F1001:BL1001)</f>
        <v>21</v>
      </c>
      <c r="F1001">
        <v>1</v>
      </c>
      <c r="G1001">
        <v>1</v>
      </c>
      <c r="H1001">
        <v>1</v>
      </c>
      <c r="I1001">
        <v>1</v>
      </c>
      <c r="J1001">
        <v>1</v>
      </c>
      <c r="K1001">
        <v>1</v>
      </c>
      <c r="L1001">
        <v>1</v>
      </c>
      <c r="M1001">
        <v>1</v>
      </c>
      <c r="N1001">
        <v>1</v>
      </c>
      <c r="O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AA1001">
        <v>1</v>
      </c>
      <c r="AB1001">
        <v>1</v>
      </c>
      <c r="AC1001">
        <v>1</v>
      </c>
      <c r="AF1001">
        <v>1</v>
      </c>
      <c r="AH1001">
        <v>1</v>
      </c>
      <c r="AT1001">
        <v>1</v>
      </c>
    </row>
    <row r="1002" spans="1:48">
      <c r="A1002" t="s">
        <v>1486</v>
      </c>
      <c r="B1002" t="s">
        <v>1642</v>
      </c>
      <c r="C1002" s="2" t="s">
        <v>1643</v>
      </c>
      <c r="D1002">
        <v>13</v>
      </c>
      <c r="E1002">
        <f>SUM(F1002:BL1002)</f>
        <v>13</v>
      </c>
      <c r="F1002">
        <v>1</v>
      </c>
      <c r="G1002">
        <v>1</v>
      </c>
      <c r="H1002">
        <v>1</v>
      </c>
      <c r="I1002">
        <v>1</v>
      </c>
      <c r="J1002">
        <v>1</v>
      </c>
      <c r="K1002">
        <v>1</v>
      </c>
      <c r="L1002" s="4">
        <v>1</v>
      </c>
      <c r="N1002">
        <v>1</v>
      </c>
      <c r="AG1002">
        <v>1</v>
      </c>
      <c r="AH1002" s="4">
        <v>3</v>
      </c>
      <c r="AT1002">
        <v>1</v>
      </c>
    </row>
    <row r="1003" spans="1:48">
      <c r="B1003" t="s">
        <v>1644</v>
      </c>
      <c r="C1003" s="6" t="s">
        <v>1645</v>
      </c>
      <c r="D1003">
        <v>22</v>
      </c>
      <c r="E1003">
        <f>SUM(F1003:BL1003)</f>
        <v>22</v>
      </c>
      <c r="H1003">
        <v>1</v>
      </c>
      <c r="I1003">
        <v>1</v>
      </c>
      <c r="J1003">
        <v>1</v>
      </c>
      <c r="L1003" s="4">
        <v>2</v>
      </c>
      <c r="M1003">
        <v>1</v>
      </c>
      <c r="N1003">
        <v>1</v>
      </c>
      <c r="Q1003">
        <v>1</v>
      </c>
      <c r="R1003">
        <v>1</v>
      </c>
      <c r="S1003">
        <v>1</v>
      </c>
      <c r="U1003">
        <v>1</v>
      </c>
      <c r="Z1003">
        <v>1</v>
      </c>
      <c r="AA1003">
        <v>1</v>
      </c>
      <c r="AB1003">
        <v>1</v>
      </c>
      <c r="AC1003">
        <v>1</v>
      </c>
      <c r="AF1003">
        <v>1</v>
      </c>
      <c r="AI1003">
        <v>2</v>
      </c>
      <c r="AN1003">
        <v>1</v>
      </c>
      <c r="AO1003">
        <v>2</v>
      </c>
      <c r="AQ1003">
        <v>1</v>
      </c>
    </row>
    <row r="1004" spans="1:48">
      <c r="A1004">
        <v>5</v>
      </c>
      <c r="B1004" t="s">
        <v>1638</v>
      </c>
      <c r="C1004" s="6" t="s">
        <v>1639</v>
      </c>
    </row>
    <row r="1005" spans="1:48">
      <c r="A1005" t="s">
        <v>1637</v>
      </c>
      <c r="B1005" t="s">
        <v>1648</v>
      </c>
      <c r="C1005" s="6" t="s">
        <v>1649</v>
      </c>
    </row>
    <row r="1006" spans="1:48">
      <c r="A1006">
        <v>6</v>
      </c>
      <c r="B1006" t="s">
        <v>1651</v>
      </c>
      <c r="C1006" s="2" t="s">
        <v>1653</v>
      </c>
    </row>
    <row r="1007" spans="1:48">
      <c r="A1007">
        <v>10</v>
      </c>
      <c r="B1007" t="s">
        <v>1654</v>
      </c>
      <c r="C1007" s="6" t="s">
        <v>1655</v>
      </c>
    </row>
    <row r="1008" spans="1:48">
      <c r="B1008" t="s">
        <v>1657</v>
      </c>
      <c r="C1008" s="2" t="s">
        <v>1658</v>
      </c>
    </row>
    <row r="1009" spans="1:3">
      <c r="B1009" t="s">
        <v>1666</v>
      </c>
      <c r="C1009" s="6" t="s">
        <v>1667</v>
      </c>
    </row>
    <row r="1010" spans="1:3">
      <c r="B1010" s="3" t="s">
        <v>1671</v>
      </c>
      <c r="C1010" s="5" t="s">
        <v>1672</v>
      </c>
    </row>
    <row r="1011" spans="1:3">
      <c r="B1011" t="s">
        <v>1683</v>
      </c>
      <c r="C1011" s="2" t="s">
        <v>1684</v>
      </c>
    </row>
    <row r="1012" spans="1:3">
      <c r="B1012" t="s">
        <v>1685</v>
      </c>
      <c r="C1012" s="2" t="s">
        <v>1641</v>
      </c>
    </row>
    <row r="1013" spans="1:3">
      <c r="B1013" t="s">
        <v>1694</v>
      </c>
      <c r="C1013" s="2" t="s">
        <v>1695</v>
      </c>
    </row>
    <row r="1014" spans="1:3">
      <c r="B1014" t="s">
        <v>1700</v>
      </c>
      <c r="C1014" s="2" t="s">
        <v>1701</v>
      </c>
    </row>
    <row r="1017" spans="1:3">
      <c r="B1017" t="s">
        <v>1640</v>
      </c>
      <c r="C1017" t="s">
        <v>1641</v>
      </c>
    </row>
    <row r="1018" spans="1:3">
      <c r="B1018" t="s">
        <v>1646</v>
      </c>
      <c r="C1018" t="s">
        <v>1647</v>
      </c>
    </row>
    <row r="1019" spans="1:3">
      <c r="B1019" t="s">
        <v>1656</v>
      </c>
      <c r="C1019" t="s">
        <v>1650</v>
      </c>
    </row>
    <row r="1020" spans="1:3">
      <c r="A1020" t="s">
        <v>1637</v>
      </c>
      <c r="B1020" t="s">
        <v>1659</v>
      </c>
      <c r="C1020" t="s">
        <v>1660</v>
      </c>
    </row>
    <row r="1021" spans="1:3">
      <c r="B1021" t="s">
        <v>1661</v>
      </c>
      <c r="C1021" t="s">
        <v>1647</v>
      </c>
    </row>
    <row r="1022" spans="1:3">
      <c r="B1022" t="s">
        <v>1662</v>
      </c>
      <c r="C1022" t="s">
        <v>1663</v>
      </c>
    </row>
    <row r="1023" spans="1:3">
      <c r="B1023" t="s">
        <v>1664</v>
      </c>
      <c r="C1023" t="s">
        <v>1665</v>
      </c>
    </row>
    <row r="1024" spans="1:3">
      <c r="B1024" t="s">
        <v>1668</v>
      </c>
      <c r="C1024" t="s">
        <v>1669</v>
      </c>
    </row>
    <row r="1025" spans="2:45">
      <c r="B1025" t="s">
        <v>1670</v>
      </c>
      <c r="C1025" t="s">
        <v>1641</v>
      </c>
    </row>
    <row r="1026" spans="2:45">
      <c r="B1026" t="s">
        <v>1673</v>
      </c>
      <c r="C1026" t="s">
        <v>1674</v>
      </c>
    </row>
    <row r="1027" spans="2:45">
      <c r="B1027" t="s">
        <v>1675</v>
      </c>
      <c r="C1027" t="s">
        <v>1676</v>
      </c>
    </row>
    <row r="1028" spans="2:45">
      <c r="B1028" t="s">
        <v>1677</v>
      </c>
      <c r="C1028" t="s">
        <v>1678</v>
      </c>
    </row>
    <row r="1029" spans="2:45">
      <c r="B1029" t="s">
        <v>1679</v>
      </c>
      <c r="C1029" t="s">
        <v>1680</v>
      </c>
    </row>
    <row r="1030" spans="2:45">
      <c r="B1030" t="s">
        <v>1681</v>
      </c>
      <c r="C1030" t="s">
        <v>1682</v>
      </c>
    </row>
    <row r="1031" spans="2:45">
      <c r="B1031" t="s">
        <v>1686</v>
      </c>
      <c r="C1031" t="s">
        <v>1641</v>
      </c>
    </row>
    <row r="1032" spans="2:45">
      <c r="B1032" t="s">
        <v>1687</v>
      </c>
      <c r="C1032" s="6" t="s">
        <v>1688</v>
      </c>
    </row>
    <row r="1033" spans="2:45">
      <c r="B1033" t="s">
        <v>1689</v>
      </c>
      <c r="C1033" s="6" t="s">
        <v>1690</v>
      </c>
    </row>
    <row r="1034" spans="2:45">
      <c r="B1034" t="s">
        <v>1691</v>
      </c>
      <c r="C1034" s="6" t="s">
        <v>1692</v>
      </c>
    </row>
    <row r="1035" spans="2:45">
      <c r="B1035" t="s">
        <v>1693</v>
      </c>
      <c r="C1035" s="6" t="s">
        <v>1652</v>
      </c>
    </row>
    <row r="1036" spans="2:45">
      <c r="B1036" t="s">
        <v>1696</v>
      </c>
      <c r="C1036" s="6" t="s">
        <v>1697</v>
      </c>
    </row>
    <row r="1037" spans="2:45">
      <c r="B1037" t="s">
        <v>1699</v>
      </c>
      <c r="C1037" s="6" t="s">
        <v>1698</v>
      </c>
    </row>
    <row r="1038" spans="2:45">
      <c r="B1038" t="s">
        <v>1702</v>
      </c>
      <c r="C1038" s="6" t="s">
        <v>1703</v>
      </c>
    </row>
    <row r="1040" spans="2:45">
      <c r="F1040">
        <v>1</v>
      </c>
      <c r="G1040" s="4">
        <v>284</v>
      </c>
      <c r="J1040">
        <v>5</v>
      </c>
      <c r="O1040">
        <v>10</v>
      </c>
      <c r="T1040">
        <v>15</v>
      </c>
      <c r="Y1040">
        <v>20</v>
      </c>
      <c r="AD1040">
        <v>25</v>
      </c>
      <c r="AI1040">
        <v>30</v>
      </c>
      <c r="AN1040">
        <v>35</v>
      </c>
      <c r="AS1040">
        <v>40</v>
      </c>
    </row>
    <row r="1041" spans="1:49">
      <c r="H1041" t="s">
        <v>212</v>
      </c>
      <c r="I1041" t="s">
        <v>101</v>
      </c>
      <c r="K1041" s="7" t="s">
        <v>213</v>
      </c>
      <c r="L1041" t="s">
        <v>128</v>
      </c>
      <c r="M1041" s="7"/>
      <c r="N1041" s="7" t="s">
        <v>79</v>
      </c>
      <c r="O1041" t="s">
        <v>85</v>
      </c>
      <c r="P1041" t="s">
        <v>214</v>
      </c>
      <c r="Q1041" s="7" t="s">
        <v>215</v>
      </c>
      <c r="R1041" t="s">
        <v>215</v>
      </c>
      <c r="S1041" s="2" t="s">
        <v>216</v>
      </c>
      <c r="T1041" t="s">
        <v>217</v>
      </c>
      <c r="U1041" t="s">
        <v>218</v>
      </c>
      <c r="V1041" t="s">
        <v>175</v>
      </c>
      <c r="W1041" t="s">
        <v>95</v>
      </c>
      <c r="X1041" t="s">
        <v>220</v>
      </c>
      <c r="Y1041" t="s">
        <v>221</v>
      </c>
      <c r="Z1041" t="s">
        <v>222</v>
      </c>
      <c r="AB1041" t="s">
        <v>223</v>
      </c>
      <c r="AC1041" t="s">
        <v>224</v>
      </c>
      <c r="AD1041" t="s">
        <v>225</v>
      </c>
      <c r="AE1041" t="s">
        <v>226</v>
      </c>
      <c r="AF1041" t="s">
        <v>234</v>
      </c>
      <c r="AH1041" t="s">
        <v>235</v>
      </c>
      <c r="AJ1041" t="s">
        <v>236</v>
      </c>
      <c r="AK1041" t="s">
        <v>228</v>
      </c>
      <c r="AL1041" s="7"/>
      <c r="AM1041" t="s">
        <v>229</v>
      </c>
      <c r="AN1041" t="s">
        <v>227</v>
      </c>
      <c r="AO1041" t="s">
        <v>239</v>
      </c>
      <c r="AP1041" t="s">
        <v>221</v>
      </c>
      <c r="AQ1041" t="s">
        <v>232</v>
      </c>
      <c r="AR1041" t="s">
        <v>241</v>
      </c>
      <c r="AS1041" t="s">
        <v>230</v>
      </c>
      <c r="AT1041" t="s">
        <v>1179</v>
      </c>
      <c r="AU1041" t="s">
        <v>240</v>
      </c>
      <c r="AV1041" t="s">
        <v>1575</v>
      </c>
      <c r="AW1041" t="s">
        <v>1762</v>
      </c>
    </row>
    <row r="1042" spans="1:49">
      <c r="D1042" t="s">
        <v>71</v>
      </c>
      <c r="F1042" s="7" t="s">
        <v>178</v>
      </c>
      <c r="G1042" s="7" t="s">
        <v>116</v>
      </c>
      <c r="H1042" s="7" t="s">
        <v>247</v>
      </c>
      <c r="I1042" t="s">
        <v>248</v>
      </c>
      <c r="J1042" t="s">
        <v>153</v>
      </c>
      <c r="K1042" s="7" t="s">
        <v>99</v>
      </c>
      <c r="L1042" s="2" t="s">
        <v>249</v>
      </c>
      <c r="M1042" s="7" t="s">
        <v>180</v>
      </c>
      <c r="N1042" s="7" t="s">
        <v>251</v>
      </c>
      <c r="O1042" t="s">
        <v>252</v>
      </c>
      <c r="P1042" s="2" t="s">
        <v>253</v>
      </c>
      <c r="Q1042" s="8" t="s">
        <v>254</v>
      </c>
      <c r="R1042" t="s">
        <v>171</v>
      </c>
      <c r="S1042" t="s">
        <v>256</v>
      </c>
      <c r="T1042" t="s">
        <v>173</v>
      </c>
      <c r="U1042" s="2" t="s">
        <v>258</v>
      </c>
      <c r="V1042" s="2" t="s">
        <v>259</v>
      </c>
      <c r="W1042" t="s">
        <v>260</v>
      </c>
      <c r="X1042" t="s">
        <v>261</v>
      </c>
      <c r="Y1042" t="s">
        <v>262</v>
      </c>
      <c r="Z1042" t="s">
        <v>263</v>
      </c>
      <c r="AA1042" s="8" t="s">
        <v>122</v>
      </c>
      <c r="AB1042" s="7" t="s">
        <v>264</v>
      </c>
      <c r="AC1042" t="s">
        <v>265</v>
      </c>
      <c r="AD1042" t="s">
        <v>266</v>
      </c>
      <c r="AE1042" t="s">
        <v>267</v>
      </c>
      <c r="AF1042" s="2" t="s">
        <v>78</v>
      </c>
      <c r="AG1042" t="s">
        <v>274</v>
      </c>
      <c r="AH1042" s="7" t="s">
        <v>275</v>
      </c>
      <c r="AI1042" s="8" t="s">
        <v>276</v>
      </c>
      <c r="AJ1042" t="s">
        <v>277</v>
      </c>
      <c r="AK1042" s="8" t="s">
        <v>269</v>
      </c>
      <c r="AL1042" s="8" t="s">
        <v>147</v>
      </c>
      <c r="AM1042" s="2" t="s">
        <v>142</v>
      </c>
      <c r="AN1042" s="7" t="s">
        <v>268</v>
      </c>
      <c r="AO1042" t="s">
        <v>280</v>
      </c>
      <c r="AP1042" t="s">
        <v>286</v>
      </c>
      <c r="AQ1042" t="s">
        <v>272</v>
      </c>
      <c r="AR1042" t="s">
        <v>282</v>
      </c>
      <c r="AS1042" t="s">
        <v>270</v>
      </c>
      <c r="AT1042" t="s">
        <v>1180</v>
      </c>
      <c r="AU1042" t="s">
        <v>1291</v>
      </c>
      <c r="AW1042" t="s">
        <v>283</v>
      </c>
    </row>
    <row r="1043" spans="1:49">
      <c r="D1043" t="s">
        <v>72</v>
      </c>
      <c r="E1043">
        <f>SUM(F1043:BL1043)</f>
        <v>477</v>
      </c>
      <c r="F1043">
        <v>24</v>
      </c>
      <c r="G1043">
        <v>25</v>
      </c>
      <c r="H1043">
        <v>24</v>
      </c>
      <c r="I1043">
        <v>26</v>
      </c>
      <c r="J1043" s="10">
        <v>25</v>
      </c>
      <c r="K1043">
        <v>26</v>
      </c>
      <c r="L1043">
        <v>19</v>
      </c>
      <c r="M1043">
        <v>26</v>
      </c>
      <c r="N1043">
        <v>20</v>
      </c>
      <c r="O1043">
        <v>19</v>
      </c>
      <c r="P1043">
        <v>2</v>
      </c>
      <c r="Q1043">
        <v>5</v>
      </c>
      <c r="R1043">
        <v>21</v>
      </c>
      <c r="S1043">
        <v>26</v>
      </c>
      <c r="T1043">
        <v>21</v>
      </c>
      <c r="U1043">
        <v>26</v>
      </c>
      <c r="V1043">
        <v>26</v>
      </c>
      <c r="W1043">
        <v>4</v>
      </c>
      <c r="X1043">
        <v>6</v>
      </c>
      <c r="Y1043">
        <v>10</v>
      </c>
      <c r="Z1043">
        <v>1</v>
      </c>
      <c r="AA1043">
        <v>17</v>
      </c>
      <c r="AB1043">
        <v>10</v>
      </c>
      <c r="AC1043">
        <v>10</v>
      </c>
      <c r="AE1043">
        <v>1</v>
      </c>
      <c r="AF1043">
        <v>11</v>
      </c>
      <c r="AH1043">
        <v>10</v>
      </c>
      <c r="AI1043">
        <v>4</v>
      </c>
      <c r="AJ1043">
        <v>8</v>
      </c>
      <c r="AK1043">
        <v>9</v>
      </c>
      <c r="AL1043">
        <v>4</v>
      </c>
      <c r="AM1043">
        <v>4</v>
      </c>
      <c r="AR1043">
        <v>2</v>
      </c>
      <c r="AT1043">
        <v>4</v>
      </c>
      <c r="AV1043">
        <v>1</v>
      </c>
    </row>
    <row r="1044" spans="1:49">
      <c r="D1044" t="s">
        <v>73</v>
      </c>
      <c r="E1044">
        <f>SUM(F1044:BL1044)</f>
        <v>815</v>
      </c>
      <c r="F1044">
        <v>17</v>
      </c>
      <c r="G1044" s="4">
        <v>51</v>
      </c>
      <c r="H1044" s="4">
        <v>38</v>
      </c>
      <c r="I1044" s="4">
        <v>49</v>
      </c>
      <c r="J1044" s="4">
        <v>44</v>
      </c>
      <c r="K1044" s="4">
        <v>40</v>
      </c>
      <c r="L1044" s="4">
        <v>40</v>
      </c>
      <c r="M1044" s="4">
        <v>29</v>
      </c>
      <c r="N1044" s="4">
        <v>33</v>
      </c>
      <c r="O1044" s="4">
        <v>24</v>
      </c>
      <c r="P1044">
        <v>1</v>
      </c>
      <c r="Q1044">
        <v>25</v>
      </c>
      <c r="R1044">
        <v>8</v>
      </c>
      <c r="S1044">
        <v>23</v>
      </c>
      <c r="T1044" s="4">
        <v>43</v>
      </c>
      <c r="U1044">
        <v>22</v>
      </c>
      <c r="V1044">
        <v>29</v>
      </c>
      <c r="W1044">
        <v>5</v>
      </c>
      <c r="X1044">
        <v>7</v>
      </c>
      <c r="Y1044">
        <v>17</v>
      </c>
      <c r="Z1044">
        <v>25</v>
      </c>
      <c r="AA1044">
        <v>14</v>
      </c>
      <c r="AB1044">
        <v>11</v>
      </c>
      <c r="AC1044">
        <v>8</v>
      </c>
      <c r="AE1044">
        <v>4</v>
      </c>
      <c r="AF1044">
        <v>13</v>
      </c>
      <c r="AG1044">
        <v>15</v>
      </c>
      <c r="AH1044">
        <v>26</v>
      </c>
      <c r="AI1044">
        <v>18</v>
      </c>
      <c r="AJ1044">
        <v>14</v>
      </c>
      <c r="AK1044">
        <v>27</v>
      </c>
      <c r="AL1044">
        <v>21</v>
      </c>
      <c r="AM1044">
        <v>17</v>
      </c>
      <c r="AN1044">
        <v>13</v>
      </c>
      <c r="AO1044">
        <v>28</v>
      </c>
      <c r="AP1044">
        <v>2</v>
      </c>
      <c r="AQ1044">
        <v>3</v>
      </c>
      <c r="AR1044">
        <v>2</v>
      </c>
      <c r="AS1044">
        <v>2</v>
      </c>
      <c r="AT1044">
        <v>4</v>
      </c>
      <c r="AU1044">
        <v>1</v>
      </c>
      <c r="AW1044">
        <v>2</v>
      </c>
    </row>
    <row r="1046" spans="1:49">
      <c r="A1046" t="s">
        <v>1488</v>
      </c>
      <c r="B1046" s="9" t="s">
        <v>1714</v>
      </c>
      <c r="D1046">
        <v>33</v>
      </c>
      <c r="E1046">
        <f>SUM(F1046:BL1046)</f>
        <v>20</v>
      </c>
      <c r="F1046">
        <v>1</v>
      </c>
      <c r="G1046">
        <v>1</v>
      </c>
      <c r="H1046">
        <v>1</v>
      </c>
      <c r="I1046">
        <v>1</v>
      </c>
      <c r="K1046">
        <v>1</v>
      </c>
      <c r="L1046">
        <v>1</v>
      </c>
      <c r="M1046">
        <v>1</v>
      </c>
      <c r="N1046">
        <v>1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AC1046">
        <v>1</v>
      </c>
      <c r="AF1046">
        <v>1</v>
      </c>
      <c r="AH1046">
        <v>1</v>
      </c>
      <c r="AJ1046">
        <v>1</v>
      </c>
      <c r="AK1046">
        <v>1</v>
      </c>
      <c r="AT1046">
        <v>1</v>
      </c>
    </row>
    <row r="1047" spans="1:49">
      <c r="A1047" t="s">
        <v>1487</v>
      </c>
      <c r="B1047" t="s">
        <v>1706</v>
      </c>
      <c r="C1047" s="2" t="s">
        <v>1707</v>
      </c>
      <c r="D1047">
        <v>9</v>
      </c>
      <c r="E1047">
        <f>SUM(F1047:BL1047)</f>
        <v>9</v>
      </c>
      <c r="H1047">
        <v>2</v>
      </c>
      <c r="M1047">
        <v>1</v>
      </c>
      <c r="N1047">
        <v>1</v>
      </c>
      <c r="Q1047">
        <v>1</v>
      </c>
      <c r="W1047" s="4">
        <v>1</v>
      </c>
      <c r="AH1047" s="4">
        <v>2</v>
      </c>
      <c r="AL1047">
        <v>1</v>
      </c>
    </row>
    <row r="1048" spans="1:49">
      <c r="B1048" t="s">
        <v>1708</v>
      </c>
      <c r="C1048" s="6" t="s">
        <v>1709</v>
      </c>
      <c r="D1048">
        <v>24</v>
      </c>
      <c r="E1048">
        <f>SUM(F1048:BL1048)</f>
        <v>24</v>
      </c>
      <c r="F1048">
        <v>1</v>
      </c>
      <c r="G1048">
        <v>1</v>
      </c>
      <c r="I1048">
        <v>2</v>
      </c>
      <c r="K1048">
        <v>1</v>
      </c>
      <c r="L1048">
        <v>2</v>
      </c>
      <c r="N1048">
        <v>1</v>
      </c>
      <c r="S1048">
        <v>1</v>
      </c>
      <c r="T1048">
        <v>1</v>
      </c>
      <c r="U1048">
        <v>1</v>
      </c>
      <c r="W1048" s="4">
        <v>2</v>
      </c>
      <c r="Z1048">
        <v>1</v>
      </c>
      <c r="AC1048">
        <v>1</v>
      </c>
      <c r="AF1048">
        <v>2</v>
      </c>
      <c r="AH1048" s="4">
        <v>1</v>
      </c>
      <c r="AJ1048">
        <v>1</v>
      </c>
      <c r="AK1048">
        <v>1</v>
      </c>
      <c r="AL1048">
        <v>1</v>
      </c>
      <c r="AQ1048">
        <v>1</v>
      </c>
      <c r="AW1048">
        <v>2</v>
      </c>
    </row>
    <row r="1049" spans="1:49">
      <c r="A1049">
        <v>6</v>
      </c>
      <c r="B1049" t="s">
        <v>1724</v>
      </c>
      <c r="C1049" t="s">
        <v>1725</v>
      </c>
    </row>
    <row r="1050" spans="1:49">
      <c r="B1050" t="s">
        <v>1726</v>
      </c>
      <c r="C1050" t="s">
        <v>1727</v>
      </c>
    </row>
    <row r="1051" spans="1:49">
      <c r="B1051" t="s">
        <v>1730</v>
      </c>
      <c r="C1051" s="6" t="s">
        <v>1731</v>
      </c>
    </row>
    <row r="1052" spans="1:49">
      <c r="A1052">
        <v>7</v>
      </c>
      <c r="B1052" t="s">
        <v>1734</v>
      </c>
      <c r="C1052" s="6" t="s">
        <v>1735</v>
      </c>
    </row>
    <row r="1053" spans="1:49">
      <c r="A1053">
        <v>8</v>
      </c>
      <c r="B1053" t="s">
        <v>1751</v>
      </c>
      <c r="C1053" t="s">
        <v>1752</v>
      </c>
    </row>
    <row r="1054" spans="1:49">
      <c r="A1054">
        <v>6</v>
      </c>
      <c r="B1054" t="s">
        <v>1753</v>
      </c>
      <c r="C1054" t="s">
        <v>1754</v>
      </c>
    </row>
    <row r="1055" spans="1:49">
      <c r="A1055">
        <v>5</v>
      </c>
      <c r="B1055" t="s">
        <v>1755</v>
      </c>
      <c r="C1055" s="6" t="s">
        <v>1756</v>
      </c>
    </row>
    <row r="1058" spans="1:3">
      <c r="B1058" s="3" t="s">
        <v>1760</v>
      </c>
      <c r="C1058" s="3" t="s">
        <v>1643</v>
      </c>
    </row>
    <row r="1059" spans="1:3">
      <c r="B1059" t="s">
        <v>1704</v>
      </c>
      <c r="C1059" t="s">
        <v>1705</v>
      </c>
    </row>
    <row r="1060" spans="1:3">
      <c r="B1060" t="s">
        <v>1710</v>
      </c>
      <c r="C1060" t="s">
        <v>1711</v>
      </c>
    </row>
    <row r="1061" spans="1:3">
      <c r="B1061" t="s">
        <v>1712</v>
      </c>
      <c r="C1061" t="s">
        <v>1713</v>
      </c>
    </row>
    <row r="1062" spans="1:3">
      <c r="B1062" t="s">
        <v>1714</v>
      </c>
      <c r="C1062" t="s">
        <v>1715</v>
      </c>
    </row>
    <row r="1063" spans="1:3">
      <c r="B1063" t="s">
        <v>1761</v>
      </c>
      <c r="C1063" t="s">
        <v>1716</v>
      </c>
    </row>
    <row r="1064" spans="1:3">
      <c r="B1064" t="s">
        <v>1717</v>
      </c>
      <c r="C1064" t="s">
        <v>1718</v>
      </c>
    </row>
    <row r="1065" spans="1:3">
      <c r="B1065" t="s">
        <v>1719</v>
      </c>
      <c r="C1065" t="s">
        <v>1720</v>
      </c>
    </row>
    <row r="1066" spans="1:3">
      <c r="A1066" t="s">
        <v>1637</v>
      </c>
      <c r="B1066" t="s">
        <v>1721</v>
      </c>
      <c r="C1066" t="s">
        <v>1641</v>
      </c>
    </row>
    <row r="1067" spans="1:3">
      <c r="B1067" t="s">
        <v>1722</v>
      </c>
      <c r="C1067" t="s">
        <v>1723</v>
      </c>
    </row>
    <row r="1068" spans="1:3">
      <c r="A1068" t="s">
        <v>1637</v>
      </c>
      <c r="B1068" t="s">
        <v>1728</v>
      </c>
      <c r="C1068" t="s">
        <v>1729</v>
      </c>
    </row>
    <row r="1069" spans="1:3">
      <c r="B1069" t="s">
        <v>1732</v>
      </c>
      <c r="C1069" t="s">
        <v>1733</v>
      </c>
    </row>
    <row r="1070" spans="1:3">
      <c r="B1070" t="s">
        <v>1736</v>
      </c>
      <c r="C1070" t="s">
        <v>1641</v>
      </c>
    </row>
    <row r="1071" spans="1:3">
      <c r="B1071" t="s">
        <v>1737</v>
      </c>
      <c r="C1071" t="s">
        <v>1682</v>
      </c>
    </row>
    <row r="1072" spans="1:3">
      <c r="B1072" t="s">
        <v>1738</v>
      </c>
      <c r="C1072" t="s">
        <v>1739</v>
      </c>
    </row>
    <row r="1073" spans="1:49">
      <c r="B1073" t="s">
        <v>1740</v>
      </c>
      <c r="C1073" t="s">
        <v>1718</v>
      </c>
    </row>
    <row r="1074" spans="1:49">
      <c r="B1074" t="s">
        <v>1741</v>
      </c>
      <c r="C1074" t="s">
        <v>1742</v>
      </c>
    </row>
    <row r="1075" spans="1:49">
      <c r="B1075" t="s">
        <v>1744</v>
      </c>
      <c r="C1075" t="s">
        <v>1743</v>
      </c>
    </row>
    <row r="1076" spans="1:49">
      <c r="B1076" t="s">
        <v>1745</v>
      </c>
      <c r="C1076" t="s">
        <v>1746</v>
      </c>
    </row>
    <row r="1077" spans="1:49">
      <c r="B1077" t="s">
        <v>1747</v>
      </c>
      <c r="C1077" t="s">
        <v>1748</v>
      </c>
    </row>
    <row r="1078" spans="1:49">
      <c r="B1078" t="s">
        <v>1749</v>
      </c>
      <c r="C1078" t="s">
        <v>1641</v>
      </c>
    </row>
    <row r="1079" spans="1:49">
      <c r="B1079" t="s">
        <v>1750</v>
      </c>
      <c r="C1079" t="s">
        <v>1652</v>
      </c>
    </row>
    <row r="1080" spans="1:49">
      <c r="B1080" t="s">
        <v>1757</v>
      </c>
      <c r="C1080" t="s">
        <v>1703</v>
      </c>
    </row>
    <row r="1081" spans="1:49">
      <c r="B1081" t="s">
        <v>1758</v>
      </c>
      <c r="C1081" t="s">
        <v>1759</v>
      </c>
    </row>
    <row r="1082" spans="1:49">
      <c r="F1082">
        <v>1</v>
      </c>
      <c r="G1082" s="4">
        <v>285</v>
      </c>
      <c r="J1082">
        <v>5</v>
      </c>
      <c r="O1082">
        <v>10</v>
      </c>
      <c r="T1082">
        <v>15</v>
      </c>
      <c r="Y1082">
        <v>20</v>
      </c>
      <c r="AD1082">
        <v>25</v>
      </c>
      <c r="AI1082">
        <v>30</v>
      </c>
      <c r="AN1082">
        <v>35</v>
      </c>
      <c r="AS1082">
        <v>40</v>
      </c>
    </row>
    <row r="1083" spans="1:49">
      <c r="H1083" t="s">
        <v>212</v>
      </c>
      <c r="I1083" t="s">
        <v>101</v>
      </c>
      <c r="K1083" s="7" t="s">
        <v>213</v>
      </c>
      <c r="L1083" t="s">
        <v>128</v>
      </c>
      <c r="M1083" s="7"/>
      <c r="N1083" s="7" t="s">
        <v>79</v>
      </c>
      <c r="O1083" t="s">
        <v>85</v>
      </c>
      <c r="P1083" t="s">
        <v>214</v>
      </c>
      <c r="Q1083" s="7" t="s">
        <v>215</v>
      </c>
      <c r="R1083" t="s">
        <v>215</v>
      </c>
      <c r="S1083" s="2" t="s">
        <v>216</v>
      </c>
      <c r="T1083" t="s">
        <v>217</v>
      </c>
      <c r="U1083" t="s">
        <v>218</v>
      </c>
      <c r="V1083" t="s">
        <v>175</v>
      </c>
      <c r="W1083" t="s">
        <v>95</v>
      </c>
      <c r="X1083" t="s">
        <v>220</v>
      </c>
      <c r="Y1083" t="s">
        <v>221</v>
      </c>
      <c r="Z1083" t="s">
        <v>222</v>
      </c>
      <c r="AB1083" t="s">
        <v>223</v>
      </c>
      <c r="AC1083" t="s">
        <v>224</v>
      </c>
      <c r="AD1083" t="s">
        <v>225</v>
      </c>
      <c r="AE1083" t="s">
        <v>226</v>
      </c>
      <c r="AF1083" t="s">
        <v>234</v>
      </c>
      <c r="AH1083" t="s">
        <v>235</v>
      </c>
      <c r="AJ1083" t="s">
        <v>236</v>
      </c>
      <c r="AK1083" t="s">
        <v>228</v>
      </c>
      <c r="AL1083" s="7"/>
      <c r="AM1083" t="s">
        <v>229</v>
      </c>
      <c r="AN1083" t="s">
        <v>227</v>
      </c>
      <c r="AO1083" t="s">
        <v>239</v>
      </c>
      <c r="AP1083" t="s">
        <v>221</v>
      </c>
      <c r="AQ1083" t="s">
        <v>232</v>
      </c>
      <c r="AR1083" t="s">
        <v>241</v>
      </c>
      <c r="AS1083" t="s">
        <v>230</v>
      </c>
      <c r="AT1083" t="s">
        <v>1179</v>
      </c>
      <c r="AU1083" t="s">
        <v>240</v>
      </c>
      <c r="AV1083" t="s">
        <v>1575</v>
      </c>
      <c r="AW1083" t="s">
        <v>1762</v>
      </c>
    </row>
    <row r="1084" spans="1:49">
      <c r="D1084" t="s">
        <v>71</v>
      </c>
      <c r="F1084" s="7" t="s">
        <v>178</v>
      </c>
      <c r="G1084" s="7" t="s">
        <v>116</v>
      </c>
      <c r="H1084" s="7" t="s">
        <v>247</v>
      </c>
      <c r="I1084" t="s">
        <v>248</v>
      </c>
      <c r="J1084" t="s">
        <v>153</v>
      </c>
      <c r="K1084" s="7" t="s">
        <v>99</v>
      </c>
      <c r="L1084" s="2" t="s">
        <v>249</v>
      </c>
      <c r="M1084" s="7" t="s">
        <v>180</v>
      </c>
      <c r="N1084" s="7" t="s">
        <v>251</v>
      </c>
      <c r="O1084" t="s">
        <v>252</v>
      </c>
      <c r="P1084" s="2" t="s">
        <v>253</v>
      </c>
      <c r="Q1084" s="8" t="s">
        <v>254</v>
      </c>
      <c r="R1084" t="s">
        <v>171</v>
      </c>
      <c r="S1084" t="s">
        <v>256</v>
      </c>
      <c r="T1084" t="s">
        <v>173</v>
      </c>
      <c r="U1084" s="2" t="s">
        <v>258</v>
      </c>
      <c r="V1084" s="2" t="s">
        <v>259</v>
      </c>
      <c r="W1084" t="s">
        <v>260</v>
      </c>
      <c r="X1084" t="s">
        <v>261</v>
      </c>
      <c r="Y1084" t="s">
        <v>262</v>
      </c>
      <c r="Z1084" t="s">
        <v>263</v>
      </c>
      <c r="AA1084" s="8" t="s">
        <v>122</v>
      </c>
      <c r="AB1084" s="7" t="s">
        <v>264</v>
      </c>
      <c r="AC1084" t="s">
        <v>265</v>
      </c>
      <c r="AD1084" t="s">
        <v>266</v>
      </c>
      <c r="AE1084" t="s">
        <v>267</v>
      </c>
      <c r="AF1084" s="2" t="s">
        <v>78</v>
      </c>
      <c r="AG1084" t="s">
        <v>274</v>
      </c>
      <c r="AH1084" s="7" t="s">
        <v>275</v>
      </c>
      <c r="AI1084" s="8" t="s">
        <v>276</v>
      </c>
      <c r="AJ1084" t="s">
        <v>277</v>
      </c>
      <c r="AK1084" s="8" t="s">
        <v>269</v>
      </c>
      <c r="AL1084" s="8" t="s">
        <v>147</v>
      </c>
      <c r="AM1084" s="2" t="s">
        <v>142</v>
      </c>
      <c r="AN1084" s="7" t="s">
        <v>268</v>
      </c>
      <c r="AO1084" t="s">
        <v>280</v>
      </c>
      <c r="AP1084" t="s">
        <v>286</v>
      </c>
      <c r="AQ1084" t="s">
        <v>272</v>
      </c>
      <c r="AR1084" t="s">
        <v>282</v>
      </c>
      <c r="AS1084" t="s">
        <v>270</v>
      </c>
      <c r="AT1084" t="s">
        <v>1180</v>
      </c>
      <c r="AU1084" t="s">
        <v>1291</v>
      </c>
      <c r="AW1084" t="s">
        <v>283</v>
      </c>
    </row>
    <row r="1085" spans="1:49">
      <c r="D1085" t="s">
        <v>72</v>
      </c>
      <c r="E1085">
        <f>SUM(F1085:BL1085)</f>
        <v>497</v>
      </c>
      <c r="F1085">
        <v>25</v>
      </c>
      <c r="G1085">
        <v>26</v>
      </c>
      <c r="H1085">
        <v>25</v>
      </c>
      <c r="I1085">
        <v>27</v>
      </c>
      <c r="J1085" s="10">
        <v>25</v>
      </c>
      <c r="K1085">
        <v>27</v>
      </c>
      <c r="L1085">
        <v>20</v>
      </c>
      <c r="M1085">
        <v>27</v>
      </c>
      <c r="N1085">
        <v>21</v>
      </c>
      <c r="O1085">
        <v>20</v>
      </c>
      <c r="P1085">
        <v>2</v>
      </c>
      <c r="Q1085">
        <v>5</v>
      </c>
      <c r="R1085">
        <v>22</v>
      </c>
      <c r="S1085">
        <v>27</v>
      </c>
      <c r="T1085">
        <v>22</v>
      </c>
      <c r="U1085">
        <v>27</v>
      </c>
      <c r="V1085">
        <v>27</v>
      </c>
      <c r="W1085">
        <v>4</v>
      </c>
      <c r="X1085">
        <v>7</v>
      </c>
      <c r="Y1085">
        <v>10</v>
      </c>
      <c r="Z1085">
        <v>1</v>
      </c>
      <c r="AA1085">
        <v>17</v>
      </c>
      <c r="AB1085">
        <v>10</v>
      </c>
      <c r="AC1085">
        <v>11</v>
      </c>
      <c r="AE1085">
        <v>1</v>
      </c>
      <c r="AF1085">
        <v>12</v>
      </c>
      <c r="AH1085">
        <v>11</v>
      </c>
      <c r="AI1085">
        <v>4</v>
      </c>
      <c r="AJ1085">
        <v>8</v>
      </c>
      <c r="AK1085">
        <v>9</v>
      </c>
      <c r="AL1085">
        <v>4</v>
      </c>
      <c r="AM1085">
        <v>4</v>
      </c>
      <c r="AO1085">
        <v>1</v>
      </c>
      <c r="AR1085">
        <v>2</v>
      </c>
      <c r="AT1085">
        <v>5</v>
      </c>
      <c r="AV1085">
        <v>1</v>
      </c>
    </row>
    <row r="1086" spans="1:49">
      <c r="D1086" t="s">
        <v>73</v>
      </c>
      <c r="E1086">
        <f>SUM(F1086:BL1086)</f>
        <v>844</v>
      </c>
      <c r="F1086">
        <v>18</v>
      </c>
      <c r="G1086" s="4">
        <v>54</v>
      </c>
      <c r="H1086" s="4">
        <v>40</v>
      </c>
      <c r="I1086" s="4">
        <v>50</v>
      </c>
      <c r="J1086" s="4">
        <v>44</v>
      </c>
      <c r="K1086" s="4">
        <v>41</v>
      </c>
      <c r="L1086" s="4">
        <v>42</v>
      </c>
      <c r="M1086" s="4">
        <v>29</v>
      </c>
      <c r="N1086" s="4">
        <v>34</v>
      </c>
      <c r="O1086" s="4">
        <v>25</v>
      </c>
      <c r="P1086">
        <v>1</v>
      </c>
      <c r="Q1086">
        <v>26</v>
      </c>
      <c r="R1086">
        <v>9</v>
      </c>
      <c r="S1086">
        <v>24</v>
      </c>
      <c r="T1086" s="4">
        <v>45</v>
      </c>
      <c r="U1086">
        <v>24</v>
      </c>
      <c r="V1086">
        <v>29</v>
      </c>
      <c r="W1086">
        <v>5</v>
      </c>
      <c r="X1086">
        <v>7</v>
      </c>
      <c r="Y1086">
        <v>17</v>
      </c>
      <c r="Z1086">
        <v>25</v>
      </c>
      <c r="AA1086">
        <v>14</v>
      </c>
      <c r="AB1086">
        <v>11</v>
      </c>
      <c r="AC1086">
        <v>9</v>
      </c>
      <c r="AE1086">
        <v>4</v>
      </c>
      <c r="AF1086">
        <v>15</v>
      </c>
      <c r="AG1086">
        <v>15</v>
      </c>
      <c r="AH1086">
        <v>27</v>
      </c>
      <c r="AI1086">
        <v>18</v>
      </c>
      <c r="AJ1086">
        <v>14</v>
      </c>
      <c r="AK1086">
        <v>28</v>
      </c>
      <c r="AL1086">
        <v>21</v>
      </c>
      <c r="AM1086">
        <v>17</v>
      </c>
      <c r="AN1086">
        <v>14</v>
      </c>
      <c r="AO1086">
        <v>30</v>
      </c>
      <c r="AP1086">
        <v>2</v>
      </c>
      <c r="AQ1086">
        <v>4</v>
      </c>
      <c r="AR1086">
        <v>2</v>
      </c>
      <c r="AS1086">
        <v>2</v>
      </c>
      <c r="AT1086">
        <v>5</v>
      </c>
      <c r="AU1086">
        <v>1</v>
      </c>
      <c r="AW1086">
        <v>2</v>
      </c>
    </row>
    <row r="1088" spans="1:49">
      <c r="A1088" s="1">
        <v>43673</v>
      </c>
      <c r="B1088" s="9" t="s">
        <v>1564</v>
      </c>
      <c r="D1088">
        <v>29</v>
      </c>
      <c r="E1088">
        <f>SUM(F1088:BL1088)</f>
        <v>20</v>
      </c>
      <c r="F1088">
        <v>1</v>
      </c>
      <c r="G1088">
        <v>1</v>
      </c>
      <c r="H1088">
        <v>1</v>
      </c>
      <c r="I1088">
        <v>1</v>
      </c>
      <c r="K1088">
        <v>1</v>
      </c>
      <c r="L1088">
        <v>1</v>
      </c>
      <c r="M1088">
        <v>1</v>
      </c>
      <c r="N1088">
        <v>1</v>
      </c>
      <c r="O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X1088">
        <v>1</v>
      </c>
      <c r="AC1088">
        <v>1</v>
      </c>
      <c r="AF1088">
        <v>1</v>
      </c>
      <c r="AH1088">
        <v>1</v>
      </c>
      <c r="AO1088">
        <v>1</v>
      </c>
      <c r="AT1088">
        <v>1</v>
      </c>
    </row>
    <row r="1089" spans="1:46">
      <c r="A1089" t="s">
        <v>1489</v>
      </c>
      <c r="B1089" t="s">
        <v>1766</v>
      </c>
      <c r="C1089" t="s">
        <v>1767</v>
      </c>
      <c r="D1089">
        <v>8</v>
      </c>
      <c r="E1089">
        <f>SUM(F1089:BL1089)</f>
        <v>8</v>
      </c>
      <c r="F1089">
        <v>1</v>
      </c>
      <c r="G1089" s="4">
        <v>1</v>
      </c>
      <c r="H1089">
        <v>1</v>
      </c>
      <c r="L1089">
        <v>2</v>
      </c>
      <c r="S1089">
        <v>1</v>
      </c>
      <c r="AC1089">
        <v>1</v>
      </c>
      <c r="AN1089">
        <v>1</v>
      </c>
    </row>
    <row r="1090" spans="1:46">
      <c r="B1090" t="s">
        <v>1768</v>
      </c>
      <c r="C1090" s="2" t="s">
        <v>1769</v>
      </c>
      <c r="D1090">
        <v>21</v>
      </c>
      <c r="E1090">
        <f>SUM(F1090:BL1090)</f>
        <v>21</v>
      </c>
      <c r="G1090" s="4">
        <v>2</v>
      </c>
      <c r="H1090">
        <v>1</v>
      </c>
      <c r="I1090">
        <v>1</v>
      </c>
      <c r="K1090">
        <v>1</v>
      </c>
      <c r="N1090">
        <v>1</v>
      </c>
      <c r="O1090">
        <v>1</v>
      </c>
      <c r="Q1090">
        <v>1</v>
      </c>
      <c r="R1090">
        <v>1</v>
      </c>
      <c r="T1090">
        <v>2</v>
      </c>
      <c r="U1090">
        <v>2</v>
      </c>
      <c r="AF1090">
        <v>2</v>
      </c>
      <c r="AH1090">
        <v>1</v>
      </c>
      <c r="AK1090">
        <v>1</v>
      </c>
      <c r="AO1090">
        <v>2</v>
      </c>
      <c r="AQ1090">
        <v>1</v>
      </c>
      <c r="AT1090">
        <v>1</v>
      </c>
    </row>
    <row r="1091" spans="1:46">
      <c r="A1091">
        <v>13</v>
      </c>
      <c r="B1091" t="s">
        <v>1763</v>
      </c>
      <c r="C1091" t="s">
        <v>1814</v>
      </c>
    </row>
    <row r="1092" spans="1:46">
      <c r="A1092">
        <v>5</v>
      </c>
      <c r="B1092" t="s">
        <v>1775</v>
      </c>
      <c r="C1092" s="6" t="s">
        <v>1776</v>
      </c>
    </row>
    <row r="1093" spans="1:46">
      <c r="A1093">
        <v>7</v>
      </c>
      <c r="B1093" s="3" t="s">
        <v>1782</v>
      </c>
      <c r="C1093" s="5" t="s">
        <v>1783</v>
      </c>
    </row>
    <row r="1094" spans="1:46">
      <c r="B1094" t="s">
        <v>1793</v>
      </c>
      <c r="C1094" s="2" t="s">
        <v>1765</v>
      </c>
    </row>
    <row r="1095" spans="1:46">
      <c r="B1095" t="s">
        <v>1806</v>
      </c>
      <c r="C1095" t="s">
        <v>1807</v>
      </c>
    </row>
    <row r="1096" spans="1:46">
      <c r="A1096">
        <v>7</v>
      </c>
      <c r="B1096" t="s">
        <v>1810</v>
      </c>
      <c r="C1096" t="s">
        <v>1811</v>
      </c>
    </row>
    <row r="1099" spans="1:46">
      <c r="A1099" s="5" t="s">
        <v>1784</v>
      </c>
      <c r="B1099" s="3" t="s">
        <v>1780</v>
      </c>
      <c r="C1099" s="5" t="s">
        <v>1781</v>
      </c>
    </row>
    <row r="1100" spans="1:46">
      <c r="B1100" s="3" t="s">
        <v>1778</v>
      </c>
      <c r="C1100" s="5" t="s">
        <v>1779</v>
      </c>
    </row>
    <row r="1101" spans="1:46">
      <c r="B1101" t="s">
        <v>1764</v>
      </c>
      <c r="C1101" t="s">
        <v>1765</v>
      </c>
    </row>
    <row r="1102" spans="1:46">
      <c r="B1102" t="s">
        <v>1770</v>
      </c>
      <c r="C1102" t="s">
        <v>1771</v>
      </c>
    </row>
    <row r="1103" spans="1:46">
      <c r="A1103">
        <v>5</v>
      </c>
      <c r="B1103" t="s">
        <v>1772</v>
      </c>
      <c r="C1103" t="s">
        <v>1773</v>
      </c>
    </row>
    <row r="1104" spans="1:46">
      <c r="B1104" t="s">
        <v>1774</v>
      </c>
      <c r="C1104" t="s">
        <v>1765</v>
      </c>
    </row>
    <row r="1105" spans="1:3">
      <c r="A1105">
        <v>5</v>
      </c>
      <c r="B1105" t="s">
        <v>1777</v>
      </c>
      <c r="C1105" t="s">
        <v>1773</v>
      </c>
    </row>
    <row r="1106" spans="1:3">
      <c r="A1106">
        <v>5</v>
      </c>
      <c r="B1106" t="s">
        <v>1785</v>
      </c>
      <c r="C1106" t="s">
        <v>1786</v>
      </c>
    </row>
    <row r="1107" spans="1:3">
      <c r="B1107" t="s">
        <v>1788</v>
      </c>
      <c r="C1107" t="s">
        <v>1787</v>
      </c>
    </row>
    <row r="1108" spans="1:3">
      <c r="B1108" t="s">
        <v>1789</v>
      </c>
      <c r="C1108" t="s">
        <v>1765</v>
      </c>
    </row>
    <row r="1109" spans="1:3">
      <c r="B1109" t="s">
        <v>1790</v>
      </c>
      <c r="C1109" t="s">
        <v>1791</v>
      </c>
    </row>
    <row r="1110" spans="1:3">
      <c r="B1110" t="s">
        <v>1792</v>
      </c>
      <c r="C1110" t="s">
        <v>1765</v>
      </c>
    </row>
    <row r="1111" spans="1:3">
      <c r="B1111" t="s">
        <v>1795</v>
      </c>
      <c r="C1111" t="s">
        <v>1794</v>
      </c>
    </row>
    <row r="1112" spans="1:3">
      <c r="A1112">
        <v>10</v>
      </c>
      <c r="B1112" t="s">
        <v>1796</v>
      </c>
      <c r="C1112" t="s">
        <v>1797</v>
      </c>
    </row>
    <row r="1113" spans="1:3">
      <c r="B1113" t="s">
        <v>1798</v>
      </c>
      <c r="C1113" t="s">
        <v>1799</v>
      </c>
    </row>
    <row r="1114" spans="1:3">
      <c r="B1114" t="s">
        <v>1800</v>
      </c>
      <c r="C1114" t="s">
        <v>1771</v>
      </c>
    </row>
    <row r="1115" spans="1:3">
      <c r="B1115" t="s">
        <v>1801</v>
      </c>
      <c r="C1115" t="s">
        <v>1803</v>
      </c>
    </row>
    <row r="1116" spans="1:3">
      <c r="B1116" t="s">
        <v>1804</v>
      </c>
      <c r="C1116" t="s">
        <v>1805</v>
      </c>
    </row>
    <row r="1117" spans="1:3">
      <c r="B1117" t="s">
        <v>1808</v>
      </c>
      <c r="C1117" t="s">
        <v>1765</v>
      </c>
    </row>
    <row r="1118" spans="1:3">
      <c r="B1118" t="s">
        <v>1809</v>
      </c>
      <c r="C1118" t="s">
        <v>1805</v>
      </c>
    </row>
    <row r="1119" spans="1:3">
      <c r="B1119" t="s">
        <v>1812</v>
      </c>
      <c r="C1119" t="s">
        <v>1813</v>
      </c>
    </row>
    <row r="1121" spans="1:49">
      <c r="F1121">
        <v>1</v>
      </c>
      <c r="G1121" s="4">
        <v>286</v>
      </c>
      <c r="J1121">
        <v>5</v>
      </c>
      <c r="O1121">
        <v>10</v>
      </c>
      <c r="T1121">
        <v>15</v>
      </c>
      <c r="Y1121">
        <v>20</v>
      </c>
      <c r="AD1121">
        <v>25</v>
      </c>
      <c r="AI1121">
        <v>30</v>
      </c>
      <c r="AN1121">
        <v>35</v>
      </c>
      <c r="AS1121">
        <v>40</v>
      </c>
    </row>
    <row r="1122" spans="1:49">
      <c r="H1122" t="s">
        <v>212</v>
      </c>
      <c r="I1122" t="s">
        <v>101</v>
      </c>
      <c r="K1122" s="7" t="s">
        <v>213</v>
      </c>
      <c r="L1122" t="s">
        <v>128</v>
      </c>
      <c r="M1122" s="7"/>
      <c r="N1122" s="7" t="s">
        <v>79</v>
      </c>
      <c r="O1122" t="s">
        <v>85</v>
      </c>
      <c r="P1122" t="s">
        <v>214</v>
      </c>
      <c r="Q1122" s="7" t="s">
        <v>215</v>
      </c>
      <c r="R1122" t="s">
        <v>215</v>
      </c>
      <c r="S1122" s="2" t="s">
        <v>216</v>
      </c>
      <c r="T1122" t="s">
        <v>217</v>
      </c>
      <c r="U1122" t="s">
        <v>218</v>
      </c>
      <c r="V1122" t="s">
        <v>175</v>
      </c>
      <c r="W1122" t="s">
        <v>95</v>
      </c>
      <c r="X1122" t="s">
        <v>220</v>
      </c>
      <c r="Y1122" t="s">
        <v>221</v>
      </c>
      <c r="Z1122" t="s">
        <v>222</v>
      </c>
      <c r="AB1122" t="s">
        <v>223</v>
      </c>
      <c r="AC1122" t="s">
        <v>224</v>
      </c>
      <c r="AD1122" t="s">
        <v>225</v>
      </c>
      <c r="AE1122" t="s">
        <v>226</v>
      </c>
      <c r="AF1122" t="s">
        <v>234</v>
      </c>
      <c r="AH1122" t="s">
        <v>235</v>
      </c>
      <c r="AJ1122" t="s">
        <v>236</v>
      </c>
      <c r="AK1122" t="s">
        <v>228</v>
      </c>
      <c r="AL1122" s="7"/>
      <c r="AM1122" t="s">
        <v>229</v>
      </c>
      <c r="AN1122" t="s">
        <v>227</v>
      </c>
      <c r="AO1122" t="s">
        <v>239</v>
      </c>
      <c r="AP1122" t="s">
        <v>221</v>
      </c>
      <c r="AQ1122" t="s">
        <v>232</v>
      </c>
      <c r="AR1122" t="s">
        <v>241</v>
      </c>
      <c r="AS1122" t="s">
        <v>230</v>
      </c>
      <c r="AT1122" t="s">
        <v>1179</v>
      </c>
      <c r="AU1122" t="s">
        <v>240</v>
      </c>
      <c r="AV1122" t="s">
        <v>1575</v>
      </c>
      <c r="AW1122" t="s">
        <v>242</v>
      </c>
    </row>
    <row r="1123" spans="1:49">
      <c r="B1123" s="11"/>
      <c r="D1123" t="s">
        <v>71</v>
      </c>
      <c r="F1123" s="7" t="s">
        <v>178</v>
      </c>
      <c r="G1123" s="7" t="s">
        <v>116</v>
      </c>
      <c r="H1123" s="7" t="s">
        <v>247</v>
      </c>
      <c r="I1123" t="s">
        <v>248</v>
      </c>
      <c r="J1123" t="s">
        <v>153</v>
      </c>
      <c r="K1123" s="7" t="s">
        <v>99</v>
      </c>
      <c r="L1123" s="2" t="s">
        <v>249</v>
      </c>
      <c r="M1123" s="7" t="s">
        <v>180</v>
      </c>
      <c r="N1123" s="7" t="s">
        <v>251</v>
      </c>
      <c r="O1123" t="s">
        <v>252</v>
      </c>
      <c r="P1123" s="2" t="s">
        <v>253</v>
      </c>
      <c r="Q1123" s="8" t="s">
        <v>254</v>
      </c>
      <c r="R1123" t="s">
        <v>171</v>
      </c>
      <c r="S1123" t="s">
        <v>256</v>
      </c>
      <c r="T1123" t="s">
        <v>173</v>
      </c>
      <c r="U1123" s="2" t="s">
        <v>258</v>
      </c>
      <c r="V1123" s="2" t="s">
        <v>259</v>
      </c>
      <c r="W1123" t="s">
        <v>260</v>
      </c>
      <c r="X1123" t="s">
        <v>261</v>
      </c>
      <c r="Y1123" t="s">
        <v>262</v>
      </c>
      <c r="Z1123" t="s">
        <v>263</v>
      </c>
      <c r="AA1123" s="8" t="s">
        <v>122</v>
      </c>
      <c r="AB1123" s="7" t="s">
        <v>264</v>
      </c>
      <c r="AC1123" t="s">
        <v>265</v>
      </c>
      <c r="AD1123" t="s">
        <v>266</v>
      </c>
      <c r="AE1123" t="s">
        <v>267</v>
      </c>
      <c r="AF1123" s="2" t="s">
        <v>78</v>
      </c>
      <c r="AG1123" t="s">
        <v>274</v>
      </c>
      <c r="AH1123" s="7" t="s">
        <v>275</v>
      </c>
      <c r="AI1123" s="8" t="s">
        <v>276</v>
      </c>
      <c r="AJ1123" t="s">
        <v>277</v>
      </c>
      <c r="AK1123" s="8" t="s">
        <v>269</v>
      </c>
      <c r="AL1123" s="8" t="s">
        <v>147</v>
      </c>
      <c r="AM1123" s="2" t="s">
        <v>142</v>
      </c>
      <c r="AN1123" s="7" t="s">
        <v>268</v>
      </c>
      <c r="AO1123" t="s">
        <v>280</v>
      </c>
      <c r="AP1123" t="s">
        <v>286</v>
      </c>
      <c r="AQ1123" t="s">
        <v>272</v>
      </c>
      <c r="AR1123" t="s">
        <v>282</v>
      </c>
      <c r="AS1123" t="s">
        <v>270</v>
      </c>
      <c r="AT1123" t="s">
        <v>1180</v>
      </c>
      <c r="AU1123" t="s">
        <v>1291</v>
      </c>
      <c r="AW1123" t="s">
        <v>283</v>
      </c>
    </row>
    <row r="1124" spans="1:49">
      <c r="D1124" t="s">
        <v>72</v>
      </c>
      <c r="E1124">
        <f>SUM(F1124:BL1124)</f>
        <v>518</v>
      </c>
      <c r="F1124">
        <v>26</v>
      </c>
      <c r="G1124">
        <v>27</v>
      </c>
      <c r="H1124">
        <v>26</v>
      </c>
      <c r="I1124">
        <v>28</v>
      </c>
      <c r="J1124" s="10">
        <v>25</v>
      </c>
      <c r="K1124">
        <v>28</v>
      </c>
      <c r="L1124">
        <v>21</v>
      </c>
      <c r="M1124">
        <v>28</v>
      </c>
      <c r="N1124">
        <v>22</v>
      </c>
      <c r="O1124">
        <v>21</v>
      </c>
      <c r="P1124">
        <v>3</v>
      </c>
      <c r="Q1124">
        <v>5</v>
      </c>
      <c r="R1124">
        <v>22</v>
      </c>
      <c r="S1124">
        <v>28</v>
      </c>
      <c r="T1124">
        <v>23</v>
      </c>
      <c r="U1124">
        <v>28</v>
      </c>
      <c r="V1124">
        <v>28</v>
      </c>
      <c r="W1124">
        <v>4</v>
      </c>
      <c r="X1124">
        <v>8</v>
      </c>
      <c r="Y1124">
        <v>10</v>
      </c>
      <c r="Z1124">
        <v>1</v>
      </c>
      <c r="AA1124">
        <v>17</v>
      </c>
      <c r="AB1124">
        <v>10</v>
      </c>
      <c r="AC1124">
        <v>12</v>
      </c>
      <c r="AE1124">
        <v>2</v>
      </c>
      <c r="AF1124">
        <v>13</v>
      </c>
      <c r="AH1124">
        <v>12</v>
      </c>
      <c r="AI1124">
        <v>4</v>
      </c>
      <c r="AJ1124">
        <v>8</v>
      </c>
      <c r="AK1124">
        <v>9</v>
      </c>
      <c r="AL1124">
        <v>4</v>
      </c>
      <c r="AM1124">
        <v>4</v>
      </c>
      <c r="AO1124">
        <v>2</v>
      </c>
      <c r="AR1124">
        <v>2</v>
      </c>
      <c r="AT1124">
        <v>6</v>
      </c>
      <c r="AV1124">
        <v>1</v>
      </c>
    </row>
    <row r="1125" spans="1:49">
      <c r="D1125" t="s">
        <v>73</v>
      </c>
      <c r="E1125">
        <f>SUM(F1125:BL1125)</f>
        <v>876</v>
      </c>
      <c r="F1125">
        <v>18</v>
      </c>
      <c r="G1125" s="4">
        <v>57</v>
      </c>
      <c r="H1125" s="4">
        <v>43</v>
      </c>
      <c r="I1125" s="4">
        <v>53</v>
      </c>
      <c r="J1125" s="4">
        <v>44</v>
      </c>
      <c r="K1125" s="4">
        <v>43</v>
      </c>
      <c r="L1125" s="4">
        <v>45</v>
      </c>
      <c r="M1125" s="4">
        <v>30</v>
      </c>
      <c r="N1125" s="4">
        <v>35</v>
      </c>
      <c r="O1125" s="4">
        <v>26</v>
      </c>
      <c r="P1125">
        <v>2</v>
      </c>
      <c r="Q1125">
        <v>27</v>
      </c>
      <c r="R1125">
        <v>9</v>
      </c>
      <c r="S1125">
        <v>25</v>
      </c>
      <c r="T1125" s="4">
        <v>45</v>
      </c>
      <c r="U1125">
        <v>25</v>
      </c>
      <c r="V1125">
        <v>30</v>
      </c>
      <c r="W1125">
        <v>5</v>
      </c>
      <c r="X1125">
        <v>8</v>
      </c>
      <c r="Y1125">
        <v>17</v>
      </c>
      <c r="Z1125">
        <v>26</v>
      </c>
      <c r="AA1125">
        <v>14</v>
      </c>
      <c r="AB1125">
        <v>11</v>
      </c>
      <c r="AC1125">
        <v>9</v>
      </c>
      <c r="AE1125">
        <v>5</v>
      </c>
      <c r="AF1125">
        <v>16</v>
      </c>
      <c r="AG1125">
        <v>15</v>
      </c>
      <c r="AH1125">
        <v>29</v>
      </c>
      <c r="AI1125">
        <v>18</v>
      </c>
      <c r="AJ1125">
        <v>14</v>
      </c>
      <c r="AK1125">
        <v>29</v>
      </c>
      <c r="AL1125">
        <v>21</v>
      </c>
      <c r="AM1125">
        <v>17</v>
      </c>
      <c r="AN1125">
        <v>16</v>
      </c>
      <c r="AO1125">
        <v>30</v>
      </c>
      <c r="AP1125">
        <v>2</v>
      </c>
      <c r="AQ1125">
        <v>4</v>
      </c>
      <c r="AR1125">
        <v>2</v>
      </c>
      <c r="AS1125">
        <v>2</v>
      </c>
      <c r="AT1125">
        <v>5</v>
      </c>
      <c r="AU1125">
        <v>1</v>
      </c>
      <c r="AW1125">
        <v>3</v>
      </c>
    </row>
    <row r="1127" spans="1:49">
      <c r="A1127" s="1">
        <v>43674</v>
      </c>
      <c r="B1127" s="9" t="s">
        <v>1565</v>
      </c>
      <c r="D1127">
        <v>32</v>
      </c>
      <c r="E1127">
        <f>SUM(F1127:BL1127)</f>
        <v>21</v>
      </c>
      <c r="F1127">
        <v>1</v>
      </c>
      <c r="G1127">
        <v>1</v>
      </c>
      <c r="H1127">
        <v>1</v>
      </c>
      <c r="I1127">
        <v>1</v>
      </c>
      <c r="K1127">
        <v>1</v>
      </c>
      <c r="L1127">
        <v>1</v>
      </c>
      <c r="M1127">
        <v>1</v>
      </c>
      <c r="N1127">
        <v>1</v>
      </c>
      <c r="O1127">
        <v>1</v>
      </c>
      <c r="P1127">
        <v>1</v>
      </c>
      <c r="S1127">
        <v>1</v>
      </c>
      <c r="T1127">
        <v>1</v>
      </c>
      <c r="U1127">
        <v>1</v>
      </c>
      <c r="V1127">
        <v>1</v>
      </c>
      <c r="X1127">
        <v>1</v>
      </c>
      <c r="AC1127">
        <v>1</v>
      </c>
      <c r="AE1127">
        <v>1</v>
      </c>
      <c r="AF1127">
        <v>1</v>
      </c>
      <c r="AH1127">
        <v>1</v>
      </c>
      <c r="AO1127">
        <v>1</v>
      </c>
      <c r="AT1127">
        <v>1</v>
      </c>
    </row>
    <row r="1128" spans="1:49">
      <c r="A1128" t="s">
        <v>1820</v>
      </c>
      <c r="B1128" t="s">
        <v>1818</v>
      </c>
      <c r="C1128" s="6" t="s">
        <v>1819</v>
      </c>
      <c r="D1128">
        <v>8</v>
      </c>
      <c r="E1128">
        <f>SUM(F1128:BL1128)</f>
        <v>8</v>
      </c>
      <c r="I1128" s="4">
        <v>2</v>
      </c>
      <c r="L1128" s="4">
        <v>1</v>
      </c>
      <c r="N1128">
        <v>1</v>
      </c>
      <c r="P1128">
        <v>1</v>
      </c>
      <c r="S1128">
        <v>1</v>
      </c>
      <c r="AH1128">
        <v>1</v>
      </c>
      <c r="AN1128">
        <v>1</v>
      </c>
    </row>
    <row r="1129" spans="1:49">
      <c r="B1129" t="s">
        <v>1821</v>
      </c>
      <c r="C1129" t="s">
        <v>1822</v>
      </c>
      <c r="D1129">
        <v>24</v>
      </c>
      <c r="E1129">
        <f>SUM(F1129:BL1129)</f>
        <v>24</v>
      </c>
      <c r="G1129" s="4">
        <v>3</v>
      </c>
      <c r="H1129" s="4">
        <v>3</v>
      </c>
      <c r="I1129" s="4">
        <v>1</v>
      </c>
      <c r="K1129" s="12">
        <v>2</v>
      </c>
      <c r="L1129" s="4">
        <v>2</v>
      </c>
      <c r="M1129" s="12">
        <v>1</v>
      </c>
      <c r="O1129">
        <v>1</v>
      </c>
      <c r="Q1129">
        <v>1</v>
      </c>
      <c r="U1129">
        <v>1</v>
      </c>
      <c r="V1129">
        <v>1</v>
      </c>
      <c r="X1129">
        <v>1</v>
      </c>
      <c r="Z1129">
        <v>1</v>
      </c>
      <c r="AE1129">
        <v>1</v>
      </c>
      <c r="AF1129">
        <v>1</v>
      </c>
      <c r="AH1129">
        <v>1</v>
      </c>
      <c r="AK1129">
        <v>1</v>
      </c>
      <c r="AN1129">
        <v>1</v>
      </c>
      <c r="AW1129">
        <v>1</v>
      </c>
    </row>
    <row r="1130" spans="1:49">
      <c r="A1130">
        <v>7</v>
      </c>
      <c r="B1130" t="s">
        <v>1826</v>
      </c>
      <c r="C1130" s="6" t="s">
        <v>1827</v>
      </c>
    </row>
    <row r="1131" spans="1:49">
      <c r="B1131" t="s">
        <v>1833</v>
      </c>
      <c r="C1131" s="2" t="s">
        <v>1834</v>
      </c>
    </row>
    <row r="1132" spans="1:49">
      <c r="A1132">
        <v>15</v>
      </c>
      <c r="B1132" t="s">
        <v>1837</v>
      </c>
      <c r="C1132" s="6" t="s">
        <v>1838</v>
      </c>
    </row>
    <row r="1133" spans="1:49">
      <c r="B1133" t="s">
        <v>1845</v>
      </c>
      <c r="C1133" s="2" t="s">
        <v>1846</v>
      </c>
    </row>
    <row r="1134" spans="1:49">
      <c r="B1134" t="s">
        <v>1849</v>
      </c>
      <c r="C1134" s="2" t="s">
        <v>1850</v>
      </c>
    </row>
    <row r="1135" spans="1:49">
      <c r="B1135" t="s">
        <v>1852</v>
      </c>
      <c r="C1135" s="6" t="s">
        <v>1854</v>
      </c>
    </row>
    <row r="1138" spans="1:3">
      <c r="B1138" s="3" t="s">
        <v>1631</v>
      </c>
      <c r="C1138" s="5" t="s">
        <v>1632</v>
      </c>
    </row>
    <row r="1139" spans="1:3">
      <c r="B1139" s="3" t="s">
        <v>1633</v>
      </c>
      <c r="C1139" s="5" t="s">
        <v>1634</v>
      </c>
    </row>
    <row r="1140" spans="1:3">
      <c r="A1140" s="3" t="s">
        <v>1637</v>
      </c>
      <c r="B1140" s="3" t="s">
        <v>1635</v>
      </c>
      <c r="C1140" s="5" t="s">
        <v>1636</v>
      </c>
    </row>
    <row r="1141" spans="1:3">
      <c r="B1141" t="s">
        <v>1815</v>
      </c>
      <c r="C1141" s="6" t="s">
        <v>1805</v>
      </c>
    </row>
    <row r="1142" spans="1:3">
      <c r="A1142">
        <v>8</v>
      </c>
      <c r="B1142" t="s">
        <v>1816</v>
      </c>
      <c r="C1142" s="6" t="s">
        <v>1817</v>
      </c>
    </row>
    <row r="1143" spans="1:3">
      <c r="A1143" t="s">
        <v>1784</v>
      </c>
      <c r="B1143" t="s">
        <v>1823</v>
      </c>
      <c r="C1143" s="6" t="s">
        <v>1765</v>
      </c>
    </row>
    <row r="1144" spans="1:3">
      <c r="B1144" t="s">
        <v>1824</v>
      </c>
      <c r="C1144" s="6" t="s">
        <v>1825</v>
      </c>
    </row>
    <row r="1145" spans="1:3">
      <c r="B1145" t="s">
        <v>1828</v>
      </c>
      <c r="C1145" s="6" t="s">
        <v>1825</v>
      </c>
    </row>
    <row r="1146" spans="1:3">
      <c r="B1146" t="s">
        <v>1829</v>
      </c>
      <c r="C1146" s="6" t="s">
        <v>1830</v>
      </c>
    </row>
    <row r="1147" spans="1:3">
      <c r="B1147" t="s">
        <v>1831</v>
      </c>
      <c r="C1147" s="6" t="s">
        <v>1832</v>
      </c>
    </row>
    <row r="1148" spans="1:3">
      <c r="B1148" t="s">
        <v>1835</v>
      </c>
      <c r="C1148" s="6" t="s">
        <v>1836</v>
      </c>
    </row>
    <row r="1149" spans="1:3">
      <c r="B1149" t="s">
        <v>1839</v>
      </c>
      <c r="C1149" s="6" t="s">
        <v>1840</v>
      </c>
    </row>
    <row r="1150" spans="1:3">
      <c r="A1150">
        <v>7</v>
      </c>
      <c r="B1150" t="s">
        <v>1841</v>
      </c>
      <c r="C1150" s="6" t="s">
        <v>1842</v>
      </c>
    </row>
    <row r="1151" spans="1:3">
      <c r="A1151" t="s">
        <v>126</v>
      </c>
      <c r="B1151" t="s">
        <v>1843</v>
      </c>
      <c r="C1151" s="6" t="s">
        <v>1844</v>
      </c>
    </row>
    <row r="1152" spans="1:3">
      <c r="B1152" t="s">
        <v>1847</v>
      </c>
      <c r="C1152" s="6" t="s">
        <v>1848</v>
      </c>
    </row>
    <row r="1153" spans="1:49">
      <c r="B1153" t="s">
        <v>1851</v>
      </c>
      <c r="C1153" s="6" t="s">
        <v>1765</v>
      </c>
    </row>
    <row r="1154" spans="1:49">
      <c r="B1154" t="s">
        <v>1855</v>
      </c>
      <c r="C1154" s="6" t="s">
        <v>1856</v>
      </c>
    </row>
    <row r="1155" spans="1:49">
      <c r="B1155" t="s">
        <v>1857</v>
      </c>
      <c r="C1155" s="6" t="s">
        <v>1858</v>
      </c>
    </row>
    <row r="1156" spans="1:49">
      <c r="A1156" t="s">
        <v>126</v>
      </c>
      <c r="B1156" t="s">
        <v>1859</v>
      </c>
      <c r="C1156" s="6" t="s">
        <v>1860</v>
      </c>
    </row>
    <row r="1157" spans="1:49">
      <c r="B1157" t="s">
        <v>1861</v>
      </c>
      <c r="C1157" s="6" t="s">
        <v>1802</v>
      </c>
    </row>
    <row r="1158" spans="1:49">
      <c r="B1158" t="s">
        <v>1862</v>
      </c>
      <c r="C1158" s="6" t="s">
        <v>1840</v>
      </c>
    </row>
    <row r="1159" spans="1:49">
      <c r="B1159" t="s">
        <v>1863</v>
      </c>
      <c r="C1159" s="6" t="s">
        <v>1864</v>
      </c>
    </row>
    <row r="1160" spans="1:49">
      <c r="B1160" t="s">
        <v>1865</v>
      </c>
      <c r="C1160" s="6" t="s">
        <v>1866</v>
      </c>
    </row>
    <row r="1161" spans="1:49">
      <c r="B1161" t="s">
        <v>1867</v>
      </c>
      <c r="C1161" s="6" t="s">
        <v>1868</v>
      </c>
    </row>
    <row r="1163" spans="1:49">
      <c r="F1163">
        <v>1</v>
      </c>
      <c r="G1163" s="4">
        <v>287</v>
      </c>
      <c r="J1163">
        <v>5</v>
      </c>
      <c r="O1163">
        <v>10</v>
      </c>
      <c r="T1163">
        <v>15</v>
      </c>
      <c r="Y1163">
        <v>20</v>
      </c>
      <c r="AD1163">
        <v>25</v>
      </c>
      <c r="AI1163">
        <v>30</v>
      </c>
      <c r="AN1163">
        <v>35</v>
      </c>
      <c r="AS1163">
        <v>40</v>
      </c>
    </row>
    <row r="1164" spans="1:49">
      <c r="H1164" t="s">
        <v>212</v>
      </c>
      <c r="I1164" t="s">
        <v>101</v>
      </c>
      <c r="K1164" s="7" t="s">
        <v>213</v>
      </c>
      <c r="L1164" t="s">
        <v>128</v>
      </c>
      <c r="M1164" s="7"/>
      <c r="N1164" s="7" t="s">
        <v>79</v>
      </c>
      <c r="O1164" t="s">
        <v>85</v>
      </c>
      <c r="P1164" t="s">
        <v>214</v>
      </c>
      <c r="Q1164" s="7" t="s">
        <v>215</v>
      </c>
      <c r="R1164" t="s">
        <v>215</v>
      </c>
      <c r="S1164" s="2" t="s">
        <v>216</v>
      </c>
      <c r="T1164" t="s">
        <v>217</v>
      </c>
      <c r="U1164" t="s">
        <v>218</v>
      </c>
      <c r="V1164" t="s">
        <v>175</v>
      </c>
      <c r="W1164" t="s">
        <v>95</v>
      </c>
      <c r="X1164" t="s">
        <v>220</v>
      </c>
      <c r="Y1164" t="s">
        <v>221</v>
      </c>
      <c r="Z1164" t="s">
        <v>222</v>
      </c>
      <c r="AB1164" t="s">
        <v>223</v>
      </c>
      <c r="AC1164" t="s">
        <v>224</v>
      </c>
      <c r="AD1164" t="s">
        <v>225</v>
      </c>
      <c r="AE1164" t="s">
        <v>226</v>
      </c>
      <c r="AF1164" t="s">
        <v>234</v>
      </c>
      <c r="AH1164" t="s">
        <v>235</v>
      </c>
      <c r="AJ1164" t="s">
        <v>236</v>
      </c>
      <c r="AK1164" t="s">
        <v>228</v>
      </c>
      <c r="AL1164" s="7"/>
      <c r="AM1164" t="s">
        <v>229</v>
      </c>
      <c r="AN1164" t="s">
        <v>227</v>
      </c>
      <c r="AO1164" t="s">
        <v>239</v>
      </c>
      <c r="AP1164" t="s">
        <v>221</v>
      </c>
      <c r="AQ1164" t="s">
        <v>232</v>
      </c>
      <c r="AR1164" t="s">
        <v>241</v>
      </c>
      <c r="AS1164" t="s">
        <v>230</v>
      </c>
      <c r="AT1164" t="s">
        <v>1179</v>
      </c>
      <c r="AU1164" t="s">
        <v>240</v>
      </c>
      <c r="AV1164" t="s">
        <v>1575</v>
      </c>
      <c r="AW1164" t="s">
        <v>242</v>
      </c>
    </row>
    <row r="1165" spans="1:49">
      <c r="D1165" t="s">
        <v>71</v>
      </c>
      <c r="F1165" s="7" t="s">
        <v>178</v>
      </c>
      <c r="G1165" s="7" t="s">
        <v>116</v>
      </c>
      <c r="H1165" s="7" t="s">
        <v>247</v>
      </c>
      <c r="I1165" t="s">
        <v>248</v>
      </c>
      <c r="J1165" t="s">
        <v>153</v>
      </c>
      <c r="K1165" s="7" t="s">
        <v>99</v>
      </c>
      <c r="L1165" s="2" t="s">
        <v>249</v>
      </c>
      <c r="M1165" s="7" t="s">
        <v>180</v>
      </c>
      <c r="N1165" s="7" t="s">
        <v>251</v>
      </c>
      <c r="O1165" t="s">
        <v>252</v>
      </c>
      <c r="P1165" s="2" t="s">
        <v>253</v>
      </c>
      <c r="Q1165" s="8" t="s">
        <v>254</v>
      </c>
      <c r="R1165" t="s">
        <v>171</v>
      </c>
      <c r="S1165" t="s">
        <v>256</v>
      </c>
      <c r="T1165" t="s">
        <v>173</v>
      </c>
      <c r="U1165" s="2" t="s">
        <v>258</v>
      </c>
      <c r="V1165" s="2" t="s">
        <v>259</v>
      </c>
      <c r="W1165" t="s">
        <v>260</v>
      </c>
      <c r="X1165" t="s">
        <v>261</v>
      </c>
      <c r="Y1165" t="s">
        <v>262</v>
      </c>
      <c r="Z1165" t="s">
        <v>263</v>
      </c>
      <c r="AA1165" s="8" t="s">
        <v>122</v>
      </c>
      <c r="AB1165" s="7" t="s">
        <v>264</v>
      </c>
      <c r="AC1165" t="s">
        <v>265</v>
      </c>
      <c r="AD1165" t="s">
        <v>266</v>
      </c>
      <c r="AE1165" t="s">
        <v>267</v>
      </c>
      <c r="AF1165" s="2" t="s">
        <v>78</v>
      </c>
      <c r="AG1165" t="s">
        <v>274</v>
      </c>
      <c r="AH1165" s="7" t="s">
        <v>275</v>
      </c>
      <c r="AI1165" s="8" t="s">
        <v>276</v>
      </c>
      <c r="AJ1165" t="s">
        <v>277</v>
      </c>
      <c r="AK1165" s="8" t="s">
        <v>269</v>
      </c>
      <c r="AL1165" s="8" t="s">
        <v>147</v>
      </c>
      <c r="AM1165" s="2" t="s">
        <v>142</v>
      </c>
      <c r="AN1165" s="7" t="s">
        <v>268</v>
      </c>
      <c r="AO1165" t="s">
        <v>280</v>
      </c>
      <c r="AP1165" t="s">
        <v>286</v>
      </c>
      <c r="AQ1165" t="s">
        <v>272</v>
      </c>
      <c r="AR1165" t="s">
        <v>282</v>
      </c>
      <c r="AS1165" t="s">
        <v>270</v>
      </c>
      <c r="AT1165" t="s">
        <v>1180</v>
      </c>
      <c r="AU1165" t="s">
        <v>1291</v>
      </c>
      <c r="AW1165" t="s">
        <v>283</v>
      </c>
    </row>
    <row r="1166" spans="1:49">
      <c r="D1166" t="s">
        <v>72</v>
      </c>
      <c r="E1166">
        <f>SUM(F1166:BL1166)</f>
        <v>537</v>
      </c>
      <c r="F1166">
        <v>27</v>
      </c>
      <c r="G1166">
        <v>28</v>
      </c>
      <c r="H1166">
        <v>27</v>
      </c>
      <c r="I1166">
        <v>29</v>
      </c>
      <c r="J1166" s="10">
        <v>26</v>
      </c>
      <c r="K1166">
        <v>29</v>
      </c>
      <c r="L1166">
        <v>22</v>
      </c>
      <c r="M1166">
        <v>29</v>
      </c>
      <c r="N1166">
        <v>23</v>
      </c>
      <c r="O1166">
        <v>22</v>
      </c>
      <c r="P1166">
        <v>4</v>
      </c>
      <c r="Q1166">
        <v>5</v>
      </c>
      <c r="R1166">
        <v>23</v>
      </c>
      <c r="S1166">
        <v>29</v>
      </c>
      <c r="T1166">
        <v>24</v>
      </c>
      <c r="U1166">
        <v>29</v>
      </c>
      <c r="V1166">
        <v>28</v>
      </c>
      <c r="W1166">
        <v>5</v>
      </c>
      <c r="X1166">
        <v>8</v>
      </c>
      <c r="Y1166">
        <v>10</v>
      </c>
      <c r="Z1166">
        <v>1</v>
      </c>
      <c r="AA1166">
        <v>17</v>
      </c>
      <c r="AB1166">
        <v>10</v>
      </c>
      <c r="AC1166">
        <v>12</v>
      </c>
      <c r="AE1166">
        <v>2</v>
      </c>
      <c r="AF1166">
        <v>13</v>
      </c>
      <c r="AH1166">
        <v>13</v>
      </c>
      <c r="AI1166">
        <v>4</v>
      </c>
      <c r="AJ1166">
        <v>8</v>
      </c>
      <c r="AK1166">
        <v>9</v>
      </c>
      <c r="AL1166">
        <v>4</v>
      </c>
      <c r="AM1166">
        <v>4</v>
      </c>
      <c r="AO1166">
        <v>3</v>
      </c>
      <c r="AR1166">
        <v>2</v>
      </c>
      <c r="AT1166">
        <v>7</v>
      </c>
      <c r="AV1166">
        <v>1</v>
      </c>
    </row>
    <row r="1167" spans="1:49">
      <c r="D1167" t="s">
        <v>73</v>
      </c>
      <c r="E1167">
        <f>SUM(F1167:BL1167)</f>
        <v>905</v>
      </c>
      <c r="F1167">
        <v>18</v>
      </c>
      <c r="G1167" s="4">
        <v>59</v>
      </c>
      <c r="H1167" s="4">
        <v>45</v>
      </c>
      <c r="I1167" s="4">
        <v>55</v>
      </c>
      <c r="J1167" s="4">
        <v>44</v>
      </c>
      <c r="K1167" s="4">
        <v>46</v>
      </c>
      <c r="L1167" s="4">
        <v>46</v>
      </c>
      <c r="M1167" s="4">
        <v>32</v>
      </c>
      <c r="N1167" s="4">
        <v>36</v>
      </c>
      <c r="O1167" s="4">
        <v>28</v>
      </c>
      <c r="P1167">
        <v>4</v>
      </c>
      <c r="Q1167">
        <v>27</v>
      </c>
      <c r="R1167">
        <v>10</v>
      </c>
      <c r="S1167">
        <v>25</v>
      </c>
      <c r="T1167" s="4">
        <v>47</v>
      </c>
      <c r="U1167">
        <v>26</v>
      </c>
      <c r="V1167">
        <v>31</v>
      </c>
      <c r="W1167">
        <v>6</v>
      </c>
      <c r="X1167">
        <v>8</v>
      </c>
      <c r="Y1167">
        <v>17</v>
      </c>
      <c r="Z1167">
        <v>26</v>
      </c>
      <c r="AA1167">
        <v>14</v>
      </c>
      <c r="AB1167">
        <v>11</v>
      </c>
      <c r="AC1167">
        <v>9</v>
      </c>
      <c r="AE1167">
        <v>5</v>
      </c>
      <c r="AF1167">
        <v>17</v>
      </c>
      <c r="AG1167">
        <v>15</v>
      </c>
      <c r="AH1167">
        <v>29</v>
      </c>
      <c r="AI1167">
        <v>18</v>
      </c>
      <c r="AJ1167">
        <v>14</v>
      </c>
      <c r="AK1167">
        <v>29</v>
      </c>
      <c r="AL1167">
        <v>23</v>
      </c>
      <c r="AM1167">
        <v>17</v>
      </c>
      <c r="AN1167">
        <v>17</v>
      </c>
      <c r="AO1167">
        <v>31</v>
      </c>
      <c r="AP1167">
        <v>2</v>
      </c>
      <c r="AQ1167">
        <v>5</v>
      </c>
      <c r="AR1167">
        <v>2</v>
      </c>
      <c r="AS1167">
        <v>2</v>
      </c>
      <c r="AT1167">
        <v>5</v>
      </c>
      <c r="AU1167">
        <v>1</v>
      </c>
      <c r="AW1167">
        <v>3</v>
      </c>
    </row>
    <row r="1169" spans="1:46">
      <c r="A1169" s="1">
        <v>43675</v>
      </c>
      <c r="B1169" s="9" t="s">
        <v>1563</v>
      </c>
      <c r="D1169">
        <v>29</v>
      </c>
      <c r="E1169">
        <f>SUM(F1169:BL1169)</f>
        <v>19</v>
      </c>
      <c r="F1169">
        <v>1</v>
      </c>
      <c r="G1169">
        <v>1</v>
      </c>
      <c r="H1169">
        <v>1</v>
      </c>
      <c r="I1169">
        <v>1</v>
      </c>
      <c r="J1169">
        <v>1</v>
      </c>
      <c r="K1169">
        <v>1</v>
      </c>
      <c r="L1169">
        <v>1</v>
      </c>
      <c r="M1169">
        <v>1</v>
      </c>
      <c r="N1169">
        <v>1</v>
      </c>
      <c r="O1169">
        <v>1</v>
      </c>
      <c r="P1169">
        <v>1</v>
      </c>
      <c r="R1169">
        <v>1</v>
      </c>
      <c r="S1169">
        <v>1</v>
      </c>
      <c r="T1169">
        <v>1</v>
      </c>
      <c r="U1169">
        <v>1</v>
      </c>
      <c r="W1169">
        <v>1</v>
      </c>
      <c r="AH1169">
        <v>1</v>
      </c>
      <c r="AO1169">
        <v>1</v>
      </c>
      <c r="AT1169">
        <v>1</v>
      </c>
    </row>
    <row r="1170" spans="1:46">
      <c r="A1170" t="s">
        <v>1023</v>
      </c>
      <c r="B1170" t="s">
        <v>1518</v>
      </c>
      <c r="C1170" s="6" t="s">
        <v>1519</v>
      </c>
      <c r="D1170">
        <v>11</v>
      </c>
      <c r="E1170">
        <f>SUM(F1170:BL1170)</f>
        <v>11</v>
      </c>
      <c r="G1170">
        <v>1</v>
      </c>
      <c r="K1170" s="4">
        <v>2</v>
      </c>
      <c r="L1170">
        <v>1</v>
      </c>
      <c r="P1170">
        <v>2</v>
      </c>
      <c r="T1170">
        <v>2</v>
      </c>
      <c r="U1170">
        <v>1</v>
      </c>
      <c r="W1170">
        <v>1</v>
      </c>
      <c r="AF1170">
        <v>1</v>
      </c>
    </row>
    <row r="1171" spans="1:46">
      <c r="B1171" t="s">
        <v>1879</v>
      </c>
      <c r="C1171" s="2" t="s">
        <v>1864</v>
      </c>
      <c r="D1171">
        <v>18</v>
      </c>
      <c r="E1171">
        <f>SUM(F1171:BL1171)</f>
        <v>18</v>
      </c>
      <c r="G1171">
        <v>1</v>
      </c>
      <c r="H1171">
        <v>2</v>
      </c>
      <c r="I1171">
        <v>2</v>
      </c>
      <c r="K1171" s="4">
        <v>1</v>
      </c>
      <c r="M1171">
        <v>2</v>
      </c>
      <c r="N1171">
        <v>1</v>
      </c>
      <c r="O1171">
        <v>2</v>
      </c>
      <c r="R1171">
        <v>1</v>
      </c>
      <c r="V1171">
        <v>1</v>
      </c>
      <c r="AL1171">
        <v>2</v>
      </c>
      <c r="AN1171">
        <v>1</v>
      </c>
      <c r="AO1171">
        <v>1</v>
      </c>
      <c r="AQ1171">
        <v>1</v>
      </c>
    </row>
    <row r="1172" spans="1:46">
      <c r="A1172">
        <v>6</v>
      </c>
      <c r="B1172" s="3" t="s">
        <v>1513</v>
      </c>
      <c r="C1172" s="3" t="s">
        <v>1515</v>
      </c>
    </row>
    <row r="1173" spans="1:46">
      <c r="A1173">
        <v>8</v>
      </c>
      <c r="B1173" t="s">
        <v>1876</v>
      </c>
      <c r="C1173" t="s">
        <v>1877</v>
      </c>
    </row>
    <row r="1174" spans="1:46">
      <c r="B1174" t="s">
        <v>1883</v>
      </c>
      <c r="C1174" s="2" t="s">
        <v>1860</v>
      </c>
    </row>
    <row r="1175" spans="1:46">
      <c r="A1175">
        <v>5</v>
      </c>
      <c r="B1175" t="s">
        <v>1884</v>
      </c>
      <c r="C1175" t="s">
        <v>1885</v>
      </c>
    </row>
    <row r="1176" spans="1:46">
      <c r="A1176">
        <v>7</v>
      </c>
      <c r="B1176" t="s">
        <v>1894</v>
      </c>
      <c r="C1176" t="s">
        <v>1895</v>
      </c>
    </row>
    <row r="1177" spans="1:46">
      <c r="A1177">
        <v>6</v>
      </c>
      <c r="B1177" t="s">
        <v>1898</v>
      </c>
      <c r="C1177" s="6" t="s">
        <v>1899</v>
      </c>
    </row>
    <row r="1178" spans="1:46">
      <c r="B1178" t="s">
        <v>1900</v>
      </c>
      <c r="C1178" s="6" t="s">
        <v>1901</v>
      </c>
    </row>
    <row r="1179" spans="1:46">
      <c r="A1179">
        <v>5</v>
      </c>
      <c r="B1179" t="s">
        <v>1904</v>
      </c>
      <c r="C1179" t="s">
        <v>1905</v>
      </c>
    </row>
    <row r="1180" spans="1:46">
      <c r="B1180" t="s">
        <v>1908</v>
      </c>
      <c r="C1180" s="2" t="s">
        <v>1858</v>
      </c>
    </row>
    <row r="1183" spans="1:46">
      <c r="B1183" s="3" t="s">
        <v>1516</v>
      </c>
      <c r="C1183" s="5" t="s">
        <v>1517</v>
      </c>
    </row>
    <row r="1184" spans="1:46">
      <c r="A1184">
        <v>5</v>
      </c>
      <c r="B1184" t="s">
        <v>1869</v>
      </c>
      <c r="C1184" t="s">
        <v>1870</v>
      </c>
    </row>
    <row r="1185" spans="1:3">
      <c r="B1185" t="s">
        <v>1871</v>
      </c>
      <c r="C1185" t="s">
        <v>1872</v>
      </c>
    </row>
    <row r="1186" spans="1:3">
      <c r="B1186" t="s">
        <v>1873</v>
      </c>
      <c r="C1186" t="s">
        <v>1874</v>
      </c>
    </row>
    <row r="1187" spans="1:3">
      <c r="B1187" t="s">
        <v>1875</v>
      </c>
      <c r="C1187" t="s">
        <v>1765</v>
      </c>
    </row>
    <row r="1188" spans="1:3">
      <c r="B1188" t="s">
        <v>1878</v>
      </c>
      <c r="C1188" t="s">
        <v>1765</v>
      </c>
    </row>
    <row r="1189" spans="1:3">
      <c r="B1189" t="s">
        <v>1880</v>
      </c>
      <c r="C1189" t="s">
        <v>1881</v>
      </c>
    </row>
    <row r="1190" spans="1:3">
      <c r="B1190" t="s">
        <v>1882</v>
      </c>
      <c r="C1190" t="s">
        <v>1864</v>
      </c>
    </row>
    <row r="1191" spans="1:3">
      <c r="B1191" t="s">
        <v>1886</v>
      </c>
      <c r="C1191" t="s">
        <v>1887</v>
      </c>
    </row>
    <row r="1192" spans="1:3">
      <c r="B1192" t="s">
        <v>1888</v>
      </c>
      <c r="C1192" t="s">
        <v>1864</v>
      </c>
    </row>
    <row r="1193" spans="1:3">
      <c r="B1193" t="s">
        <v>1889</v>
      </c>
      <c r="C1193" t="s">
        <v>1890</v>
      </c>
    </row>
    <row r="1194" spans="1:3">
      <c r="B1194" t="s">
        <v>1891</v>
      </c>
      <c r="C1194" t="s">
        <v>1892</v>
      </c>
    </row>
    <row r="1195" spans="1:3">
      <c r="B1195" t="s">
        <v>1893</v>
      </c>
      <c r="C1195" t="s">
        <v>1802</v>
      </c>
    </row>
    <row r="1196" spans="1:3">
      <c r="B1196" t="s">
        <v>1896</v>
      </c>
      <c r="C1196" t="s">
        <v>1846</v>
      </c>
    </row>
    <row r="1197" spans="1:3">
      <c r="B1197" t="s">
        <v>1897</v>
      </c>
      <c r="C1197" t="s">
        <v>1765</v>
      </c>
    </row>
    <row r="1198" spans="1:3">
      <c r="A1198" t="s">
        <v>1909</v>
      </c>
      <c r="B1198" t="s">
        <v>1902</v>
      </c>
      <c r="C1198" t="s">
        <v>1903</v>
      </c>
    </row>
    <row r="1199" spans="1:3">
      <c r="B1199" t="s">
        <v>1906</v>
      </c>
      <c r="C1199" t="s">
        <v>1853</v>
      </c>
    </row>
    <row r="1200" spans="1:3">
      <c r="B1200" t="s">
        <v>1907</v>
      </c>
      <c r="C1200" t="s">
        <v>1771</v>
      </c>
    </row>
    <row r="1202" spans="1:49">
      <c r="F1202">
        <v>1</v>
      </c>
      <c r="G1202" s="4">
        <v>288</v>
      </c>
      <c r="J1202">
        <v>5</v>
      </c>
      <c r="O1202">
        <v>10</v>
      </c>
      <c r="T1202">
        <v>15</v>
      </c>
      <c r="Y1202">
        <v>20</v>
      </c>
      <c r="AD1202">
        <v>25</v>
      </c>
      <c r="AI1202">
        <v>30</v>
      </c>
      <c r="AN1202">
        <v>35</v>
      </c>
      <c r="AS1202">
        <v>40</v>
      </c>
    </row>
    <row r="1203" spans="1:49">
      <c r="H1203" t="s">
        <v>212</v>
      </c>
      <c r="I1203" t="s">
        <v>101</v>
      </c>
      <c r="K1203" s="7" t="s">
        <v>213</v>
      </c>
      <c r="L1203" t="s">
        <v>128</v>
      </c>
      <c r="M1203" s="7"/>
      <c r="N1203" s="7" t="s">
        <v>79</v>
      </c>
      <c r="O1203" t="s">
        <v>85</v>
      </c>
      <c r="P1203" t="s">
        <v>214</v>
      </c>
      <c r="Q1203" s="7" t="s">
        <v>215</v>
      </c>
      <c r="R1203" t="s">
        <v>215</v>
      </c>
      <c r="S1203" s="2" t="s">
        <v>216</v>
      </c>
      <c r="T1203" t="s">
        <v>217</v>
      </c>
      <c r="U1203" t="s">
        <v>218</v>
      </c>
      <c r="V1203" t="s">
        <v>175</v>
      </c>
      <c r="W1203" t="s">
        <v>95</v>
      </c>
      <c r="X1203" t="s">
        <v>220</v>
      </c>
      <c r="Y1203" t="s">
        <v>221</v>
      </c>
      <c r="Z1203" t="s">
        <v>222</v>
      </c>
      <c r="AB1203" t="s">
        <v>223</v>
      </c>
      <c r="AC1203" t="s">
        <v>224</v>
      </c>
      <c r="AD1203" t="s">
        <v>225</v>
      </c>
      <c r="AE1203" t="s">
        <v>226</v>
      </c>
      <c r="AF1203" t="s">
        <v>234</v>
      </c>
      <c r="AH1203" t="s">
        <v>235</v>
      </c>
      <c r="AJ1203" t="s">
        <v>236</v>
      </c>
      <c r="AK1203" t="s">
        <v>228</v>
      </c>
      <c r="AL1203" s="7"/>
      <c r="AM1203" t="s">
        <v>229</v>
      </c>
      <c r="AN1203" t="s">
        <v>227</v>
      </c>
      <c r="AO1203" t="s">
        <v>239</v>
      </c>
      <c r="AP1203" t="s">
        <v>221</v>
      </c>
      <c r="AQ1203" t="s">
        <v>232</v>
      </c>
      <c r="AR1203" t="s">
        <v>241</v>
      </c>
      <c r="AS1203" t="s">
        <v>230</v>
      </c>
      <c r="AT1203" t="s">
        <v>1179</v>
      </c>
      <c r="AU1203" t="s">
        <v>240</v>
      </c>
      <c r="AV1203" t="s">
        <v>1575</v>
      </c>
      <c r="AW1203" t="s">
        <v>242</v>
      </c>
    </row>
    <row r="1204" spans="1:49">
      <c r="D1204" t="s">
        <v>71</v>
      </c>
      <c r="F1204" s="7" t="s">
        <v>178</v>
      </c>
      <c r="G1204" s="7" t="s">
        <v>116</v>
      </c>
      <c r="H1204" s="7" t="s">
        <v>247</v>
      </c>
      <c r="I1204" t="s">
        <v>248</v>
      </c>
      <c r="J1204" t="s">
        <v>153</v>
      </c>
      <c r="K1204" s="7" t="s">
        <v>99</v>
      </c>
      <c r="L1204" s="2" t="s">
        <v>249</v>
      </c>
      <c r="M1204" s="7" t="s">
        <v>180</v>
      </c>
      <c r="N1204" s="7" t="s">
        <v>251</v>
      </c>
      <c r="O1204" t="s">
        <v>252</v>
      </c>
      <c r="P1204" s="2" t="s">
        <v>253</v>
      </c>
      <c r="Q1204" s="8" t="s">
        <v>254</v>
      </c>
      <c r="R1204" t="s">
        <v>171</v>
      </c>
      <c r="S1204" t="s">
        <v>256</v>
      </c>
      <c r="T1204" t="s">
        <v>173</v>
      </c>
      <c r="U1204" s="2" t="s">
        <v>258</v>
      </c>
      <c r="V1204" s="2" t="s">
        <v>259</v>
      </c>
      <c r="W1204" t="s">
        <v>260</v>
      </c>
      <c r="X1204" t="s">
        <v>261</v>
      </c>
      <c r="Y1204" t="s">
        <v>262</v>
      </c>
      <c r="Z1204" t="s">
        <v>263</v>
      </c>
      <c r="AA1204" s="8" t="s">
        <v>122</v>
      </c>
      <c r="AB1204" s="7" t="s">
        <v>264</v>
      </c>
      <c r="AC1204" t="s">
        <v>265</v>
      </c>
      <c r="AD1204" t="s">
        <v>266</v>
      </c>
      <c r="AE1204" t="s">
        <v>267</v>
      </c>
      <c r="AF1204" s="2" t="s">
        <v>78</v>
      </c>
      <c r="AG1204" t="s">
        <v>274</v>
      </c>
      <c r="AH1204" s="7" t="s">
        <v>275</v>
      </c>
      <c r="AI1204" s="8" t="s">
        <v>276</v>
      </c>
      <c r="AJ1204" t="s">
        <v>277</v>
      </c>
      <c r="AK1204" s="8" t="s">
        <v>269</v>
      </c>
      <c r="AL1204" s="8" t="s">
        <v>147</v>
      </c>
      <c r="AM1204" s="2" t="s">
        <v>142</v>
      </c>
      <c r="AN1204" s="7" t="s">
        <v>268</v>
      </c>
      <c r="AO1204" t="s">
        <v>280</v>
      </c>
      <c r="AP1204" t="s">
        <v>286</v>
      </c>
      <c r="AQ1204" t="s">
        <v>272</v>
      </c>
      <c r="AR1204" t="s">
        <v>282</v>
      </c>
      <c r="AS1204" t="s">
        <v>270</v>
      </c>
      <c r="AT1204" t="s">
        <v>1180</v>
      </c>
      <c r="AU1204" t="s">
        <v>1291</v>
      </c>
      <c r="AW1204" t="s">
        <v>283</v>
      </c>
    </row>
    <row r="1205" spans="1:49">
      <c r="D1205" t="s">
        <v>72</v>
      </c>
      <c r="E1205">
        <f>SUM(F1205:BL1205)</f>
        <v>562</v>
      </c>
      <c r="F1205">
        <v>28</v>
      </c>
      <c r="G1205">
        <v>29</v>
      </c>
      <c r="H1205">
        <v>28</v>
      </c>
      <c r="I1205">
        <v>30</v>
      </c>
      <c r="J1205" s="10">
        <v>27</v>
      </c>
      <c r="K1205">
        <v>30</v>
      </c>
      <c r="L1205">
        <v>23</v>
      </c>
      <c r="M1205">
        <v>30</v>
      </c>
      <c r="N1205">
        <v>24</v>
      </c>
      <c r="O1205">
        <v>23</v>
      </c>
      <c r="P1205">
        <v>5</v>
      </c>
      <c r="Q1205">
        <v>6</v>
      </c>
      <c r="R1205">
        <v>24</v>
      </c>
      <c r="S1205">
        <v>30</v>
      </c>
      <c r="T1205">
        <v>25</v>
      </c>
      <c r="U1205">
        <v>30</v>
      </c>
      <c r="V1205">
        <v>29</v>
      </c>
      <c r="W1205">
        <v>6</v>
      </c>
      <c r="X1205">
        <v>8</v>
      </c>
      <c r="Y1205">
        <v>11</v>
      </c>
      <c r="Z1205">
        <v>1</v>
      </c>
      <c r="AA1205">
        <v>18</v>
      </c>
      <c r="AB1205">
        <v>11</v>
      </c>
      <c r="AC1205">
        <v>12</v>
      </c>
      <c r="AE1205">
        <v>3</v>
      </c>
      <c r="AF1205">
        <v>13</v>
      </c>
      <c r="AH1205">
        <v>14</v>
      </c>
      <c r="AI1205">
        <v>4</v>
      </c>
      <c r="AJ1205">
        <v>9</v>
      </c>
      <c r="AK1205">
        <v>9</v>
      </c>
      <c r="AL1205">
        <v>4</v>
      </c>
      <c r="AM1205">
        <v>4</v>
      </c>
      <c r="AO1205">
        <v>4</v>
      </c>
      <c r="AR1205">
        <v>2</v>
      </c>
      <c r="AT1205">
        <v>7</v>
      </c>
      <c r="AV1205">
        <v>1</v>
      </c>
    </row>
    <row r="1206" spans="1:49">
      <c r="D1206" t="s">
        <v>73</v>
      </c>
      <c r="E1206">
        <f>SUM(F1206:BL1206)</f>
        <v>946</v>
      </c>
      <c r="F1206">
        <v>18</v>
      </c>
      <c r="G1206" s="4">
        <v>61</v>
      </c>
      <c r="H1206" s="4">
        <v>48</v>
      </c>
      <c r="I1206" s="4">
        <v>57</v>
      </c>
      <c r="J1206" s="4">
        <v>45</v>
      </c>
      <c r="K1206" s="4">
        <v>48</v>
      </c>
      <c r="L1206" s="4">
        <v>48</v>
      </c>
      <c r="M1206" s="4">
        <v>34</v>
      </c>
      <c r="N1206" s="4">
        <v>37</v>
      </c>
      <c r="O1206" s="4">
        <v>29</v>
      </c>
      <c r="P1206">
        <v>6</v>
      </c>
      <c r="Q1206">
        <v>28</v>
      </c>
      <c r="R1206">
        <v>10</v>
      </c>
      <c r="S1206">
        <v>26</v>
      </c>
      <c r="T1206" s="4">
        <v>48</v>
      </c>
      <c r="U1206">
        <v>27</v>
      </c>
      <c r="V1206">
        <v>32</v>
      </c>
      <c r="W1206">
        <v>8</v>
      </c>
      <c r="X1206">
        <v>8</v>
      </c>
      <c r="Y1206">
        <v>18</v>
      </c>
      <c r="Z1206">
        <v>27</v>
      </c>
      <c r="AA1206">
        <v>15</v>
      </c>
      <c r="AB1206">
        <v>12</v>
      </c>
      <c r="AC1206">
        <v>9</v>
      </c>
      <c r="AE1206">
        <v>7</v>
      </c>
      <c r="AF1206">
        <v>17</v>
      </c>
      <c r="AG1206">
        <v>15</v>
      </c>
      <c r="AH1206">
        <v>30</v>
      </c>
      <c r="AI1206">
        <v>18</v>
      </c>
      <c r="AJ1206">
        <v>16</v>
      </c>
      <c r="AK1206">
        <v>29</v>
      </c>
      <c r="AL1206">
        <v>25</v>
      </c>
      <c r="AM1206">
        <v>17</v>
      </c>
      <c r="AN1206">
        <v>17</v>
      </c>
      <c r="AO1206">
        <v>33</v>
      </c>
      <c r="AP1206">
        <v>2</v>
      </c>
      <c r="AQ1206">
        <v>5</v>
      </c>
      <c r="AR1206">
        <v>2</v>
      </c>
      <c r="AS1206">
        <v>2</v>
      </c>
      <c r="AT1206">
        <v>6</v>
      </c>
      <c r="AU1206">
        <v>1</v>
      </c>
      <c r="AW1206">
        <v>5</v>
      </c>
    </row>
    <row r="1208" spans="1:49">
      <c r="A1208" s="1">
        <v>43676</v>
      </c>
      <c r="B1208" s="9" t="s">
        <v>1562</v>
      </c>
      <c r="D1208">
        <v>41</v>
      </c>
      <c r="E1208">
        <f>SUM(F1208:BL1208)</f>
        <v>25</v>
      </c>
      <c r="F1208">
        <v>1</v>
      </c>
      <c r="G1208">
        <v>1</v>
      </c>
      <c r="H1208">
        <v>1</v>
      </c>
      <c r="I1208">
        <v>1</v>
      </c>
      <c r="J1208">
        <v>1</v>
      </c>
      <c r="K1208">
        <v>1</v>
      </c>
      <c r="L1208">
        <v>1</v>
      </c>
      <c r="M1208">
        <v>1</v>
      </c>
      <c r="N1208">
        <v>1</v>
      </c>
      <c r="O1208">
        <v>1</v>
      </c>
      <c r="P1208">
        <v>1</v>
      </c>
      <c r="Q1208">
        <v>1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Y1208">
        <v>1</v>
      </c>
      <c r="AA1208">
        <v>1</v>
      </c>
      <c r="AB1208">
        <v>1</v>
      </c>
      <c r="AE1208">
        <v>1</v>
      </c>
      <c r="AH1208">
        <v>1</v>
      </c>
      <c r="AJ1208">
        <v>1</v>
      </c>
      <c r="AO1208">
        <v>1</v>
      </c>
    </row>
    <row r="1209" spans="1:49">
      <c r="A1209" t="s">
        <v>1432</v>
      </c>
      <c r="B1209" t="s">
        <v>1911</v>
      </c>
      <c r="C1209" s="2" t="s">
        <v>1912</v>
      </c>
      <c r="D1209">
        <v>11</v>
      </c>
      <c r="E1209">
        <f>SUM(F1209:BL1209)</f>
        <v>11</v>
      </c>
      <c r="H1209" s="4">
        <v>3</v>
      </c>
      <c r="J1209">
        <v>1</v>
      </c>
      <c r="M1209">
        <v>1</v>
      </c>
      <c r="Q1209">
        <v>1</v>
      </c>
      <c r="Z1209">
        <v>1</v>
      </c>
      <c r="AE1209">
        <v>2</v>
      </c>
      <c r="AH1209">
        <v>1</v>
      </c>
      <c r="AO1209">
        <v>1</v>
      </c>
    </row>
    <row r="1210" spans="1:49">
      <c r="B1210" t="s">
        <v>1496</v>
      </c>
      <c r="C1210" s="2" t="s">
        <v>1376</v>
      </c>
      <c r="D1210">
        <v>30</v>
      </c>
      <c r="E1210">
        <f>SUM(F1210:BL1210)</f>
        <v>30</v>
      </c>
      <c r="G1210">
        <v>2</v>
      </c>
      <c r="I1210">
        <v>2</v>
      </c>
      <c r="K1210">
        <v>2</v>
      </c>
      <c r="L1210">
        <v>2</v>
      </c>
      <c r="M1210">
        <v>1</v>
      </c>
      <c r="N1210">
        <v>1</v>
      </c>
      <c r="O1210">
        <v>1</v>
      </c>
      <c r="P1210">
        <v>2</v>
      </c>
      <c r="S1210">
        <v>1</v>
      </c>
      <c r="T1210">
        <v>1</v>
      </c>
      <c r="U1210">
        <v>1</v>
      </c>
      <c r="V1210">
        <v>1</v>
      </c>
      <c r="W1210">
        <v>2</v>
      </c>
      <c r="Y1210">
        <v>1</v>
      </c>
      <c r="AA1210">
        <v>1</v>
      </c>
      <c r="AB1210">
        <v>1</v>
      </c>
      <c r="AJ1210">
        <v>2</v>
      </c>
      <c r="AL1210">
        <v>2</v>
      </c>
      <c r="AO1210">
        <v>1</v>
      </c>
      <c r="AT1210">
        <v>1</v>
      </c>
      <c r="AW1210">
        <v>2</v>
      </c>
    </row>
    <row r="1211" spans="1:49">
      <c r="B1211" t="s">
        <v>1504</v>
      </c>
      <c r="C1211" s="2" t="s">
        <v>1443</v>
      </c>
    </row>
    <row r="1212" spans="1:49">
      <c r="A1212">
        <v>14</v>
      </c>
      <c r="B1212" t="s">
        <v>1507</v>
      </c>
      <c r="C1212" s="2" t="s">
        <v>1533</v>
      </c>
    </row>
    <row r="1213" spans="1:49">
      <c r="A1213">
        <v>6</v>
      </c>
      <c r="B1213" t="s">
        <v>1511</v>
      </c>
      <c r="C1213" s="2" t="s">
        <v>1933</v>
      </c>
    </row>
    <row r="1214" spans="1:49">
      <c r="A1214">
        <v>6</v>
      </c>
      <c r="B1214" t="s">
        <v>1539</v>
      </c>
      <c r="C1214" s="2" t="s">
        <v>1574</v>
      </c>
    </row>
    <row r="1215" spans="1:49">
      <c r="A1215">
        <v>6</v>
      </c>
      <c r="B1215" t="s">
        <v>1490</v>
      </c>
      <c r="C1215" t="s">
        <v>1910</v>
      </c>
    </row>
    <row r="1216" spans="1:49">
      <c r="A1216" t="s">
        <v>1909</v>
      </c>
      <c r="B1216" t="s">
        <v>1928</v>
      </c>
      <c r="C1216" s="2" t="s">
        <v>1929</v>
      </c>
    </row>
    <row r="1217" spans="1:3">
      <c r="B1217" t="s">
        <v>1917</v>
      </c>
      <c r="C1217" s="2" t="s">
        <v>1918</v>
      </c>
    </row>
    <row r="1218" spans="1:3">
      <c r="A1218">
        <v>13</v>
      </c>
      <c r="B1218" t="s">
        <v>1495</v>
      </c>
      <c r="C1218" s="2" t="s">
        <v>1919</v>
      </c>
    </row>
    <row r="1219" spans="1:3">
      <c r="B1219" t="s">
        <v>1506</v>
      </c>
      <c r="C1219" t="s">
        <v>1930</v>
      </c>
    </row>
    <row r="1222" spans="1:3">
      <c r="B1222" s="3" t="s">
        <v>1522</v>
      </c>
      <c r="C1222" s="5" t="s">
        <v>1523</v>
      </c>
    </row>
    <row r="1223" spans="1:3">
      <c r="B1223" s="3" t="s">
        <v>1520</v>
      </c>
      <c r="C1223" s="5" t="s">
        <v>1521</v>
      </c>
    </row>
    <row r="1224" spans="1:3">
      <c r="B1224" t="s">
        <v>1914</v>
      </c>
      <c r="C1224" t="s">
        <v>1915</v>
      </c>
    </row>
    <row r="1225" spans="1:3">
      <c r="B1225" t="s">
        <v>1491</v>
      </c>
      <c r="C1225" t="s">
        <v>1913</v>
      </c>
    </row>
    <row r="1226" spans="1:3">
      <c r="B1226" t="s">
        <v>1492</v>
      </c>
      <c r="C1226" t="s">
        <v>1832</v>
      </c>
    </row>
    <row r="1227" spans="1:3">
      <c r="B1227" t="s">
        <v>1493</v>
      </c>
      <c r="C1227" t="s">
        <v>1376</v>
      </c>
    </row>
    <row r="1228" spans="1:3">
      <c r="A1228">
        <v>5</v>
      </c>
      <c r="B1228" t="s">
        <v>1538</v>
      </c>
      <c r="C1228" t="s">
        <v>1916</v>
      </c>
    </row>
    <row r="1229" spans="1:3">
      <c r="B1229" t="s">
        <v>1494</v>
      </c>
      <c r="C1229" t="s">
        <v>106</v>
      </c>
    </row>
    <row r="1230" spans="1:3">
      <c r="B1230" t="s">
        <v>1497</v>
      </c>
      <c r="C1230" t="s">
        <v>1921</v>
      </c>
    </row>
    <row r="1231" spans="1:3">
      <c r="B1231" t="s">
        <v>1498</v>
      </c>
      <c r="C1231" t="s">
        <v>106</v>
      </c>
    </row>
    <row r="1232" spans="1:3">
      <c r="B1232" t="s">
        <v>1499</v>
      </c>
      <c r="C1232" t="s">
        <v>1922</v>
      </c>
    </row>
    <row r="1233" spans="1:3">
      <c r="A1233">
        <v>5</v>
      </c>
      <c r="B1233" t="s">
        <v>1500</v>
      </c>
      <c r="C1233" t="s">
        <v>1923</v>
      </c>
    </row>
    <row r="1234" spans="1:3">
      <c r="B1234" t="s">
        <v>1501</v>
      </c>
      <c r="C1234" t="s">
        <v>1443</v>
      </c>
    </row>
    <row r="1235" spans="1:3">
      <c r="B1235" t="s">
        <v>1502</v>
      </c>
      <c r="C1235" t="s">
        <v>1715</v>
      </c>
    </row>
    <row r="1236" spans="1:3">
      <c r="B1236" t="s">
        <v>1503</v>
      </c>
      <c r="C1236" t="s">
        <v>1924</v>
      </c>
    </row>
    <row r="1237" spans="1:3">
      <c r="A1237">
        <v>6</v>
      </c>
      <c r="B1237" t="s">
        <v>1505</v>
      </c>
      <c r="C1237" t="s">
        <v>1530</v>
      </c>
    </row>
    <row r="1238" spans="1:3">
      <c r="B1238" t="s">
        <v>1931</v>
      </c>
      <c r="C1238" t="s">
        <v>1932</v>
      </c>
    </row>
    <row r="1239" spans="1:3">
      <c r="B1239" t="s">
        <v>1508</v>
      </c>
      <c r="C1239" t="s">
        <v>863</v>
      </c>
    </row>
    <row r="1240" spans="1:3">
      <c r="B1240" t="s">
        <v>1509</v>
      </c>
      <c r="C1240" t="s">
        <v>1534</v>
      </c>
    </row>
    <row r="1241" spans="1:3">
      <c r="B1241" t="s">
        <v>1510</v>
      </c>
      <c r="C1241" t="s">
        <v>1537</v>
      </c>
    </row>
    <row r="1242" spans="1:3">
      <c r="B1242" t="s">
        <v>1512</v>
      </c>
      <c r="C1242" t="s">
        <v>1934</v>
      </c>
    </row>
    <row r="1243" spans="1:3">
      <c r="B1243" t="s">
        <v>1524</v>
      </c>
      <c r="C1243" t="s">
        <v>1525</v>
      </c>
    </row>
    <row r="1244" spans="1:3">
      <c r="B1244" t="s">
        <v>1526</v>
      </c>
      <c r="C1244" t="s">
        <v>1925</v>
      </c>
    </row>
    <row r="1245" spans="1:3">
      <c r="B1245" t="s">
        <v>1527</v>
      </c>
      <c r="C1245" t="s">
        <v>1528</v>
      </c>
    </row>
    <row r="1246" spans="1:3">
      <c r="B1246" t="s">
        <v>1529</v>
      </c>
      <c r="C1246" t="s">
        <v>1926</v>
      </c>
    </row>
    <row r="1247" spans="1:3">
      <c r="B1247" t="s">
        <v>1531</v>
      </c>
      <c r="C1247" t="s">
        <v>1528</v>
      </c>
    </row>
    <row r="1248" spans="1:3">
      <c r="B1248" t="s">
        <v>1532</v>
      </c>
      <c r="C1248" t="s">
        <v>1523</v>
      </c>
    </row>
    <row r="1249" spans="1:49">
      <c r="B1249" t="s">
        <v>1535</v>
      </c>
      <c r="C1249" t="s">
        <v>1536</v>
      </c>
    </row>
    <row r="1250" spans="1:49">
      <c r="B1250" t="s">
        <v>1920</v>
      </c>
      <c r="C1250" t="s">
        <v>1912</v>
      </c>
    </row>
    <row r="1251" spans="1:49">
      <c r="B1251" t="s">
        <v>1927</v>
      </c>
      <c r="C1251" t="s">
        <v>1912</v>
      </c>
    </row>
    <row r="1252" spans="1:49">
      <c r="F1252">
        <v>1</v>
      </c>
      <c r="G1252" s="4">
        <v>289</v>
      </c>
      <c r="J1252">
        <v>5</v>
      </c>
      <c r="O1252">
        <v>10</v>
      </c>
      <c r="T1252">
        <v>15</v>
      </c>
      <c r="Y1252">
        <v>20</v>
      </c>
      <c r="AD1252">
        <v>25</v>
      </c>
      <c r="AI1252">
        <v>30</v>
      </c>
      <c r="AN1252">
        <v>35</v>
      </c>
      <c r="AS1252">
        <v>40</v>
      </c>
    </row>
    <row r="1253" spans="1:49">
      <c r="H1253" t="s">
        <v>212</v>
      </c>
      <c r="I1253" t="s">
        <v>101</v>
      </c>
      <c r="K1253" s="7" t="s">
        <v>213</v>
      </c>
      <c r="L1253" t="s">
        <v>128</v>
      </c>
      <c r="M1253" s="7"/>
      <c r="N1253" s="7" t="s">
        <v>79</v>
      </c>
      <c r="O1253" t="s">
        <v>85</v>
      </c>
      <c r="P1253" t="s">
        <v>214</v>
      </c>
      <c r="Q1253" s="7" t="s">
        <v>215</v>
      </c>
      <c r="R1253" t="s">
        <v>215</v>
      </c>
      <c r="S1253" s="2" t="s">
        <v>216</v>
      </c>
      <c r="T1253" t="s">
        <v>217</v>
      </c>
      <c r="U1253" t="s">
        <v>218</v>
      </c>
      <c r="V1253" t="s">
        <v>175</v>
      </c>
      <c r="W1253" t="s">
        <v>95</v>
      </c>
      <c r="X1253" t="s">
        <v>220</v>
      </c>
      <c r="Y1253" t="s">
        <v>221</v>
      </c>
      <c r="Z1253" t="s">
        <v>222</v>
      </c>
      <c r="AB1253" t="s">
        <v>223</v>
      </c>
      <c r="AC1253" t="s">
        <v>224</v>
      </c>
      <c r="AD1253" t="s">
        <v>225</v>
      </c>
      <c r="AE1253" t="s">
        <v>226</v>
      </c>
      <c r="AF1253" t="s">
        <v>234</v>
      </c>
      <c r="AH1253" t="s">
        <v>235</v>
      </c>
      <c r="AJ1253" t="s">
        <v>236</v>
      </c>
      <c r="AK1253" t="s">
        <v>228</v>
      </c>
      <c r="AL1253" s="7"/>
      <c r="AM1253" t="s">
        <v>229</v>
      </c>
      <c r="AN1253" t="s">
        <v>227</v>
      </c>
      <c r="AO1253" t="s">
        <v>239</v>
      </c>
      <c r="AP1253" t="s">
        <v>221</v>
      </c>
      <c r="AQ1253" t="s">
        <v>232</v>
      </c>
      <c r="AR1253" t="s">
        <v>241</v>
      </c>
      <c r="AS1253" t="s">
        <v>230</v>
      </c>
      <c r="AT1253" t="s">
        <v>1179</v>
      </c>
      <c r="AU1253" t="s">
        <v>240</v>
      </c>
      <c r="AV1253" t="s">
        <v>1575</v>
      </c>
      <c r="AW1253" t="s">
        <v>242</v>
      </c>
    </row>
    <row r="1254" spans="1:49">
      <c r="D1254" t="s">
        <v>71</v>
      </c>
      <c r="F1254" s="7" t="s">
        <v>178</v>
      </c>
      <c r="G1254" s="7" t="s">
        <v>116</v>
      </c>
      <c r="H1254" s="7" t="s">
        <v>247</v>
      </c>
      <c r="I1254" t="s">
        <v>248</v>
      </c>
      <c r="J1254" t="s">
        <v>153</v>
      </c>
      <c r="K1254" s="7" t="s">
        <v>99</v>
      </c>
      <c r="L1254" s="2" t="s">
        <v>249</v>
      </c>
      <c r="M1254" s="7" t="s">
        <v>180</v>
      </c>
      <c r="N1254" s="7" t="s">
        <v>251</v>
      </c>
      <c r="O1254" t="s">
        <v>252</v>
      </c>
      <c r="P1254" s="2" t="s">
        <v>253</v>
      </c>
      <c r="Q1254" s="8" t="s">
        <v>254</v>
      </c>
      <c r="R1254" t="s">
        <v>171</v>
      </c>
      <c r="S1254" t="s">
        <v>256</v>
      </c>
      <c r="T1254" t="s">
        <v>173</v>
      </c>
      <c r="U1254" s="2" t="s">
        <v>258</v>
      </c>
      <c r="V1254" s="2" t="s">
        <v>259</v>
      </c>
      <c r="W1254" t="s">
        <v>260</v>
      </c>
      <c r="X1254" t="s">
        <v>261</v>
      </c>
      <c r="Y1254" t="s">
        <v>262</v>
      </c>
      <c r="Z1254" t="s">
        <v>263</v>
      </c>
      <c r="AA1254" s="8" t="s">
        <v>122</v>
      </c>
      <c r="AB1254" s="7" t="s">
        <v>264</v>
      </c>
      <c r="AC1254" t="s">
        <v>265</v>
      </c>
      <c r="AD1254" t="s">
        <v>266</v>
      </c>
      <c r="AE1254" t="s">
        <v>267</v>
      </c>
      <c r="AF1254" s="2" t="s">
        <v>78</v>
      </c>
      <c r="AG1254" t="s">
        <v>274</v>
      </c>
      <c r="AH1254" s="7" t="s">
        <v>275</v>
      </c>
      <c r="AI1254" s="8" t="s">
        <v>276</v>
      </c>
      <c r="AJ1254" t="s">
        <v>277</v>
      </c>
      <c r="AK1254" s="8" t="s">
        <v>269</v>
      </c>
      <c r="AL1254" s="8" t="s">
        <v>147</v>
      </c>
      <c r="AM1254" s="2" t="s">
        <v>142</v>
      </c>
      <c r="AN1254" s="7" t="s">
        <v>268</v>
      </c>
      <c r="AO1254" t="s">
        <v>280</v>
      </c>
      <c r="AP1254" t="s">
        <v>286</v>
      </c>
      <c r="AQ1254" t="s">
        <v>272</v>
      </c>
      <c r="AR1254" t="s">
        <v>282</v>
      </c>
      <c r="AS1254" t="s">
        <v>270</v>
      </c>
      <c r="AT1254" t="s">
        <v>1180</v>
      </c>
      <c r="AU1254" t="s">
        <v>1291</v>
      </c>
      <c r="AW1254" t="s">
        <v>283</v>
      </c>
    </row>
    <row r="1255" spans="1:49">
      <c r="D1255" t="s">
        <v>72</v>
      </c>
      <c r="E1255">
        <f>SUM(F1255:BL1255)</f>
        <v>583</v>
      </c>
      <c r="F1255">
        <v>29</v>
      </c>
      <c r="G1255">
        <v>30</v>
      </c>
      <c r="H1255">
        <v>29</v>
      </c>
      <c r="I1255">
        <v>31</v>
      </c>
      <c r="J1255" s="10">
        <v>28</v>
      </c>
      <c r="K1255">
        <v>31</v>
      </c>
      <c r="L1255">
        <v>24</v>
      </c>
      <c r="M1255">
        <v>31</v>
      </c>
      <c r="N1255">
        <v>25</v>
      </c>
      <c r="O1255">
        <v>24</v>
      </c>
      <c r="P1255">
        <v>6</v>
      </c>
      <c r="Q1255">
        <v>6</v>
      </c>
      <c r="R1255">
        <v>25</v>
      </c>
      <c r="S1255">
        <v>31</v>
      </c>
      <c r="T1255">
        <v>26</v>
      </c>
      <c r="U1255">
        <v>31</v>
      </c>
      <c r="V1255">
        <v>29</v>
      </c>
      <c r="W1255">
        <v>7</v>
      </c>
      <c r="X1255">
        <v>8</v>
      </c>
      <c r="Y1255">
        <v>11</v>
      </c>
      <c r="Z1255">
        <v>1</v>
      </c>
      <c r="AA1255">
        <v>18</v>
      </c>
      <c r="AB1255">
        <v>11</v>
      </c>
      <c r="AC1255">
        <v>13</v>
      </c>
      <c r="AE1255">
        <v>4</v>
      </c>
      <c r="AF1255">
        <v>14</v>
      </c>
      <c r="AH1255">
        <v>15</v>
      </c>
      <c r="AI1255">
        <v>4</v>
      </c>
      <c r="AJ1255">
        <v>9</v>
      </c>
      <c r="AK1255">
        <v>9</v>
      </c>
      <c r="AL1255">
        <v>4</v>
      </c>
      <c r="AM1255">
        <v>4</v>
      </c>
      <c r="AO1255">
        <v>5</v>
      </c>
      <c r="AR1255">
        <v>2</v>
      </c>
      <c r="AT1255">
        <v>7</v>
      </c>
      <c r="AV1255">
        <v>1</v>
      </c>
    </row>
    <row r="1256" spans="1:49">
      <c r="D1256" t="s">
        <v>73</v>
      </c>
      <c r="E1256">
        <f>SUM(F1256:BL1256)</f>
        <v>985</v>
      </c>
      <c r="F1256">
        <v>18</v>
      </c>
      <c r="G1256" s="4">
        <v>63</v>
      </c>
      <c r="H1256" s="4">
        <v>49</v>
      </c>
      <c r="I1256" s="4">
        <v>59</v>
      </c>
      <c r="J1256" s="4">
        <v>47</v>
      </c>
      <c r="K1256" s="4">
        <v>49</v>
      </c>
      <c r="L1256" s="4">
        <v>50</v>
      </c>
      <c r="M1256" s="4">
        <v>35</v>
      </c>
      <c r="N1256" s="4">
        <v>39</v>
      </c>
      <c r="O1256" s="4">
        <v>29</v>
      </c>
      <c r="P1256">
        <v>8</v>
      </c>
      <c r="Q1256">
        <v>29</v>
      </c>
      <c r="R1256">
        <v>10</v>
      </c>
      <c r="S1256">
        <v>27</v>
      </c>
      <c r="T1256" s="4">
        <v>51</v>
      </c>
      <c r="U1256">
        <v>28</v>
      </c>
      <c r="V1256">
        <v>34</v>
      </c>
      <c r="W1256">
        <v>10</v>
      </c>
      <c r="X1256">
        <v>8</v>
      </c>
      <c r="Y1256">
        <v>19</v>
      </c>
      <c r="Z1256">
        <v>29</v>
      </c>
      <c r="AA1256">
        <v>15</v>
      </c>
      <c r="AB1256">
        <v>12</v>
      </c>
      <c r="AC1256">
        <v>9</v>
      </c>
      <c r="AE1256">
        <v>10</v>
      </c>
      <c r="AF1256">
        <v>19</v>
      </c>
      <c r="AG1256">
        <v>16</v>
      </c>
      <c r="AH1256">
        <v>31</v>
      </c>
      <c r="AI1256">
        <v>18</v>
      </c>
      <c r="AJ1256">
        <v>16</v>
      </c>
      <c r="AK1256">
        <v>31</v>
      </c>
      <c r="AL1256">
        <v>25</v>
      </c>
      <c r="AM1256">
        <v>17</v>
      </c>
      <c r="AN1256">
        <v>17</v>
      </c>
      <c r="AO1256">
        <v>34</v>
      </c>
      <c r="AP1256">
        <v>2</v>
      </c>
      <c r="AQ1256">
        <v>5</v>
      </c>
      <c r="AR1256">
        <v>2</v>
      </c>
      <c r="AS1256">
        <v>2</v>
      </c>
      <c r="AT1256">
        <v>6</v>
      </c>
      <c r="AU1256">
        <v>1</v>
      </c>
      <c r="AW1256">
        <v>6</v>
      </c>
    </row>
    <row r="1257" spans="1:49">
      <c r="G1257" s="4"/>
      <c r="H1257" s="4"/>
      <c r="I1257" s="4"/>
      <c r="J1257" s="4"/>
      <c r="K1257" s="4"/>
      <c r="L1257" s="4"/>
      <c r="M1257" s="4"/>
      <c r="N1257" s="4"/>
      <c r="O1257" s="4"/>
      <c r="T1257" s="4"/>
    </row>
    <row r="1258" spans="1:49">
      <c r="A1258" s="1">
        <v>43677</v>
      </c>
      <c r="D1258">
        <v>39</v>
      </c>
      <c r="E1258">
        <f>SUM(F1258:BL1258)</f>
        <v>21</v>
      </c>
      <c r="F1258">
        <v>1</v>
      </c>
      <c r="G1258">
        <v>1</v>
      </c>
      <c r="H1258">
        <v>1</v>
      </c>
      <c r="I1258">
        <v>1</v>
      </c>
      <c r="J1258">
        <v>1</v>
      </c>
      <c r="K1258">
        <v>1</v>
      </c>
      <c r="L1258">
        <v>1</v>
      </c>
      <c r="M1258">
        <v>1</v>
      </c>
      <c r="N1258">
        <v>1</v>
      </c>
      <c r="O1258">
        <v>1</v>
      </c>
      <c r="P1258">
        <v>1</v>
      </c>
      <c r="R1258">
        <v>1</v>
      </c>
      <c r="S1258">
        <v>1</v>
      </c>
      <c r="T1258">
        <v>1</v>
      </c>
      <c r="U1258">
        <v>1</v>
      </c>
      <c r="W1258">
        <v>1</v>
      </c>
      <c r="AC1258">
        <v>1</v>
      </c>
      <c r="AE1258">
        <v>1</v>
      </c>
      <c r="AF1258">
        <v>1</v>
      </c>
      <c r="AH1258">
        <v>1</v>
      </c>
      <c r="AO1258">
        <v>1</v>
      </c>
    </row>
    <row r="1259" spans="1:49">
      <c r="A1259" t="s">
        <v>761</v>
      </c>
      <c r="B1259" s="3" t="s">
        <v>1540</v>
      </c>
      <c r="C1259" s="4" t="s">
        <v>1566</v>
      </c>
      <c r="D1259">
        <v>10</v>
      </c>
      <c r="E1259">
        <f>SUM(F1259:BL1259)</f>
        <v>10</v>
      </c>
      <c r="G1259">
        <v>2</v>
      </c>
      <c r="P1259">
        <v>1</v>
      </c>
      <c r="S1259">
        <v>1</v>
      </c>
      <c r="U1259">
        <v>1</v>
      </c>
      <c r="V1259">
        <v>1</v>
      </c>
      <c r="W1259">
        <v>1</v>
      </c>
      <c r="Z1259">
        <v>1</v>
      </c>
      <c r="AF1259">
        <v>1</v>
      </c>
      <c r="AG1259">
        <v>1</v>
      </c>
    </row>
    <row r="1260" spans="1:49">
      <c r="A1260">
        <v>5</v>
      </c>
      <c r="B1260" t="s">
        <v>1543</v>
      </c>
      <c r="C1260" s="2" t="s">
        <v>1945</v>
      </c>
      <c r="D1260">
        <v>29</v>
      </c>
      <c r="E1260">
        <f>SUM(F1260:BL1260)</f>
        <v>29</v>
      </c>
      <c r="H1260">
        <v>1</v>
      </c>
      <c r="I1260">
        <v>2</v>
      </c>
      <c r="J1260">
        <v>2</v>
      </c>
      <c r="K1260">
        <v>1</v>
      </c>
      <c r="L1260">
        <v>2</v>
      </c>
      <c r="M1260">
        <v>1</v>
      </c>
      <c r="N1260">
        <v>2</v>
      </c>
      <c r="P1260">
        <v>1</v>
      </c>
      <c r="Q1260">
        <v>1</v>
      </c>
      <c r="T1260" s="4">
        <v>3</v>
      </c>
      <c r="V1260">
        <v>1</v>
      </c>
      <c r="W1260">
        <v>1</v>
      </c>
      <c r="Y1260">
        <v>1</v>
      </c>
      <c r="Z1260">
        <v>1</v>
      </c>
      <c r="AE1260" s="4">
        <v>3</v>
      </c>
      <c r="AF1260">
        <v>1</v>
      </c>
      <c r="AH1260">
        <v>1</v>
      </c>
      <c r="AK1260">
        <v>2</v>
      </c>
      <c r="AO1260">
        <v>1</v>
      </c>
      <c r="AW1260">
        <v>1</v>
      </c>
    </row>
    <row r="1261" spans="1:49">
      <c r="A1261">
        <v>5</v>
      </c>
      <c r="B1261" t="s">
        <v>1554</v>
      </c>
      <c r="C1261" s="2" t="s">
        <v>1967</v>
      </c>
    </row>
    <row r="1262" spans="1:49">
      <c r="A1262">
        <v>14</v>
      </c>
      <c r="B1262" t="s">
        <v>1556</v>
      </c>
      <c r="C1262" s="2" t="s">
        <v>1971</v>
      </c>
    </row>
    <row r="1263" spans="1:49">
      <c r="B1263" t="s">
        <v>1560</v>
      </c>
      <c r="C1263" s="2" t="s">
        <v>116</v>
      </c>
    </row>
    <row r="1264" spans="1:49">
      <c r="A1264">
        <v>5</v>
      </c>
      <c r="B1264" s="3" t="s">
        <v>1572</v>
      </c>
      <c r="C1264" s="4" t="s">
        <v>1573</v>
      </c>
    </row>
    <row r="1265" spans="1:3">
      <c r="B1265" t="s">
        <v>1948</v>
      </c>
      <c r="C1265" s="2" t="s">
        <v>1949</v>
      </c>
    </row>
    <row r="1266" spans="1:3">
      <c r="B1266" t="s">
        <v>1546</v>
      </c>
      <c r="C1266" t="s">
        <v>1952</v>
      </c>
    </row>
    <row r="1267" spans="1:3">
      <c r="B1267" t="s">
        <v>1954</v>
      </c>
      <c r="C1267" s="2" t="s">
        <v>1955</v>
      </c>
    </row>
    <row r="1268" spans="1:3">
      <c r="B1268" t="s">
        <v>1956</v>
      </c>
      <c r="C1268" s="2" t="s">
        <v>1957</v>
      </c>
    </row>
    <row r="1271" spans="1:3">
      <c r="A1271">
        <v>6</v>
      </c>
      <c r="B1271" t="s">
        <v>1542</v>
      </c>
      <c r="C1271" t="s">
        <v>1942</v>
      </c>
    </row>
    <row r="1272" spans="1:3">
      <c r="B1272" t="s">
        <v>1545</v>
      </c>
      <c r="C1272" t="s">
        <v>1950</v>
      </c>
    </row>
    <row r="1273" spans="1:3">
      <c r="B1273" t="s">
        <v>1959</v>
      </c>
      <c r="C1273" t="s">
        <v>1912</v>
      </c>
    </row>
    <row r="1274" spans="1:3">
      <c r="B1274" t="s">
        <v>1547</v>
      </c>
      <c r="C1274" t="s">
        <v>1953</v>
      </c>
    </row>
    <row r="1275" spans="1:3">
      <c r="B1275" t="s">
        <v>1549</v>
      </c>
      <c r="C1275" t="s">
        <v>85</v>
      </c>
    </row>
    <row r="1276" spans="1:3">
      <c r="B1276" t="s">
        <v>1550</v>
      </c>
      <c r="C1276" t="s">
        <v>1958</v>
      </c>
    </row>
    <row r="1277" spans="1:3">
      <c r="B1277" t="s">
        <v>1551</v>
      </c>
      <c r="C1277" t="s">
        <v>226</v>
      </c>
    </row>
    <row r="1278" spans="1:3">
      <c r="B1278" t="s">
        <v>1552</v>
      </c>
      <c r="C1278" t="s">
        <v>1544</v>
      </c>
    </row>
    <row r="1279" spans="1:3">
      <c r="B1279" t="s">
        <v>1553</v>
      </c>
      <c r="C1279" t="s">
        <v>1548</v>
      </c>
    </row>
    <row r="1280" spans="1:3">
      <c r="B1280" t="s">
        <v>1558</v>
      </c>
      <c r="C1280" t="s">
        <v>1567</v>
      </c>
    </row>
    <row r="1281" spans="1:3">
      <c r="B1281" t="s">
        <v>1555</v>
      </c>
      <c r="C1281" t="s">
        <v>1541</v>
      </c>
    </row>
    <row r="1282" spans="1:3">
      <c r="B1282" t="s">
        <v>1557</v>
      </c>
      <c r="C1282" t="s">
        <v>1514</v>
      </c>
    </row>
    <row r="1283" spans="1:3">
      <c r="B1283" t="s">
        <v>1559</v>
      </c>
      <c r="C1283" t="s">
        <v>1960</v>
      </c>
    </row>
    <row r="1284" spans="1:3">
      <c r="B1284" t="s">
        <v>1561</v>
      </c>
      <c r="C1284" t="s">
        <v>1039</v>
      </c>
    </row>
    <row r="1285" spans="1:3">
      <c r="A1285" t="s">
        <v>1571</v>
      </c>
      <c r="B1285" t="s">
        <v>1568</v>
      </c>
      <c r="C1285" t="s">
        <v>1569</v>
      </c>
    </row>
    <row r="1286" spans="1:3">
      <c r="B1286" t="s">
        <v>1570</v>
      </c>
      <c r="C1286" t="s">
        <v>1937</v>
      </c>
    </row>
    <row r="1287" spans="1:3">
      <c r="B1287" t="s">
        <v>1935</v>
      </c>
      <c r="C1287" t="s">
        <v>1936</v>
      </c>
    </row>
    <row r="1288" spans="1:3">
      <c r="B1288" t="s">
        <v>1938</v>
      </c>
      <c r="C1288" t="s">
        <v>1936</v>
      </c>
    </row>
    <row r="1289" spans="1:3">
      <c r="B1289" t="s">
        <v>1939</v>
      </c>
      <c r="C1289" t="s">
        <v>1940</v>
      </c>
    </row>
    <row r="1290" spans="1:3">
      <c r="B1290" t="s">
        <v>1941</v>
      </c>
      <c r="C1290" t="s">
        <v>1912</v>
      </c>
    </row>
    <row r="1291" spans="1:3">
      <c r="B1291" t="s">
        <v>1943</v>
      </c>
      <c r="C1291" t="s">
        <v>1944</v>
      </c>
    </row>
    <row r="1292" spans="1:3">
      <c r="B1292" t="s">
        <v>1946</v>
      </c>
      <c r="C1292" t="s">
        <v>1947</v>
      </c>
    </row>
    <row r="1293" spans="1:3">
      <c r="A1293" t="s">
        <v>402</v>
      </c>
      <c r="B1293" t="s">
        <v>1974</v>
      </c>
      <c r="C1293" t="s">
        <v>1944</v>
      </c>
    </row>
    <row r="1294" spans="1:3">
      <c r="B1294" t="s">
        <v>1951</v>
      </c>
      <c r="C1294" t="s">
        <v>1912</v>
      </c>
    </row>
    <row r="1295" spans="1:3">
      <c r="B1295" t="s">
        <v>1961</v>
      </c>
      <c r="C1295" t="s">
        <v>1962</v>
      </c>
    </row>
    <row r="1296" spans="1:3">
      <c r="B1296" t="s">
        <v>1963</v>
      </c>
      <c r="C1296" t="s">
        <v>1964</v>
      </c>
    </row>
    <row r="1297" spans="2:48">
      <c r="B1297" t="s">
        <v>1965</v>
      </c>
      <c r="C1297" t="s">
        <v>1966</v>
      </c>
    </row>
    <row r="1298" spans="2:48">
      <c r="B1298" t="s">
        <v>1968</v>
      </c>
      <c r="C1298" t="s">
        <v>1969</v>
      </c>
    </row>
    <row r="1299" spans="2:48">
      <c r="B1299" t="s">
        <v>1972</v>
      </c>
      <c r="C1299" t="s">
        <v>1970</v>
      </c>
    </row>
    <row r="1303" spans="2:48">
      <c r="F1303">
        <v>1</v>
      </c>
      <c r="G1303" s="4">
        <v>289</v>
      </c>
      <c r="J1303">
        <v>5</v>
      </c>
      <c r="O1303">
        <v>10</v>
      </c>
      <c r="T1303">
        <v>15</v>
      </c>
      <c r="Y1303">
        <v>20</v>
      </c>
      <c r="AD1303">
        <v>25</v>
      </c>
      <c r="AI1303">
        <v>30</v>
      </c>
      <c r="AN1303">
        <v>35</v>
      </c>
      <c r="AS1303">
        <v>40</v>
      </c>
    </row>
    <row r="1304" spans="2:48">
      <c r="AD1304" t="s">
        <v>225</v>
      </c>
    </row>
    <row r="1305" spans="2:48">
      <c r="D1305" t="s">
        <v>71</v>
      </c>
      <c r="AD1305" t="s">
        <v>266</v>
      </c>
    </row>
    <row r="1306" spans="2:48">
      <c r="D1306" t="s">
        <v>72</v>
      </c>
      <c r="E1306">
        <f>SUM(F1306:BL1306)</f>
        <v>0</v>
      </c>
    </row>
    <row r="1307" spans="2:48">
      <c r="D1307" t="s">
        <v>73</v>
      </c>
      <c r="E1307">
        <f>SUM(F1307:BL1307)</f>
        <v>0</v>
      </c>
    </row>
    <row r="1310" spans="2:48">
      <c r="G1310" t="s">
        <v>101</v>
      </c>
      <c r="H1310" t="s">
        <v>217</v>
      </c>
      <c r="I1310" t="s">
        <v>128</v>
      </c>
      <c r="J1310" t="s">
        <v>212</v>
      </c>
      <c r="K1310" s="7" t="s">
        <v>213</v>
      </c>
      <c r="M1310" s="7" t="s">
        <v>79</v>
      </c>
      <c r="N1310" s="7"/>
      <c r="O1310" t="s">
        <v>175</v>
      </c>
      <c r="P1310" t="s">
        <v>239</v>
      </c>
      <c r="Q1310" t="s">
        <v>235</v>
      </c>
      <c r="R1310" t="s">
        <v>228</v>
      </c>
      <c r="S1310" t="s">
        <v>85</v>
      </c>
      <c r="T1310" s="7" t="s">
        <v>215</v>
      </c>
      <c r="U1310" t="s">
        <v>222</v>
      </c>
      <c r="V1310" t="s">
        <v>218</v>
      </c>
      <c r="W1310" s="2" t="s">
        <v>216</v>
      </c>
      <c r="X1310" s="7"/>
      <c r="Y1310" t="s">
        <v>221</v>
      </c>
      <c r="Z1310" t="s">
        <v>234</v>
      </c>
      <c r="AC1310" t="s">
        <v>229</v>
      </c>
      <c r="AD1310" t="s">
        <v>227</v>
      </c>
      <c r="AE1310" t="s">
        <v>236</v>
      </c>
      <c r="AH1310" t="s">
        <v>223</v>
      </c>
      <c r="AI1310" t="s">
        <v>215</v>
      </c>
      <c r="AJ1310" t="s">
        <v>95</v>
      </c>
      <c r="AK1310" t="s">
        <v>226</v>
      </c>
      <c r="AL1310" t="s">
        <v>224</v>
      </c>
      <c r="AM1310" t="s">
        <v>220</v>
      </c>
      <c r="AN1310" t="s">
        <v>214</v>
      </c>
      <c r="AO1310" t="s">
        <v>1179</v>
      </c>
      <c r="AP1310" t="s">
        <v>242</v>
      </c>
      <c r="AQ1310" t="s">
        <v>232</v>
      </c>
      <c r="AR1310" t="s">
        <v>221</v>
      </c>
      <c r="AS1310" t="s">
        <v>241</v>
      </c>
      <c r="AT1310" t="s">
        <v>230</v>
      </c>
      <c r="AU1310" t="s">
        <v>240</v>
      </c>
      <c r="AV1310" t="s">
        <v>1575</v>
      </c>
    </row>
    <row r="1311" spans="2:48">
      <c r="F1311" s="7" t="s">
        <v>116</v>
      </c>
      <c r="G1311" t="s">
        <v>248</v>
      </c>
      <c r="H1311" t="s">
        <v>173</v>
      </c>
      <c r="I1311" s="2" t="s">
        <v>249</v>
      </c>
      <c r="J1311" s="7" t="s">
        <v>247</v>
      </c>
      <c r="K1311" s="7" t="s">
        <v>99</v>
      </c>
      <c r="L1311" t="s">
        <v>153</v>
      </c>
      <c r="M1311" s="7" t="s">
        <v>251</v>
      </c>
      <c r="N1311" s="7" t="s">
        <v>180</v>
      </c>
      <c r="O1311" s="2" t="s">
        <v>259</v>
      </c>
      <c r="P1311" t="s">
        <v>280</v>
      </c>
      <c r="Q1311" s="7" t="s">
        <v>275</v>
      </c>
      <c r="R1311" s="8" t="s">
        <v>269</v>
      </c>
      <c r="S1311" t="s">
        <v>252</v>
      </c>
      <c r="T1311" s="8" t="s">
        <v>254</v>
      </c>
      <c r="U1311" t="s">
        <v>263</v>
      </c>
      <c r="V1311" s="2" t="s">
        <v>258</v>
      </c>
      <c r="W1311" t="s">
        <v>256</v>
      </c>
      <c r="X1311" s="8" t="s">
        <v>147</v>
      </c>
      <c r="Y1311" t="s">
        <v>262</v>
      </c>
      <c r="Z1311" s="2" t="s">
        <v>78</v>
      </c>
      <c r="AA1311" s="7" t="s">
        <v>178</v>
      </c>
      <c r="AB1311" s="8" t="s">
        <v>276</v>
      </c>
      <c r="AC1311" s="2" t="s">
        <v>142</v>
      </c>
      <c r="AD1311" s="7" t="s">
        <v>268</v>
      </c>
      <c r="AE1311" t="s">
        <v>277</v>
      </c>
      <c r="AF1311" t="s">
        <v>274</v>
      </c>
      <c r="AG1311" s="8" t="s">
        <v>122</v>
      </c>
      <c r="AH1311" s="7" t="s">
        <v>264</v>
      </c>
      <c r="AI1311" t="s">
        <v>171</v>
      </c>
      <c r="AJ1311" t="s">
        <v>260</v>
      </c>
      <c r="AK1311" t="s">
        <v>267</v>
      </c>
      <c r="AL1311" t="s">
        <v>265</v>
      </c>
      <c r="AM1311" t="s">
        <v>261</v>
      </c>
      <c r="AN1311" s="2" t="s">
        <v>253</v>
      </c>
      <c r="AO1311" t="s">
        <v>1180</v>
      </c>
      <c r="AP1311" t="s">
        <v>283</v>
      </c>
      <c r="AQ1311" t="s">
        <v>272</v>
      </c>
      <c r="AR1311" t="s">
        <v>286</v>
      </c>
      <c r="AS1311" t="s">
        <v>282</v>
      </c>
      <c r="AT1311" t="s">
        <v>270</v>
      </c>
      <c r="AU1311" t="s">
        <v>1291</v>
      </c>
      <c r="AV1311" t="s">
        <v>1975</v>
      </c>
    </row>
    <row r="1312" spans="2:48">
      <c r="F1312">
        <v>30</v>
      </c>
      <c r="G1312">
        <v>31</v>
      </c>
      <c r="H1312">
        <v>26</v>
      </c>
      <c r="I1312">
        <v>24</v>
      </c>
      <c r="J1312">
        <v>29</v>
      </c>
      <c r="K1312">
        <v>31</v>
      </c>
      <c r="L1312" s="10">
        <v>28</v>
      </c>
      <c r="M1312">
        <v>25</v>
      </c>
      <c r="N1312">
        <v>31</v>
      </c>
      <c r="O1312">
        <v>29</v>
      </c>
      <c r="P1312">
        <v>5</v>
      </c>
      <c r="Q1312">
        <v>15</v>
      </c>
      <c r="R1312">
        <v>9</v>
      </c>
      <c r="S1312">
        <v>24</v>
      </c>
      <c r="T1312">
        <v>6</v>
      </c>
      <c r="U1312">
        <v>1</v>
      </c>
      <c r="V1312">
        <v>31</v>
      </c>
      <c r="W1312">
        <v>31</v>
      </c>
      <c r="X1312">
        <v>4</v>
      </c>
      <c r="Y1312">
        <v>11</v>
      </c>
      <c r="Z1312">
        <v>14</v>
      </c>
      <c r="AA1312">
        <v>29</v>
      </c>
      <c r="AB1312">
        <v>4</v>
      </c>
      <c r="AC1312">
        <v>4</v>
      </c>
      <c r="AD1312">
        <v>0</v>
      </c>
      <c r="AE1312">
        <v>9</v>
      </c>
      <c r="AF1312">
        <v>0</v>
      </c>
      <c r="AG1312">
        <v>18</v>
      </c>
      <c r="AH1312">
        <v>11</v>
      </c>
      <c r="AI1312">
        <v>25</v>
      </c>
      <c r="AJ1312">
        <v>7</v>
      </c>
      <c r="AK1312">
        <v>4</v>
      </c>
      <c r="AL1312">
        <v>13</v>
      </c>
      <c r="AM1312">
        <v>8</v>
      </c>
      <c r="AN1312">
        <v>6</v>
      </c>
      <c r="AO1312">
        <v>7</v>
      </c>
      <c r="AP1312">
        <v>0</v>
      </c>
      <c r="AQ1312">
        <v>0</v>
      </c>
      <c r="AR1312">
        <v>0</v>
      </c>
      <c r="AS1312">
        <v>2</v>
      </c>
      <c r="AT1312">
        <v>0</v>
      </c>
      <c r="AU1312">
        <v>0</v>
      </c>
      <c r="AV1312">
        <v>1</v>
      </c>
    </row>
    <row r="1313" spans="5:48">
      <c r="E1313">
        <f>SUM(F1313:BL1313)</f>
        <v>985</v>
      </c>
      <c r="F1313" s="4">
        <v>63</v>
      </c>
      <c r="G1313" s="4">
        <v>59</v>
      </c>
      <c r="H1313" s="4">
        <v>51</v>
      </c>
      <c r="I1313" s="4">
        <v>50</v>
      </c>
      <c r="J1313" s="4">
        <v>49</v>
      </c>
      <c r="K1313" s="4">
        <v>49</v>
      </c>
      <c r="L1313" s="4">
        <v>47</v>
      </c>
      <c r="M1313" s="4">
        <v>39</v>
      </c>
      <c r="N1313" s="4">
        <v>35</v>
      </c>
      <c r="O1313">
        <v>34</v>
      </c>
      <c r="P1313">
        <v>34</v>
      </c>
      <c r="Q1313">
        <v>31</v>
      </c>
      <c r="R1313">
        <v>31</v>
      </c>
      <c r="S1313" s="4">
        <v>29</v>
      </c>
      <c r="T1313">
        <v>29</v>
      </c>
      <c r="U1313">
        <v>29</v>
      </c>
      <c r="V1313">
        <v>28</v>
      </c>
      <c r="W1313">
        <v>27</v>
      </c>
      <c r="X1313">
        <v>25</v>
      </c>
      <c r="Y1313">
        <v>19</v>
      </c>
      <c r="Z1313">
        <v>19</v>
      </c>
      <c r="AA1313">
        <v>18</v>
      </c>
      <c r="AB1313">
        <v>18</v>
      </c>
      <c r="AC1313">
        <v>17</v>
      </c>
      <c r="AD1313">
        <v>17</v>
      </c>
      <c r="AE1313">
        <v>16</v>
      </c>
      <c r="AF1313">
        <v>16</v>
      </c>
      <c r="AG1313">
        <v>15</v>
      </c>
      <c r="AH1313">
        <v>12</v>
      </c>
      <c r="AI1313">
        <v>10</v>
      </c>
      <c r="AJ1313">
        <v>10</v>
      </c>
      <c r="AK1313">
        <v>10</v>
      </c>
      <c r="AL1313">
        <v>9</v>
      </c>
      <c r="AM1313">
        <v>8</v>
      </c>
      <c r="AN1313">
        <v>8</v>
      </c>
      <c r="AO1313">
        <v>6</v>
      </c>
      <c r="AP1313">
        <v>6</v>
      </c>
      <c r="AQ1313">
        <v>5</v>
      </c>
      <c r="AR1313">
        <v>2</v>
      </c>
      <c r="AS1313">
        <v>2</v>
      </c>
      <c r="AT1313">
        <v>2</v>
      </c>
      <c r="AU1313">
        <v>1</v>
      </c>
      <c r="AV1313">
        <v>0</v>
      </c>
    </row>
    <row r="1353" spans="3:7">
      <c r="C1353" t="s">
        <v>880</v>
      </c>
      <c r="D1353" t="s">
        <v>881</v>
      </c>
      <c r="E1353" t="s">
        <v>882</v>
      </c>
      <c r="F1353" t="s">
        <v>883</v>
      </c>
      <c r="G1353" t="s">
        <v>884</v>
      </c>
    </row>
    <row r="1354" spans="3:7">
      <c r="C1354" s="1">
        <v>43647</v>
      </c>
      <c r="D1354">
        <v>42</v>
      </c>
      <c r="E1354">
        <v>14</v>
      </c>
      <c r="F1354">
        <v>25</v>
      </c>
      <c r="G1354">
        <v>89</v>
      </c>
    </row>
    <row r="1355" spans="3:7">
      <c r="C1355" s="1">
        <v>43648</v>
      </c>
      <c r="D1355">
        <v>37</v>
      </c>
      <c r="E1355">
        <v>10</v>
      </c>
      <c r="F1355">
        <v>18</v>
      </c>
      <c r="G1355">
        <v>71</v>
      </c>
    </row>
    <row r="1356" spans="3:7">
      <c r="C1356" s="1">
        <v>43649</v>
      </c>
      <c r="D1356">
        <v>30</v>
      </c>
      <c r="E1356">
        <v>13</v>
      </c>
      <c r="F1356">
        <v>21</v>
      </c>
      <c r="G1356">
        <v>80</v>
      </c>
    </row>
    <row r="1357" spans="3:7">
      <c r="C1357" s="1">
        <v>43650</v>
      </c>
      <c r="D1357">
        <v>30</v>
      </c>
      <c r="E1357">
        <v>12</v>
      </c>
      <c r="F1357">
        <v>17</v>
      </c>
      <c r="G1357">
        <v>76</v>
      </c>
    </row>
    <row r="1358" spans="3:7">
      <c r="C1358" s="1">
        <v>43651</v>
      </c>
      <c r="D1358">
        <v>30</v>
      </c>
      <c r="E1358">
        <v>12</v>
      </c>
      <c r="F1358">
        <v>21</v>
      </c>
      <c r="G1358">
        <v>73</v>
      </c>
    </row>
    <row r="1359" spans="3:7">
      <c r="C1359" s="1">
        <v>43652</v>
      </c>
      <c r="D1359">
        <v>34</v>
      </c>
      <c r="E1359">
        <v>10</v>
      </c>
      <c r="F1359">
        <v>18</v>
      </c>
      <c r="G1359">
        <v>80</v>
      </c>
    </row>
    <row r="1360" spans="3:7">
      <c r="C1360" s="1">
        <v>43653</v>
      </c>
      <c r="D1360">
        <v>32</v>
      </c>
      <c r="E1360">
        <v>7</v>
      </c>
      <c r="F1360">
        <v>14</v>
      </c>
      <c r="G1360">
        <v>78</v>
      </c>
    </row>
    <row r="1361" spans="3:7">
      <c r="C1361" s="1">
        <v>43654</v>
      </c>
      <c r="D1361">
        <v>33</v>
      </c>
      <c r="E1361">
        <v>11</v>
      </c>
      <c r="F1361">
        <v>20</v>
      </c>
      <c r="G1361">
        <v>79</v>
      </c>
    </row>
    <row r="1362" spans="3:7">
      <c r="C1362" s="1">
        <v>43655</v>
      </c>
      <c r="D1362">
        <v>26</v>
      </c>
      <c r="E1362">
        <v>9</v>
      </c>
      <c r="F1362">
        <v>17</v>
      </c>
      <c r="G1362">
        <v>79</v>
      </c>
    </row>
    <row r="1363" spans="3:7">
      <c r="C1363" s="1">
        <v>43656</v>
      </c>
      <c r="D1363">
        <v>29</v>
      </c>
      <c r="E1363">
        <v>12</v>
      </c>
      <c r="F1363">
        <v>15</v>
      </c>
      <c r="G1363">
        <v>68</v>
      </c>
    </row>
    <row r="1364" spans="3:7">
      <c r="C1364" s="1">
        <v>43657</v>
      </c>
      <c r="D1364">
        <v>29</v>
      </c>
      <c r="E1364">
        <v>11</v>
      </c>
      <c r="F1364">
        <v>15</v>
      </c>
      <c r="G1364">
        <v>64</v>
      </c>
    </row>
    <row r="1365" spans="3:7">
      <c r="C1365" s="1">
        <v>43658</v>
      </c>
      <c r="D1365">
        <v>34</v>
      </c>
      <c r="E1365">
        <v>11</v>
      </c>
      <c r="F1365">
        <v>17</v>
      </c>
      <c r="G1365">
        <v>73</v>
      </c>
    </row>
    <row r="1366" spans="3:7">
      <c r="C1366" s="1">
        <v>43659</v>
      </c>
      <c r="D1366">
        <v>23</v>
      </c>
      <c r="E1366">
        <v>8</v>
      </c>
      <c r="F1366">
        <v>15</v>
      </c>
      <c r="G1366">
        <v>66</v>
      </c>
    </row>
    <row r="1367" spans="3:7">
      <c r="C1367" s="1">
        <v>43660</v>
      </c>
      <c r="D1367">
        <v>32</v>
      </c>
      <c r="E1367">
        <v>9</v>
      </c>
      <c r="F1367">
        <v>17</v>
      </c>
      <c r="G1367">
        <v>78</v>
      </c>
    </row>
    <row r="1368" spans="3:7">
      <c r="C1368" s="1">
        <v>43661</v>
      </c>
      <c r="D1368">
        <v>29</v>
      </c>
      <c r="E1368">
        <v>7</v>
      </c>
      <c r="F1368">
        <v>20</v>
      </c>
      <c r="G1368">
        <v>76</v>
      </c>
    </row>
    <row r="1369" spans="3:7">
      <c r="C1369" s="1">
        <v>43662</v>
      </c>
      <c r="D1369">
        <v>36</v>
      </c>
      <c r="E1369">
        <v>11</v>
      </c>
      <c r="F1369">
        <v>21</v>
      </c>
      <c r="G1369">
        <v>70</v>
      </c>
    </row>
    <row r="1370" spans="3:7">
      <c r="C1370" s="1">
        <v>43663</v>
      </c>
      <c r="D1370">
        <v>31</v>
      </c>
      <c r="E1370">
        <v>11</v>
      </c>
      <c r="F1370">
        <v>19</v>
      </c>
      <c r="G1370">
        <v>84</v>
      </c>
    </row>
    <row r="1371" spans="3:7">
      <c r="C1371" s="1">
        <v>43664</v>
      </c>
      <c r="D1371">
        <v>34</v>
      </c>
      <c r="E1371">
        <v>10</v>
      </c>
      <c r="F1371">
        <v>18</v>
      </c>
      <c r="G1371">
        <v>75</v>
      </c>
    </row>
    <row r="1372" spans="3:7">
      <c r="C1372" s="1">
        <v>43665</v>
      </c>
      <c r="D1372">
        <v>25</v>
      </c>
      <c r="E1372">
        <v>8</v>
      </c>
      <c r="F1372">
        <v>15</v>
      </c>
      <c r="G1372">
        <v>73</v>
      </c>
    </row>
    <row r="1373" spans="3:7">
      <c r="C1373" s="1">
        <v>43666</v>
      </c>
      <c r="D1373">
        <v>32</v>
      </c>
      <c r="E1373">
        <v>10</v>
      </c>
      <c r="F1373">
        <v>17</v>
      </c>
      <c r="G1373">
        <v>74</v>
      </c>
    </row>
    <row r="1374" spans="3:7">
      <c r="C1374" s="1">
        <v>43667</v>
      </c>
      <c r="D1374">
        <v>24</v>
      </c>
      <c r="E1374">
        <v>11</v>
      </c>
      <c r="F1374">
        <v>16</v>
      </c>
      <c r="G1374">
        <v>76</v>
      </c>
    </row>
    <row r="1375" spans="3:7">
      <c r="C1375" s="1">
        <v>43668</v>
      </c>
      <c r="D1375">
        <v>32</v>
      </c>
      <c r="E1375">
        <v>12</v>
      </c>
      <c r="F1375">
        <v>21</v>
      </c>
      <c r="G1375">
        <v>75</v>
      </c>
    </row>
    <row r="1376" spans="3:7">
      <c r="C1376" s="1">
        <v>43669</v>
      </c>
      <c r="D1376">
        <v>33</v>
      </c>
      <c r="E1376">
        <v>10</v>
      </c>
      <c r="F1376">
        <v>21</v>
      </c>
      <c r="G1376">
        <v>76</v>
      </c>
    </row>
    <row r="1377" spans="3:7">
      <c r="C1377" s="1">
        <v>43670</v>
      </c>
      <c r="D1377">
        <v>30</v>
      </c>
      <c r="E1377">
        <v>14</v>
      </c>
      <c r="F1377">
        <v>18</v>
      </c>
      <c r="G1377">
        <v>72</v>
      </c>
    </row>
    <row r="1378" spans="3:7">
      <c r="C1378" s="1">
        <v>43671</v>
      </c>
      <c r="D1378">
        <v>35</v>
      </c>
      <c r="E1378">
        <v>13</v>
      </c>
      <c r="F1378">
        <v>21</v>
      </c>
      <c r="G1378">
        <v>79</v>
      </c>
    </row>
    <row r="1379" spans="3:7">
      <c r="C1379" s="1">
        <v>43672</v>
      </c>
      <c r="D1379">
        <v>33</v>
      </c>
      <c r="E1379">
        <v>9</v>
      </c>
      <c r="F1379">
        <v>20</v>
      </c>
      <c r="G1379">
        <v>88</v>
      </c>
    </row>
    <row r="1380" spans="3:7">
      <c r="C1380" s="1">
        <v>43673</v>
      </c>
      <c r="D1380">
        <v>29</v>
      </c>
      <c r="E1380">
        <v>8</v>
      </c>
      <c r="F1380">
        <v>20</v>
      </c>
      <c r="G1380">
        <v>73</v>
      </c>
    </row>
    <row r="1381" spans="3:7">
      <c r="C1381" s="1">
        <v>43674</v>
      </c>
      <c r="D1381">
        <v>32</v>
      </c>
      <c r="E1381">
        <v>8</v>
      </c>
      <c r="F1381">
        <v>21</v>
      </c>
      <c r="G1381">
        <v>79</v>
      </c>
    </row>
    <row r="1382" spans="3:7">
      <c r="C1382" s="1">
        <v>43675</v>
      </c>
      <c r="D1382">
        <v>29</v>
      </c>
      <c r="E1382">
        <v>11</v>
      </c>
      <c r="F1382">
        <v>19</v>
      </c>
      <c r="G1382">
        <v>79</v>
      </c>
    </row>
    <row r="1383" spans="3:7">
      <c r="C1383" s="1">
        <v>43676</v>
      </c>
      <c r="D1383">
        <v>41</v>
      </c>
      <c r="E1383">
        <v>11</v>
      </c>
      <c r="F1383">
        <v>25</v>
      </c>
      <c r="G1383">
        <v>89</v>
      </c>
    </row>
    <row r="1384" spans="3:7">
      <c r="C1384" s="1">
        <v>43677</v>
      </c>
      <c r="D1384">
        <v>39</v>
      </c>
      <c r="E1384">
        <v>10</v>
      </c>
      <c r="F1384">
        <v>21</v>
      </c>
      <c r="G1384">
        <v>86</v>
      </c>
    </row>
    <row r="1386" spans="3:7">
      <c r="D1386">
        <f>SUM(D1354:D1385)</f>
        <v>985</v>
      </c>
      <c r="E1386">
        <f>SUM(E1354:E1385)</f>
        <v>323</v>
      </c>
      <c r="F1386">
        <f>SUM(F1354:F1384)</f>
        <v>583</v>
      </c>
      <c r="G1386">
        <f>SUM(G1354:G1384)</f>
        <v>2378</v>
      </c>
    </row>
    <row r="1387" spans="3:7">
      <c r="D1387">
        <f>AVERAGE(D1354:D1384)</f>
        <v>31.774193548387096</v>
      </c>
      <c r="E1387">
        <f>AVERAGE(E1354:E1384)</f>
        <v>10.419354838709678</v>
      </c>
      <c r="F1387">
        <f>AVERAGE(F1354:F1384)</f>
        <v>18.806451612903224</v>
      </c>
    </row>
    <row r="1421" spans="1:1">
      <c r="A1421" t="s">
        <v>0</v>
      </c>
    </row>
    <row r="1422" spans="1:1">
      <c r="A1422" t="s">
        <v>1</v>
      </c>
    </row>
    <row r="1423" spans="1:1">
      <c r="A1423" t="s">
        <v>61</v>
      </c>
    </row>
    <row r="1424" spans="1:1">
      <c r="A1424" t="s">
        <v>62</v>
      </c>
    </row>
    <row r="1425" spans="1:1">
      <c r="A1425" t="s">
        <v>2</v>
      </c>
    </row>
    <row r="1426" spans="1:1">
      <c r="A1426" t="s">
        <v>3</v>
      </c>
    </row>
    <row r="1427" spans="1:1">
      <c r="A1427" t="s">
        <v>4</v>
      </c>
    </row>
    <row r="1428" spans="1:1">
      <c r="A1428" t="s">
        <v>63</v>
      </c>
    </row>
    <row r="1429" spans="1:1">
      <c r="A1429" t="s">
        <v>5</v>
      </c>
    </row>
    <row r="1430" spans="1:1">
      <c r="A1430" t="s">
        <v>64</v>
      </c>
    </row>
    <row r="1431" spans="1:1">
      <c r="A1431" t="s">
        <v>6</v>
      </c>
    </row>
    <row r="1432" spans="1:1">
      <c r="A1432" t="s">
        <v>7</v>
      </c>
    </row>
    <row r="1433" spans="1:1">
      <c r="A1433" t="s">
        <v>8</v>
      </c>
    </row>
    <row r="1434" spans="1:1">
      <c r="A1434" t="s">
        <v>65</v>
      </c>
    </row>
    <row r="1435" spans="1:1">
      <c r="A1435" t="s">
        <v>9</v>
      </c>
    </row>
    <row r="1436" spans="1:1">
      <c r="A1436" t="s">
        <v>10</v>
      </c>
    </row>
    <row r="1437" spans="1:1">
      <c r="A1437" t="s">
        <v>11</v>
      </c>
    </row>
    <row r="1438" spans="1:1">
      <c r="A1438" t="s">
        <v>12</v>
      </c>
    </row>
    <row r="1439" spans="1:1">
      <c r="A1439" t="s">
        <v>13</v>
      </c>
    </row>
    <row r="1440" spans="1:1">
      <c r="A1440" t="s">
        <v>14</v>
      </c>
    </row>
    <row r="1441" spans="1:1">
      <c r="A1441" t="s">
        <v>15</v>
      </c>
    </row>
    <row r="1442" spans="1:1">
      <c r="A1442" t="s">
        <v>16</v>
      </c>
    </row>
    <row r="1443" spans="1:1">
      <c r="A1443" t="s">
        <v>17</v>
      </c>
    </row>
    <row r="1444" spans="1:1">
      <c r="A1444" t="s">
        <v>18</v>
      </c>
    </row>
    <row r="1445" spans="1:1">
      <c r="A1445" t="s">
        <v>19</v>
      </c>
    </row>
    <row r="1446" spans="1:1">
      <c r="A1446" t="s">
        <v>20</v>
      </c>
    </row>
    <row r="1447" spans="1:1">
      <c r="A1447" t="s">
        <v>21</v>
      </c>
    </row>
    <row r="1448" spans="1:1">
      <c r="A1448" t="s">
        <v>22</v>
      </c>
    </row>
    <row r="1449" spans="1:1">
      <c r="A1449" t="s">
        <v>66</v>
      </c>
    </row>
    <row r="1450" spans="1:1">
      <c r="A1450" t="s">
        <v>23</v>
      </c>
    </row>
    <row r="1451" spans="1:1">
      <c r="A1451" t="s">
        <v>24</v>
      </c>
    </row>
    <row r="1452" spans="1:1">
      <c r="A1452" t="s">
        <v>25</v>
      </c>
    </row>
    <row r="1453" spans="1:1">
      <c r="A1453" t="s">
        <v>26</v>
      </c>
    </row>
    <row r="1454" spans="1:1">
      <c r="A1454" t="s">
        <v>27</v>
      </c>
    </row>
    <row r="1455" spans="1:1">
      <c r="A1455" t="s">
        <v>28</v>
      </c>
    </row>
    <row r="1456" spans="1:1">
      <c r="A1456" t="s">
        <v>29</v>
      </c>
    </row>
    <row r="1457" spans="1:1">
      <c r="A1457" t="s">
        <v>30</v>
      </c>
    </row>
    <row r="1458" spans="1:1">
      <c r="A1458" t="s">
        <v>31</v>
      </c>
    </row>
    <row r="1459" spans="1:1">
      <c r="A1459" t="s">
        <v>32</v>
      </c>
    </row>
    <row r="1460" spans="1:1">
      <c r="A1460" t="s">
        <v>33</v>
      </c>
    </row>
    <row r="1461" spans="1:1">
      <c r="A1461" t="s">
        <v>34</v>
      </c>
    </row>
    <row r="1462" spans="1:1">
      <c r="A1462" t="s">
        <v>35</v>
      </c>
    </row>
    <row r="1463" spans="1:1">
      <c r="A1463" t="s">
        <v>36</v>
      </c>
    </row>
    <row r="1464" spans="1:1">
      <c r="A1464" t="s">
        <v>37</v>
      </c>
    </row>
    <row r="1465" spans="1:1">
      <c r="A1465" t="s">
        <v>38</v>
      </c>
    </row>
    <row r="1466" spans="1:1">
      <c r="A1466" t="s">
        <v>67</v>
      </c>
    </row>
    <row r="1467" spans="1:1">
      <c r="A1467" t="s">
        <v>39</v>
      </c>
    </row>
    <row r="1468" spans="1:1">
      <c r="A1468" t="s">
        <v>68</v>
      </c>
    </row>
    <row r="1469" spans="1:1">
      <c r="A1469" t="s">
        <v>69</v>
      </c>
    </row>
    <row r="1470" spans="1:1">
      <c r="A1470" t="s">
        <v>40</v>
      </c>
    </row>
    <row r="1471" spans="1:1">
      <c r="A1471" t="s">
        <v>41</v>
      </c>
    </row>
    <row r="1472" spans="1:1">
      <c r="A1472" t="s">
        <v>42</v>
      </c>
    </row>
    <row r="1473" spans="1:1">
      <c r="A1473" t="s">
        <v>70</v>
      </c>
    </row>
    <row r="1474" spans="1:1">
      <c r="A1474" t="s">
        <v>43</v>
      </c>
    </row>
    <row r="1475" spans="1:1">
      <c r="A1475" t="s">
        <v>44</v>
      </c>
    </row>
    <row r="1476" spans="1:1">
      <c r="A1476" t="s">
        <v>45</v>
      </c>
    </row>
    <row r="1477" spans="1:1">
      <c r="A1477" t="s">
        <v>46</v>
      </c>
    </row>
    <row r="1478" spans="1:1">
      <c r="A1478" t="s">
        <v>47</v>
      </c>
    </row>
    <row r="1479" spans="1:1">
      <c r="A1479" t="s">
        <v>48</v>
      </c>
    </row>
    <row r="1480" spans="1:1">
      <c r="A1480" t="s">
        <v>49</v>
      </c>
    </row>
    <row r="1481" spans="1:1">
      <c r="A1481" t="s">
        <v>50</v>
      </c>
    </row>
    <row r="1482" spans="1:1">
      <c r="A1482" t="s">
        <v>51</v>
      </c>
    </row>
    <row r="1483" spans="1:1">
      <c r="A1483" t="s">
        <v>52</v>
      </c>
    </row>
    <row r="1484" spans="1:1">
      <c r="A1484" t="s">
        <v>53</v>
      </c>
    </row>
    <row r="1485" spans="1:1">
      <c r="A1485" t="s">
        <v>54</v>
      </c>
    </row>
    <row r="1486" spans="1:1">
      <c r="A1486" t="s">
        <v>55</v>
      </c>
    </row>
    <row r="1487" spans="1:1">
      <c r="A1487" t="s">
        <v>56</v>
      </c>
    </row>
    <row r="1488" spans="1:1">
      <c r="A1488" t="s">
        <v>57</v>
      </c>
    </row>
    <row r="1489" spans="1:1">
      <c r="A1489" t="s">
        <v>58</v>
      </c>
    </row>
    <row r="1490" spans="1:1">
      <c r="A1490" t="s">
        <v>59</v>
      </c>
    </row>
    <row r="1491" spans="1:1">
      <c r="A1491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2017-12-01T06:31:59Z</dcterms:created>
  <dcterms:modified xsi:type="dcterms:W3CDTF">2019-08-09T07:47:52Z</dcterms:modified>
</cp:coreProperties>
</file>