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2830" windowHeight="1300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07" i="1"/>
  <c r="E1306"/>
  <c r="E1302"/>
  <c r="E1301"/>
  <c r="E1256"/>
  <c r="E1255"/>
  <c r="E1254"/>
  <c r="E1252"/>
  <c r="E1251"/>
  <c r="E1210"/>
  <c r="E1209"/>
  <c r="E1208"/>
  <c r="E1206"/>
  <c r="E1205"/>
  <c r="E1170"/>
  <c r="E1169"/>
  <c r="E1168"/>
  <c r="E1166"/>
  <c r="E1165"/>
  <c r="E1125"/>
  <c r="E1124"/>
  <c r="E1123"/>
  <c r="E1121"/>
  <c r="E1120"/>
  <c r="E1080"/>
  <c r="E1079"/>
  <c r="E1078"/>
  <c r="E1076"/>
  <c r="E1075"/>
  <c r="E1042"/>
  <c r="E1041"/>
  <c r="E1040"/>
  <c r="E1038"/>
  <c r="E1037"/>
  <c r="E995"/>
  <c r="E994"/>
  <c r="E993"/>
  <c r="E991"/>
  <c r="E990"/>
  <c r="E959"/>
  <c r="E958"/>
  <c r="E957"/>
  <c r="E955"/>
  <c r="E954"/>
  <c r="E908"/>
  <c r="E907"/>
  <c r="E906"/>
  <c r="E904"/>
  <c r="E903"/>
  <c r="E869"/>
  <c r="E868"/>
  <c r="E867"/>
  <c r="E865"/>
  <c r="E864"/>
  <c r="E827"/>
  <c r="E826"/>
  <c r="E825"/>
  <c r="E823"/>
  <c r="E822"/>
  <c r="E784"/>
  <c r="E783"/>
  <c r="E782"/>
  <c r="E780"/>
  <c r="E779"/>
  <c r="E744"/>
  <c r="E743"/>
  <c r="E742"/>
  <c r="E740"/>
  <c r="E739"/>
  <c r="E693"/>
  <c r="E692"/>
  <c r="E691"/>
  <c r="E689"/>
  <c r="E688"/>
  <c r="E642"/>
  <c r="E641"/>
  <c r="E640"/>
  <c r="E638"/>
  <c r="E637"/>
  <c r="E591"/>
  <c r="E590"/>
  <c r="E589"/>
  <c r="E587"/>
  <c r="E586"/>
  <c r="E547"/>
  <c r="E546"/>
  <c r="E545"/>
  <c r="E543"/>
  <c r="E542"/>
  <c r="E506"/>
  <c r="E505"/>
  <c r="E504"/>
  <c r="E502"/>
  <c r="E501"/>
  <c r="E468"/>
  <c r="E467"/>
  <c r="E466"/>
  <c r="E464"/>
  <c r="E463"/>
  <c r="E432"/>
  <c r="E431"/>
  <c r="E430"/>
  <c r="E428"/>
  <c r="E427"/>
  <c r="E388"/>
  <c r="E387"/>
  <c r="E386"/>
  <c r="E384"/>
  <c r="E383"/>
  <c r="E359"/>
  <c r="E358"/>
  <c r="E357"/>
  <c r="E355"/>
  <c r="E354"/>
  <c r="E317"/>
  <c r="E316"/>
  <c r="E315"/>
  <c r="E313"/>
  <c r="E312"/>
  <c r="X222"/>
  <c r="X221"/>
  <c r="V222"/>
  <c r="V221"/>
  <c r="E224"/>
  <c r="E275"/>
  <c r="E274"/>
  <c r="E273"/>
  <c r="E271"/>
  <c r="E270"/>
  <c r="E233"/>
  <c r="E232"/>
  <c r="E231"/>
  <c r="E229"/>
  <c r="E228"/>
  <c r="E183"/>
  <c r="E188"/>
  <c r="E187"/>
  <c r="E186"/>
  <c r="E184"/>
  <c r="E143"/>
  <c r="E147"/>
  <c r="E146"/>
  <c r="E145"/>
  <c r="E142"/>
  <c r="E101"/>
  <c r="E100"/>
  <c r="E99"/>
  <c r="E97"/>
  <c r="E96"/>
  <c r="E61"/>
  <c r="E60"/>
  <c r="E59"/>
  <c r="E57"/>
  <c r="E56"/>
  <c r="E17"/>
  <c r="E16"/>
  <c r="E8"/>
  <c r="E7"/>
  <c r="E21"/>
  <c r="E20"/>
  <c r="E19"/>
  <c r="G1386"/>
  <c r="F1386"/>
  <c r="E1386"/>
  <c r="D1386"/>
  <c r="G1385"/>
  <c r="F1385"/>
  <c r="E1385"/>
  <c r="D1385"/>
</calcChain>
</file>

<file path=xl/sharedStrings.xml><?xml version="1.0" encoding="utf-8"?>
<sst xmlns="http://schemas.openxmlformats.org/spreadsheetml/2006/main" count="4876" uniqueCount="1998">
  <si>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</si>
  <si>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</si>
  <si>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</si>
  <si>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</si>
  <si>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</si>
  <si>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</si>
  <si>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</si>
  <si>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</si>
  <si>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</si>
  <si>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</si>
  <si>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</si>
  <si>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</si>
  <si>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</si>
  <si>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</si>
  <si>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</si>
  <si>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</si>
  <si>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</si>
  <si>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</si>
  <si>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</si>
  <si>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</si>
  <si>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</si>
  <si>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</si>
  <si>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</si>
  <si>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</si>
  <si>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</si>
  <si>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</si>
  <si>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</si>
  <si>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</si>
  <si>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</si>
  <si>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</si>
  <si>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</si>
  <si>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</si>
  <si>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</si>
  <si>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</si>
  <si>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</si>
  <si>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</si>
  <si>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</si>
  <si>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</si>
  <si>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</si>
  <si>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</si>
  <si>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</si>
  <si>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</si>
  <si>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</si>
  <si>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</si>
  <si>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</si>
  <si>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</si>
  <si>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</si>
  <si>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</si>
  <si>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</si>
  <si>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</si>
  <si>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</si>
  <si>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</si>
  <si>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</si>
  <si>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</si>
  <si>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</si>
  <si>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</si>
  <si>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</si>
  <si>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</si>
  <si>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</si>
  <si>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</si>
  <si>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</si>
  <si>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</si>
  <si>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</si>
  <si>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</si>
  <si>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</si>
  <si>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</si>
  <si>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</si>
  <si>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</si>
  <si>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</si>
  <si>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</si>
  <si>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</si>
  <si>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一日一句互選　２０１９－０６</t>
    <rPh sb="0" eb="4">
      <t>イチニチイック</t>
    </rPh>
    <rPh sb="4" eb="6">
      <t>ゴセン</t>
    </rPh>
    <phoneticPr fontId="1"/>
  </si>
  <si>
    <t>岩永静代（ 夢見昼顔）</t>
    <rPh sb="0" eb="2">
      <t>イワナガ</t>
    </rPh>
    <rPh sb="2" eb="4">
      <t>シズヨ</t>
    </rPh>
    <phoneticPr fontId="1"/>
  </si>
  <si>
    <t>佐藤文彦（ 霜魚）</t>
    <rPh sb="0" eb="2">
      <t>サトウ</t>
    </rPh>
    <rPh sb="2" eb="4">
      <t>フミヒコ</t>
    </rPh>
    <phoneticPr fontId="1"/>
  </si>
  <si>
    <t>柴山哲郎（一鷹）</t>
    <rPh sb="0" eb="2">
      <t>シバヤマ</t>
    </rPh>
    <rPh sb="2" eb="4">
      <t>テツロウ</t>
    </rPh>
    <rPh sb="5" eb="6">
      <t>イチ</t>
    </rPh>
    <rPh sb="6" eb="7">
      <t>タカ</t>
    </rPh>
    <phoneticPr fontId="1"/>
  </si>
  <si>
    <t>大工原一彦（ 慢鱚）</t>
    <rPh sb="0" eb="3">
      <t>ダイクバラ</t>
    </rPh>
    <rPh sb="3" eb="5">
      <t>カズヒコ</t>
    </rPh>
    <phoneticPr fontId="1"/>
  </si>
  <si>
    <t>新名勝之（双葉</t>
    <rPh sb="2" eb="4">
      <t>カツユキ</t>
    </rPh>
    <phoneticPr fontId="1"/>
  </si>
  <si>
    <t>Shinogi（夢積）</t>
    <rPh sb="8" eb="9">
      <t>ム</t>
    </rPh>
    <rPh sb="9" eb="10">
      <t>セキ</t>
    </rPh>
    <phoneticPr fontId="1"/>
  </si>
  <si>
    <t>丸山幸子（幸子）</t>
    <rPh sb="0" eb="1">
      <t>マル</t>
    </rPh>
    <rPh sb="1" eb="2">
      <t>ヤマ</t>
    </rPh>
    <rPh sb="2" eb="4">
      <t>サチコ</t>
    </rPh>
    <rPh sb="5" eb="7">
      <t>サチコ</t>
    </rPh>
    <phoneticPr fontId="1"/>
  </si>
  <si>
    <t>十河トモ子（智子）</t>
    <rPh sb="0" eb="2">
      <t>ソゴウ</t>
    </rPh>
    <rPh sb="4" eb="5">
      <t>コ</t>
    </rPh>
    <rPh sb="6" eb="8">
      <t>トモコ</t>
    </rPh>
    <phoneticPr fontId="1"/>
  </si>
  <si>
    <t>小林たけし（たけし）</t>
    <rPh sb="0" eb="2">
      <t>コバヤシ</t>
    </rPh>
    <phoneticPr fontId="1"/>
  </si>
  <si>
    <t>中野千秋（千秋）</t>
    <rPh sb="0" eb="2">
      <t>ナカノ</t>
    </rPh>
    <rPh sb="2" eb="4">
      <t>チアキ</t>
    </rPh>
    <rPh sb="5" eb="7">
      <t>チアキ</t>
    </rPh>
    <phoneticPr fontId="1"/>
  </si>
  <si>
    <t>川崎果連</t>
    <rPh sb="0" eb="2">
      <t>カワサキ</t>
    </rPh>
    <phoneticPr fontId="1"/>
  </si>
  <si>
    <t>土谷純一（紀宣）</t>
    <rPh sb="2" eb="4">
      <t>ジュンイチ</t>
    </rPh>
    <phoneticPr fontId="1"/>
  </si>
  <si>
    <t>津田弘幸</t>
    <rPh sb="0" eb="2">
      <t>ツダ</t>
    </rPh>
    <rPh sb="2" eb="4">
      <t>ヒロユキ</t>
    </rPh>
    <phoneticPr fontId="1"/>
  </si>
  <si>
    <t>塚本南海雄（山悠）</t>
    <phoneticPr fontId="1"/>
  </si>
  <si>
    <t>長井美佐子（沙羅）</t>
    <rPh sb="0" eb="2">
      <t>ナガイ</t>
    </rPh>
    <rPh sb="2" eb="5">
      <t>ミサコ</t>
    </rPh>
    <rPh sb="6" eb="8">
      <t>サラ</t>
    </rPh>
    <phoneticPr fontId="1"/>
  </si>
  <si>
    <t>颯爽と空飛ぶための更衣　直</t>
  </si>
  <si>
    <t>千秋</t>
    <rPh sb="0" eb="2">
      <t>チアキ</t>
    </rPh>
    <phoneticPr fontId="1"/>
  </si>
  <si>
    <t>田植して一村月を待つばかり　直</t>
  </si>
  <si>
    <t>サイレンに植田の雲の走り出す 夢見昼顔</t>
  </si>
  <si>
    <t>生きていく日々は表現夏の庭　俊克</t>
  </si>
  <si>
    <t>よく振つて干したるタオル夏の雲 千秋</t>
  </si>
  <si>
    <t>美音</t>
    <rPh sb="0" eb="2">
      <t>ミネ</t>
    </rPh>
    <phoneticPr fontId="1"/>
  </si>
  <si>
    <t>夏の雲ふと湧いてくる旅心 千秋</t>
  </si>
  <si>
    <t>一彦</t>
    <rPh sb="0" eb="2">
      <t>カズヒコ</t>
    </rPh>
    <phoneticPr fontId="1"/>
  </si>
  <si>
    <t>来賓の挨拶続くなめくぢり 俊文</t>
  </si>
  <si>
    <t>ぺちゃくちゃと両手にスティック菖蒲園 慢鱚</t>
  </si>
  <si>
    <t>公彦</t>
    <rPh sb="0" eb="2">
      <t>キミヒコ</t>
    </rPh>
    <phoneticPr fontId="1"/>
  </si>
  <si>
    <t>六月のカーテンふくれ風来たる　　栄太郎</t>
  </si>
  <si>
    <t>蜜豆や井戸水ほどの冷たさで　沙羅</t>
  </si>
  <si>
    <t>胡瓜揉む指かろやかに瀬戸の鉢　祐</t>
  </si>
  <si>
    <t>小兒科の受附にゐる天使魚　祐</t>
  </si>
  <si>
    <t>目高でも腹を痛めた子どもです 果連</t>
  </si>
  <si>
    <t>スリッパは日本発祥夏期講座 正則</t>
  </si>
  <si>
    <t>柴山</t>
    <rPh sb="0" eb="2">
      <t>シバヤマ</t>
    </rPh>
    <phoneticPr fontId="1"/>
  </si>
  <si>
    <t>蟻地獄忍ぶ恋だと言はれても　美音</t>
  </si>
  <si>
    <r>
      <t>風に乗る田植え神楽の巫女の鈴 　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</si>
  <si>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和良</t>
    <rPh sb="0" eb="2">
      <t>カズヨシ</t>
    </rPh>
    <phoneticPr fontId="1"/>
  </si>
  <si>
    <r>
      <t>おちこちに囁きわたる河鹿笛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</si>
  <si>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>夏潮や藍の潮筋伊勢の海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</si>
  <si>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月涼し隠したままの本音かな 仁</t>
  </si>
  <si>
    <t>正則果連</t>
    <rPh sb="0" eb="2">
      <t>マサノリ</t>
    </rPh>
    <rPh sb="2" eb="4">
      <t>カレン</t>
    </rPh>
    <phoneticPr fontId="1"/>
  </si>
  <si>
    <t>少年は亜麻色の髪夏来たる　亜紀彦</t>
  </si>
  <si>
    <r>
      <t>河野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コウノ</t>
    </rPh>
    <rPh sb="2" eb="4">
      <t>フジクラ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</si>
  <si>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柴山佐藤</t>
    </r>
    <rPh sb="0" eb="2">
      <t>ミネ</t>
    </rPh>
    <rPh sb="2" eb="4">
      <t>シバヤマ</t>
    </rPh>
    <rPh sb="4" eb="6">
      <t>サトウ</t>
    </rPh>
    <phoneticPr fontId="1"/>
  </si>
  <si>
    <t>高橋藤倉</t>
    <rPh sb="0" eb="2">
      <t>タカハシ</t>
    </rPh>
    <rPh sb="2" eb="4">
      <t>フジクラ</t>
    </rPh>
    <phoneticPr fontId="1"/>
  </si>
  <si>
    <t>入れかはる未生の姉の蛍かな 仁</t>
  </si>
  <si>
    <t>高橋</t>
    <rPh sb="0" eb="2">
      <t>タカハシ</t>
    </rPh>
    <phoneticPr fontId="1"/>
  </si>
  <si>
    <t>塁審の汗を回してホームラン 霜魚</t>
  </si>
  <si>
    <t>岩永</t>
    <rPh sb="0" eb="2">
      <t>イワナガ</t>
    </rPh>
    <phoneticPr fontId="1"/>
  </si>
  <si>
    <t>ひもすがら波止に竿振る初夏の空　　和</t>
  </si>
  <si>
    <t>栄太郎</t>
    <rPh sb="0" eb="3">
      <t>エイタロウ</t>
    </rPh>
    <phoneticPr fontId="1"/>
  </si>
  <si>
    <t>街をジャズ流れ百万石祭　一鷹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</si>
  <si>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5">
      <t>エイタロウ</t>
    </rPh>
    <rPh sb="5" eb="7">
      <t>トモコ</t>
    </rPh>
    <phoneticPr fontId="1"/>
  </si>
  <si>
    <t>選句数</t>
    <rPh sb="0" eb="3">
      <t>センクスウ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</si>
  <si>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</si>
  <si>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</si>
  <si>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全句数</t>
    <rPh sb="0" eb="3">
      <t>ゼンクスウ</t>
    </rPh>
    <phoneticPr fontId="1"/>
  </si>
  <si>
    <t>窯変や宇宙の夏を閉込めて　　和</t>
  </si>
  <si>
    <t>古閑</t>
    <rPh sb="0" eb="2">
      <t>コガ</t>
    </rPh>
    <phoneticPr fontId="1"/>
  </si>
  <si>
    <r>
      <t>夕風に影のやうなり鉄線花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</si>
  <si>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</si>
  <si>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わたしから貴方は見える箱眼鏡 夢見昼顔</t>
  </si>
  <si>
    <t>星涼し夜勤帰りの缶コーヒー　亜紀彦</t>
  </si>
  <si>
    <t>正則</t>
    <rPh sb="0" eb="2">
      <t>マサノリ</t>
    </rPh>
    <phoneticPr fontId="1"/>
  </si>
  <si>
    <t>蜜豆や主役のいないバラエティ　沙羅</t>
  </si>
  <si>
    <t>神の田に先ずは宮司の田植えかな 霜魚</t>
  </si>
  <si>
    <t>公彦</t>
    <rPh sb="0" eb="2">
      <t>キミヒコ</t>
    </rPh>
    <phoneticPr fontId="1"/>
  </si>
  <si>
    <t>エアコンに寄り添う巫女と若宮司 霜魚</t>
  </si>
  <si>
    <t>滝見れば小さき我にぶつかりて　紀宣</t>
  </si>
  <si>
    <t>泣き止まぬ姪の長男熱帯夜 正則</t>
  </si>
  <si>
    <t>どの地にも暮らしのありて額紫陽花 幸子</t>
  </si>
  <si>
    <t>万緑の奥のうはさの蕎麦屋まで 千秋</t>
  </si>
  <si>
    <r>
      <t xml:space="preserve">マネキンの足の長さや更衣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</si>
  <si>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蛍火が速記のやうで読んでみる　　</t>
    </r>
    <r>
      <rPr>
        <sz val="11"/>
        <color rgb="FFFF0000"/>
        <rFont val="ＭＳ Ｐゴシック"/>
        <family val="3"/>
        <charset val="128"/>
        <scheme val="minor"/>
      </rPr>
      <t xml:space="preserve"> 暢</t>
    </r>
    <phoneticPr fontId="1"/>
  </si>
  <si>
    <r>
      <t>恵林寺の門の遺偈や信長忌　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</si>
  <si>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t>無心なるヨガの女身や合歓の花　　和</t>
    <rPh sb="16" eb="17">
      <t>ワ</t>
    </rPh>
    <phoneticPr fontId="1"/>
  </si>
  <si>
    <t>岩永</t>
    <rPh sb="0" eb="2">
      <t>イワナガ</t>
    </rPh>
    <phoneticPr fontId="1"/>
  </si>
  <si>
    <t>小遣ひをすぐ使ひ切る夜店かな　亜紀彦</t>
  </si>
  <si>
    <t>梅雨に入り憂鬱何もしなくても　亜仁子</t>
  </si>
  <si>
    <t>一彦</t>
    <rPh sb="0" eb="2">
      <t>カズヒコ</t>
    </rPh>
    <phoneticPr fontId="1"/>
  </si>
  <si>
    <t>こんなにもこんなところにもどくだみ 暢</t>
  </si>
  <si>
    <t>高橋</t>
    <rPh sb="0" eb="2">
      <t>タカハシ</t>
    </rPh>
    <phoneticPr fontId="1"/>
  </si>
  <si>
    <t>高橋岩永</t>
    <rPh sb="0" eb="2">
      <t>タカハシ</t>
    </rPh>
    <rPh sb="2" eb="4">
      <t>イワナガ</t>
    </rPh>
    <phoneticPr fontId="1"/>
  </si>
  <si>
    <t>花あやめクランク多き城下町 千秋</t>
  </si>
  <si>
    <t>果連</t>
  </si>
  <si>
    <t>果連</t>
    <rPh sb="0" eb="2">
      <t>カレン</t>
    </rPh>
    <phoneticPr fontId="1"/>
  </si>
  <si>
    <t>お茶っこをすんべと鉢のぺそら漬　（無季）　浩正</t>
  </si>
  <si>
    <t>公彦Shinogi</t>
    <rPh sb="0" eb="2">
      <t>キミヒコ</t>
    </rPh>
    <phoneticPr fontId="1"/>
  </si>
  <si>
    <t>母も子もサイズの変わる更衣　双葉</t>
  </si>
  <si>
    <t>（月）</t>
    <rPh sb="1" eb="2">
      <t>ゲツ</t>
    </rPh>
    <phoneticPr fontId="1"/>
  </si>
  <si>
    <t>古閑Shinogi栄太郎</t>
    <rPh sb="0" eb="2">
      <t>コガ</t>
    </rPh>
    <rPh sb="9" eb="12">
      <t>エイタロウ</t>
    </rPh>
    <phoneticPr fontId="1"/>
  </si>
  <si>
    <t>（日）　　6</t>
    <rPh sb="1" eb="2">
      <t>ニチ</t>
    </rPh>
    <phoneticPr fontId="1"/>
  </si>
  <si>
    <r>
      <t>想ふ人の逝きて十年枇杷熟るる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</si>
  <si>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和良幸子</t>
    <rPh sb="0" eb="2">
      <t>カズヨシ</t>
    </rPh>
    <rPh sb="2" eb="4">
      <t>サチコ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</si>
  <si>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</si>
  <si>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ツチタニ</t>
    </rPh>
    <phoneticPr fontId="1"/>
  </si>
  <si>
    <t>万緑のうねりに乗れよ車椅子　直</t>
  </si>
  <si>
    <t>智子</t>
    <rPh sb="0" eb="2">
      <t>トモコ</t>
    </rPh>
    <phoneticPr fontId="1"/>
  </si>
  <si>
    <t>本人の与り知らぬ蛇苺 夢見昼顔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</si>
  <si>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河野</t>
    </r>
    <rPh sb="0" eb="1">
      <t>ナオ</t>
    </rPh>
    <rPh sb="1" eb="3">
      <t>コウノ</t>
    </rPh>
    <phoneticPr fontId="1"/>
  </si>
  <si>
    <t>蜜豆や別れ話は切り出せず　弘幸</t>
  </si>
  <si>
    <t>正則果連</t>
    <rPh sb="0" eb="2">
      <t>マサノリ</t>
    </rPh>
    <rPh sb="2" eb="4">
      <t>カレン</t>
    </rPh>
    <phoneticPr fontId="1"/>
  </si>
  <si>
    <t>一彦河野長井</t>
    <rPh sb="0" eb="2">
      <t>カズヒコ</t>
    </rPh>
    <rPh sb="2" eb="4">
      <t>コウノ</t>
    </rPh>
    <rPh sb="4" eb="6">
      <t>ナガイ</t>
    </rPh>
    <phoneticPr fontId="1"/>
  </si>
  <si>
    <t>水玉の洋傘にして梅雨を待つ　亜紀彦</t>
  </si>
  <si>
    <t>愛す人なべてA型夏の星　美音</t>
  </si>
  <si>
    <t>栄太郎</t>
    <rPh sb="0" eb="3">
      <t>エイタロウ</t>
    </rPh>
    <phoneticPr fontId="1"/>
  </si>
  <si>
    <t>栄太郎土谷</t>
    <rPh sb="0" eb="3">
      <t>エイタロウ</t>
    </rPh>
    <rPh sb="3" eb="5">
      <t>ツチタニ</t>
    </rPh>
    <phoneticPr fontId="1"/>
  </si>
  <si>
    <t>石井</t>
    <rPh sb="0" eb="2">
      <t>イシイ</t>
    </rPh>
    <phoneticPr fontId="1"/>
  </si>
  <si>
    <t>桑本</t>
    <rPh sb="0" eb="2">
      <t>クワモト</t>
    </rPh>
    <phoneticPr fontId="1"/>
  </si>
  <si>
    <t>佐藤</t>
    <rPh sb="0" eb="2">
      <t>サトウ</t>
    </rPh>
    <phoneticPr fontId="1"/>
  </si>
  <si>
    <t>土谷</t>
    <rPh sb="0" eb="2">
      <t>ツチタニ</t>
    </rPh>
    <phoneticPr fontId="1"/>
  </si>
  <si>
    <t>長井</t>
    <rPh sb="0" eb="2">
      <t>ナガイ</t>
    </rPh>
    <phoneticPr fontId="1"/>
  </si>
  <si>
    <t>牧内</t>
    <rPh sb="0" eb="2">
      <t>マキウチ</t>
    </rPh>
    <phoneticPr fontId="1"/>
  </si>
  <si>
    <t>今村</t>
    <rPh sb="0" eb="2">
      <t>イマムラ</t>
    </rPh>
    <phoneticPr fontId="1"/>
  </si>
  <si>
    <t>大津留</t>
    <rPh sb="0" eb="3">
      <t>オオツル</t>
    </rPh>
    <phoneticPr fontId="1"/>
  </si>
  <si>
    <t>十河</t>
    <rPh sb="0" eb="2">
      <t>ソゴウ</t>
    </rPh>
    <phoneticPr fontId="1"/>
  </si>
  <si>
    <t>shinogi</t>
    <phoneticPr fontId="1"/>
  </si>
  <si>
    <t>中野</t>
    <rPh sb="0" eb="2">
      <t>ナカノ</t>
    </rPh>
    <phoneticPr fontId="1"/>
  </si>
  <si>
    <t>福井</t>
    <rPh sb="0" eb="2">
      <t>フクイ</t>
    </rPh>
    <phoneticPr fontId="1"/>
  </si>
  <si>
    <t>西川</t>
    <rPh sb="0" eb="2">
      <t>ニシカワ</t>
    </rPh>
    <phoneticPr fontId="1"/>
  </si>
  <si>
    <t>小出</t>
    <rPh sb="0" eb="2">
      <t>コイデ</t>
    </rPh>
    <phoneticPr fontId="1"/>
  </si>
  <si>
    <t>山野辺</t>
    <rPh sb="0" eb="3">
      <t>ヤマノベ</t>
    </rPh>
    <phoneticPr fontId="1"/>
  </si>
  <si>
    <t>津田</t>
    <rPh sb="0" eb="2">
      <t>ツダ</t>
    </rPh>
    <phoneticPr fontId="1"/>
  </si>
  <si>
    <t>大工原</t>
    <rPh sb="0" eb="3">
      <t>ダイクハラ</t>
    </rPh>
    <phoneticPr fontId="1"/>
  </si>
  <si>
    <t>江口</t>
    <rPh sb="0" eb="2">
      <t>エグチ</t>
    </rPh>
    <phoneticPr fontId="1"/>
  </si>
  <si>
    <t>河野</t>
    <rPh sb="0" eb="2">
      <t>コウノ</t>
    </rPh>
    <phoneticPr fontId="1"/>
  </si>
  <si>
    <t>中村</t>
    <rPh sb="0" eb="2">
      <t>ナカムラ</t>
    </rPh>
    <phoneticPr fontId="1"/>
  </si>
  <si>
    <t>歌代</t>
    <rPh sb="0" eb="2">
      <t>ウタシロ</t>
    </rPh>
    <phoneticPr fontId="1"/>
  </si>
  <si>
    <t>鎌田</t>
    <rPh sb="0" eb="2">
      <t>カマタ</t>
    </rPh>
    <phoneticPr fontId="1"/>
  </si>
  <si>
    <t>藤倉</t>
    <rPh sb="0" eb="2">
      <t>フジクラ</t>
    </rPh>
    <phoneticPr fontId="1"/>
  </si>
  <si>
    <t>小林</t>
    <rPh sb="0" eb="2">
      <t>コバヤシ</t>
    </rPh>
    <phoneticPr fontId="1"/>
  </si>
  <si>
    <t>大久保</t>
    <rPh sb="0" eb="3">
      <t>オオクボ</t>
    </rPh>
    <phoneticPr fontId="1"/>
  </si>
  <si>
    <t>新名</t>
    <rPh sb="0" eb="2">
      <t>シンメイ</t>
    </rPh>
    <phoneticPr fontId="1"/>
  </si>
  <si>
    <t>森</t>
    <rPh sb="0" eb="1">
      <t>モリ</t>
    </rPh>
    <phoneticPr fontId="1"/>
  </si>
  <si>
    <t>塚本</t>
    <rPh sb="0" eb="2">
      <t>ツカモト</t>
    </rPh>
    <phoneticPr fontId="1"/>
  </si>
  <si>
    <t>片山</t>
    <rPh sb="0" eb="2">
      <t>カタヤマ</t>
    </rPh>
    <phoneticPr fontId="1"/>
  </si>
  <si>
    <t>菅</t>
    <rPh sb="0" eb="1">
      <t>スガ</t>
    </rPh>
    <phoneticPr fontId="1"/>
  </si>
  <si>
    <t>高井</t>
    <rPh sb="0" eb="2">
      <t>タカイ</t>
    </rPh>
    <phoneticPr fontId="1"/>
  </si>
  <si>
    <t>Koike</t>
    <phoneticPr fontId="1"/>
  </si>
  <si>
    <t>永井</t>
    <rPh sb="0" eb="2">
      <t>ナガイ</t>
    </rPh>
    <phoneticPr fontId="1"/>
  </si>
  <si>
    <t>櫟原</t>
  </si>
  <si>
    <t>西澤</t>
    <rPh sb="0" eb="2">
      <t>ニシザワ</t>
    </rPh>
    <phoneticPr fontId="1"/>
  </si>
  <si>
    <t>野川</t>
    <rPh sb="0" eb="2">
      <t>ノガワ</t>
    </rPh>
    <phoneticPr fontId="1"/>
  </si>
  <si>
    <t>那須</t>
    <rPh sb="0" eb="2">
      <t>ナス</t>
    </rPh>
    <phoneticPr fontId="1"/>
  </si>
  <si>
    <t>丸山</t>
    <rPh sb="0" eb="2">
      <t>マルヤマ</t>
    </rPh>
    <phoneticPr fontId="1"/>
  </si>
  <si>
    <t>満徳</t>
    <rPh sb="0" eb="2">
      <t>マントク</t>
    </rPh>
    <phoneticPr fontId="1"/>
  </si>
  <si>
    <t>真波</t>
    <rPh sb="0" eb="1">
      <t>マ</t>
    </rPh>
    <rPh sb="1" eb="2">
      <t>ナミ</t>
    </rPh>
    <phoneticPr fontId="1"/>
  </si>
  <si>
    <t>静代</t>
    <rPh sb="0" eb="2">
      <t>シズヨ</t>
    </rPh>
    <phoneticPr fontId="1"/>
  </si>
  <si>
    <t>霜魚</t>
    <rPh sb="0" eb="1">
      <t>シモ</t>
    </rPh>
    <rPh sb="1" eb="2">
      <t>ウオ</t>
    </rPh>
    <phoneticPr fontId="1"/>
  </si>
  <si>
    <t>紀宣</t>
    <phoneticPr fontId="1"/>
  </si>
  <si>
    <t>寛昭</t>
  </si>
  <si>
    <t>沙羅</t>
    <rPh sb="0" eb="2">
      <t>サラ</t>
    </rPh>
    <phoneticPr fontId="1"/>
  </si>
  <si>
    <t>祐</t>
    <rPh sb="0" eb="1">
      <t>ユウ</t>
    </rPh>
    <phoneticPr fontId="1"/>
  </si>
  <si>
    <t>征一</t>
    <rPh sb="0" eb="2">
      <t>セイイチ</t>
    </rPh>
    <phoneticPr fontId="1"/>
  </si>
  <si>
    <t>亜仁子</t>
    <rPh sb="0" eb="3">
      <t>アニコ</t>
    </rPh>
    <phoneticPr fontId="1"/>
  </si>
  <si>
    <t>直</t>
    <rPh sb="0" eb="1">
      <t>ナオ</t>
    </rPh>
    <phoneticPr fontId="1"/>
  </si>
  <si>
    <t>トモ子</t>
    <rPh sb="2" eb="3">
      <t>コ</t>
    </rPh>
    <phoneticPr fontId="1"/>
  </si>
  <si>
    <t>夢積</t>
  </si>
  <si>
    <t>無智</t>
    <rPh sb="0" eb="2">
      <t>ムチ</t>
    </rPh>
    <phoneticPr fontId="1"/>
  </si>
  <si>
    <t>仁</t>
    <rPh sb="0" eb="1">
      <t>ジン</t>
    </rPh>
    <phoneticPr fontId="1"/>
  </si>
  <si>
    <t>有紀</t>
    <rPh sb="0" eb="2">
      <t>ユキ</t>
    </rPh>
    <phoneticPr fontId="1"/>
  </si>
  <si>
    <t>草民</t>
    <rPh sb="0" eb="2">
      <t>ソウミン</t>
    </rPh>
    <phoneticPr fontId="1"/>
  </si>
  <si>
    <t>弘幸</t>
    <rPh sb="0" eb="2">
      <t>ヒロユキ</t>
    </rPh>
    <phoneticPr fontId="1"/>
  </si>
  <si>
    <t>秋子</t>
    <rPh sb="0" eb="2">
      <t>アキコ</t>
    </rPh>
    <phoneticPr fontId="1"/>
  </si>
  <si>
    <t>俊文</t>
    <rPh sb="0" eb="2">
      <t>トシフミ</t>
    </rPh>
    <phoneticPr fontId="1"/>
  </si>
  <si>
    <t>暢</t>
  </si>
  <si>
    <t>幸</t>
    <rPh sb="0" eb="1">
      <t>サチ</t>
    </rPh>
    <phoneticPr fontId="1"/>
  </si>
  <si>
    <t>美遥</t>
    <rPh sb="0" eb="2">
      <t>ビヨウ</t>
    </rPh>
    <phoneticPr fontId="1"/>
  </si>
  <si>
    <t>俊彦</t>
    <rPh sb="0" eb="2">
      <t>トシヒコ</t>
    </rPh>
    <phoneticPr fontId="1"/>
  </si>
  <si>
    <t>浩正</t>
    <rPh sb="0" eb="2">
      <t>ヒロマサ</t>
    </rPh>
    <phoneticPr fontId="1"/>
  </si>
  <si>
    <t>たけし</t>
    <phoneticPr fontId="1"/>
  </si>
  <si>
    <t>俊克</t>
    <rPh sb="0" eb="2">
      <t>トシカツ</t>
    </rPh>
    <phoneticPr fontId="1"/>
  </si>
  <si>
    <t>双葉</t>
    <rPh sb="0" eb="2">
      <t>フタバ</t>
    </rPh>
    <phoneticPr fontId="1"/>
  </si>
  <si>
    <t>勝</t>
    <rPh sb="0" eb="1">
      <t>マサル</t>
    </rPh>
    <phoneticPr fontId="1"/>
  </si>
  <si>
    <t>山悠</t>
  </si>
  <si>
    <t>わえ</t>
    <phoneticPr fontId="1"/>
  </si>
  <si>
    <t>典子</t>
    <rPh sb="0" eb="2">
      <t>ノリコ</t>
    </rPh>
    <phoneticPr fontId="1"/>
  </si>
  <si>
    <t>直美</t>
    <rPh sb="0" eb="2">
      <t>ナオミ</t>
    </rPh>
    <phoneticPr fontId="1"/>
  </si>
  <si>
    <t>Abe</t>
    <phoneticPr fontId="1"/>
  </si>
  <si>
    <t>英</t>
    <rPh sb="0" eb="1">
      <t>エイ</t>
    </rPh>
    <phoneticPr fontId="1"/>
  </si>
  <si>
    <t>一鷹</t>
    <rPh sb="0" eb="1">
      <t>イチ</t>
    </rPh>
    <rPh sb="1" eb="2">
      <t>タカ</t>
    </rPh>
    <phoneticPr fontId="1"/>
  </si>
  <si>
    <t>貴之丞</t>
  </si>
  <si>
    <t>幹子</t>
    <rPh sb="0" eb="2">
      <t>ミキコ</t>
    </rPh>
    <phoneticPr fontId="1"/>
  </si>
  <si>
    <t>博江</t>
  </si>
  <si>
    <t>幸子</t>
    <rPh sb="0" eb="2">
      <t>サチコ</t>
    </rPh>
    <phoneticPr fontId="1"/>
  </si>
  <si>
    <t>亜紀彦</t>
    <rPh sb="0" eb="3">
      <t>アキヒコ</t>
    </rPh>
    <phoneticPr fontId="1"/>
  </si>
  <si>
    <t>　トリプル</t>
    <phoneticPr fontId="1"/>
  </si>
  <si>
    <t>舞ふ蛍速記に描く忍ぶ恋　　和</t>
  </si>
  <si>
    <t>慢鱚</t>
    <rPh sb="0" eb="2">
      <t>マンキス</t>
    </rPh>
    <phoneticPr fontId="1"/>
  </si>
  <si>
    <t>ハンカチや些細なことが難しく　直</t>
  </si>
  <si>
    <t>佐藤</t>
    <rPh sb="0" eb="2">
      <t>サトウ</t>
    </rPh>
    <phoneticPr fontId="1"/>
  </si>
  <si>
    <t>プワゾンをつけたる妻を畏れけり　亜紀彦</t>
  </si>
  <si>
    <t>甘酒を振る舞う粋な父なりき　公彦</t>
  </si>
  <si>
    <t>直美</t>
    <rPh sb="0" eb="2">
      <t>ナオミ</t>
    </rPh>
    <phoneticPr fontId="1"/>
  </si>
  <si>
    <t>夏風邪や未だ喉飴かじる癖 霜魚</t>
  </si>
  <si>
    <t>しあわせはいつもひらがなさくらんぼ　たけし</t>
  </si>
  <si>
    <t>廃線の鉄路ウオーク油照り　たけし</t>
  </si>
  <si>
    <t>山百合の咲いていさうな女かな 真波</t>
  </si>
  <si>
    <t>万歳の出征兵士恋螢 果連</t>
  </si>
  <si>
    <t>雲の峰二軍選手がちょっと見る 果連</t>
  </si>
  <si>
    <t>柴山岩永</t>
    <rPh sb="0" eb="2">
      <t>シバヤマ</t>
    </rPh>
    <rPh sb="2" eb="4">
      <t>イワナガ</t>
    </rPh>
    <phoneticPr fontId="1"/>
  </si>
  <si>
    <t>さくらんぼ独り占めする孤独かな 直美</t>
  </si>
  <si>
    <r>
      <t>高橋慢鱚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タカハシ</t>
    </rPh>
    <rPh sb="2" eb="3">
      <t>マン</t>
    </rPh>
    <rPh sb="3" eb="4">
      <t>キス</t>
    </rPh>
    <rPh sb="4" eb="6">
      <t>イワナガ</t>
    </rPh>
    <phoneticPr fontId="1"/>
  </si>
  <si>
    <t>児をひとり堕した身体シャワー浴ぶ 直美</t>
  </si>
  <si>
    <t>わたくしは断じて無罪ところてん 直美</t>
  </si>
  <si>
    <t>指先にチェーンの油風死せり　紀宣</t>
  </si>
  <si>
    <t>雅子妃の服に決意の風光る 玉有良</t>
  </si>
  <si>
    <t>雲仙の記憶や黒の雲の峰 玉有良</t>
  </si>
  <si>
    <t>覗き込む金魚掬ひのテクニック　　正則</t>
  </si>
  <si>
    <t>くじ引きの景品にある夏座蒲団　　正則</t>
  </si>
  <si>
    <r>
      <t xml:space="preserve">黒髪を波にうねらせ雲の峰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</si>
  <si>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和良</t>
    <rPh sb="0" eb="2">
      <t>カズヨシ</t>
    </rPh>
    <phoneticPr fontId="1"/>
  </si>
  <si>
    <r>
      <t>裂帛の王手飛車取り荒団扇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</si>
  <si>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佐藤和良</t>
    <rPh sb="0" eb="2">
      <t>サトウ</t>
    </rPh>
    <rPh sb="2" eb="4">
      <t>カズヨシ</t>
    </rPh>
    <phoneticPr fontId="1"/>
  </si>
  <si>
    <r>
      <t>鴨川の鮎の友釣り竿の立つ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</si>
  <si>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深海を浮上するごと昼寝覚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</si>
  <si>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果連</t>
    <rPh sb="0" eb="2">
      <t>カレン</t>
    </rPh>
    <phoneticPr fontId="1"/>
  </si>
  <si>
    <t>流し目の旅の役者か杜若 夢見昼顔</t>
  </si>
  <si>
    <t>マニュアルを使いこなせず風の死す 夢見昼顔</t>
  </si>
  <si>
    <t>栄太郎</t>
    <rPh sb="0" eb="3">
      <t>エイタロウ</t>
    </rPh>
    <phoneticPr fontId="1"/>
  </si>
  <si>
    <t>正則幸子</t>
    <rPh sb="0" eb="2">
      <t>マサノリ</t>
    </rPh>
    <rPh sb="2" eb="4">
      <t>サチコ</t>
    </rPh>
    <phoneticPr fontId="1"/>
  </si>
  <si>
    <t>土谷岩永一彦栄太郎</t>
    <rPh sb="0" eb="2">
      <t>ツチタニ</t>
    </rPh>
    <rPh sb="2" eb="4">
      <t>イワナガ</t>
    </rPh>
    <rPh sb="4" eb="6">
      <t>カズヒコ</t>
    </rPh>
    <rPh sb="6" eb="9">
      <t>エイタロウ</t>
    </rPh>
    <phoneticPr fontId="1"/>
  </si>
  <si>
    <r>
      <t>正則高橋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果連一彦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マサノリ</t>
    </rPh>
    <rPh sb="2" eb="4">
      <t>タカハシ</t>
    </rPh>
    <rPh sb="4" eb="6">
      <t>ツチタニ</t>
    </rPh>
    <rPh sb="6" eb="8">
      <t>カレン</t>
    </rPh>
    <rPh sb="8" eb="10">
      <t>カズヒコ</t>
    </rPh>
    <rPh sb="10" eb="12">
      <t>シバヤマ</t>
    </rPh>
    <phoneticPr fontId="1"/>
  </si>
  <si>
    <t>ジャズ喫茶無音となりて夏の雨 霜魚</t>
  </si>
  <si>
    <t>栄太郎柴山</t>
    <rPh sb="0" eb="3">
      <t>エイタロウ</t>
    </rPh>
    <rPh sb="3" eb="5">
      <t>シバヤマ</t>
    </rPh>
    <phoneticPr fontId="1"/>
  </si>
  <si>
    <t>その方は奥様ですか螢籠 果連</t>
  </si>
  <si>
    <t>長井</t>
    <rPh sb="0" eb="2">
      <t>ナガイ</t>
    </rPh>
    <phoneticPr fontId="1"/>
  </si>
  <si>
    <t>ぼうふらよ鉄砲水がやってくる 果連</t>
  </si>
  <si>
    <t>箸置は珊瑚の骸南風 草民</t>
  </si>
  <si>
    <r>
      <t>公彦河野</t>
    </r>
    <r>
      <rPr>
        <sz val="11"/>
        <color theme="1"/>
        <rFont val="ＭＳ Ｐゴシック"/>
        <family val="3"/>
        <charset val="128"/>
        <scheme val="minor"/>
      </rPr>
      <t>柴山</t>
    </r>
    <rPh sb="0" eb="2">
      <t>キミヒコ</t>
    </rPh>
    <rPh sb="2" eb="4">
      <t>コウノ</t>
    </rPh>
    <rPh sb="4" eb="6">
      <t>シバヤマ</t>
    </rPh>
    <phoneticPr fontId="1"/>
  </si>
  <si>
    <t>栄太郎満徳</t>
    <rPh sb="0" eb="3">
      <t>エイタロウ</t>
    </rPh>
    <rPh sb="3" eb="5">
      <t>マントク</t>
    </rPh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</si>
  <si>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佐藤果連藤倉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ミネ</t>
    </rPh>
    <rPh sb="4" eb="6">
      <t>イワナガ</t>
    </rPh>
    <rPh sb="6" eb="8">
      <t>サトウ</t>
    </rPh>
    <rPh sb="8" eb="10">
      <t>カレン</t>
    </rPh>
    <rPh sb="10" eb="12">
      <t>フジクラ</t>
    </rPh>
    <rPh sb="12" eb="15">
      <t>エイタロウ</t>
    </rPh>
    <rPh sb="15" eb="17">
      <t>マントク</t>
    </rPh>
    <phoneticPr fontId="1"/>
  </si>
  <si>
    <r>
      <t>高橋佐藤果連</t>
    </r>
    <r>
      <rPr>
        <sz val="11"/>
        <color theme="1"/>
        <rFont val="ＭＳ Ｐゴシック"/>
        <family val="3"/>
        <charset val="128"/>
        <scheme val="minor"/>
      </rPr>
      <t>長井栄太郎満徳</t>
    </r>
    <rPh sb="0" eb="2">
      <t>タカハシ</t>
    </rPh>
    <rPh sb="2" eb="4">
      <t>サトウ</t>
    </rPh>
    <rPh sb="4" eb="6">
      <t>カレン</t>
    </rPh>
    <rPh sb="6" eb="8">
      <t>ナガイ</t>
    </rPh>
    <rPh sb="8" eb="11">
      <t>エイタロウ</t>
    </rPh>
    <rPh sb="11" eb="13">
      <t>マントク</t>
    </rPh>
    <phoneticPr fontId="1"/>
  </si>
  <si>
    <r>
      <t>千秋長井</t>
    </r>
    <r>
      <rPr>
        <sz val="11"/>
        <color theme="1"/>
        <rFont val="ＭＳ Ｐゴシック"/>
        <family val="3"/>
        <charset val="128"/>
        <scheme val="minor"/>
      </rPr>
      <t>土谷満徳</t>
    </r>
    <rPh sb="0" eb="2">
      <t>チアキ</t>
    </rPh>
    <rPh sb="2" eb="4">
      <t>ナガイ</t>
    </rPh>
    <rPh sb="4" eb="6">
      <t>ツチタニ</t>
    </rPh>
    <rPh sb="6" eb="8">
      <t>マントク</t>
    </rPh>
    <phoneticPr fontId="1"/>
  </si>
  <si>
    <r>
      <t>美音柴山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シバヤマ</t>
    </rPh>
    <rPh sb="4" eb="6">
      <t>マサノリ</t>
    </rPh>
    <rPh sb="6" eb="8">
      <t>マントク</t>
    </rPh>
    <phoneticPr fontId="1"/>
  </si>
  <si>
    <t>（土）　　5　　</t>
    <rPh sb="1" eb="2">
      <t>ド</t>
    </rPh>
    <phoneticPr fontId="1"/>
  </si>
  <si>
    <t>智子満徳</t>
    <rPh sb="0" eb="2">
      <t>トモコ</t>
    </rPh>
    <rPh sb="2" eb="4">
      <t>マントク</t>
    </rPh>
    <phoneticPr fontId="1"/>
  </si>
  <si>
    <t>まんざらの恋仲かしら心太 仁</t>
  </si>
  <si>
    <t>満徳</t>
    <rPh sb="0" eb="2">
      <t>マントク</t>
    </rPh>
    <phoneticPr fontId="1"/>
  </si>
  <si>
    <t>千秋岩永満徳</t>
    <rPh sb="0" eb="2">
      <t>チアキ</t>
    </rPh>
    <rPh sb="2" eb="4">
      <t>イワナガ</t>
    </rPh>
    <rPh sb="4" eb="6">
      <t>マントク</t>
    </rPh>
    <phoneticPr fontId="1"/>
  </si>
  <si>
    <t>公彦満徳</t>
    <rPh sb="0" eb="2">
      <t>キミヒコ</t>
    </rPh>
    <rPh sb="2" eb="4">
      <t>マントク</t>
    </rPh>
    <phoneticPr fontId="1"/>
  </si>
  <si>
    <t>蠅叩いよいよ遠き昭和とも　たけし</t>
  </si>
  <si>
    <r>
      <t>柴山</t>
    </r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シバヤマ</t>
    </rPh>
    <rPh sb="2" eb="4">
      <t>ナガイ</t>
    </rPh>
    <rPh sb="4" eb="6">
      <t>フジクラ</t>
    </rPh>
    <rPh sb="6" eb="8">
      <t>マントク</t>
    </rPh>
    <phoneticPr fontId="1"/>
  </si>
  <si>
    <t>田植終へ反身に遠き筑波山　　和</t>
  </si>
  <si>
    <t>慢鱚</t>
    <rPh sb="0" eb="2">
      <t>マンキス</t>
    </rPh>
    <phoneticPr fontId="1"/>
  </si>
  <si>
    <t>黄昏に白熱灯のごとき枇杷 夢見昼顔</t>
  </si>
  <si>
    <t>短夜や古携帯に残る文　　秋子</t>
    <rPh sb="12" eb="14">
      <t>アキコ</t>
    </rPh>
    <phoneticPr fontId="1"/>
  </si>
  <si>
    <t>妙案はないものかしら心太　亜紀彦</t>
  </si>
  <si>
    <t>毒苺怒りの増えし笑顔文字 霜魚</t>
  </si>
  <si>
    <t>人生のはじまりの日やさくらんぼ 千秋</t>
  </si>
  <si>
    <t>さくらんぼまだ幼くて姉になる 千秋</t>
  </si>
  <si>
    <t>くちびるの形よろしきさくらんぼ 千秋</t>
  </si>
  <si>
    <t>　トリプル</t>
    <phoneticPr fontId="1"/>
  </si>
  <si>
    <t>告白や薄羽蜉蝣とびたてり 真波</t>
  </si>
  <si>
    <t>みずすまし自分の意志はありません 果連</t>
  </si>
  <si>
    <t>竹婦人今年はセツコと呼ぶことに　祐</t>
  </si>
  <si>
    <t>夏蝶の視界うっかり踏みにけり 直美</t>
  </si>
  <si>
    <t>七変化その移ろひの極みかな　直</t>
  </si>
  <si>
    <r>
      <t>湧水に石ゆらゆらと鮎の里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</si>
  <si>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早乙女の農機なれゐる手ぎわかな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</si>
  <si>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r>
      <t>空蝉や脱ぎつぱなしのワンピース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</si>
  <si>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しあわせはいつもひらがなさくらんぼ　　　たけし</t>
  </si>
  <si>
    <t>田植して一村月を待つばかり　　　直</t>
  </si>
  <si>
    <r>
      <t xml:space="preserve">選   </t>
    </r>
    <r>
      <rPr>
        <b/>
        <sz val="11"/>
        <color rgb="FF00B0F0"/>
        <rFont val="ＭＳ Ｐゴシック"/>
        <family val="3"/>
        <charset val="128"/>
        <scheme val="minor"/>
      </rPr>
      <t xml:space="preserve">工藤　恵 </t>
    </r>
    <rPh sb="0" eb="1">
      <t>セン</t>
    </rPh>
    <rPh sb="4" eb="6">
      <t>クドウ</t>
    </rPh>
    <rPh sb="7" eb="8">
      <t>ケイ</t>
    </rPh>
    <phoneticPr fontId="1"/>
  </si>
  <si>
    <t>わたしから貴方は見える箱眼鏡　　　夢見昼顔</t>
  </si>
  <si>
    <t>和良満徳</t>
    <rPh sb="0" eb="2">
      <t>カズヨシ</t>
    </rPh>
    <rPh sb="2" eb="4">
      <t>マントク</t>
    </rPh>
    <phoneticPr fontId="1"/>
  </si>
  <si>
    <t>和良Shinogi河野満徳</t>
    <rPh sb="0" eb="2">
      <t>カズヨシ</t>
    </rPh>
    <rPh sb="9" eb="11">
      <t>コウノ</t>
    </rPh>
    <rPh sb="11" eb="13">
      <t>マントク</t>
    </rPh>
    <phoneticPr fontId="1"/>
  </si>
  <si>
    <t>逡巡を一刀両断夏燕　　和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</si>
  <si>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4">
      <t>ツチタニ</t>
    </rPh>
    <phoneticPr fontId="1"/>
  </si>
  <si>
    <t>噴水に胴上げされてみたい昼 夢見昼顔</t>
  </si>
  <si>
    <t>　トリプル</t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</si>
  <si>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たけし栄太郎</t>
    </r>
    <rPh sb="0" eb="2">
      <t>カレン</t>
    </rPh>
    <rPh sb="5" eb="8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</si>
  <si>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</si>
  <si>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</si>
  <si>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t>Shinogi栄太郎</t>
    <rPh sb="7" eb="10">
      <t>エイタロウ</t>
    </rPh>
    <phoneticPr fontId="1"/>
  </si>
  <si>
    <t>今ここにゐるを堪へゐるひきがへる　直</t>
  </si>
  <si>
    <t>満徳</t>
    <rPh sb="0" eb="2">
      <t>マントク</t>
    </rPh>
    <phoneticPr fontId="1"/>
  </si>
  <si>
    <r>
      <t>古閑高橋土谷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Shinogi幸子満徳</t>
    </r>
    <rPh sb="0" eb="2">
      <t>コガ</t>
    </rPh>
    <rPh sb="2" eb="4">
      <t>タカハシ</t>
    </rPh>
    <rPh sb="4" eb="6">
      <t>ツチタニ</t>
    </rPh>
    <rPh sb="6" eb="8">
      <t>カレン</t>
    </rPh>
    <rPh sb="15" eb="17">
      <t>サチコ</t>
    </rPh>
    <rPh sb="17" eb="19">
      <t>マントク</t>
    </rPh>
    <phoneticPr fontId="1"/>
  </si>
  <si>
    <t>夏の朝ボール蹴りあふ父子の声　無智</t>
  </si>
  <si>
    <t>蛍飛び闇に優しき光舞ふ　亜仁子</t>
  </si>
  <si>
    <r>
      <t>高橋岩永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タカハシ</t>
    </rPh>
    <rPh sb="2" eb="4">
      <t>イワナガ</t>
    </rPh>
    <rPh sb="4" eb="6">
      <t>マントク</t>
    </rPh>
    <phoneticPr fontId="1"/>
  </si>
  <si>
    <t>正則満徳</t>
    <rPh sb="0" eb="2">
      <t>マサノリ</t>
    </rPh>
    <rPh sb="2" eb="4">
      <t>マントク</t>
    </rPh>
    <phoneticPr fontId="1"/>
  </si>
  <si>
    <t>乳瓜の熟れて三線爪弾けり 草民</t>
  </si>
  <si>
    <t>トリプル</t>
    <phoneticPr fontId="1"/>
  </si>
  <si>
    <r>
      <t>佐藤</t>
    </r>
    <r>
      <rPr>
        <sz val="11"/>
        <color theme="1"/>
        <rFont val="ＭＳ Ｐゴシック"/>
        <family val="3"/>
        <charset val="128"/>
        <scheme val="minor"/>
      </rPr>
      <t>土谷和良Shinogi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サトウ</t>
    </rPh>
    <rPh sb="2" eb="4">
      <t>ツチタニ</t>
    </rPh>
    <rPh sb="4" eb="6">
      <t>カズヨシ</t>
    </rPh>
    <rPh sb="13" eb="16">
      <t>エイタロウ</t>
    </rPh>
    <rPh sb="16" eb="18">
      <t>マサノリ</t>
    </rPh>
    <phoneticPr fontId="1"/>
  </si>
  <si>
    <t>鮮やかなパセリの森は心打つ　亜仁子</t>
  </si>
  <si>
    <t>長井</t>
    <rPh sb="0" eb="2">
      <t>ナガイ</t>
    </rPh>
    <phoneticPr fontId="1"/>
  </si>
  <si>
    <t>クレーンの身を折り曲げて寝る溽暑 霜魚</t>
  </si>
  <si>
    <t>たけし真波</t>
    <rPh sb="3" eb="5">
      <t>マナミ</t>
    </rPh>
    <phoneticPr fontId="1"/>
  </si>
  <si>
    <t>直美たけし</t>
    <rPh sb="0" eb="2">
      <t>ナオミ</t>
    </rPh>
    <phoneticPr fontId="1"/>
  </si>
  <si>
    <t>おもひ出を語る地道や桜の実　　栄太郎</t>
  </si>
  <si>
    <t>亜仁子</t>
    <rPh sb="0" eb="3">
      <t>アニコ</t>
    </rPh>
    <phoneticPr fontId="1"/>
  </si>
  <si>
    <t>夏帽子少女はほのと風を待つ 寛昭</t>
  </si>
  <si>
    <t>正則</t>
    <rPh sb="0" eb="2">
      <t>マサノリ</t>
    </rPh>
    <phoneticPr fontId="1"/>
  </si>
  <si>
    <t>岩永土谷</t>
    <rPh sb="0" eb="2">
      <t>イワナガ</t>
    </rPh>
    <rPh sb="2" eb="4">
      <t>ツチタニ</t>
    </rPh>
    <phoneticPr fontId="1"/>
  </si>
  <si>
    <t>公彦土谷Shinogi長井</t>
    <rPh sb="0" eb="2">
      <t>キミヒコ</t>
    </rPh>
    <rPh sb="2" eb="4">
      <t>ツチタニ</t>
    </rPh>
    <rPh sb="11" eb="13">
      <t>ナガイ</t>
    </rPh>
    <phoneticPr fontId="1"/>
  </si>
  <si>
    <t>仕送りもキャッシュレスなり夏期休暇 幸</t>
  </si>
  <si>
    <t>栄太郎</t>
    <rPh sb="0" eb="3">
      <t>エイタロウ</t>
    </rPh>
    <phoneticPr fontId="1"/>
  </si>
  <si>
    <r>
      <t>公彦古閑</t>
    </r>
    <r>
      <rPr>
        <b/>
        <sz val="11"/>
        <color theme="1"/>
        <rFont val="ＭＳ Ｐゴシック"/>
        <family val="3"/>
        <charset val="128"/>
        <scheme val="minor"/>
      </rPr>
      <t>果連Shinogi</t>
    </r>
    <rPh sb="0" eb="2">
      <t>キミヒコ</t>
    </rPh>
    <rPh sb="2" eb="4">
      <t>コガ</t>
    </rPh>
    <rPh sb="4" eb="6">
      <t>カレン</t>
    </rPh>
    <phoneticPr fontId="1"/>
  </si>
  <si>
    <t>古閑真波</t>
    <rPh sb="0" eb="2">
      <t>コガ</t>
    </rPh>
    <rPh sb="2" eb="4">
      <t>マナミ</t>
    </rPh>
    <phoneticPr fontId="1"/>
  </si>
  <si>
    <t>惜しみなく与ふる身体夏の潮　美音</t>
  </si>
  <si>
    <t>真波</t>
    <rPh sb="0" eb="2">
      <t>マナミ</t>
    </rPh>
    <phoneticPr fontId="1"/>
  </si>
  <si>
    <t>（水）</t>
    <rPh sb="1" eb="2">
      <t>スイ</t>
    </rPh>
    <phoneticPr fontId="1"/>
  </si>
  <si>
    <t>いかづちのとよもしわたる肥後平野 満徳</t>
  </si>
  <si>
    <t>走り梅雨一気に心つらつらと　亜仁子</t>
  </si>
  <si>
    <t>俎板の芯まで乾き炎天下 霜魚</t>
  </si>
  <si>
    <t>喉元の言葉飲み込む溽暑かな　紀宣</t>
  </si>
  <si>
    <t>古閑</t>
    <rPh sb="0" eb="2">
      <t>コガ</t>
    </rPh>
    <phoneticPr fontId="1"/>
  </si>
  <si>
    <t>つるつると海を呑み込む心太 直美</t>
  </si>
  <si>
    <t>サングラス替えて三回嫁ぐ女 真波</t>
  </si>
  <si>
    <t>気の利いたことは言わない冷奴 果連</t>
  </si>
  <si>
    <t>硫黄島からの手紙や初蛍　　正則</t>
  </si>
  <si>
    <t>光の輪仮縫いせむと蜘蛛の糸　沙羅</t>
  </si>
  <si>
    <t>揚羽蝶捕れば大きく破れけり　亜紀彦</t>
  </si>
  <si>
    <t>中村</t>
    <rPh sb="0" eb="2">
      <t>ナカムラ</t>
    </rPh>
    <phoneticPr fontId="1"/>
  </si>
  <si>
    <t>紫陽花の首をゆらして一両車 寛昭</t>
  </si>
  <si>
    <t>噴水の不自由空にしか行けぬ 直美</t>
  </si>
  <si>
    <t>戦場の村の裸の子どもたち 果連</t>
  </si>
  <si>
    <r>
      <t>串鮎や化粧塩打つ飛騨の里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</si>
  <si>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</si>
  <si>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縁側を結界として夏坐敷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</si>
  <si>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夏めくや峰に峰なす今日の雲　</t>
    </r>
    <r>
      <rPr>
        <sz val="11"/>
        <color rgb="FFFF0000"/>
        <rFont val="ＭＳ Ｐゴシック"/>
        <family val="3"/>
        <charset val="128"/>
        <scheme val="minor"/>
      </rPr>
      <t>山悠</t>
    </r>
    <phoneticPr fontId="1"/>
  </si>
  <si>
    <t>ハミングし出て行つたきり藍浴衣　　和</t>
  </si>
  <si>
    <t>和良真波</t>
    <rPh sb="0" eb="2">
      <t>カズヨシ</t>
    </rPh>
    <rPh sb="2" eb="4">
      <t>マナミ</t>
    </rPh>
    <phoneticPr fontId="1"/>
  </si>
  <si>
    <t>一村のどこか明るき梅雨入りかな　直</t>
  </si>
  <si>
    <t>真波</t>
    <rPh sb="0" eb="2">
      <t>マナミ</t>
    </rPh>
    <phoneticPr fontId="1"/>
  </si>
  <si>
    <t>石畳灼ける天安門広場　一鷹</t>
  </si>
  <si>
    <t>果連</t>
    <rPh sb="0" eb="2">
      <t>カレン</t>
    </rPh>
    <phoneticPr fontId="1"/>
  </si>
  <si>
    <t>塚本果連</t>
    <rPh sb="0" eb="2">
      <t>ツカモト</t>
    </rPh>
    <rPh sb="2" eb="4">
      <t>カレン</t>
    </rPh>
    <phoneticPr fontId="1"/>
  </si>
  <si>
    <t>座ニ座眼下の山はすべて夏　沙羅</t>
  </si>
  <si>
    <r>
      <t>公彦岩永</t>
    </r>
    <r>
      <rPr>
        <b/>
        <sz val="11"/>
        <color theme="1"/>
        <rFont val="ＭＳ Ｐゴシック"/>
        <family val="3"/>
        <charset val="128"/>
        <scheme val="minor"/>
      </rPr>
      <t>果連慢鱚</t>
    </r>
    <rPh sb="0" eb="2">
      <t>キミヒコ</t>
    </rPh>
    <rPh sb="2" eb="4">
      <t>イワナガ</t>
    </rPh>
    <rPh sb="4" eb="6">
      <t>カレン</t>
    </rPh>
    <rPh sb="6" eb="8">
      <t>マンキス</t>
    </rPh>
    <phoneticPr fontId="1"/>
  </si>
  <si>
    <t>更衣人の心は変へられず 寛昭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</si>
  <si>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マサノリ</t>
    </rPh>
    <rPh sb="2" eb="5">
      <t>アニコ</t>
    </rPh>
    <phoneticPr fontId="1"/>
  </si>
  <si>
    <t>走り梅雨黒光りする犬の鼻 寛昭</t>
  </si>
  <si>
    <t>　トリプル</t>
    <phoneticPr fontId="1"/>
  </si>
  <si>
    <t>夕暮れの風に色づき枇杷熟るる　　栄太郎</t>
  </si>
  <si>
    <t>正則</t>
    <rPh sb="0" eb="2">
      <t>マサノリ</t>
    </rPh>
    <phoneticPr fontId="1"/>
  </si>
  <si>
    <t>万緑や尊厳死契約更新す 真波</t>
  </si>
  <si>
    <r>
      <t>真波柴山</t>
    </r>
    <r>
      <rPr>
        <sz val="11"/>
        <color theme="1"/>
        <rFont val="ＭＳ Ｐゴシック"/>
        <family val="3"/>
        <charset val="128"/>
        <scheme val="minor"/>
      </rPr>
      <t>和良慢鱚</t>
    </r>
    <rPh sb="0" eb="2">
      <t>マナミ</t>
    </rPh>
    <rPh sb="2" eb="4">
      <t>シバヤマ</t>
    </rPh>
    <rPh sb="4" eb="6">
      <t>カズヨシ</t>
    </rPh>
    <rPh sb="6" eb="8">
      <t>マンキス</t>
    </rPh>
    <phoneticPr fontId="1"/>
  </si>
  <si>
    <t>電線の領地競ひし鴉の子　祐</t>
  </si>
  <si>
    <t>慢鱚</t>
    <rPh sb="0" eb="2">
      <t>マンキス</t>
    </rPh>
    <phoneticPr fontId="1"/>
  </si>
  <si>
    <t>柴山慢鱚</t>
    <rPh sb="0" eb="2">
      <t>シバヤマ</t>
    </rPh>
    <rPh sb="2" eb="4">
      <t>マンキス</t>
    </rPh>
    <phoneticPr fontId="1"/>
  </si>
  <si>
    <t>留守番を引き受けている夏帽子　　正則</t>
  </si>
  <si>
    <t>抱き上げし嬰の軽くて夏の蝶 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</si>
  <si>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マサノリ</t>
    </rPh>
    <rPh sb="2" eb="4">
      <t>ナガイ</t>
    </rPh>
    <phoneticPr fontId="1"/>
  </si>
  <si>
    <t>暗がりに花いけてゐる走梅雨 千秋</t>
  </si>
  <si>
    <t>直美</t>
    <rPh sb="0" eb="2">
      <t>ナオミ</t>
    </rPh>
    <phoneticPr fontId="1"/>
  </si>
  <si>
    <t>竹婦人ひとり尻尾と遊ぶ猫 暢</t>
  </si>
  <si>
    <t>岩永満徳</t>
    <rPh sb="0" eb="2">
      <t>イワナガ</t>
    </rPh>
    <rPh sb="2" eb="4">
      <t>マントク</t>
    </rPh>
    <phoneticPr fontId="1"/>
  </si>
  <si>
    <t>すつきりと朝一杯のラムネかな　亜仁子</t>
  </si>
  <si>
    <t>満徳</t>
    <rPh sb="0" eb="2">
      <t>マントク</t>
    </rPh>
    <phoneticPr fontId="1"/>
  </si>
  <si>
    <t>芍薬を女に見立てて昼酒を呑む 民兎</t>
  </si>
  <si>
    <t>柴山満徳</t>
    <rPh sb="0" eb="2">
      <t>シバヤマ</t>
    </rPh>
    <rPh sb="2" eb="4">
      <t>マントク</t>
    </rPh>
    <phoneticPr fontId="1"/>
  </si>
  <si>
    <t>嶺の端のほのと明るく走り梅雨　　栄太郎</t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</si>
  <si>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</si>
  <si>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真波満徳</t>
    </r>
    <rPh sb="0" eb="2">
      <t>キミヒコ</t>
    </rPh>
    <rPh sb="2" eb="4">
      <t>マナミ</t>
    </rPh>
    <rPh sb="4" eb="6">
      <t>マントク</t>
    </rPh>
    <phoneticPr fontId="1"/>
  </si>
  <si>
    <r>
      <t>柴山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シバヤマ</t>
    </rPh>
    <rPh sb="2" eb="4">
      <t>マントク</t>
    </rPh>
    <phoneticPr fontId="1"/>
  </si>
  <si>
    <r>
      <t>柴山果連</t>
    </r>
    <r>
      <rPr>
        <b/>
        <sz val="11"/>
        <color theme="1"/>
        <rFont val="ＭＳ Ｐゴシック"/>
        <family val="3"/>
        <charset val="128"/>
        <scheme val="minor"/>
      </rPr>
      <t>正則満徳</t>
    </r>
    <rPh sb="0" eb="2">
      <t>シバヤマ</t>
    </rPh>
    <rPh sb="2" eb="4">
      <t>カレン</t>
    </rPh>
    <rPh sb="4" eb="6">
      <t>マサノリ</t>
    </rPh>
    <rPh sb="6" eb="8">
      <t>マントク</t>
    </rPh>
    <phoneticPr fontId="1"/>
  </si>
  <si>
    <t>麦の秋立て掛けてあるフランスパン　美音</t>
  </si>
  <si>
    <t>蛇苺 ある曲解に初恋す　沙羅</t>
  </si>
  <si>
    <t>Ｔシャツの腹を愛でつつ生ビール　祐</t>
  </si>
  <si>
    <t>亡き母の整理箪笥の薔薇の石鹸 眠兎</t>
    <phoneticPr fontId="1"/>
  </si>
  <si>
    <t>眠兎</t>
  </si>
  <si>
    <t>公彦柴山正則栄太郎</t>
    <rPh sb="0" eb="2">
      <t>キミヒコ</t>
    </rPh>
    <rPh sb="2" eb="4">
      <t>シバヤマ</t>
    </rPh>
    <rPh sb="4" eb="6">
      <t>マサノリ</t>
    </rPh>
    <rPh sb="6" eb="9">
      <t>エイタロウ</t>
    </rPh>
    <phoneticPr fontId="1"/>
  </si>
  <si>
    <t>砂蟹が素早く潜る砂の波　俊克</t>
  </si>
  <si>
    <t>五月晴機影の流る水田かな 寛昭</t>
  </si>
  <si>
    <t>岩永秋子</t>
    <rPh sb="0" eb="2">
      <t>イワナガ</t>
    </rPh>
    <rPh sb="2" eb="4">
      <t>アキコ</t>
    </rPh>
    <phoneticPr fontId="1"/>
  </si>
  <si>
    <t>不条理も必要なりて蛇苺　紀宣</t>
  </si>
  <si>
    <t>岩永Shinogi</t>
    <rPh sb="0" eb="2">
      <t>イワナガ</t>
    </rPh>
    <phoneticPr fontId="1"/>
  </si>
  <si>
    <r>
      <t>走り梅雨嶺へとつづく送電線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</si>
  <si>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タブーなる恋こそよけれ卯月波　美音</t>
  </si>
  <si>
    <t>栄太郎</t>
    <rPh sb="0" eb="3">
      <t>エイタロウ</t>
    </rPh>
    <phoneticPr fontId="1"/>
  </si>
  <si>
    <r>
      <t>柴山</t>
    </r>
    <r>
      <rPr>
        <sz val="11"/>
        <color theme="1"/>
        <rFont val="ＭＳ Ｐゴシック"/>
        <family val="3"/>
        <charset val="128"/>
        <scheme val="minor"/>
      </rPr>
      <t>土谷果連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シバヤマ</t>
    </rPh>
    <rPh sb="2" eb="4">
      <t>ツチタニ</t>
    </rPh>
    <rPh sb="4" eb="6">
      <t>カレン</t>
    </rPh>
    <rPh sb="6" eb="8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</si>
  <si>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キミヒコ</t>
    </rPh>
    <phoneticPr fontId="1"/>
  </si>
  <si>
    <t>トントンと金魚鉢の縁叩く　　正則</t>
  </si>
  <si>
    <t>ドアの鈴リンと黒南風通り過ぎ 暢</t>
  </si>
  <si>
    <t>柴山果連</t>
    <rPh sb="0" eb="2">
      <t>シバヤマ</t>
    </rPh>
    <rPh sb="2" eb="4">
      <t>カレン</t>
    </rPh>
    <phoneticPr fontId="1"/>
  </si>
  <si>
    <t xml:space="preserve">小口 </t>
    <phoneticPr fontId="1"/>
  </si>
  <si>
    <t>泰與</t>
  </si>
  <si>
    <t>搾乳もロボット時代蝉しぐれ　　和</t>
    <rPh sb="15" eb="16">
      <t>ワ</t>
    </rPh>
    <phoneticPr fontId="1"/>
  </si>
  <si>
    <t>短夜や古携帯に残る文　　　秋子</t>
  </si>
  <si>
    <t>石畳灼ける天安門広場前　　　一鷹</t>
  </si>
  <si>
    <t>チャイムより先に三和土へ梅雨兆す 満徳</t>
  </si>
  <si>
    <t>幸子</t>
    <rPh sb="0" eb="2">
      <t>サチコ</t>
    </rPh>
    <phoneticPr fontId="1"/>
  </si>
  <si>
    <t>汗腺の数の足りなき炎暑かな 夢見昼顔</t>
  </si>
  <si>
    <t>柴山</t>
    <rPh sb="0" eb="2">
      <t>シバヤマ</t>
    </rPh>
    <phoneticPr fontId="1"/>
  </si>
  <si>
    <t>卵とじ木べらであやす芒種かな 仁</t>
  </si>
  <si>
    <t>五月雨や大仏殿をつつみたる　無智</t>
  </si>
  <si>
    <t>山陵につづく石段風薫る　無智</t>
  </si>
  <si>
    <t>竿の鈴チリリンと鳴る木下闇 霜魚</t>
  </si>
  <si>
    <t>公彦</t>
    <rPh sb="0" eb="2">
      <t>キミヒコ</t>
    </rPh>
    <phoneticPr fontId="1"/>
  </si>
  <si>
    <t>君の髪触れし薫風僕に吹け 眠兎</t>
  </si>
  <si>
    <t>たましひのさすらひ始む妻の夏　亜紀彦</t>
  </si>
  <si>
    <t>マネキンのもうつけてゐる水着かな　亜紀彦</t>
  </si>
  <si>
    <t>花寺と呼ばれし寺や九輪草　泰與</t>
  </si>
  <si>
    <t>福井</t>
    <rPh sb="0" eb="2">
      <t>フクイ</t>
    </rPh>
    <phoneticPr fontId="1"/>
  </si>
  <si>
    <t>竹皮を脱ぐ君役人の日々を終え　沙羅</t>
  </si>
  <si>
    <t>ひとり居に星の透けてる金魚玉　たけし</t>
  </si>
  <si>
    <t>宿坊の作務のまねごと苔の花　たけし</t>
  </si>
  <si>
    <t>薫風や町を貫く楠並木　　十河智</t>
    <phoneticPr fontId="1"/>
  </si>
  <si>
    <t>自覚なき悪意や夏大根おろす 真波</t>
  </si>
  <si>
    <t>新緑や磨き上げたる古座敷　祐</t>
  </si>
  <si>
    <t>夏の月ポールで切れる大ファール 果連</t>
  </si>
  <si>
    <t>理髪師のいいなりになるアロハシャツ 正則</t>
  </si>
  <si>
    <t>艶消しの真つ赤なポルシェサングラス 正則</t>
  </si>
  <si>
    <t>巻き貝に耳当ててみる旅浴衣　美音</t>
  </si>
  <si>
    <t>傘さして甘味処へ桜桃忌 千秋</t>
  </si>
  <si>
    <r>
      <t>銀色のテープきらめき青田風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</si>
  <si>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t>岩永千秋和良</t>
    <rPh sb="0" eb="2">
      <t>イワナガ</t>
    </rPh>
    <rPh sb="2" eb="4">
      <t>チアキ</t>
    </rPh>
    <rPh sb="4" eb="6">
      <t>カズヨシ</t>
    </rPh>
    <phoneticPr fontId="1"/>
  </si>
  <si>
    <r>
      <t xml:space="preserve">白き手に打たれて終わる蚊の恋路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</si>
  <si>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黒南風やうわさ渦巻く永田町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</si>
  <si>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</si>
  <si>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吟行や日雀とわかつ沢清水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</si>
  <si>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慢鱚満徳</t>
    <rPh sb="0" eb="2">
      <t>マンキス</t>
    </rPh>
    <rPh sb="2" eb="4">
      <t>マントク</t>
    </rPh>
    <phoneticPr fontId="1"/>
  </si>
  <si>
    <r>
      <t>柴山千秋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2"/>
        <charset val="128"/>
        <scheme val="minor"/>
      </rPr>
      <t>真波和良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シバヤマ</t>
    </rPh>
    <rPh sb="2" eb="4">
      <t>チアキ</t>
    </rPh>
    <rPh sb="4" eb="6">
      <t>イワナガ</t>
    </rPh>
    <rPh sb="6" eb="8">
      <t>マナミ</t>
    </rPh>
    <rPh sb="8" eb="10">
      <t>カズヨシ</t>
    </rPh>
    <rPh sb="10" eb="12">
      <t>マントク</t>
    </rPh>
    <phoneticPr fontId="1"/>
  </si>
  <si>
    <r>
      <t>古閑千秋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和良果連Shinogi秋子満徳</t>
    </r>
    <rPh sb="0" eb="2">
      <t>コガ</t>
    </rPh>
    <rPh sb="2" eb="4">
      <t>チアキ</t>
    </rPh>
    <rPh sb="4" eb="6">
      <t>マサノリ</t>
    </rPh>
    <rPh sb="6" eb="8">
      <t>カズヨシ</t>
    </rPh>
    <rPh sb="8" eb="10">
      <t>カレン</t>
    </rPh>
    <rPh sb="17" eb="19">
      <t>アキコ</t>
    </rPh>
    <rPh sb="19" eb="21">
      <t>マントク</t>
    </rPh>
    <phoneticPr fontId="1"/>
  </si>
  <si>
    <r>
      <t>正則真波千秋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マサノリ</t>
    </rPh>
    <rPh sb="2" eb="4">
      <t>マナミ</t>
    </rPh>
    <rPh sb="4" eb="6">
      <t>チアキ</t>
    </rPh>
    <rPh sb="6" eb="9">
      <t>アニコ</t>
    </rPh>
    <phoneticPr fontId="1"/>
  </si>
  <si>
    <t>東慶寺八重ドクダミに迎へられ　　和</t>
  </si>
  <si>
    <t>Shinogi</t>
    <phoneticPr fontId="1"/>
  </si>
  <si>
    <t>怖すぎて心打たるる夏怒涛　亜仁子</t>
  </si>
  <si>
    <t>満徳</t>
    <rPh sb="0" eb="2">
      <t>マントク</t>
    </rPh>
    <phoneticPr fontId="1"/>
  </si>
  <si>
    <r>
      <t>千秋慢鱚</t>
    </r>
    <r>
      <rPr>
        <sz val="11"/>
        <color theme="1"/>
        <rFont val="ＭＳ Ｐゴシック"/>
        <family val="3"/>
        <charset val="128"/>
        <scheme val="minor"/>
      </rPr>
      <t>果連満徳</t>
    </r>
    <rPh sb="0" eb="2">
      <t>チアキ</t>
    </rPh>
    <rPh sb="2" eb="4">
      <t>マンキス</t>
    </rPh>
    <rPh sb="4" eb="6">
      <t>カレン</t>
    </rPh>
    <rPh sb="6" eb="8">
      <t>マントク</t>
    </rPh>
    <phoneticPr fontId="1"/>
  </si>
  <si>
    <t>（火）　　6</t>
    <rPh sb="1" eb="2">
      <t>カ</t>
    </rPh>
    <phoneticPr fontId="1"/>
  </si>
  <si>
    <t>でで虫の生きる値打を疑はず　亜紀彦</t>
  </si>
  <si>
    <t>ふるさとの陽のあたる坂蛇苺 公彦</t>
  </si>
  <si>
    <t>古閑岩永満徳</t>
    <rPh sb="0" eb="2">
      <t>コガ</t>
    </rPh>
    <rPh sb="2" eb="4">
      <t>イワナガ</t>
    </rPh>
    <rPh sb="4" eb="6">
      <t>マントク</t>
    </rPh>
    <phoneticPr fontId="1"/>
  </si>
  <si>
    <t>丑三つの魂を探すや不如帰 真波</t>
  </si>
  <si>
    <t>真波栄太郎満徳</t>
    <rPh sb="0" eb="2">
      <t>マナミ</t>
    </rPh>
    <rPh sb="2" eb="5">
      <t>エイタロウ</t>
    </rPh>
    <rPh sb="5" eb="7">
      <t>マントク</t>
    </rPh>
    <phoneticPr fontId="1"/>
  </si>
  <si>
    <t>江口</t>
    <rPh sb="0" eb="2">
      <t>エグチ</t>
    </rPh>
    <phoneticPr fontId="1"/>
  </si>
  <si>
    <t>秋子</t>
    <rPh sb="0" eb="2">
      <t>アキコ</t>
    </rPh>
    <phoneticPr fontId="1"/>
  </si>
  <si>
    <t>公彦真波栄太郎満徳</t>
    <rPh sb="0" eb="2">
      <t>キミヒコ</t>
    </rPh>
    <rPh sb="2" eb="4">
      <t>マナミ</t>
    </rPh>
    <rPh sb="4" eb="7">
      <t>エイタロウ</t>
    </rPh>
    <rPh sb="7" eb="9">
      <t>マントク</t>
    </rPh>
    <phoneticPr fontId="1"/>
  </si>
  <si>
    <t>十薬を干す新米の牧師かな　春生</t>
    <phoneticPr fontId="1"/>
  </si>
  <si>
    <t>春生</t>
  </si>
  <si>
    <t>渡邊</t>
    <rPh sb="0" eb="2">
      <t>ワタナベ</t>
    </rPh>
    <phoneticPr fontId="1"/>
  </si>
  <si>
    <t>郭公や牧の朝餉は山羊の乳　泰與</t>
    <phoneticPr fontId="1"/>
  </si>
  <si>
    <t>小口</t>
    <rPh sb="0" eb="2">
      <t>コグチ</t>
    </rPh>
    <phoneticPr fontId="1"/>
  </si>
  <si>
    <t>（金）</t>
    <rPh sb="1" eb="2">
      <t>キン</t>
    </rPh>
    <phoneticPr fontId="1"/>
  </si>
  <si>
    <t>尺取り虫生命吹き込むセル動画　　和</t>
  </si>
  <si>
    <t>栄太郎</t>
    <rPh sb="0" eb="3">
      <t>エイタロウ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</si>
  <si>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岩永長井Shinogi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コガ</t>
    </rPh>
    <rPh sb="4" eb="6">
      <t>ナカムラ</t>
    </rPh>
    <rPh sb="6" eb="8">
      <t>イワナガ</t>
    </rPh>
    <rPh sb="8" eb="10">
      <t>ナガイ</t>
    </rPh>
    <rPh sb="17" eb="20">
      <t>エイタロウ</t>
    </rPh>
    <phoneticPr fontId="1"/>
  </si>
  <si>
    <t>心太他人(ひと)の不幸は蜜の味 夢見昼顔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</si>
  <si>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3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</si>
  <si>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柴山登志雄</t>
    </r>
    <r>
      <rPr>
        <b/>
        <sz val="11"/>
        <color theme="1"/>
        <rFont val="ＭＳ Ｐゴシック"/>
        <family val="3"/>
        <charset val="128"/>
        <scheme val="minor"/>
      </rPr>
      <t>高橋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ナカムラ</t>
    </rPh>
    <rPh sb="2" eb="4">
      <t>シバヤマ</t>
    </rPh>
    <rPh sb="4" eb="7">
      <t>トシオ</t>
    </rPh>
    <rPh sb="7" eb="9">
      <t>タカハシ</t>
    </rPh>
    <phoneticPr fontId="1"/>
  </si>
  <si>
    <t>公彦果連たけし</t>
    <rPh sb="0" eb="2">
      <t>キミヒコ</t>
    </rPh>
    <rPh sb="2" eb="4">
      <t>カレン</t>
    </rPh>
    <phoneticPr fontId="1"/>
  </si>
  <si>
    <t>公彦古閑登志雄Shinogi</t>
    <rPh sb="0" eb="2">
      <t>キミヒコ</t>
    </rPh>
    <rPh sb="2" eb="4">
      <t>コガ</t>
    </rPh>
    <rPh sb="4" eb="7">
      <t>トシオ</t>
    </rPh>
    <phoneticPr fontId="1"/>
  </si>
  <si>
    <r>
      <t>公彦渡邉</t>
    </r>
    <r>
      <rPr>
        <sz val="11"/>
        <color theme="1"/>
        <rFont val="ＭＳ Ｐゴシック"/>
        <family val="3"/>
        <charset val="128"/>
        <scheme val="minor"/>
      </rPr>
      <t>登志雄栄太郎</t>
    </r>
    <rPh sb="0" eb="2">
      <t>キミヒコ</t>
    </rPh>
    <rPh sb="2" eb="4">
      <t>ワタナベ</t>
    </rPh>
    <rPh sb="4" eb="7">
      <t>トシオ</t>
    </rPh>
    <rPh sb="7" eb="10">
      <t>エイタロウ</t>
    </rPh>
    <phoneticPr fontId="1"/>
  </si>
  <si>
    <t>佐藤土谷</t>
    <rPh sb="0" eb="2">
      <t>サトウ</t>
    </rPh>
    <rPh sb="2" eb="4">
      <t>ツチタニ</t>
    </rPh>
    <phoneticPr fontId="1"/>
  </si>
  <si>
    <t>塚本</t>
    <rPh sb="0" eb="2">
      <t>ツカモト</t>
    </rPh>
    <phoneticPr fontId="1"/>
  </si>
  <si>
    <t>面接のアピール趣味は登山です　　和</t>
  </si>
  <si>
    <t>公彦</t>
    <rPh sb="0" eb="2">
      <t>キミヒコ</t>
    </rPh>
    <phoneticPr fontId="1"/>
  </si>
  <si>
    <t>ていねいに生くる人生決めし夏　美音</t>
  </si>
  <si>
    <t>彼もまた持つ井戸深し夏の星　美音</t>
    <phoneticPr fontId="1"/>
  </si>
  <si>
    <t>拘留期限守られぬまま冷蔵庫 夢見昼顔</t>
  </si>
  <si>
    <t>千秋</t>
    <rPh sb="0" eb="2">
      <t>チアキ</t>
    </rPh>
    <phoneticPr fontId="1"/>
  </si>
  <si>
    <t>ふるさとは月にありとや竹の花　直</t>
  </si>
  <si>
    <t>夏草を少し残して地鎮祭 霜魚</t>
  </si>
  <si>
    <t>汗引ける迄の雑談薬売り 霜魚</t>
  </si>
  <si>
    <t>王冠三度叩いてビールの栓を抜く 仁</t>
  </si>
  <si>
    <t>蛍往け闇夜乱舞の水路飛ぶ　俊克</t>
  </si>
  <si>
    <t>五分でもいい話そうよ初蛍　一鷹</t>
    <phoneticPr fontId="1"/>
  </si>
  <si>
    <t>美音</t>
    <rPh sb="0" eb="2">
      <t>ミネ</t>
    </rPh>
    <phoneticPr fontId="1"/>
  </si>
  <si>
    <t>遮断機のカパリと開いて雲の峰 真波</t>
  </si>
  <si>
    <t>とりあえずあなたといます桜桃忌 果連</t>
  </si>
  <si>
    <t>石段の先に湯けむり濃紫陽花 正則</t>
  </si>
  <si>
    <t>生き急ぐ文学青年桜桃忌 正則</t>
  </si>
  <si>
    <t>夕蛍その速記文字まだ知らぬ 暢</t>
  </si>
  <si>
    <r>
      <t>大山の故郷便りや山開き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</si>
  <si>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</si>
  <si>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ふくらみをまだ恥らはぬさくらんぼ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</si>
  <si>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美音和良</t>
    <rPh sb="0" eb="2">
      <t>ミネ</t>
    </rPh>
    <rPh sb="2" eb="4">
      <t>カズヨシ</t>
    </rPh>
    <phoneticPr fontId="1"/>
  </si>
  <si>
    <r>
      <t>屋久杉の樹齢千年薬降る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</si>
  <si>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公彦美音岩永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ミネ</t>
    </rPh>
    <rPh sb="4" eb="6">
      <t>イワナガ</t>
    </rPh>
    <phoneticPr fontId="1"/>
  </si>
  <si>
    <r>
      <t xml:space="preserve">鈴乃屋の梅雨の滴り肩濡らす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</si>
  <si>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</si>
  <si>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t>メイさんの綺麗な英語夏帽子　　　俊文</t>
  </si>
  <si>
    <t>五月雨や大仏殿をつつみたる　　　無智</t>
  </si>
  <si>
    <t>幸子佐藤</t>
    <rPh sb="0" eb="2">
      <t>サチコ</t>
    </rPh>
    <rPh sb="2" eb="4">
      <t>サトウ</t>
    </rPh>
    <phoneticPr fontId="1"/>
  </si>
  <si>
    <t>縄文の女王の耳輪四葩かな　直</t>
  </si>
  <si>
    <t>満徳</t>
    <rPh sb="0" eb="2">
      <t>マントク</t>
    </rPh>
    <phoneticPr fontId="1"/>
  </si>
  <si>
    <r>
      <t>智子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果連Shinogi栄太郎</t>
    </r>
    <rPh sb="0" eb="2">
      <t>トモコ</t>
    </rPh>
    <rPh sb="2" eb="4">
      <t>カズヨシ</t>
    </rPh>
    <rPh sb="4" eb="6">
      <t>カレン</t>
    </rPh>
    <rPh sb="13" eb="16">
      <t>エイタロウ</t>
    </rPh>
    <phoneticPr fontId="1"/>
  </si>
  <si>
    <t>岩永正則たけし</t>
    <rPh sb="0" eb="2">
      <t>イワナガ</t>
    </rPh>
    <rPh sb="2" eb="4">
      <t>マサノリ</t>
    </rPh>
    <phoneticPr fontId="1"/>
  </si>
  <si>
    <r>
      <t>智子</t>
    </r>
    <r>
      <rPr>
        <b/>
        <sz val="11"/>
        <color theme="1"/>
        <rFont val="ＭＳ Ｐゴシック"/>
        <family val="3"/>
        <charset val="128"/>
        <scheme val="minor"/>
      </rPr>
      <t>幸子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トモコ</t>
    </rPh>
    <rPh sb="2" eb="4">
      <t>サチコ</t>
    </rPh>
    <rPh sb="4" eb="6">
      <t>イワナガ</t>
    </rPh>
    <phoneticPr fontId="1"/>
  </si>
  <si>
    <t>（木）　　6</t>
    <rPh sb="1" eb="2">
      <t>モク</t>
    </rPh>
    <phoneticPr fontId="1"/>
  </si>
  <si>
    <r>
      <t>真波美音栄太郎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マナミ</t>
    </rPh>
    <rPh sb="2" eb="4">
      <t>ミネ</t>
    </rPh>
    <rPh sb="4" eb="7">
      <t>エイタロウ</t>
    </rPh>
    <rPh sb="7" eb="9">
      <t>サトウ</t>
    </rPh>
    <phoneticPr fontId="1"/>
  </si>
  <si>
    <t>お絵かきはコックさんを描く夏の雨 霜魚</t>
  </si>
  <si>
    <t>慢鱚満徳</t>
    <rPh sb="0" eb="2">
      <t>マンキス</t>
    </rPh>
    <rPh sb="2" eb="4">
      <t>マントク</t>
    </rPh>
    <phoneticPr fontId="1"/>
  </si>
  <si>
    <t>千秋土谷満徳</t>
    <rPh sb="0" eb="2">
      <t>チアキ</t>
    </rPh>
    <rPh sb="2" eb="4">
      <t>ツチタニ</t>
    </rPh>
    <rPh sb="4" eb="6">
      <t>マントク</t>
    </rPh>
    <phoneticPr fontId="1"/>
  </si>
  <si>
    <r>
      <t>智子</t>
    </r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長井果連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トモコ</t>
    </rPh>
    <rPh sb="2" eb="4">
      <t>ミネ</t>
    </rPh>
    <rPh sb="4" eb="6">
      <t>ナガイ</t>
    </rPh>
    <rPh sb="6" eb="8">
      <t>カレン</t>
    </rPh>
    <phoneticPr fontId="1"/>
  </si>
  <si>
    <t>ずれるずれるずれるずれる夏の恋　一鷹</t>
  </si>
  <si>
    <t>果連</t>
    <rPh sb="0" eb="2">
      <t>カレン</t>
    </rPh>
    <phoneticPr fontId="1"/>
  </si>
  <si>
    <t>並び来るポルシェ茶髪のサングラス　英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</si>
  <si>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福井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土谷慢鱚</t>
    </r>
    <rPh sb="0" eb="2">
      <t>キミヒコ</t>
    </rPh>
    <rPh sb="2" eb="4">
      <t>フクイ</t>
    </rPh>
    <rPh sb="4" eb="6">
      <t>チアキ</t>
    </rPh>
    <rPh sb="6" eb="8">
      <t>ツチタニ</t>
    </rPh>
    <rPh sb="8" eb="10">
      <t>マンキス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</si>
  <si>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シバヤマ</t>
    </rPh>
    <rPh sb="2" eb="4">
      <t>マナミ</t>
    </rPh>
    <phoneticPr fontId="1"/>
  </si>
  <si>
    <t>福井満徳</t>
    <rPh sb="0" eb="2">
      <t>フクイ</t>
    </rPh>
    <rPh sb="2" eb="4">
      <t>マントク</t>
    </rPh>
    <phoneticPr fontId="1"/>
  </si>
  <si>
    <t>柴山佐藤</t>
    <rPh sb="0" eb="2">
      <t>シバヤマ</t>
    </rPh>
    <rPh sb="2" eb="4">
      <t>サトウ</t>
    </rPh>
    <phoneticPr fontId="1"/>
  </si>
  <si>
    <t>岩永佐藤</t>
    <rPh sb="0" eb="2">
      <t>イワナガ</t>
    </rPh>
    <rPh sb="2" eb="4">
      <t>サトウ</t>
    </rPh>
    <phoneticPr fontId="1"/>
  </si>
  <si>
    <t>スウィング王クラリネットの涼し宵 正則</t>
  </si>
  <si>
    <t>栄太郎</t>
    <rPh sb="0" eb="3">
      <t>エイタロウ</t>
    </rPh>
    <phoneticPr fontId="1"/>
  </si>
  <si>
    <t>　トリプル</t>
    <phoneticPr fontId="1"/>
  </si>
  <si>
    <t>千秋満徳</t>
    <rPh sb="0" eb="2">
      <t>チアキ</t>
    </rPh>
    <rPh sb="2" eb="4">
      <t>マントク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</si>
  <si>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正則土谷満徳</t>
    </r>
    <rPh sb="0" eb="2">
      <t>ミネ</t>
    </rPh>
    <rPh sb="2" eb="4">
      <t>マサノリ</t>
    </rPh>
    <rPh sb="4" eb="6">
      <t>ツチタニ</t>
    </rPh>
    <rPh sb="6" eb="8">
      <t>マントク</t>
    </rPh>
    <phoneticPr fontId="1"/>
  </si>
  <si>
    <t>ペンだこに血の滲む日や桜桃忌　沙羅</t>
  </si>
  <si>
    <t>英</t>
    <rPh sb="0" eb="1">
      <t>エイ</t>
    </rPh>
    <phoneticPr fontId="1"/>
  </si>
  <si>
    <t>小池</t>
    <rPh sb="0" eb="2">
      <t>コイケ</t>
    </rPh>
    <phoneticPr fontId="1"/>
  </si>
  <si>
    <t>親しげにオレオレと鳴くかはづかな 仁</t>
  </si>
  <si>
    <t>茶杓置き茶筅振る音夏茶碗 幸</t>
  </si>
  <si>
    <t>瞬きを忘れ泰山木の白　紀宣</t>
  </si>
  <si>
    <t>黒髪とビール嫌いは父譲り 霜魚</t>
  </si>
  <si>
    <t>卯の花腐し献杯つづく同窓会　たけし</t>
  </si>
  <si>
    <t>走馬燈おっと薬罐の蓋が鳴る 果連</t>
  </si>
  <si>
    <t>リンスせし坊主頭や心太　　正則</t>
  </si>
  <si>
    <r>
      <t>水中花おいでおいでの聲がする 　</t>
    </r>
    <r>
      <rPr>
        <sz val="11"/>
        <color rgb="FFFF0000"/>
        <rFont val="ＭＳ Ｐゴシック"/>
        <family val="3"/>
        <charset val="128"/>
        <scheme val="minor"/>
      </rPr>
      <t>　暢</t>
    </r>
    <phoneticPr fontId="1"/>
  </si>
  <si>
    <r>
      <t xml:space="preserve">万緑の彩を深めて雨曇り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</si>
  <si>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犬の尾にのぎ二つ三つ芒種かな　浩正</t>
  </si>
  <si>
    <t>土谷</t>
    <rPh sb="0" eb="2">
      <t>ツチタニ</t>
    </rPh>
    <phoneticPr fontId="1"/>
  </si>
  <si>
    <r>
      <t>貯えの無きは死ねとや梅雨の荒れ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</si>
  <si>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恋ならば早く醒めよとシャワー浴び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</si>
  <si>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点線の如雨露の水や額の花　　正則</t>
  </si>
  <si>
    <t>夏の雲階段国道駆け上る 霜魚</t>
  </si>
  <si>
    <t>コピー機のまた紙詰まり夏の風邪 夢見昼顔</t>
  </si>
  <si>
    <t>就活の面接終えてアイスティー　　和</t>
  </si>
  <si>
    <t>柴山</t>
    <rPh sb="0" eb="2">
      <t>シバヤマ</t>
    </rPh>
    <phoneticPr fontId="1"/>
  </si>
  <si>
    <r>
      <t>柴山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シバヤマ</t>
    </rPh>
    <phoneticPr fontId="1"/>
  </si>
  <si>
    <t>長井千秋岩永慢鱚栄太郎智子</t>
    <rPh sb="0" eb="2">
      <t>ナガイ</t>
    </rPh>
    <rPh sb="2" eb="4">
      <t>チアキ</t>
    </rPh>
    <rPh sb="4" eb="6">
      <t>イワナガ</t>
    </rPh>
    <rPh sb="6" eb="8">
      <t>マンキス</t>
    </rPh>
    <rPh sb="8" eb="11">
      <t>エイタロウ</t>
    </rPh>
    <rPh sb="11" eb="13">
      <t>トモコ</t>
    </rPh>
    <phoneticPr fontId="1"/>
  </si>
  <si>
    <t>千秋仁</t>
    <rPh sb="0" eb="2">
      <t>チアキ</t>
    </rPh>
    <rPh sb="2" eb="3">
      <t>ジン</t>
    </rPh>
    <phoneticPr fontId="1"/>
  </si>
  <si>
    <t>濡れ羽色君が指梳く洗ひ髪 夢見昼顔</t>
  </si>
  <si>
    <t>果連栄太郎智子</t>
    <rPh sb="0" eb="2">
      <t>カレン</t>
    </rPh>
    <rPh sb="2" eb="5">
      <t>エイタロウ</t>
    </rPh>
    <rPh sb="5" eb="7">
      <t>トモコ</t>
    </rPh>
    <phoneticPr fontId="1"/>
  </si>
  <si>
    <t>長井真波</t>
    <rPh sb="0" eb="2">
      <t>ナガイ</t>
    </rPh>
    <rPh sb="2" eb="4">
      <t>マナミ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</si>
  <si>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チアキ</t>
    </rPh>
    <rPh sb="2" eb="4">
      <t>マンキス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</si>
  <si>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河野佐藤</t>
    </r>
    <rPh sb="0" eb="2">
      <t>イワナガ</t>
    </rPh>
    <rPh sb="2" eb="4">
      <t>カレン</t>
    </rPh>
    <rPh sb="4" eb="6">
      <t>コウノ</t>
    </rPh>
    <rPh sb="6" eb="8">
      <t>サトウ</t>
    </rPh>
    <phoneticPr fontId="1"/>
  </si>
  <si>
    <t>雨音をBGMに浴衣縫ふ 幸</t>
  </si>
  <si>
    <t>猫ドアをカタリ鳴らして夏夜更け 幸</t>
  </si>
  <si>
    <t>真波</t>
    <rPh sb="0" eb="2">
      <t>マナミ</t>
    </rPh>
    <phoneticPr fontId="1"/>
  </si>
  <si>
    <t>夕立や駆ける少女のふくらはぎ　　和</t>
  </si>
  <si>
    <t>栄太郎</t>
    <rPh sb="0" eb="3">
      <t>エイタロウ</t>
    </rPh>
    <phoneticPr fontId="1"/>
  </si>
  <si>
    <t>参道を辿り切れずに蛇の殻　紀宣</t>
  </si>
  <si>
    <t>たけし佐藤</t>
    <rPh sb="3" eb="5">
      <t>サトウ</t>
    </rPh>
    <phoneticPr fontId="1"/>
  </si>
  <si>
    <t>いくつとて夢見るをんな夏椿 真波</t>
  </si>
  <si>
    <t>佐藤</t>
    <rPh sb="0" eb="2">
      <t>サトウ</t>
    </rPh>
    <phoneticPr fontId="1"/>
  </si>
  <si>
    <t>ひきこもり白靴今日も白のまま 果連</t>
  </si>
  <si>
    <t>慢鱚</t>
    <rPh sb="0" eb="2">
      <t>マンキス</t>
    </rPh>
    <phoneticPr fontId="1"/>
  </si>
  <si>
    <t>蜘蛛の糸細々紡ぐテリトリイ　沙羅</t>
  </si>
  <si>
    <t>果連土谷</t>
    <rPh sb="0" eb="2">
      <t>カレン</t>
    </rPh>
    <rPh sb="2" eb="4">
      <t>ツチタニ</t>
    </rPh>
    <phoneticPr fontId="1"/>
  </si>
  <si>
    <t>銀の布金の布織る蜘蛛の糸　沙羅</t>
  </si>
  <si>
    <t>正則</t>
    <rPh sb="0" eb="2">
      <t>マサノリ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</si>
  <si>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真波岩永</t>
    </r>
    <r>
      <rPr>
        <sz val="11"/>
        <color theme="1"/>
        <rFont val="ＭＳ Ｐゴシック"/>
        <family val="3"/>
        <charset val="128"/>
        <scheme val="minor"/>
      </rPr>
      <t>Shinogi土谷</t>
    </r>
    <rPh sb="0" eb="2">
      <t>キミヒコ</t>
    </rPh>
    <rPh sb="2" eb="4">
      <t>マナミ</t>
    </rPh>
    <rPh sb="4" eb="6">
      <t>イワナガ</t>
    </rPh>
    <rPh sb="13" eb="15">
      <t>ツチタニ</t>
    </rPh>
    <phoneticPr fontId="1"/>
  </si>
  <si>
    <t>柴山たけし</t>
    <rPh sb="0" eb="2">
      <t>シバヤマ</t>
    </rPh>
    <phoneticPr fontId="1"/>
  </si>
  <si>
    <t>メイさんの綺麗な英語夏帽子　俊文</t>
  </si>
  <si>
    <t>（日）</t>
    <rPh sb="1" eb="2">
      <t>ニチ</t>
    </rPh>
    <phoneticPr fontId="1"/>
  </si>
  <si>
    <t>ごきぶりやわが手の麻痺を知るごとし　直</t>
  </si>
  <si>
    <t>発表を諦めとすや梅雨の入り 夢見昼顔</t>
  </si>
  <si>
    <t>風鈴や四季の図柄の蒔絵技法　俊克</t>
  </si>
  <si>
    <r>
      <t>柴山千秋真波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シバヤマ</t>
    </rPh>
    <rPh sb="2" eb="4">
      <t>チアキ</t>
    </rPh>
    <rPh sb="4" eb="6">
      <t>マナミ</t>
    </rPh>
    <phoneticPr fontId="1"/>
  </si>
  <si>
    <t>芥川太宰川端黴の宿 千秋</t>
  </si>
  <si>
    <t>岩永千秋</t>
    <rPh sb="0" eb="2">
      <t>イワナガ</t>
    </rPh>
    <rPh sb="2" eb="4">
      <t>チアキ</t>
    </rPh>
    <phoneticPr fontId="1"/>
  </si>
  <si>
    <t>土谷岩永</t>
    <rPh sb="0" eb="2">
      <t>ツチタニ</t>
    </rPh>
    <rPh sb="2" eb="4">
      <t>イワナガ</t>
    </rPh>
    <phoneticPr fontId="1"/>
  </si>
  <si>
    <t>仁岩永</t>
    <rPh sb="0" eb="1">
      <t>ジン</t>
    </rPh>
    <rPh sb="1" eb="3">
      <t>イワナガ</t>
    </rPh>
    <phoneticPr fontId="1"/>
  </si>
  <si>
    <t>鈍色の海から生まる走り梅雨　祐</t>
  </si>
  <si>
    <t>夕凪やデッキテラスを蚊遣香 真波</t>
  </si>
  <si>
    <t>千秋</t>
    <rPh sb="0" eb="2">
      <t>チアキ</t>
    </rPh>
    <phoneticPr fontId="1"/>
  </si>
  <si>
    <t>早苗田の山影ゆるる風の道　山悠</t>
  </si>
  <si>
    <t>電車待つ安全地帯夏の月　　十河智</t>
  </si>
  <si>
    <t>岩永果連</t>
    <rPh sb="0" eb="2">
      <t>イワナガ</t>
    </rPh>
    <rPh sb="2" eb="4">
      <t>カレン</t>
    </rPh>
    <phoneticPr fontId="1"/>
  </si>
  <si>
    <t>うなぎの日店に溢れる擬物（まがいもの）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</si>
  <si>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</si>
  <si>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ごつごつの生家の土間や梅雨晴間 満徳</t>
    <phoneticPr fontId="1"/>
  </si>
  <si>
    <t>一揆の徒集ふ気配や雲の峰　直</t>
  </si>
  <si>
    <t>祭笛送電塔の彼方より　直</t>
  </si>
  <si>
    <t>小銭持ち夢は夜店をはしごする 夢見昼顔</t>
  </si>
  <si>
    <t>象一頭蟻一頭も梅雨に入る 仁</t>
  </si>
  <si>
    <t>万緑の風に揺るるや春日山　無智</t>
  </si>
  <si>
    <t>青梅のへそを取りとり長話　浩正</t>
  </si>
  <si>
    <t>薄れゆく飛行機雲やソーダ水 果連</t>
  </si>
  <si>
    <t>青葡萄イデオロギーの試作品 果連</t>
  </si>
  <si>
    <r>
      <t>柴山</t>
    </r>
    <r>
      <rPr>
        <sz val="11"/>
        <color theme="1"/>
        <rFont val="ＭＳ Ｐゴシック"/>
        <family val="3"/>
        <charset val="128"/>
        <scheme val="minor"/>
      </rPr>
      <t>福井</t>
    </r>
    <rPh sb="0" eb="2">
      <t>シバヤマ</t>
    </rPh>
    <rPh sb="2" eb="4">
      <t>フクイ</t>
    </rPh>
    <phoneticPr fontId="1"/>
  </si>
  <si>
    <t>幾何学は苦手紫陽花咲き誇る　沙羅</t>
  </si>
  <si>
    <r>
      <t>縄文のストーンサークル額の花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</si>
  <si>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r>
      <t>吊玉葱厨を覗き出番待ち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</si>
  <si>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傘傾げすれ違ひつつ菖蒲園 　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</si>
  <si>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>雨降れば雨に明るく枇杷熟るる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</si>
  <si>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嫁に来てハウスのメロン欲しいまま　　和</t>
  </si>
  <si>
    <t>登志雄Shinogi満徳</t>
    <rPh sb="0" eb="3">
      <t>トシオ</t>
    </rPh>
    <rPh sb="10" eb="12">
      <t>マントク</t>
    </rPh>
    <phoneticPr fontId="1"/>
  </si>
  <si>
    <t>直美満徳</t>
    <rPh sb="0" eb="2">
      <t>ナオミ</t>
    </rPh>
    <rPh sb="2" eb="4">
      <t>マントク</t>
    </rPh>
    <phoneticPr fontId="1"/>
  </si>
  <si>
    <t>朝涼や湾一望の朝餉かな 夢積</t>
  </si>
  <si>
    <t>満徳</t>
    <rPh sb="0" eb="2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</si>
  <si>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仁正則果連</t>
    </r>
    <rPh sb="0" eb="2">
      <t>ツチタニ</t>
    </rPh>
    <rPh sb="2" eb="3">
      <t>ジン</t>
    </rPh>
    <rPh sb="3" eb="5">
      <t>マサノリ</t>
    </rPh>
    <rPh sb="5" eb="7">
      <t>カレン</t>
    </rPh>
    <phoneticPr fontId="1"/>
  </si>
  <si>
    <t>袋掛け Uターンせし三代目　　和</t>
  </si>
  <si>
    <t>Shinogi</t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</si>
  <si>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イワナガ</t>
    </rPh>
    <rPh sb="2" eb="4">
      <t>ツチタニ</t>
    </rPh>
    <rPh sb="4" eb="6">
      <t>マントク</t>
    </rPh>
    <phoneticPr fontId="1"/>
  </si>
  <si>
    <t>果連栄太郎土谷満徳</t>
    <rPh sb="0" eb="2">
      <t>カレン</t>
    </rPh>
    <rPh sb="2" eb="5">
      <t>エイタロウ</t>
    </rPh>
    <rPh sb="5" eb="7">
      <t>ツチタニ</t>
    </rPh>
    <rPh sb="7" eb="9">
      <t>マントク</t>
    </rPh>
    <phoneticPr fontId="1"/>
  </si>
  <si>
    <t>蜘蛛の囲に物語めく古家屋　沙羅</t>
  </si>
  <si>
    <t>中村柴山Shinogi満徳</t>
    <rPh sb="0" eb="2">
      <t>ナカムラ</t>
    </rPh>
    <rPh sb="2" eb="4">
      <t>シバヤマ</t>
    </rPh>
    <rPh sb="11" eb="13">
      <t>マントク</t>
    </rPh>
    <phoneticPr fontId="1"/>
  </si>
  <si>
    <t>吾が立てば風を呼びをり蘆茂る　　栄太郎</t>
  </si>
  <si>
    <t>玉の汗ぐびぐび動く喉仏　双葉</t>
  </si>
  <si>
    <t>　トリプル</t>
    <phoneticPr fontId="1"/>
  </si>
  <si>
    <t>永井</t>
    <rPh sb="0" eb="2">
      <t>ナガイ</t>
    </rPh>
    <phoneticPr fontId="1"/>
  </si>
  <si>
    <t>不採用通知を捨てて夏来る 貴之丞</t>
    <phoneticPr fontId="1"/>
  </si>
  <si>
    <t>（月）</t>
    <rPh sb="1" eb="2">
      <t>ゲツ</t>
    </rPh>
    <phoneticPr fontId="1"/>
  </si>
  <si>
    <t>少年のヰタ・セクスアリス栗の花　　和</t>
  </si>
  <si>
    <t>岩永果連Shinogi河野栄太郎</t>
    <rPh sb="0" eb="2">
      <t>イワナガ</t>
    </rPh>
    <rPh sb="2" eb="4">
      <t>カレン</t>
    </rPh>
    <rPh sb="11" eb="13">
      <t>コウノ</t>
    </rPh>
    <rPh sb="13" eb="16">
      <t>エイタロウ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</si>
  <si>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イワナガ</t>
    </rPh>
    <rPh sb="2" eb="4">
      <t>カズヨシ</t>
    </rPh>
    <rPh sb="4" eb="6">
      <t>コウノ</t>
    </rPh>
    <rPh sb="6" eb="8">
      <t>トモコ</t>
    </rPh>
    <phoneticPr fontId="1"/>
  </si>
  <si>
    <t>香水やきれいな嘘をつく女 眠兎</t>
  </si>
  <si>
    <t>公彦</t>
    <rPh sb="0" eb="2">
      <t>キミヒコ</t>
    </rPh>
    <phoneticPr fontId="1"/>
  </si>
  <si>
    <t>父の日や受け継げしもの貧乏性 美音</t>
  </si>
  <si>
    <t>純喫茶螢とともに消えにけり　亜紀彦</t>
  </si>
  <si>
    <t>寡黙なる子の一言や枇杷熟るる 夢見昼顔</t>
  </si>
  <si>
    <t>汝の指に触れては熟るゝ桃ひとつ 仁</t>
  </si>
  <si>
    <t>かわほりや防空壕に司令室　弘幸</t>
  </si>
  <si>
    <t>ポトリ落ち球児決断する夏に 慢鱚</t>
  </si>
  <si>
    <t>梅雨寒や妻と取り合う掛布団 慢鱚</t>
  </si>
  <si>
    <t>梅雨寒や猫の取り合ふ膝の上 真波</t>
  </si>
  <si>
    <t>夕凪や瀬戸の入日に島の影　　十河智</t>
  </si>
  <si>
    <t>アントニオソング五月雨ワンフィンガー　　沙羅</t>
  </si>
  <si>
    <t>土谷</t>
    <rPh sb="0" eb="2">
      <t>ツチタニ</t>
    </rPh>
    <phoneticPr fontId="1"/>
  </si>
  <si>
    <r>
      <t>声援もライブのひとつ夏の星</t>
    </r>
    <r>
      <rPr>
        <sz val="11"/>
        <color rgb="FFFF0000"/>
        <rFont val="ＭＳ Ｐゴシック"/>
        <family val="3"/>
        <charset val="128"/>
        <scheme val="minor"/>
      </rPr>
      <t xml:space="preserve"> 満徳</t>
    </r>
    <phoneticPr fontId="1"/>
  </si>
  <si>
    <r>
      <t>雨音の中をひときは老鴬　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</si>
  <si>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t>和良</t>
    <rPh sb="0" eb="2">
      <t>カズヨシ</t>
    </rPh>
    <phoneticPr fontId="1"/>
  </si>
  <si>
    <r>
      <t>片戀の涙の跡かなめくぢら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</si>
  <si>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和良藤倉</t>
    </r>
    <r>
      <rPr>
        <sz val="11"/>
        <color theme="1"/>
        <rFont val="ＭＳ Ｐゴシック"/>
        <family val="3"/>
        <charset val="128"/>
        <scheme val="minor"/>
      </rPr>
      <t>智子満徳</t>
    </r>
    <rPh sb="0" eb="2">
      <t>カズヨシ</t>
    </rPh>
    <rPh sb="2" eb="4">
      <t>フジクラ</t>
    </rPh>
    <rPh sb="4" eb="6">
      <t>トモコ</t>
    </rPh>
    <rPh sb="6" eb="8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</si>
  <si>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正則満徳</t>
    </r>
    <rPh sb="0" eb="2">
      <t>カズヨシ</t>
    </rPh>
    <rPh sb="2" eb="4">
      <t>カレン</t>
    </rPh>
    <rPh sb="4" eb="6">
      <t>マサノリ</t>
    </rPh>
    <rPh sb="6" eb="8">
      <t>マントク</t>
    </rPh>
    <phoneticPr fontId="1"/>
  </si>
  <si>
    <t>そよ風が天地を揺らすハンモック　　和</t>
  </si>
  <si>
    <r>
      <t>柴山真波河野Shinogiたけし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シバヤマ</t>
    </rPh>
    <rPh sb="2" eb="4">
      <t>マナミ</t>
    </rPh>
    <rPh sb="4" eb="6">
      <t>コウノ</t>
    </rPh>
    <rPh sb="16" eb="18">
      <t>ツチタニ</t>
    </rPh>
    <rPh sb="18" eb="20">
      <t>マントク</t>
    </rPh>
    <phoneticPr fontId="1"/>
  </si>
  <si>
    <r>
      <t>柴山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シバヤマ</t>
    </rPh>
    <rPh sb="2" eb="4">
      <t>カズヨシ</t>
    </rPh>
    <rPh sb="4" eb="6">
      <t>イワナガ</t>
    </rPh>
    <rPh sb="6" eb="8">
      <t>ナガイ</t>
    </rPh>
    <phoneticPr fontId="1"/>
  </si>
  <si>
    <t>夕凪や流竄の貴人偲ばるる　直</t>
  </si>
  <si>
    <t>真波</t>
    <rPh sb="0" eb="2">
      <t>マナミ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</si>
  <si>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カレン</t>
    </rPh>
    <phoneticPr fontId="1"/>
  </si>
  <si>
    <t>仙人掌の夢から醒めて赤き花　亜紀彦</t>
  </si>
  <si>
    <t>登志雄</t>
    <rPh sb="0" eb="3">
      <t>トシオ</t>
    </rPh>
    <phoneticPr fontId="1"/>
  </si>
  <si>
    <t>家なきは前世の罪かなめくじら 夢見昼顔</t>
  </si>
  <si>
    <t>岩永高橋</t>
    <rPh sb="0" eb="2">
      <t>イワナガ</t>
    </rPh>
    <rPh sb="2" eb="4">
      <t>タカハシ</t>
    </rPh>
    <phoneticPr fontId="1"/>
  </si>
  <si>
    <t>夏の月街まるごとの展覧会　紀宣</t>
  </si>
  <si>
    <t>魁草ふつつかなまま庭にをり 果連</t>
  </si>
  <si>
    <t>帶を解くことも叶はぬ虎が雨　祐</t>
  </si>
  <si>
    <t>夜の新樹タクシー待ちの最後尾　　　正則</t>
  </si>
  <si>
    <t>果連</t>
    <rPh sb="0" eb="2">
      <t>カレン</t>
    </rPh>
    <phoneticPr fontId="1"/>
  </si>
  <si>
    <r>
      <t>麦秋の機関車横にパン工房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</si>
  <si>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</si>
  <si>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面かげを思ひでにして走馬灯　無智</t>
  </si>
  <si>
    <t>満徳</t>
    <rPh sb="0" eb="2">
      <t>マントク</t>
    </rPh>
    <phoneticPr fontId="1"/>
  </si>
  <si>
    <t>ひとつ家に表札ふたつ日の盛り 霜魚</t>
  </si>
  <si>
    <r>
      <t>河野正則栄太郎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コウノ</t>
    </rPh>
    <rPh sb="2" eb="4">
      <t>マサノリ</t>
    </rPh>
    <rPh sb="4" eb="7">
      <t>エイタロウ</t>
    </rPh>
    <rPh sb="7" eb="9">
      <t>マントク</t>
    </rPh>
    <phoneticPr fontId="1"/>
  </si>
  <si>
    <r>
      <t>柴山</t>
    </r>
    <r>
      <rPr>
        <sz val="11"/>
        <color theme="1"/>
        <rFont val="ＭＳ Ｐゴシック"/>
        <family val="3"/>
        <charset val="128"/>
        <scheme val="minor"/>
      </rPr>
      <t>果連正則満徳</t>
    </r>
    <rPh sb="0" eb="2">
      <t>シバヤマ</t>
    </rPh>
    <rPh sb="2" eb="4">
      <t>カレン</t>
    </rPh>
    <rPh sb="4" eb="6">
      <t>マサノリ</t>
    </rPh>
    <rPh sb="6" eb="8">
      <t>マントク</t>
    </rPh>
    <phoneticPr fontId="1"/>
  </si>
  <si>
    <r>
      <t>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トモコ</t>
    </rPh>
    <rPh sb="2" eb="4">
      <t>マントク</t>
    </rPh>
    <phoneticPr fontId="1"/>
  </si>
  <si>
    <t>　トリプル</t>
    <phoneticPr fontId="1"/>
  </si>
  <si>
    <t>葉隠は恋の指南書男梅雨 満徳</t>
  </si>
  <si>
    <t>栄太郎</t>
    <rPh sb="0" eb="3">
      <t>エイタロウ</t>
    </rPh>
    <phoneticPr fontId="1"/>
  </si>
  <si>
    <t>万象にうらおもてありジギタリス 夢見昼顔</t>
  </si>
  <si>
    <r>
      <t>幸</t>
    </r>
    <r>
      <rPr>
        <sz val="11"/>
        <color theme="1"/>
        <rFont val="ＭＳ Ｐゴシック"/>
        <family val="3"/>
        <charset val="128"/>
        <scheme val="minor"/>
      </rPr>
      <t>満徳</t>
    </r>
    <rPh sb="0" eb="1">
      <t>サチ</t>
    </rPh>
    <rPh sb="1" eb="3">
      <t>マントク</t>
    </rPh>
    <phoneticPr fontId="1"/>
  </si>
  <si>
    <t>土谷果連佐藤満徳</t>
    <rPh sb="0" eb="2">
      <t>ツチタニ</t>
    </rPh>
    <rPh sb="2" eb="4">
      <t>カレン</t>
    </rPh>
    <rPh sb="4" eb="6">
      <t>サトウ</t>
    </rPh>
    <rPh sb="6" eb="8">
      <t>マントク</t>
    </rPh>
    <phoneticPr fontId="1"/>
  </si>
  <si>
    <t>真波長井満徳</t>
    <rPh sb="0" eb="2">
      <t>マナミ</t>
    </rPh>
    <rPh sb="2" eb="4">
      <t>ナガイ</t>
    </rPh>
    <rPh sb="4" eb="6">
      <t>マントク</t>
    </rPh>
    <phoneticPr fontId="1"/>
  </si>
  <si>
    <t>さみだれの中呼びあえる猫二匹 公彦</t>
  </si>
  <si>
    <t>長井</t>
    <rPh sb="0" eb="2">
      <t>ナガイ</t>
    </rPh>
    <phoneticPr fontId="1"/>
  </si>
  <si>
    <t>公彦栄太郎</t>
    <rPh sb="0" eb="2">
      <t>キミヒコ</t>
    </rPh>
    <rPh sb="2" eb="5">
      <t>エイタロウ</t>
    </rPh>
    <phoneticPr fontId="1"/>
  </si>
  <si>
    <t>五月雨に濡れて色増す若き枝 幸</t>
  </si>
  <si>
    <t>佐藤</t>
    <rPh sb="0" eb="2">
      <t>サトウ</t>
    </rPh>
    <phoneticPr fontId="1"/>
  </si>
  <si>
    <r>
      <t>公彦美音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Shinogi藤倉栄太郎</t>
    </r>
    <rPh sb="0" eb="2">
      <t>キミヒコ</t>
    </rPh>
    <rPh sb="2" eb="4">
      <t>ミネ</t>
    </rPh>
    <rPh sb="4" eb="6">
      <t>イワナガ</t>
    </rPh>
    <rPh sb="13" eb="15">
      <t>フジクラ</t>
    </rPh>
    <rPh sb="15" eb="18">
      <t>エイタロウ</t>
    </rPh>
    <phoneticPr fontId="1"/>
  </si>
  <si>
    <r>
      <t>公彦智子</t>
    </r>
    <r>
      <rPr>
        <sz val="11"/>
        <color theme="1"/>
        <rFont val="ＭＳ Ｐゴシック"/>
        <family val="3"/>
        <charset val="128"/>
        <scheme val="minor"/>
      </rPr>
      <t>栄太郎満徳</t>
    </r>
    <rPh sb="0" eb="2">
      <t>キミヒコ</t>
    </rPh>
    <rPh sb="2" eb="4">
      <t>トモコ</t>
    </rPh>
    <rPh sb="4" eb="7">
      <t>エイタロウ</t>
    </rPh>
    <rPh sb="7" eb="9">
      <t>マントク</t>
    </rPh>
    <phoneticPr fontId="1"/>
  </si>
  <si>
    <t>（土）　　6</t>
    <rPh sb="1" eb="2">
      <t>ド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</si>
  <si>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柴山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果連Shinogi智子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正則満徳</t>
    </r>
    <rPh sb="0" eb="2">
      <t>シバヤマ</t>
    </rPh>
    <rPh sb="2" eb="4">
      <t>ミネ</t>
    </rPh>
    <rPh sb="4" eb="6">
      <t>カレン</t>
    </rPh>
    <rPh sb="13" eb="15">
      <t>トモコ</t>
    </rPh>
    <rPh sb="15" eb="17">
      <t>ナガイ</t>
    </rPh>
    <rPh sb="17" eb="19">
      <t>マサノリ</t>
    </rPh>
    <rPh sb="19" eb="21">
      <t>マントク</t>
    </rPh>
    <phoneticPr fontId="1"/>
  </si>
  <si>
    <t>蛙の子親を選ばず生まれくる 果連</t>
  </si>
  <si>
    <t>交番で道を尋ねる水羊羹 果連</t>
  </si>
  <si>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長井</t>
    </r>
    <rPh sb="0" eb="2">
      <t>サトウ</t>
    </rPh>
    <rPh sb="2" eb="4">
      <t>ナガイ</t>
    </rPh>
    <phoneticPr fontId="1"/>
  </si>
  <si>
    <t>虎が雨むかしをんなは泪のみ　沙羅</t>
  </si>
  <si>
    <r>
      <t>美音藤倉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フジクラ</t>
    </rPh>
    <rPh sb="4" eb="6">
      <t>マサノリ</t>
    </rPh>
    <phoneticPr fontId="1"/>
  </si>
  <si>
    <t>仁藤倉塚本</t>
    <rPh sb="0" eb="1">
      <t>ジン</t>
    </rPh>
    <rPh sb="1" eb="3">
      <t>フジクラ</t>
    </rPh>
    <rPh sb="3" eb="5">
      <t>ツカモト</t>
    </rPh>
    <phoneticPr fontId="1"/>
  </si>
  <si>
    <t>公彦千秋たけし</t>
    <rPh sb="0" eb="2">
      <t>キミヒコ</t>
    </rPh>
    <rPh sb="2" eb="4">
      <t>チアキ</t>
    </rPh>
    <phoneticPr fontId="1"/>
  </si>
  <si>
    <t>五月雨や過去につきたる染みの濃し 夢見昼顔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</si>
  <si>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ツチタニ</t>
    </rPh>
    <rPh sb="2" eb="4">
      <t>トモコ</t>
    </rPh>
    <phoneticPr fontId="1"/>
  </si>
  <si>
    <t>仁果連慢鱚栄太郎</t>
    <rPh sb="0" eb="1">
      <t>ジン</t>
    </rPh>
    <rPh sb="1" eb="3">
      <t>カレン</t>
    </rPh>
    <rPh sb="3" eb="5">
      <t>マンキス</t>
    </rPh>
    <rPh sb="5" eb="8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</si>
  <si>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千秋柴山土谷岩永</t>
    </r>
    <r>
      <rPr>
        <b/>
        <sz val="11"/>
        <color theme="1"/>
        <rFont val="ＭＳ Ｐゴシック"/>
        <family val="3"/>
        <charset val="128"/>
        <scheme val="minor"/>
      </rPr>
      <t>正則果連慢鱚</t>
    </r>
    <r>
      <rPr>
        <sz val="11"/>
        <color theme="1"/>
        <rFont val="ＭＳ Ｐゴシック"/>
        <family val="3"/>
        <charset val="128"/>
        <scheme val="minor"/>
      </rPr>
      <t>Shinogiたけし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チアキ</t>
    </rPh>
    <rPh sb="4" eb="6">
      <t>シバヤマ</t>
    </rPh>
    <rPh sb="6" eb="8">
      <t>ツチタニ</t>
    </rPh>
    <rPh sb="8" eb="10">
      <t>イワナガ</t>
    </rPh>
    <rPh sb="10" eb="12">
      <t>マサノリ</t>
    </rPh>
    <rPh sb="12" eb="14">
      <t>カレン</t>
    </rPh>
    <rPh sb="14" eb="16">
      <t>マンキス</t>
    </rPh>
    <rPh sb="26" eb="29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</si>
  <si>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マサノリ</t>
    </rPh>
    <phoneticPr fontId="1"/>
  </si>
  <si>
    <t>人間も虫干しされるべきなのか　紀宣</t>
  </si>
  <si>
    <t>慢鱚栄太郎</t>
    <rPh sb="0" eb="2">
      <t>マンキス</t>
    </rPh>
    <rPh sb="2" eb="5">
      <t>エイタロウ</t>
    </rPh>
    <phoneticPr fontId="1"/>
  </si>
  <si>
    <t>公彦仁Shinogi</t>
    <rPh sb="0" eb="2">
      <t>キミヒコ</t>
    </rPh>
    <rPh sb="2" eb="3">
      <t>ジン</t>
    </rPh>
    <phoneticPr fontId="1"/>
  </si>
  <si>
    <t>和良慢鱚たけし</t>
    <rPh sb="0" eb="2">
      <t>カズヨシ</t>
    </rPh>
    <rPh sb="2" eb="4">
      <t>マンキス</t>
    </rPh>
    <phoneticPr fontId="1"/>
  </si>
  <si>
    <t>枇杷の實の競ひて突くや傘の先　祐</t>
  </si>
  <si>
    <t>河野</t>
    <rPh sb="0" eb="2">
      <t>コウノ</t>
    </rPh>
    <phoneticPr fontId="1"/>
  </si>
  <si>
    <t>香水の渦と降りゆくエレベーター 夢見昼顔</t>
    <phoneticPr fontId="1"/>
  </si>
  <si>
    <t>わが敵はわれでありけり蟻地獄　亜紀彦</t>
    <phoneticPr fontId="1"/>
  </si>
  <si>
    <t>電車待つ安全地帯夏の月　　　十河智</t>
  </si>
  <si>
    <t>香水やきれいな嘘をつく女　　　眠兎</t>
  </si>
  <si>
    <t>幾何学は苦手紫陽花咲き誇る　　　沙羅</t>
  </si>
  <si>
    <t>まだ少女無邪気に舐める棒アイス　　和</t>
    <phoneticPr fontId="1"/>
  </si>
  <si>
    <t>精霊のトランポリンや蜘蛛の網　　和</t>
  </si>
  <si>
    <t>岩永</t>
    <rPh sb="0" eb="2">
      <t>イワナガ</t>
    </rPh>
    <phoneticPr fontId="1"/>
  </si>
  <si>
    <t>子かまきり鎌で數へし畳の目 仁</t>
  </si>
  <si>
    <t>もり二枚蕎麦屋の窓に月涼し 仁</t>
  </si>
  <si>
    <t>猫の髭だらり下りて梅雨に入る 幸</t>
  </si>
  <si>
    <t>髪洗ふ良かつたことに置き換へる 千秋</t>
  </si>
  <si>
    <t>情念の血を吸ふごとく薔薇の棘　亜紀彦</t>
  </si>
  <si>
    <t>西瓜買ふ絶対音感とがらせて 真波</t>
    <phoneticPr fontId="1"/>
  </si>
  <si>
    <t>善き日なり酒は一合胡瓜買ふ　祐</t>
  </si>
  <si>
    <t>さよならが折りたたまれる梅雨の駅 果連</t>
  </si>
  <si>
    <r>
      <t>梅の実の色づき来たる天満宮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</si>
  <si>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朝刊に折り畳まれて梅雨湿り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</si>
  <si>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さまよへる迷路の泡やソーダ水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</si>
  <si>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r>
      <t>岩永柴山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栄太郎江守</t>
    </r>
    <rPh sb="0" eb="2">
      <t>イワナガ</t>
    </rPh>
    <rPh sb="2" eb="4">
      <t>シバヤマ</t>
    </rPh>
    <rPh sb="11" eb="14">
      <t>エイタロウ</t>
    </rPh>
    <rPh sb="14" eb="16">
      <t>エモリ</t>
    </rPh>
    <phoneticPr fontId="1"/>
  </si>
  <si>
    <r>
      <t>岩永柴山</t>
    </r>
    <r>
      <rPr>
        <b/>
        <sz val="11"/>
        <color theme="1"/>
        <rFont val="ＭＳ Ｐゴシック"/>
        <family val="3"/>
        <charset val="128"/>
        <scheme val="minor"/>
      </rPr>
      <t>和良千秋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イワナガ</t>
    </rPh>
    <rPh sb="2" eb="4">
      <t>シバヤマ</t>
    </rPh>
    <rPh sb="4" eb="6">
      <t>カズヨシ</t>
    </rPh>
    <rPh sb="6" eb="8">
      <t>チアキ</t>
    </rPh>
    <rPh sb="8" eb="10">
      <t>カレン</t>
    </rPh>
    <rPh sb="10" eb="13">
      <t>エイタロウ</t>
    </rPh>
    <phoneticPr fontId="1"/>
  </si>
  <si>
    <t>岩永栄太郎</t>
    <rPh sb="0" eb="2">
      <t>イワナガ</t>
    </rPh>
    <rPh sb="2" eb="5">
      <t>エイタロウ</t>
    </rPh>
    <phoneticPr fontId="1"/>
  </si>
  <si>
    <r>
      <t>公彦千秋真波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6">
      <t>マナミ</t>
    </rPh>
    <phoneticPr fontId="1"/>
  </si>
  <si>
    <t>公彦真波満徳</t>
    <rPh sb="0" eb="2">
      <t>キミヒコ</t>
    </rPh>
    <rPh sb="2" eb="4">
      <t>マナミ</t>
    </rPh>
    <rPh sb="4" eb="6">
      <t>マントク</t>
    </rPh>
    <phoneticPr fontId="1"/>
  </si>
  <si>
    <t>熟したる杏子貪るをとこかな 美音</t>
  </si>
  <si>
    <t>栄太郎</t>
    <rPh sb="0" eb="3">
      <t>エイタロウ</t>
    </rPh>
    <phoneticPr fontId="1"/>
  </si>
  <si>
    <r>
      <t>柴山</t>
    </r>
    <r>
      <rPr>
        <sz val="11"/>
        <color theme="1"/>
        <rFont val="ＭＳ Ｐゴシック"/>
        <family val="3"/>
        <charset val="128"/>
        <scheme val="minor"/>
      </rPr>
      <t>土谷長井栄太郎</t>
    </r>
    <rPh sb="0" eb="2">
      <t>シバヤマ</t>
    </rPh>
    <rPh sb="2" eb="4">
      <t>ツチタニ</t>
    </rPh>
    <rPh sb="4" eb="6">
      <t>ナガイ</t>
    </rPh>
    <rPh sb="6" eb="9">
      <t>エイタロウ</t>
    </rPh>
    <phoneticPr fontId="1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</si>
  <si>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3">
      <t>トシオ</t>
    </rPh>
    <rPh sb="3" eb="5">
      <t>トモコ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</si>
  <si>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ナガイ</t>
    </rPh>
    <rPh sb="4" eb="7">
      <t>エイタロウ</t>
    </rPh>
    <rPh sb="7" eb="9">
      <t>マントク</t>
    </rPh>
    <phoneticPr fontId="1"/>
  </si>
  <si>
    <t>石棺の盗掘孔や夏の月　無智</t>
  </si>
  <si>
    <t>智子</t>
    <rPh sb="0" eb="2">
      <t>トモコ</t>
    </rPh>
    <phoneticPr fontId="1"/>
  </si>
  <si>
    <t>母の背で九九となふ子に星涼し 仁</t>
  </si>
  <si>
    <t>満徳</t>
    <rPh sb="0" eb="2">
      <t>マントク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</si>
  <si>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</si>
  <si>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和良智子</t>
    <rPh sb="0" eb="2">
      <t>カズヨシ</t>
    </rPh>
    <rPh sb="2" eb="4">
      <t>トモコ</t>
    </rPh>
    <phoneticPr fontId="1"/>
  </si>
  <si>
    <t>柴山果連江守</t>
    <rPh sb="0" eb="2">
      <t>シバヤマ</t>
    </rPh>
    <rPh sb="2" eb="4">
      <t>カレン</t>
    </rPh>
    <rPh sb="4" eb="6">
      <t>エモリ</t>
    </rPh>
    <phoneticPr fontId="1"/>
  </si>
  <si>
    <t>正則福井Shinogi満徳江守</t>
    <rPh sb="0" eb="2">
      <t>マサノリ</t>
    </rPh>
    <rPh sb="2" eb="4">
      <t>フクイ</t>
    </rPh>
    <rPh sb="11" eb="13">
      <t>マントク</t>
    </rPh>
    <rPh sb="13" eb="15">
      <t>エモリ</t>
    </rPh>
    <phoneticPr fontId="1"/>
  </si>
  <si>
    <t>梅雨冷やしきりに見たる父の夢　　栄太郎</t>
  </si>
  <si>
    <t>果連Shinogi満徳</t>
    <rPh sb="0" eb="2">
      <t>カレン</t>
    </rPh>
    <rPh sb="9" eb="11">
      <t>マントク</t>
    </rPh>
    <phoneticPr fontId="1"/>
  </si>
  <si>
    <t>夏木立ＡＫＢは多すぎて 果連</t>
  </si>
  <si>
    <t>新聞の塊解けば筍よ　　正則</t>
  </si>
  <si>
    <t>満徳江守</t>
    <rPh sb="0" eb="2">
      <t>マントク</t>
    </rPh>
    <rPh sb="2" eb="4">
      <t>エモリ</t>
    </rPh>
    <phoneticPr fontId="1"/>
  </si>
  <si>
    <t>実を落とし育むいのち桑こずゑ　山悠</t>
  </si>
  <si>
    <t>直</t>
    <rPh sb="0" eb="1">
      <t>ナオ</t>
    </rPh>
    <phoneticPr fontId="1"/>
  </si>
  <si>
    <t>冷し酒差しでつぎあふ一升瓶 草民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</si>
  <si>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3">
      <t>トシオ</t>
    </rPh>
    <rPh sb="3" eb="5">
      <t>マントク</t>
    </rPh>
    <phoneticPr fontId="1"/>
  </si>
  <si>
    <t>童貞に帰るポプラの下の昼寝 草民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</si>
  <si>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イワナガ</t>
    </rPh>
    <rPh sb="4" eb="6">
      <t>マントク</t>
    </rPh>
    <phoneticPr fontId="1"/>
  </si>
  <si>
    <t>猫と婆並びて欠伸梅雨晴れ間 幸</t>
  </si>
  <si>
    <t>江守</t>
    <rPh sb="0" eb="2">
      <t>エモリ</t>
    </rPh>
    <phoneticPr fontId="1"/>
  </si>
  <si>
    <t>治雄</t>
    <rPh sb="0" eb="2">
      <t>ハルオ</t>
    </rPh>
    <phoneticPr fontId="1"/>
  </si>
  <si>
    <t>（水）</t>
    <rPh sb="1" eb="2">
      <t>スイ</t>
    </rPh>
    <phoneticPr fontId="1"/>
  </si>
  <si>
    <t>入梅のみぎりと書いて筆を置く 満徳</t>
  </si>
  <si>
    <t>真波果連正則</t>
    <rPh sb="0" eb="2">
      <t>マナミ</t>
    </rPh>
    <rPh sb="2" eb="4">
      <t>カレン</t>
    </rPh>
    <rPh sb="4" eb="6">
      <t>マサノリ</t>
    </rPh>
    <phoneticPr fontId="1"/>
  </si>
  <si>
    <t>蝙蝠や鉄棒に見る逆さの街 夢見昼顔</t>
  </si>
  <si>
    <t>Shinohi栄太郎</t>
    <rPh sb="7" eb="10">
      <t>エイタロウ</t>
    </rPh>
    <phoneticPr fontId="1"/>
  </si>
  <si>
    <t>入梅や膝腰に来る痛み癖 霜魚</t>
  </si>
  <si>
    <t>夏草を一気に抜いて仮住まい 霜魚</t>
  </si>
  <si>
    <t>真波</t>
    <rPh sb="0" eb="2">
      <t>マナミ</t>
    </rPh>
    <phoneticPr fontId="1"/>
  </si>
  <si>
    <r>
      <t>その指で時を止めてよ夕蛍　</t>
    </r>
    <r>
      <rPr>
        <sz val="11"/>
        <color rgb="FFFF0000"/>
        <rFont val="ＭＳ Ｐゴシック"/>
        <family val="3"/>
        <charset val="128"/>
        <scheme val="minor"/>
      </rPr>
      <t>一鷹</t>
    </r>
    <phoneticPr fontId="1"/>
  </si>
  <si>
    <t>梅雨に入り頭痛肩凝り不眠症 幸</t>
  </si>
  <si>
    <t>公彦正則</t>
    <rPh sb="0" eb="2">
      <t>キミヒコ</t>
    </rPh>
    <rPh sb="2" eb="4">
      <t>マサノリ</t>
    </rPh>
    <phoneticPr fontId="1"/>
  </si>
  <si>
    <r>
      <t>幸高橋慢鱚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2"/>
        <charset val="128"/>
        <scheme val="minor"/>
      </rPr>
      <t>岩永果連</t>
    </r>
    <rPh sb="0" eb="1">
      <t>サチ</t>
    </rPh>
    <rPh sb="1" eb="3">
      <t>タカハシ</t>
    </rPh>
    <rPh sb="3" eb="5">
      <t>マンキス</t>
    </rPh>
    <rPh sb="5" eb="7">
      <t>シバヤマ</t>
    </rPh>
    <rPh sb="7" eb="9">
      <t>イワナガ</t>
    </rPh>
    <rPh sb="9" eb="11">
      <t>カレン</t>
    </rPh>
    <phoneticPr fontId="1"/>
  </si>
  <si>
    <r>
      <t>高橋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タカハシ</t>
    </rPh>
    <rPh sb="2" eb="4">
      <t>マンキス</t>
    </rPh>
    <phoneticPr fontId="1"/>
  </si>
  <si>
    <r>
      <t>公彦岩永慢鱚</t>
    </r>
    <r>
      <rPr>
        <sz val="11"/>
        <color theme="1"/>
        <rFont val="ＭＳ Ｐゴシック"/>
        <family val="3"/>
        <charset val="128"/>
        <scheme val="minor"/>
      </rPr>
      <t>柴山Shinogi</t>
    </r>
    <rPh sb="0" eb="2">
      <t>キミヒコ</t>
    </rPh>
    <rPh sb="2" eb="4">
      <t>イワナガ</t>
    </rPh>
    <rPh sb="4" eb="6">
      <t>マンキス</t>
    </rPh>
    <rPh sb="6" eb="8">
      <t>シバヤマ</t>
    </rPh>
    <phoneticPr fontId="1"/>
  </si>
  <si>
    <t>孑孑の立てたる波の一二秒　　正則</t>
  </si>
  <si>
    <t>千秋</t>
    <rPh sb="0" eb="2">
      <t>チアキ</t>
    </rPh>
    <phoneticPr fontId="1"/>
  </si>
  <si>
    <t>クリムトとエミールの愛胡瓜揉 暢</t>
  </si>
  <si>
    <t>老鶯や久々に訪ふだご汁屋 満徳</t>
  </si>
  <si>
    <t>公彦</t>
    <rPh sb="0" eb="2">
      <t>キミヒコ</t>
    </rPh>
    <phoneticPr fontId="1"/>
  </si>
  <si>
    <t>蝶に成り蛾に成る毛虫皆毛虫　直</t>
  </si>
  <si>
    <t>慢鱚</t>
    <rPh sb="0" eb="2">
      <t>マンキス</t>
    </rPh>
    <phoneticPr fontId="1"/>
  </si>
  <si>
    <t>糸とんぼ合はせ鏡に消えにけり 仁</t>
  </si>
  <si>
    <t>蛹から山村聰似のかぶと虫 仁</t>
  </si>
  <si>
    <t>だご汁や鉄路に揺るるラベンダー 美音</t>
  </si>
  <si>
    <t>妻けふは元気でありぬ雲の峰　亜紀彦</t>
  </si>
  <si>
    <t>短夜は延ぶべし「既読」つかぬまま　一鷹</t>
  </si>
  <si>
    <t>あさましく生きる幸せ太宰の忌　紀宣</t>
  </si>
  <si>
    <t>柴山</t>
    <rPh sb="0" eb="2">
      <t>シバヤマ</t>
    </rPh>
    <phoneticPr fontId="1"/>
  </si>
  <si>
    <t>クレーンの腕まっすぐに夕焼雲 真波</t>
  </si>
  <si>
    <t>仁</t>
    <rPh sb="0" eb="1">
      <t>ジン</t>
    </rPh>
    <phoneticPr fontId="1"/>
  </si>
  <si>
    <r>
      <t>仁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1">
      <t>ジン</t>
    </rPh>
    <rPh sb="1" eb="3">
      <t>シバヤマ</t>
    </rPh>
    <phoneticPr fontId="1"/>
  </si>
  <si>
    <t>母さんはあなたの死角扇風機 果連</t>
  </si>
  <si>
    <t>親権はどうでもよくて蝉生る 果連</t>
  </si>
  <si>
    <t>渦巻きの右利きらしき蝸牛　　正則</t>
  </si>
  <si>
    <t>仁慢鱚</t>
    <rPh sb="0" eb="1">
      <t>ジン</t>
    </rPh>
    <rPh sb="1" eb="3">
      <t>マンキス</t>
    </rPh>
    <phoneticPr fontId="1"/>
  </si>
  <si>
    <t>名曲喫茶ノイズの強き男梅雨　　正則</t>
  </si>
  <si>
    <r>
      <t xml:space="preserve">胡瓜揉む親指いつも孤独なり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</si>
  <si>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増税や「強」を押したし扇風機 　</t>
    </r>
    <r>
      <rPr>
        <sz val="11"/>
        <color rgb="FFFF0000"/>
        <rFont val="ＭＳ Ｐゴシック"/>
        <family val="3"/>
        <charset val="128"/>
        <scheme val="minor"/>
      </rPr>
      <t>　慢鱚</t>
    </r>
    <phoneticPr fontId="1"/>
  </si>
  <si>
    <r>
      <t>夢は女優十六歳の夏の帯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</si>
  <si>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t>黒髪に夕立の匂六本木　　和</t>
  </si>
  <si>
    <t>松籟やりぼん結びの宿浴衣　　泰與</t>
  </si>
  <si>
    <t>満徳</t>
    <rPh sb="0" eb="2">
      <t>マントク</t>
    </rPh>
    <phoneticPr fontId="1"/>
  </si>
  <si>
    <t>紫陽花に埋もれてゐたる地蔵尊 千秋</t>
  </si>
  <si>
    <r>
      <t>学校の午後のチャイムや夾竹桃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</si>
  <si>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マナミ</t>
    </rPh>
    <rPh sb="2" eb="4">
      <t>カズヨシ</t>
    </rPh>
    <phoneticPr fontId="1"/>
  </si>
  <si>
    <t>花菖蒲水の飛沫の咲くごとく　　直</t>
    <rPh sb="15" eb="16">
      <t>ナオ</t>
    </rPh>
    <phoneticPr fontId="1"/>
  </si>
  <si>
    <t>歯応への美味しくなりし夏野菜　亜仁子</t>
  </si>
  <si>
    <t>夏暁はだるま形の朝日かな　俊克</t>
  </si>
  <si>
    <t>柴山正則Shinogi満徳</t>
    <rPh sb="0" eb="2">
      <t>シバヤマ</t>
    </rPh>
    <rPh sb="2" eb="4">
      <t>マサノリ</t>
    </rPh>
    <rPh sb="11" eb="13">
      <t>マントク</t>
    </rPh>
    <phoneticPr fontId="1"/>
  </si>
  <si>
    <t>ギヤマンや沖に行くほど青き海　沙羅</t>
  </si>
  <si>
    <t>亜仁子</t>
    <rPh sb="0" eb="3">
      <t>アニコ</t>
    </rPh>
    <phoneticPr fontId="1"/>
  </si>
  <si>
    <t>(木）</t>
    <rPh sb="1" eb="2">
      <t>モク</t>
    </rPh>
    <phoneticPr fontId="1"/>
  </si>
  <si>
    <t>麦笛や故郷（さと）の記憶はいつも晴　　和</t>
  </si>
  <si>
    <t>披露するお手前凛と泰山木 夢見昼顔</t>
  </si>
  <si>
    <t>梅雨寒や待合室の硬き椅子　　泰與</t>
    <phoneticPr fontId="1"/>
  </si>
  <si>
    <t>慢鱚</t>
    <rPh sb="0" eb="2">
      <t>マンキス</t>
    </rPh>
    <phoneticPr fontId="1"/>
  </si>
  <si>
    <t>日々たいら少し濃いめの新茶吸む　たけし</t>
  </si>
  <si>
    <t>梅雨冷や目覚めて想ふ父の夢　　栄太郎</t>
  </si>
  <si>
    <t>バリウムをころがすやうに熱帯夜 真波</t>
  </si>
  <si>
    <t>お祝ひの気持ち伝へる立葵　亜仁子</t>
  </si>
  <si>
    <t>生ビールジョッキの中の水平線 果連</t>
  </si>
  <si>
    <t>カタリともせぬプリンター梅雨濕り　祐</t>
  </si>
  <si>
    <t>車間距離空けて語らふ夏木立 幸子</t>
  </si>
  <si>
    <t>夏空に真綿無心に千切る如 幸</t>
  </si>
  <si>
    <t>夏の猫ひんやりシートに鎮座して 幸</t>
  </si>
  <si>
    <t>雨の色雨の行方は花菖蒲 眠兎</t>
  </si>
  <si>
    <t>扇風機老いてかぶりを振るばかり 仁</t>
  </si>
  <si>
    <r>
      <t xml:space="preserve">村百戸湖底に覘く日照り梅雨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</si>
  <si>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余念なき花がら摘みや菖蒲園 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</si>
  <si>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囮鮎川に放して竿納め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</si>
  <si>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夕日落つビルのあはひの植田かな　　栄太郎</t>
  </si>
  <si>
    <r>
      <t>夏柑を青空へ投げ恋終る　　</t>
    </r>
    <r>
      <rPr>
        <sz val="11"/>
        <color rgb="FFFF0000"/>
        <rFont val="ＭＳ Ｐゴシック"/>
        <family val="3"/>
        <charset val="128"/>
        <scheme val="minor"/>
      </rPr>
      <t>亜紀彦</t>
    </r>
    <phoneticPr fontId="1"/>
  </si>
  <si>
    <t>酢を効かせハーブを効かせ夏料理 千秋</t>
  </si>
  <si>
    <t>満徳</t>
    <rPh sb="0" eb="2">
      <t>マントク</t>
    </rPh>
    <phoneticPr fontId="1"/>
  </si>
  <si>
    <t>土谷和良果連Shinogi満徳</t>
    <rPh sb="0" eb="2">
      <t>ツチタニ</t>
    </rPh>
    <rPh sb="2" eb="4">
      <t>カズヨシ</t>
    </rPh>
    <rPh sb="4" eb="6">
      <t>カレン</t>
    </rPh>
    <rPh sb="13" eb="15">
      <t>マントク</t>
    </rPh>
    <phoneticPr fontId="1"/>
  </si>
  <si>
    <t>高橋亜仁子</t>
    <rPh sb="0" eb="2">
      <t>タカハシ</t>
    </rPh>
    <rPh sb="2" eb="5">
      <t>アニコ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</si>
  <si>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柴山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Shinogiたけし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シバヤマ</t>
    </rPh>
    <rPh sb="4" eb="6">
      <t>イワナガ</t>
    </rPh>
    <rPh sb="16" eb="19">
      <t>エイタロウ</t>
    </rPh>
    <phoneticPr fontId="1"/>
  </si>
  <si>
    <t>嘘ばかりついてる舌や氷いちご 夢見昼顔</t>
  </si>
  <si>
    <t>果連栄太郎</t>
    <rPh sb="0" eb="2">
      <t>カレン</t>
    </rPh>
    <rPh sb="2" eb="5">
      <t>エイタロウ</t>
    </rPh>
    <phoneticPr fontId="1"/>
  </si>
  <si>
    <t>夏の夕弱虫の顔赤く染め 眠兎</t>
  </si>
  <si>
    <t>梅雨晴れのカフェで すぼまる忘れ傘 眠兎</t>
  </si>
  <si>
    <t>亜仁子</t>
    <rPh sb="0" eb="3">
      <t>アニコ</t>
    </rPh>
    <phoneticPr fontId="1"/>
  </si>
  <si>
    <t>相輪の影やはらかし苔の花　一鷹</t>
  </si>
  <si>
    <r>
      <t>たけし河野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3" eb="5">
      <t>コウノ</t>
    </rPh>
    <rPh sb="5" eb="7">
      <t>マントク</t>
    </rPh>
    <phoneticPr fontId="1"/>
  </si>
  <si>
    <t>和紙のやう雨にほころぶ花菖蒲　　泰與</t>
  </si>
  <si>
    <t>河野正則</t>
    <rPh sb="0" eb="2">
      <t>コウノ</t>
    </rPh>
    <rPh sb="2" eb="4">
      <t>マサノリ</t>
    </rPh>
    <phoneticPr fontId="1"/>
  </si>
  <si>
    <t>夏の日の遠廻りゆく理髪店　無智</t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</si>
  <si>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マナミ</t>
    </rPh>
    <rPh sb="9" eb="12">
      <t>エイタロウ</t>
    </rPh>
    <phoneticPr fontId="1"/>
  </si>
  <si>
    <t>川底に沈む石ころ太宰の忌　紀宣</t>
  </si>
  <si>
    <t>紫陽花やまわり道する通勤路 真波</t>
  </si>
  <si>
    <t>正則</t>
    <rPh sb="0" eb="2">
      <t>マサノリ</t>
    </rPh>
    <phoneticPr fontId="1"/>
  </si>
  <si>
    <t>福井Shinogi</t>
    <rPh sb="0" eb="2">
      <t>フクイ</t>
    </rPh>
    <phoneticPr fontId="1"/>
  </si>
  <si>
    <r>
      <t>真波果連たけし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カレン</t>
    </rPh>
    <rPh sb="7" eb="9">
      <t>マサノリ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</si>
  <si>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果連満徳</t>
    </r>
    <rPh sb="0" eb="2">
      <t>カズヨシ</t>
    </rPh>
    <rPh sb="2" eb="4">
      <t>カレン</t>
    </rPh>
    <rPh sb="4" eb="6">
      <t>マントク</t>
    </rPh>
    <phoneticPr fontId="1"/>
  </si>
  <si>
    <t>土谷岩永栄太郎</t>
    <rPh sb="0" eb="2">
      <t>ツチタニ</t>
    </rPh>
    <rPh sb="2" eb="4">
      <t>イワナガ</t>
    </rPh>
    <rPh sb="4" eb="7">
      <t>エイタロウ</t>
    </rPh>
    <phoneticPr fontId="1"/>
  </si>
  <si>
    <r>
      <t>柴山和良</t>
    </r>
    <r>
      <rPr>
        <b/>
        <sz val="11"/>
        <color theme="1"/>
        <rFont val="ＭＳ Ｐゴシック"/>
        <family val="3"/>
        <charset val="128"/>
        <scheme val="minor"/>
      </rPr>
      <t>果連河野</t>
    </r>
    <rPh sb="0" eb="2">
      <t>シバヤマ</t>
    </rPh>
    <rPh sb="2" eb="4">
      <t>カズヨシ</t>
    </rPh>
    <rPh sb="4" eb="6">
      <t>カレン</t>
    </rPh>
    <rPh sb="6" eb="8">
      <t>コウノ</t>
    </rPh>
    <phoneticPr fontId="1"/>
  </si>
  <si>
    <t>（金）</t>
    <rPh sb="1" eb="2">
      <t>キン</t>
    </rPh>
    <phoneticPr fontId="1"/>
  </si>
  <si>
    <t>二千万円ちよいと足りぬぞ小判草　　和</t>
  </si>
  <si>
    <t>栄太郎</t>
    <rPh sb="0" eb="3">
      <t>エイタロウ</t>
    </rPh>
    <phoneticPr fontId="1"/>
  </si>
  <si>
    <t>目覚むればかぎりなき青五月晴れ　山悠</t>
  </si>
  <si>
    <t>西澤</t>
    <rPh sb="0" eb="2">
      <t>ニシザワ</t>
    </rPh>
    <phoneticPr fontId="1"/>
  </si>
  <si>
    <t>公彦亜仁子</t>
    <rPh sb="0" eb="2">
      <t>キミヒコ</t>
    </rPh>
    <rPh sb="2" eb="5">
      <t>アニコ</t>
    </rPh>
    <phoneticPr fontId="1"/>
  </si>
  <si>
    <t>岩永柴山</t>
    <rPh sb="0" eb="2">
      <t>イワナガ</t>
    </rPh>
    <rPh sb="2" eb="4">
      <t>シバヤマ</t>
    </rPh>
    <phoneticPr fontId="1"/>
  </si>
  <si>
    <t>公彦岩永</t>
    <rPh sb="0" eb="2">
      <t>キミヒコ</t>
    </rPh>
    <rPh sb="2" eb="4">
      <t>イワナガ</t>
    </rPh>
    <phoneticPr fontId="1"/>
  </si>
  <si>
    <t>慢鱚佐藤真波Shinogi正則</t>
    <rPh sb="0" eb="2">
      <t>マンキス</t>
    </rPh>
    <rPh sb="2" eb="4">
      <t>サトウ</t>
    </rPh>
    <rPh sb="4" eb="6">
      <t>マナミ</t>
    </rPh>
    <rPh sb="13" eb="15">
      <t>マサノリ</t>
    </rPh>
    <phoneticPr fontId="1"/>
  </si>
  <si>
    <t>幸子たけし</t>
    <rPh sb="0" eb="2">
      <t>サチコ</t>
    </rPh>
    <phoneticPr fontId="1"/>
  </si>
  <si>
    <t>卯の花腐し画家を通して観る世界 千秋</t>
  </si>
  <si>
    <t>たけし</t>
    <phoneticPr fontId="1"/>
  </si>
  <si>
    <t>立葵自分らしくと胸を張る　　和</t>
  </si>
  <si>
    <t>公彦</t>
    <rPh sb="0" eb="2">
      <t>キミヒコ</t>
    </rPh>
    <phoneticPr fontId="1"/>
  </si>
  <si>
    <t>帰国子女スプンで掬ふ冷奴 仁</t>
  </si>
  <si>
    <t>砂日傘をんなとなりし娘を守り 夢見昼顔</t>
  </si>
  <si>
    <t>仁</t>
    <rPh sb="0" eb="1">
      <t>ジン</t>
    </rPh>
    <phoneticPr fontId="1"/>
  </si>
  <si>
    <t>大西日赤信号を飲み込みぬ 夢見昼顔</t>
  </si>
  <si>
    <t>どなたかに挨拶されて夏帽子 霜魚</t>
    <phoneticPr fontId="1"/>
  </si>
  <si>
    <t>「もう居ないんだ」犬の夢見し昼寝覚　亜紀彦</t>
  </si>
  <si>
    <t>純真にテレビ視る妻さくらんぼ　亜紀彦</t>
  </si>
  <si>
    <t>目ん玉へ雨粒のせて梅雨の蝶　　泰與</t>
  </si>
  <si>
    <t>柴山</t>
    <rPh sb="0" eb="2">
      <t>シバヤマ</t>
    </rPh>
    <phoneticPr fontId="1"/>
  </si>
  <si>
    <t>羅の君の伏し目や夕間暮 真波</t>
  </si>
  <si>
    <t>骰子の目に運命あり夏座敷　沙羅</t>
  </si>
  <si>
    <t>飲んだくれの父親捨てて夏薊 果連</t>
  </si>
  <si>
    <t>抱き締めて貰えぬままの父を抱く 幸</t>
  </si>
  <si>
    <r>
      <t xml:space="preserve">ホルムズに日の丸背負ひ油照　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</si>
  <si>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栗の花頻りに溢す羽音かな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</si>
  <si>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佐藤幸子公彦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正則秋子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サトウ</t>
    </rPh>
    <rPh sb="2" eb="4">
      <t>サチコ</t>
    </rPh>
    <rPh sb="4" eb="6">
      <t>キミヒコ</t>
    </rPh>
    <rPh sb="13" eb="15">
      <t>マサノリ</t>
    </rPh>
    <rPh sb="15" eb="17">
      <t>アキコ</t>
    </rPh>
    <rPh sb="17" eb="20">
      <t>エイタロウ</t>
    </rPh>
    <rPh sb="20" eb="22">
      <t>マントク</t>
    </rPh>
    <phoneticPr fontId="1"/>
  </si>
  <si>
    <t>和良秋子満徳</t>
    <rPh sb="0" eb="2">
      <t>カズヨシ</t>
    </rPh>
    <rPh sb="2" eb="4">
      <t>アキコ</t>
    </rPh>
    <rPh sb="4" eb="6">
      <t>マントク</t>
    </rPh>
    <phoneticPr fontId="1"/>
  </si>
  <si>
    <t>医師面談父の日の父病室に 正則</t>
  </si>
  <si>
    <t>果連</t>
    <rPh sb="0" eb="2">
      <t>カレン</t>
    </rPh>
    <phoneticPr fontId="1"/>
  </si>
  <si>
    <r>
      <t>仁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1">
      <t>ジン</t>
    </rPh>
    <rPh sb="1" eb="3">
      <t>カレン</t>
    </rPh>
    <rPh sb="3" eb="5">
      <t>マンキス</t>
    </rPh>
    <phoneticPr fontId="1"/>
  </si>
  <si>
    <t>五月闇標本箱のラピスラズリ 草民</t>
  </si>
  <si>
    <t>真波</t>
    <rPh sb="0" eb="2">
      <t>マナミ</t>
    </rPh>
    <phoneticPr fontId="1"/>
  </si>
  <si>
    <t>華麗なるギャツビー酒と薔薇の日々 千秋</t>
  </si>
  <si>
    <t>柴山</t>
    <rPh sb="0" eb="2">
      <t>シバヤマ</t>
    </rPh>
    <phoneticPr fontId="1"/>
  </si>
  <si>
    <t>蓮開く浅き眠りの片隅に 千秋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</si>
  <si>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ツチタニ</t>
    </rPh>
    <rPh sb="2" eb="4">
      <t>マナミ</t>
    </rPh>
    <phoneticPr fontId="1"/>
  </si>
  <si>
    <t>岩永</t>
    <rPh sb="0" eb="2">
      <t>イワナガ</t>
    </rPh>
    <phoneticPr fontId="1"/>
  </si>
  <si>
    <t>（土）</t>
    <rPh sb="1" eb="2">
      <t>ド</t>
    </rPh>
    <phoneticPr fontId="1"/>
  </si>
  <si>
    <t>水撒いてホースの息を吹き返す 夢見昼顔</t>
  </si>
  <si>
    <t>　トリプル</t>
    <phoneticPr fontId="1"/>
  </si>
  <si>
    <t>梅雨寒や何もやりたくない歯痛 霜魚</t>
  </si>
  <si>
    <t>亜仁子</t>
    <rPh sb="0" eb="3">
      <t>アニコ</t>
    </rPh>
    <phoneticPr fontId="1"/>
  </si>
  <si>
    <t>竿竹屋声に艶持つ梅雨晴れ間 霜魚</t>
  </si>
  <si>
    <t>向日葵や海が見たいな阿字ケ浦　俊克</t>
  </si>
  <si>
    <t>あけぼのの庭へ鳥来る涼しさよ　　泰與</t>
  </si>
  <si>
    <t>高橋</t>
    <rPh sb="0" eb="2">
      <t>タカハシ</t>
    </rPh>
    <phoneticPr fontId="1"/>
  </si>
  <si>
    <t>雷やこの世の終はるやうな町　亜仁子</t>
  </si>
  <si>
    <t>仁岩永佐藤慢鱚</t>
    <rPh sb="0" eb="1">
      <t>ジン</t>
    </rPh>
    <rPh sb="1" eb="3">
      <t>イワナガ</t>
    </rPh>
    <rPh sb="3" eb="5">
      <t>サトウ</t>
    </rPh>
    <rPh sb="5" eb="7">
      <t>マンキス</t>
    </rPh>
    <phoneticPr fontId="1"/>
  </si>
  <si>
    <t>仁土谷佐藤</t>
    <rPh sb="0" eb="1">
      <t>ジン</t>
    </rPh>
    <rPh sb="1" eb="3">
      <t>ツチタニ</t>
    </rPh>
    <rPh sb="3" eb="5">
      <t>サトウ</t>
    </rPh>
    <phoneticPr fontId="1"/>
  </si>
  <si>
    <t>水着着て激辛カレーああ青春　たけし</t>
  </si>
  <si>
    <t>鳴いて飛べ以下同文の燕の子 果連</t>
  </si>
  <si>
    <t>柴山慢鱚</t>
    <rPh sb="0" eb="2">
      <t>シバヤマ</t>
    </rPh>
    <rPh sb="2" eb="4">
      <t>マンキス</t>
    </rPh>
    <phoneticPr fontId="1"/>
  </si>
  <si>
    <r>
      <t>仁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ジン</t>
    </rPh>
    <rPh sb="1" eb="3">
      <t>イワナガ</t>
    </rPh>
    <phoneticPr fontId="1"/>
  </si>
  <si>
    <t>海馬には君の名殘の風信子　祐</t>
  </si>
  <si>
    <t>慢鱚</t>
    <rPh sb="0" eb="2">
      <t>マンキス</t>
    </rPh>
    <phoneticPr fontId="1"/>
  </si>
  <si>
    <r>
      <t>うぶすなはキャベツ畑や夏の蝶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</si>
  <si>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岩永和良たけし</t>
    <rPh sb="0" eb="2">
      <t>イワナガ</t>
    </rPh>
    <rPh sb="2" eb="4">
      <t>カズヨシ</t>
    </rPh>
    <phoneticPr fontId="1"/>
  </si>
  <si>
    <t>梅雨寒や待合室の硬き椅子　　　小口泰與</t>
  </si>
  <si>
    <t>黒髪に夕立の匂六本木　　　和</t>
  </si>
  <si>
    <t>冷麦や愚痴も自慢も聞き流す　直</t>
  </si>
  <si>
    <t>満徳</t>
    <rPh sb="0" eb="2">
      <t>マントク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</si>
  <si>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マナミ</t>
    </rPh>
    <rPh sb="2" eb="4">
      <t>サトウ</t>
    </rPh>
    <phoneticPr fontId="1"/>
  </si>
  <si>
    <t>梅の実や独り善がりの日々続く　亜仁子</t>
  </si>
  <si>
    <t>真波たけし土谷満徳</t>
    <rPh sb="0" eb="2">
      <t>マナミ</t>
    </rPh>
    <rPh sb="5" eb="7">
      <t>ツチタニ</t>
    </rPh>
    <rPh sb="7" eb="9">
      <t>マントク</t>
    </rPh>
    <phoneticPr fontId="1"/>
  </si>
  <si>
    <t>チェーンソー震わせ草に飛ばす汗 夢見昼顔</t>
  </si>
  <si>
    <r>
      <t>岩永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果連柴山</t>
    </r>
    <r>
      <rPr>
        <sz val="11"/>
        <color theme="1"/>
        <rFont val="ＭＳ Ｐゴシック"/>
        <family val="3"/>
        <charset val="128"/>
        <scheme val="minor"/>
      </rPr>
      <t>Shinogi栄太郎満徳</t>
    </r>
    <rPh sb="0" eb="2">
      <t>イワナガ</t>
    </rPh>
    <rPh sb="2" eb="4">
      <t>カズヨシ</t>
    </rPh>
    <rPh sb="4" eb="6">
      <t>カレン</t>
    </rPh>
    <rPh sb="6" eb="8">
      <t>シバヤマ</t>
    </rPh>
    <rPh sb="15" eb="18">
      <t>エイタロウ</t>
    </rPh>
    <rPh sb="18" eb="20">
      <t>マントク</t>
    </rPh>
    <phoneticPr fontId="1"/>
  </si>
  <si>
    <t>孑孑や湧きて律儀に句点打ち 仁</t>
  </si>
  <si>
    <t>傷口に貼り付くズボン梅雨湿り　双葉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</si>
  <si>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カズヨシ</t>
    </rPh>
    <rPh sb="2" eb="4">
      <t>サトウ</t>
    </rPh>
    <phoneticPr fontId="1"/>
  </si>
  <si>
    <r>
      <t>慢鱚果連Shinogi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カレン</t>
    </rPh>
    <rPh sb="11" eb="13">
      <t>マサノリ</t>
    </rPh>
    <rPh sb="13" eb="15">
      <t>マントク</t>
    </rPh>
    <phoneticPr fontId="1"/>
  </si>
  <si>
    <t>太宰の忌人は完璧ならずとも　紀宣</t>
  </si>
  <si>
    <t>栄太郎満徳</t>
    <rPh sb="0" eb="3">
      <t>エイタロウ</t>
    </rPh>
    <rPh sb="3" eb="5">
      <t>マントク</t>
    </rPh>
    <phoneticPr fontId="1"/>
  </si>
  <si>
    <r>
      <t>幸子</t>
    </r>
    <r>
      <rPr>
        <sz val="11"/>
        <color theme="1"/>
        <rFont val="ＭＳ Ｐゴシック"/>
        <family val="3"/>
        <charset val="128"/>
        <scheme val="minor"/>
      </rPr>
      <t>果連満徳</t>
    </r>
    <rPh sb="0" eb="2">
      <t>サチコ</t>
    </rPh>
    <rPh sb="2" eb="4">
      <t>カレン</t>
    </rPh>
    <rPh sb="4" eb="6">
      <t>マントク</t>
    </rPh>
    <phoneticPr fontId="1"/>
  </si>
  <si>
    <t>黄泉平坂どこまでもほたるほたる　たけし</t>
  </si>
  <si>
    <r>
      <rPr>
        <sz val="11"/>
        <color theme="1"/>
        <rFont val="ＭＳ Ｐゴシック"/>
        <family val="3"/>
        <charset val="128"/>
        <scheme val="minor"/>
      </rPr>
      <t>柴山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シバヤマ</t>
    </rPh>
    <rPh sb="2" eb="4">
      <t>アキコ</t>
    </rPh>
    <phoneticPr fontId="1"/>
  </si>
  <si>
    <t>ででむしの航跡いつもほこらしげ　たけし</t>
  </si>
  <si>
    <r>
      <t>岩永柴山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イワナガ</t>
    </rPh>
    <rPh sb="2" eb="4">
      <t>シバヤマ</t>
    </rPh>
    <rPh sb="4" eb="6">
      <t>ツチタニ</t>
    </rPh>
    <phoneticPr fontId="1"/>
  </si>
  <si>
    <t>まろまろと解けて優しき氷かな 真波</t>
  </si>
  <si>
    <t>土谷満徳</t>
    <rPh sb="0" eb="2">
      <t>ツチタニ</t>
    </rPh>
    <rPh sb="2" eb="4">
      <t>マントク</t>
    </rPh>
    <phoneticPr fontId="1"/>
  </si>
  <si>
    <t>佐藤満徳</t>
    <rPh sb="0" eb="2">
      <t>サトウ</t>
    </rPh>
    <rPh sb="2" eb="4">
      <t>マントク</t>
    </rPh>
    <phoneticPr fontId="1"/>
  </si>
  <si>
    <t>西澤</t>
    <rPh sb="0" eb="2">
      <t>ニシザワ</t>
    </rPh>
    <phoneticPr fontId="1"/>
  </si>
  <si>
    <t>幹子</t>
    <rPh sb="0" eb="2">
      <t>ミキコ</t>
    </rPh>
    <phoneticPr fontId="1"/>
  </si>
  <si>
    <t>抽斗にこぞつて集ふ梅雨の星 仁</t>
  </si>
  <si>
    <t>公彦</t>
    <rPh sb="0" eb="2">
      <t>キミヒコ</t>
    </rPh>
    <phoneticPr fontId="1"/>
  </si>
  <si>
    <t>かたちあるものみな崩る雲の峰　亜紀彦</t>
  </si>
  <si>
    <t>奥津軽今日は晴れたり太宰の忌 霜魚</t>
  </si>
  <si>
    <t>水筒にメダカ満たして子と帰る 霜魚</t>
  </si>
  <si>
    <t>猫の髭グニャリ垂れたる朝驟雨 幸</t>
  </si>
  <si>
    <t>女梅雨アコーディオンの憂しい歌　浩正</t>
  </si>
  <si>
    <t>鯖缶に手酌と猫の父の日や 慢鱚</t>
  </si>
  <si>
    <t>福井</t>
    <rPh sb="0" eb="2">
      <t>フクイ</t>
    </rPh>
    <phoneticPr fontId="1"/>
  </si>
  <si>
    <t>短夜やスクリュードライバー三杯目 真波</t>
  </si>
  <si>
    <t>噴水や別れはいつも女から　　和</t>
  </si>
  <si>
    <t>臍噛みし樺美智子忌雨しとど　祐</t>
  </si>
  <si>
    <t>梅雨雲も銀の裏地が付きにけり　亜仁子</t>
  </si>
  <si>
    <r>
      <t xml:space="preserve">いそいそと旅じたくする香水瓶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</si>
  <si>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</si>
  <si>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>噴水の青きみ空とたはむれる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</si>
  <si>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r>
      <t xml:space="preserve">木曽三川水位膨らむ梅雨最中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</si>
  <si>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凌霄花の緋の色風に雨あがる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</si>
  <si>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（日）</t>
    <rPh sb="1" eb="2">
      <t>ニチ</t>
    </rPh>
    <phoneticPr fontId="1"/>
  </si>
  <si>
    <t>慢鱚Shinogi栄太郎有紀</t>
    <rPh sb="0" eb="2">
      <t>マンキス</t>
    </rPh>
    <rPh sb="9" eb="12">
      <t>エイタロウ</t>
    </rPh>
    <rPh sb="12" eb="14">
      <t>ユキ</t>
    </rPh>
    <phoneticPr fontId="1"/>
  </si>
  <si>
    <t>熱帯魚ひとりふたりと寝静まり 満徳</t>
  </si>
  <si>
    <t>公彦</t>
    <rPh sb="0" eb="2">
      <t>キミヒコ</t>
    </rPh>
    <phoneticPr fontId="1"/>
  </si>
  <si>
    <t>父の日や紫陽花色のネクタイを　双葉</t>
  </si>
  <si>
    <t>夕立ちは駄々っ子のごとひと暴れ 眠兎</t>
  </si>
  <si>
    <t>父の日や酌み交はすことなきままに　亜紀彦</t>
  </si>
  <si>
    <t>山女釣る川の景色になり切つて　　和</t>
  </si>
  <si>
    <t>石一つ置きて登山の帰り道 正則</t>
  </si>
  <si>
    <t>佐藤</t>
    <rPh sb="0" eb="2">
      <t>サトウ</t>
    </rPh>
    <phoneticPr fontId="1"/>
  </si>
  <si>
    <t>山女釣落とす早瀬の曲がり際　　和</t>
  </si>
  <si>
    <t>大西日赤信号を飲み込みぬ　　　夢見昼顔</t>
  </si>
  <si>
    <t>ちゃらちゃらと涼しい音の玉のれん 眠兎</t>
  </si>
  <si>
    <t>岩永千秋</t>
    <rPh sb="0" eb="2">
      <t>イワナガ</t>
    </rPh>
    <rPh sb="2" eb="4">
      <t>チアキ</t>
    </rPh>
    <phoneticPr fontId="1"/>
  </si>
  <si>
    <r>
      <t>父の日の娘の手紙入る定期入れ　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</si>
  <si>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t>和良</t>
    <rPh sb="0" eb="2">
      <t>カズヨシ</t>
    </rPh>
    <phoneticPr fontId="1"/>
  </si>
  <si>
    <r>
      <t>梔子の香気に満ちる雨上がり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</si>
  <si>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見極めるきみのB面サングラス　　和</t>
  </si>
  <si>
    <r>
      <t>美音岩永登志雄</t>
    </r>
    <r>
      <rPr>
        <b/>
        <sz val="11"/>
        <color rgb="FFFF0000"/>
        <rFont val="ＭＳ Ｐゴシック"/>
        <family val="3"/>
        <charset val="128"/>
        <scheme val="minor"/>
      </rPr>
      <t>河野Shinogi幸</t>
    </r>
    <r>
      <rPr>
        <sz val="11"/>
        <color rgb="FFFF0000"/>
        <rFont val="ＭＳ Ｐゴシック"/>
        <family val="3"/>
        <charset val="128"/>
        <scheme val="minor"/>
      </rPr>
      <t>藤倉栄太郎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Ph sb="0" eb="2">
      <t>ミネ</t>
    </rPh>
    <rPh sb="2" eb="4">
      <t>イワナガ</t>
    </rPh>
    <rPh sb="4" eb="7">
      <t>トシオ</t>
    </rPh>
    <rPh sb="7" eb="9">
      <t>コウノ</t>
    </rPh>
    <rPh sb="16" eb="17">
      <t>サチ</t>
    </rPh>
    <rPh sb="17" eb="19">
      <t>フジクラ</t>
    </rPh>
    <rPh sb="19" eb="22">
      <t>エイタロウ</t>
    </rPh>
    <rPh sb="22" eb="24">
      <t>マントク</t>
    </rPh>
    <phoneticPr fontId="1"/>
  </si>
  <si>
    <t>まなうらの羊途切れず蓮の咲く 夢見昼顔</t>
  </si>
  <si>
    <t>夜もすがら咆哮聞こゆ梅雨の街　　栄太郎</t>
  </si>
  <si>
    <t>果連</t>
    <rPh sb="0" eb="2">
      <t>カレン</t>
    </rPh>
    <phoneticPr fontId="1"/>
  </si>
  <si>
    <r>
      <t>梅雨寒や院の待合皆寡黙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</si>
  <si>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</si>
  <si>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t>風鈴の輪唱めきて駅の裏　紀宣</t>
  </si>
  <si>
    <t>柴山</t>
    <rPh sb="0" eb="2">
      <t>シバヤマ</t>
    </rPh>
    <phoneticPr fontId="1"/>
  </si>
  <si>
    <t>絵筆たて坂の紫陽花切り取りぬ　たけし</t>
  </si>
  <si>
    <t>正則</t>
    <rPh sb="0" eb="2">
      <t>マサノリ</t>
    </rPh>
    <phoneticPr fontId="1"/>
  </si>
  <si>
    <t>わたくしでよければどうぞへびいちご 寛昭</t>
  </si>
  <si>
    <t>福井</t>
    <rPh sb="0" eb="2">
      <t>フクイ</t>
    </rPh>
    <phoneticPr fontId="1"/>
  </si>
  <si>
    <t>福井果連Shinogi</t>
    <rPh sb="0" eb="2">
      <t>フクイ</t>
    </rPh>
    <rPh sb="2" eb="4">
      <t>カレン</t>
    </rPh>
    <phoneticPr fontId="1"/>
  </si>
  <si>
    <t>父の日に贖ひて來る大吟釀　祐</t>
  </si>
  <si>
    <t>Shinogi</t>
    <phoneticPr fontId="1"/>
  </si>
  <si>
    <t>黒南風や隠し子と乗る観覧車 果連</t>
  </si>
  <si>
    <t>千秋</t>
    <rPh sb="0" eb="2">
      <t>チアキ</t>
    </rPh>
    <phoneticPr fontId="1"/>
  </si>
  <si>
    <t>空蝉が沖を見ている松林 果連</t>
  </si>
  <si>
    <r>
      <t>柴山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シバヤマ</t>
    </rPh>
    <phoneticPr fontId="1"/>
  </si>
  <si>
    <t>切株の静かな温度なめくじり 直美</t>
  </si>
  <si>
    <t>岩永柴山慢鱚</t>
    <rPh sb="0" eb="2">
      <t>イワナガ</t>
    </rPh>
    <rPh sb="2" eb="4">
      <t>シバヤマ</t>
    </rPh>
    <rPh sb="4" eb="6">
      <t>マンキス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</si>
  <si>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果連慢鱚</t>
    </r>
    <rPh sb="0" eb="2">
      <t>カズヨシ</t>
    </rPh>
    <rPh sb="2" eb="4">
      <t>カレン</t>
    </rPh>
    <rPh sb="4" eb="6">
      <t>マンキス</t>
    </rPh>
    <phoneticPr fontId="1"/>
  </si>
  <si>
    <t>指絡め子宮疼けり遠花火　美音</t>
  </si>
  <si>
    <t>壮年の恋の渇望蟻地獄　美音</t>
  </si>
  <si>
    <t>栄太郎</t>
    <rPh sb="0" eb="3">
      <t>エイタロウ</t>
    </rPh>
    <phoneticPr fontId="1"/>
  </si>
  <si>
    <t>人生の余白味はふ冷奴 仁</t>
  </si>
  <si>
    <t>満徳正則</t>
    <rPh sb="0" eb="2">
      <t>マントク</t>
    </rPh>
    <rPh sb="2" eb="4">
      <t>マサノリ</t>
    </rPh>
    <phoneticPr fontId="1"/>
  </si>
  <si>
    <t>柴山土谷Shinogi満徳</t>
    <rPh sb="0" eb="2">
      <t>シバヤマ</t>
    </rPh>
    <rPh sb="2" eb="4">
      <t>ツチタニ</t>
    </rPh>
    <rPh sb="11" eb="13">
      <t>マントク</t>
    </rPh>
    <phoneticPr fontId="1"/>
  </si>
  <si>
    <r>
      <t>公彦佐藤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サトウ</t>
    </rPh>
    <rPh sb="4" eb="6">
      <t>カレン</t>
    </rPh>
    <rPh sb="6" eb="9">
      <t>エイタロウ</t>
    </rPh>
    <phoneticPr fontId="1"/>
  </si>
  <si>
    <t>かくまでも澄みたる海や花梯梧　直</t>
  </si>
  <si>
    <t>満徳</t>
    <rPh sb="0" eb="2">
      <t>マントク</t>
    </rPh>
    <phoneticPr fontId="1"/>
  </si>
  <si>
    <t>公彦柴山果連Shinogi千秋満徳</t>
    <rPh sb="0" eb="2">
      <t>キミヒコ</t>
    </rPh>
    <rPh sb="2" eb="4">
      <t>シバヤマ</t>
    </rPh>
    <rPh sb="4" eb="6">
      <t>カレン</t>
    </rPh>
    <rPh sb="13" eb="15">
      <t>チアキ</t>
    </rPh>
    <rPh sb="15" eb="17">
      <t>マントク</t>
    </rPh>
    <phoneticPr fontId="1"/>
  </si>
  <si>
    <t>桜桃忌いつか私の花が咲く 暢</t>
  </si>
  <si>
    <r>
      <t>直</t>
    </r>
    <r>
      <rPr>
        <sz val="11"/>
        <color theme="1"/>
        <rFont val="ＭＳ Ｐゴシック"/>
        <family val="3"/>
        <charset val="128"/>
        <scheme val="minor"/>
      </rPr>
      <t>満徳正則</t>
    </r>
    <rPh sb="0" eb="1">
      <t>ナオ</t>
    </rPh>
    <rPh sb="1" eb="3">
      <t>マントク</t>
    </rPh>
    <rPh sb="3" eb="5">
      <t>マサノリ</t>
    </rPh>
    <phoneticPr fontId="1"/>
  </si>
  <si>
    <t>終電の去りし駅舎や星涼し 真波</t>
  </si>
  <si>
    <r>
      <t>公彦高橋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タカハシ</t>
    </rPh>
    <rPh sb="11" eb="14">
      <t>エイタロウ</t>
    </rPh>
    <phoneticPr fontId="1"/>
  </si>
  <si>
    <t>無頼派のここは撫で肩心太　たけし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</si>
  <si>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9" eb="12">
      <t>エイタロウ</t>
    </rPh>
    <phoneticPr fontId="1"/>
  </si>
  <si>
    <t>風そよぐレンタサイクル青田波　無智</t>
  </si>
  <si>
    <t>正則古閑</t>
    <rPh sb="0" eb="2">
      <t>マサノリ</t>
    </rPh>
    <rPh sb="2" eb="4">
      <t>コガ</t>
    </rPh>
    <phoneticPr fontId="1"/>
  </si>
  <si>
    <r>
      <t>熱帯魚苦手は女性上位なり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</si>
  <si>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栄太郎和良</t>
    <rPh sb="0" eb="3">
      <t>エイタロウ</t>
    </rPh>
    <rPh sb="3" eb="5">
      <t>カズヨシ</t>
    </rPh>
    <phoneticPr fontId="1"/>
  </si>
  <si>
    <t>（月）</t>
    <rPh sb="1" eb="2">
      <t>ゲツ</t>
    </rPh>
    <phoneticPr fontId="1"/>
  </si>
  <si>
    <t>今何時？拳をあげる熱砂かな 夢見昼顔</t>
  </si>
  <si>
    <t>千秋土谷</t>
    <rPh sb="0" eb="2">
      <t>チアキ</t>
    </rPh>
    <rPh sb="2" eb="4">
      <t>ツチタニ</t>
    </rPh>
    <phoneticPr fontId="1"/>
  </si>
  <si>
    <t>のぞみ号富士を登れる入道雲　一鷹</t>
  </si>
  <si>
    <t>岩永</t>
    <rPh sb="0" eb="2">
      <t>イワナガ</t>
    </rPh>
    <phoneticPr fontId="1"/>
  </si>
  <si>
    <t>枇杷の実の爆弾と化し低気圧　一鷹</t>
    <phoneticPr fontId="1"/>
  </si>
  <si>
    <t>塩ますを焼いてサラサラ洗い飯 霜魚</t>
  </si>
  <si>
    <t>昼顔や背中に傷をつけた人 眠兎</t>
  </si>
  <si>
    <r>
      <rPr>
        <b/>
        <sz val="11"/>
        <color theme="1"/>
        <rFont val="ＭＳ Ｐゴシック"/>
        <family val="3"/>
        <charset val="128"/>
        <scheme val="minor"/>
      </rPr>
      <t>高橋</t>
    </r>
    <r>
      <rPr>
        <sz val="11"/>
        <color theme="1"/>
        <rFont val="ＭＳ Ｐゴシック"/>
        <family val="2"/>
        <charset val="128"/>
        <scheme val="minor"/>
      </rPr>
      <t>古閑</t>
    </r>
    <rPh sb="0" eb="2">
      <t>タカハシ</t>
    </rPh>
    <rPh sb="2" eb="4">
      <t>コガ</t>
    </rPh>
    <phoneticPr fontId="1"/>
  </si>
  <si>
    <t>目を細め水沢うどん鴨足草　俊克</t>
  </si>
  <si>
    <t>高橋</t>
    <rPh sb="0" eb="2">
      <t>タカハシ</t>
    </rPh>
    <phoneticPr fontId="1"/>
  </si>
  <si>
    <t>哀しさがじわりと沁みる鵜飼かな 夢積</t>
  </si>
  <si>
    <t>大仏にはらわた無くて梅雨晴間 直美</t>
  </si>
  <si>
    <t>ウエストを採寸されて金魚鉢 直美</t>
  </si>
  <si>
    <t>父の日の父とふたりで下着干す 直美</t>
  </si>
  <si>
    <t>地球にぽｯニキビのごとく蛇苺　　美遥</t>
  </si>
  <si>
    <t>起き抜けの炭酸水や梅雨半ば 千秋</t>
  </si>
  <si>
    <t>デゴイチで木星経由夏の月 真波</t>
  </si>
  <si>
    <t>父の日を忘れ父より万年筆　紀宣</t>
  </si>
  <si>
    <t>公彦古閑</t>
    <rPh sb="0" eb="2">
      <t>キミヒコ</t>
    </rPh>
    <rPh sb="2" eb="4">
      <t>コガ</t>
    </rPh>
    <phoneticPr fontId="1"/>
  </si>
  <si>
    <t>冷奴ひねくれ者を嘲笑ふ　紀宣</t>
  </si>
  <si>
    <t>姉さんと比べないでよ夏薊 果連</t>
  </si>
  <si>
    <t>父の日や娘てふ名の鬼来たる 秋子</t>
  </si>
  <si>
    <t>綺麗事にては済まぬや蛇苺　　正則</t>
  </si>
  <si>
    <t>古閑</t>
    <rPh sb="0" eb="2">
      <t>コガ</t>
    </rPh>
    <phoneticPr fontId="1"/>
  </si>
  <si>
    <t>　トリプル</t>
    <phoneticPr fontId="1"/>
  </si>
  <si>
    <r>
      <t xml:space="preserve">山百合の蕊にしとどの薬指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</si>
  <si>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出世とは無縁のわれやはまち喰ふ　　</t>
    </r>
    <r>
      <rPr>
        <sz val="11"/>
        <color rgb="FFFF0000"/>
        <rFont val="ＭＳ Ｐゴシック"/>
        <family val="3"/>
        <charset val="128"/>
        <scheme val="minor"/>
      </rPr>
      <t>亜紀彦</t>
    </r>
    <phoneticPr fontId="1"/>
  </si>
  <si>
    <r>
      <t xml:space="preserve">芍薬や固き蕾を解く刻　　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</si>
  <si>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僕だつてステルスだよと糸蜻蛉　　和</t>
  </si>
  <si>
    <t>和良慢鱚</t>
    <rPh sb="0" eb="2">
      <t>カズヨシ</t>
    </rPh>
    <rPh sb="2" eb="4">
      <t>マンキス</t>
    </rPh>
    <phoneticPr fontId="1"/>
  </si>
  <si>
    <t>虹の橋あの脚あたり君の家　　和</t>
  </si>
  <si>
    <t>公彦</t>
    <rPh sb="0" eb="2">
      <t>キミヒコ</t>
    </rPh>
    <phoneticPr fontId="1"/>
  </si>
  <si>
    <t>絵日傘を男もすなる桜桃忌 満徳</t>
  </si>
  <si>
    <t>柴山藤倉栄太郎</t>
    <rPh sb="0" eb="2">
      <t>シバヤマ</t>
    </rPh>
    <rPh sb="2" eb="4">
      <t>フジクラ</t>
    </rPh>
    <rPh sb="4" eb="7">
      <t>エイタロウ</t>
    </rPh>
    <phoneticPr fontId="1"/>
  </si>
  <si>
    <t>さらりさらり人は流れて祭かな　直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</si>
  <si>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佐藤満徳</t>
    </r>
    <rPh sb="0" eb="2">
      <t>カレン</t>
    </rPh>
    <rPh sb="2" eb="4">
      <t>サトウ</t>
    </rPh>
    <rPh sb="4" eb="6">
      <t>マントク</t>
    </rPh>
    <phoneticPr fontId="1"/>
  </si>
  <si>
    <t>モヒートのライムは多め梅雨の月 夢見昼顔</t>
  </si>
  <si>
    <t>登志雄果連</t>
    <rPh sb="0" eb="3">
      <t>トシオ</t>
    </rPh>
    <rPh sb="3" eb="5">
      <t>カレン</t>
    </rPh>
    <phoneticPr fontId="1"/>
  </si>
  <si>
    <t>和良Shinogi栄太郎</t>
    <rPh sb="0" eb="2">
      <t>カズヨシ</t>
    </rPh>
    <rPh sb="9" eb="12">
      <t>エイタロウ</t>
    </rPh>
    <phoneticPr fontId="1"/>
  </si>
  <si>
    <t>星涼しシーツ持参の桃岩荘 夢見昼顔</t>
  </si>
  <si>
    <t>柴山藤倉</t>
    <rPh sb="0" eb="2">
      <t>シバヤマ</t>
    </rPh>
    <rPh sb="2" eb="4">
      <t>フジクラ</t>
    </rPh>
    <phoneticPr fontId="1"/>
  </si>
  <si>
    <t>千本のオルガンパイプ光琳忌 寛昭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</si>
  <si>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Shinogi正則満徳</t>
    </r>
    <rPh sb="0" eb="2">
      <t>ツチタニ</t>
    </rPh>
    <rPh sb="9" eb="11">
      <t>マサノリ</t>
    </rPh>
    <rPh sb="11" eb="13">
      <t>マントク</t>
    </rPh>
    <phoneticPr fontId="1"/>
  </si>
  <si>
    <t>和良古閑</t>
    <rPh sb="0" eb="2">
      <t>カズヨシ</t>
    </rPh>
    <rPh sb="2" eb="4">
      <t>コガ</t>
    </rPh>
    <phoneticPr fontId="1"/>
  </si>
  <si>
    <t>岩永古閑慢鱚</t>
    <rPh sb="0" eb="2">
      <t>イワナガ</t>
    </rPh>
    <rPh sb="2" eb="4">
      <t>コガ</t>
    </rPh>
    <rPh sb="4" eb="6">
      <t>マンキス</t>
    </rPh>
    <phoneticPr fontId="1"/>
  </si>
  <si>
    <t>映画観てサテンでレスカ夏日和 眠兎</t>
  </si>
  <si>
    <t>柴山</t>
    <rPh sb="0" eb="2">
      <t>シバヤマ</t>
    </rPh>
    <phoneticPr fontId="1"/>
  </si>
  <si>
    <t>満徳</t>
    <rPh sb="0" eb="2">
      <t>マントク</t>
    </rPh>
    <phoneticPr fontId="1"/>
  </si>
  <si>
    <t>缶蹴って缶響く音夏の暮　 眠兎</t>
    <phoneticPr fontId="1"/>
  </si>
  <si>
    <t>岩永慢鱚</t>
    <rPh sb="0" eb="2">
      <t>イワナガ</t>
    </rPh>
    <rPh sb="2" eb="4">
      <t>マンキス</t>
    </rPh>
    <phoneticPr fontId="1"/>
  </si>
  <si>
    <t>口笛を吹きつつ夜道蛇が来る　一鷹</t>
  </si>
  <si>
    <r>
      <t>登志雄亜仁子</t>
    </r>
    <r>
      <rPr>
        <sz val="11"/>
        <color theme="1"/>
        <rFont val="ＭＳ Ｐゴシック"/>
        <family val="3"/>
        <charset val="128"/>
        <scheme val="minor"/>
      </rPr>
      <t>Shinogiたけし栄太郎</t>
    </r>
    <rPh sb="0" eb="3">
      <t>トシオ</t>
    </rPh>
    <rPh sb="3" eb="6">
      <t>アニコ</t>
    </rPh>
    <rPh sb="16" eb="19">
      <t>エイタロウ</t>
    </rPh>
    <phoneticPr fontId="1"/>
  </si>
  <si>
    <t>五月闇クォーツ時計が嗤ふ夜　一鷹</t>
  </si>
  <si>
    <t>土谷</t>
    <rPh sb="0" eb="2">
      <t>ツチタニ</t>
    </rPh>
    <phoneticPr fontId="1"/>
  </si>
  <si>
    <t>膝に猫太宰読みたる渋り空 幸</t>
  </si>
  <si>
    <t>河野</t>
    <rPh sb="0" eb="2">
      <t>コウノ</t>
    </rPh>
    <phoneticPr fontId="1"/>
  </si>
  <si>
    <t>メダカの子わらわら集ふ古火鉢 幸</t>
  </si>
  <si>
    <t>佐藤</t>
    <rPh sb="0" eb="2">
      <t>サトウ</t>
    </rPh>
    <phoneticPr fontId="1"/>
  </si>
  <si>
    <t>　トリプル</t>
    <phoneticPr fontId="1"/>
  </si>
  <si>
    <t>ビールと飲み干すジョッキ越しの夕日　双葉</t>
  </si>
  <si>
    <t>副賞はさくらんぼなり種飛ばし　浩正</t>
  </si>
  <si>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マナミ</t>
    </rPh>
    <rPh sb="2" eb="4">
      <t>マサノリ</t>
    </rPh>
    <rPh sb="4" eb="6">
      <t>マンキス</t>
    </rPh>
    <phoneticPr fontId="1"/>
  </si>
  <si>
    <t>整然と並ぶ絵筆や光琳忌　紀宣</t>
  </si>
  <si>
    <t>直</t>
    <rPh sb="0" eb="1">
      <t>ナオ</t>
    </rPh>
    <phoneticPr fontId="1"/>
  </si>
  <si>
    <t>木道の狭間へひらく水芭蕉　　泰與</t>
  </si>
  <si>
    <t>河骨や刻刻迫る黒き雲　　泰與</t>
  </si>
  <si>
    <t>真波</t>
    <rPh sb="0" eb="2">
      <t>マナミ</t>
    </rPh>
    <phoneticPr fontId="1"/>
  </si>
  <si>
    <t>君逝きて早も十年枇杷熟るる　　栄太郎</t>
  </si>
  <si>
    <t>おもひでの沁みのやうなり花ざくろ　　栄太郎</t>
  </si>
  <si>
    <t>背泳ぎで追いかけている水平線 果連</t>
  </si>
  <si>
    <t>土谷藤倉</t>
    <rPh sb="0" eb="2">
      <t>ツチタニ</t>
    </rPh>
    <rPh sb="2" eb="4">
      <t>フジクラ</t>
    </rPh>
    <phoneticPr fontId="1"/>
  </si>
  <si>
    <t>福井河野</t>
    <rPh sb="0" eb="2">
      <t>フクイ</t>
    </rPh>
    <rPh sb="2" eb="4">
      <t>コウノ</t>
    </rPh>
    <phoneticPr fontId="1"/>
  </si>
  <si>
    <t>遠雷やチェット・ベイカーの胸騒ぎ　俊文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</si>
  <si>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マナミ</t>
    </rPh>
    <rPh sb="2" eb="4">
      <t>カレン</t>
    </rPh>
    <phoneticPr fontId="1"/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</si>
  <si>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フクイ</t>
    </rPh>
    <rPh sb="2" eb="4">
      <t>マンキス</t>
    </rPh>
    <phoneticPr fontId="1"/>
  </si>
  <si>
    <t>それぞれの出船入船夏の雲　祐</t>
  </si>
  <si>
    <t>妊婦へと座席を譲るサングラス　　正則</t>
  </si>
  <si>
    <t>福井真波</t>
    <rPh sb="0" eb="2">
      <t>フクイ</t>
    </rPh>
    <rPh sb="2" eb="4">
      <t>マナミ</t>
    </rPh>
    <phoneticPr fontId="1"/>
  </si>
  <si>
    <t>夏料理まづナンプラーレモン塩 千秋</t>
  </si>
  <si>
    <t>たけし</t>
    <phoneticPr fontId="1"/>
  </si>
  <si>
    <t>ベトナムのビーズのバッグ開けて夏 千秋</t>
  </si>
  <si>
    <t>佐藤正則満徳</t>
    <rPh sb="0" eb="2">
      <t>サトウ</t>
    </rPh>
    <rPh sb="2" eb="4">
      <t>マサノリ</t>
    </rPh>
    <rPh sb="4" eb="6">
      <t>マントク</t>
    </rPh>
    <phoneticPr fontId="1"/>
  </si>
  <si>
    <t>梅雨籠り己が遺影の選り難く　たけし</t>
    <phoneticPr fontId="1"/>
  </si>
  <si>
    <t>父の日の父とふたりで下着干す　　　直美</t>
  </si>
  <si>
    <t>熱帯魚ひとりふたりと寝静まり　　　満徳</t>
  </si>
  <si>
    <t>噴水や別れはいつも女から　　　和</t>
  </si>
  <si>
    <t>六月の赤城の風の柔きかな　　泰與</t>
  </si>
  <si>
    <t>茄子ググる育て方からレシピまで　　和</t>
  </si>
  <si>
    <t>I was born to love you 蛍の夜 秋子</t>
  </si>
  <si>
    <t>白鷺の田に舞ひ来たるつがひかな　　栄太郎</t>
  </si>
  <si>
    <t>ひまわりや雲垂直に地平線 真波</t>
  </si>
  <si>
    <t>慢鱚</t>
    <rPh sb="0" eb="2">
      <t>マンキス</t>
    </rPh>
    <phoneticPr fontId="1"/>
  </si>
  <si>
    <t>蛇の衣脱ぎ捨てて行く新世界　沙羅</t>
  </si>
  <si>
    <t>永吉の白靴尖り時止まる　俊文</t>
  </si>
  <si>
    <r>
      <t xml:space="preserve">「その辺で遊んでおいで」昼の蚊帳　　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</si>
  <si>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和良</t>
    <rPh sb="0" eb="2">
      <t>カズヨシ</t>
    </rPh>
    <phoneticPr fontId="1"/>
  </si>
  <si>
    <r>
      <t>一等賞だれも買わない大南瓜　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</si>
  <si>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晩酌のあてドンコ蟹友来る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</si>
  <si>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師は海月脱力系に生きるなら　　和</t>
  </si>
  <si>
    <t>満徳</t>
    <rPh sb="0" eb="2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</si>
  <si>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</si>
  <si>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t>つつつつと蜥蜴横切る日差しかな　　栄太郎</t>
  </si>
  <si>
    <t>真波</t>
    <rPh sb="0" eb="2">
      <t>マナミ</t>
    </rPh>
    <phoneticPr fontId="1"/>
  </si>
  <si>
    <t>本当の恋など知らぬままの枇杷 果連</t>
  </si>
  <si>
    <t>都合よく変はる記憶や熱帯魚 千秋</t>
    <phoneticPr fontId="1"/>
  </si>
  <si>
    <t>岩永河野正則秋子</t>
    <rPh sb="0" eb="2">
      <t>イワナガ</t>
    </rPh>
    <rPh sb="2" eb="4">
      <t>コウノ</t>
    </rPh>
    <rPh sb="4" eb="6">
      <t>マサノリ</t>
    </rPh>
    <rPh sb="6" eb="8">
      <t>アキコ</t>
    </rPh>
    <phoneticPr fontId="1"/>
  </si>
  <si>
    <t>夜明けまでチャイナタウンに熱帯魚 千秋</t>
  </si>
  <si>
    <t>長井</t>
    <rPh sb="0" eb="2">
      <t>ナガイ</t>
    </rPh>
    <phoneticPr fontId="1"/>
  </si>
  <si>
    <t>智子岩永秋子</t>
    <rPh sb="0" eb="2">
      <t>トモコ</t>
    </rPh>
    <rPh sb="2" eb="4">
      <t>イワナガ</t>
    </rPh>
    <rPh sb="4" eb="6">
      <t>アキコ</t>
    </rPh>
    <phoneticPr fontId="1"/>
  </si>
  <si>
    <t>見逃しの三振ばかり扇風機 果連</t>
  </si>
  <si>
    <t>千秋智子</t>
    <rPh sb="0" eb="2">
      <t>チアキ</t>
    </rPh>
    <rPh sb="2" eb="4">
      <t>トモコ</t>
    </rPh>
    <phoneticPr fontId="1"/>
  </si>
  <si>
    <t>幽霊の足跡あまた半夏生　沙羅</t>
  </si>
  <si>
    <t>柴山</t>
    <rPh sb="0" eb="2">
      <t>シバヤマ</t>
    </rPh>
    <phoneticPr fontId="1"/>
  </si>
  <si>
    <t>紙魚払ふ書棚漁りて桜桃忌 幸</t>
  </si>
  <si>
    <t>真波河野</t>
    <rPh sb="0" eb="2">
      <t>マナミ</t>
    </rPh>
    <rPh sb="2" eb="4">
      <t>コウノ</t>
    </rPh>
    <phoneticPr fontId="1"/>
  </si>
  <si>
    <t>　トリプル</t>
    <phoneticPr fontId="1"/>
  </si>
  <si>
    <t>点滅のてんでに揺るる蛍かな　無智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</si>
  <si>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カレン</t>
    </rPh>
    <rPh sb="2" eb="5">
      <t>エイタロウ</t>
    </rPh>
    <phoneticPr fontId="1"/>
  </si>
  <si>
    <t>日記帳開けて明日のアマリリス 夢見昼顔</t>
  </si>
  <si>
    <t>直美</t>
    <rPh sb="0" eb="2">
      <t>ナオミ</t>
    </rPh>
    <phoneticPr fontId="1"/>
  </si>
  <si>
    <t>ネックレスの真珠散り散り桜桃忌 夢見昼顔</t>
  </si>
  <si>
    <t>古閑</t>
    <rPh sb="0" eb="2">
      <t>コガ</t>
    </rPh>
    <phoneticPr fontId="1"/>
  </si>
  <si>
    <t>病院の屋上いつも遠花火　亜紀彦</t>
  </si>
  <si>
    <t>慢鱚</t>
    <rPh sb="0" eb="2">
      <t>マンキス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</si>
  <si>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マントク</t>
    </rPh>
    <phoneticPr fontId="1"/>
  </si>
  <si>
    <t>丸腰の漢に雷雨降り注ぐ 霜魚</t>
  </si>
  <si>
    <t>千秋</t>
    <rPh sb="0" eb="2">
      <t>チアキ</t>
    </rPh>
    <phoneticPr fontId="1"/>
  </si>
  <si>
    <t>登山帽団扇代りの小休止　弘幸</t>
  </si>
  <si>
    <t>正則満徳</t>
    <rPh sb="0" eb="2">
      <t>マサノリ</t>
    </rPh>
    <rPh sb="2" eb="4">
      <t>マントク</t>
    </rPh>
    <phoneticPr fontId="1"/>
  </si>
  <si>
    <t>貸し切りの車窓の景色ビール電車　俊克</t>
  </si>
  <si>
    <t>柴山古閑</t>
    <rPh sb="0" eb="2">
      <t>シバヤマ</t>
    </rPh>
    <rPh sb="2" eb="4">
      <t>コガ</t>
    </rPh>
    <phoneticPr fontId="1"/>
  </si>
  <si>
    <t>空っぽの丼溜まる梅雨篭り　紀宣</t>
  </si>
  <si>
    <t>弦楽のためのアダージョ梅雨の闇 玉有良</t>
    <phoneticPr fontId="1"/>
  </si>
  <si>
    <t>梅雨冷えや女子は二人でいくトイレ 慢鱚</t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</si>
  <si>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ナオミ</t>
    </rPh>
    <rPh sb="2" eb="5">
      <t>アニコ</t>
    </rPh>
    <rPh sb="5" eb="7">
      <t>マントク</t>
    </rPh>
    <phoneticPr fontId="1"/>
  </si>
  <si>
    <t>慢性的冷え性太めのアマリリス　沙羅</t>
  </si>
  <si>
    <t>アマリリス異邦人のまま枯れて　沙羅</t>
  </si>
  <si>
    <r>
      <t>岩永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イワナガ</t>
    </rPh>
    <rPh sb="2" eb="4">
      <t>ツチタニ</t>
    </rPh>
    <phoneticPr fontId="1"/>
  </si>
  <si>
    <t>只管打座ぽつりと落つる夏椿　　浩正</t>
  </si>
  <si>
    <t>果連</t>
    <rPh sb="0" eb="2">
      <t>カレン</t>
    </rPh>
    <phoneticPr fontId="1"/>
  </si>
  <si>
    <t>父の日や身振り手振りの独演会 幸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</si>
  <si>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</si>
  <si>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田草取り腰が痛くてパチンコ屋 果連</t>
  </si>
  <si>
    <t>紫陽花の影の黒猫の耳先　一鷹</t>
  </si>
  <si>
    <t>土谷</t>
    <rPh sb="0" eb="2">
      <t>ツチタニ</t>
    </rPh>
    <phoneticPr fontId="1"/>
  </si>
  <si>
    <t>一寸の蠅にも大和心かな　亜仁子</t>
  </si>
  <si>
    <t>栄太郎</t>
    <rPh sb="0" eb="3">
      <t>エイタロウ</t>
    </rPh>
    <phoneticPr fontId="1"/>
  </si>
  <si>
    <t>梅雨晴間バイクを見せにやつて来し 千秋</t>
  </si>
  <si>
    <t>ところてんいつか解けるわだかまり 直美</t>
  </si>
  <si>
    <t>人を呼ぶ声の透きゆく泉かな 満徳</t>
  </si>
  <si>
    <t>ででむしやどこかの星の通信士　直</t>
  </si>
  <si>
    <t>亡き友の使者かと思ふ蛍かな　直</t>
  </si>
  <si>
    <t>六月の東の風や業平忌　直</t>
  </si>
  <si>
    <t>智子</t>
    <rPh sb="0" eb="2">
      <t>トモコ</t>
    </rPh>
    <phoneticPr fontId="1"/>
  </si>
  <si>
    <t>蛍火に汝のてのひらの闇昏し 仁</t>
  </si>
  <si>
    <t>カーテンコール大泣きしたる夏の果て 夢見昼顔</t>
  </si>
  <si>
    <t>公彦千秋慢鱚</t>
    <rPh sb="0" eb="2">
      <t>キミヒコ</t>
    </rPh>
    <rPh sb="2" eb="4">
      <t>チアキ</t>
    </rPh>
    <rPh sb="4" eb="6">
      <t>マンキス</t>
    </rPh>
    <phoneticPr fontId="1"/>
  </si>
  <si>
    <t>本尊の裏を巡りて五月闇　無智</t>
  </si>
  <si>
    <t>蜂の巣を払ひて悼む迷い蜂 幸</t>
  </si>
  <si>
    <t>長井栄太郎</t>
    <rPh sb="0" eb="2">
      <t>ナガイ</t>
    </rPh>
    <rPh sb="2" eb="5">
      <t>エイタロウ</t>
    </rPh>
    <phoneticPr fontId="1"/>
  </si>
  <si>
    <t>溶岩原の地力あふるる夕立かな　　泰與</t>
  </si>
  <si>
    <r>
      <t>高橋</t>
    </r>
    <r>
      <rPr>
        <b/>
        <sz val="11"/>
        <color theme="1"/>
        <rFont val="ＭＳ Ｐゴシック"/>
        <family val="3"/>
        <charset val="128"/>
        <scheme val="minor"/>
      </rPr>
      <t>岩永果連正則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タカハシ</t>
    </rPh>
    <rPh sb="2" eb="4">
      <t>イワナガ</t>
    </rPh>
    <rPh sb="4" eb="6">
      <t>カレン</t>
    </rPh>
    <rPh sb="6" eb="8">
      <t>マサノリ</t>
    </rPh>
    <phoneticPr fontId="1"/>
  </si>
  <si>
    <t>福井柴山慢鱚秋子</t>
    <rPh sb="0" eb="2">
      <t>フクイ</t>
    </rPh>
    <rPh sb="2" eb="4">
      <t>シバヤマ</t>
    </rPh>
    <rPh sb="4" eb="6">
      <t>マンキス</t>
    </rPh>
    <rPh sb="6" eb="8">
      <t>アキコ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</si>
  <si>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マントク</t>
    </rPh>
    <phoneticPr fontId="1"/>
  </si>
  <si>
    <r>
      <t>柴山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シバヤマ</t>
    </rPh>
    <rPh sb="2" eb="4">
      <t>マナミ</t>
    </rPh>
    <phoneticPr fontId="1"/>
  </si>
  <si>
    <t>黒南風や川の向かうの別世界 千秋</t>
  </si>
  <si>
    <t>長井智子</t>
    <rPh sb="0" eb="2">
      <t>ナガイ</t>
    </rPh>
    <rPh sb="2" eb="4">
      <t>トモコ</t>
    </rPh>
    <phoneticPr fontId="1"/>
  </si>
  <si>
    <t>土谷岩永秋子満徳</t>
    <rPh sb="0" eb="2">
      <t>ツチタニ</t>
    </rPh>
    <rPh sb="2" eb="4">
      <t>イワナガ</t>
    </rPh>
    <rPh sb="4" eb="6">
      <t>アキコ</t>
    </rPh>
    <rPh sb="6" eb="8">
      <t>マントク</t>
    </rPh>
    <phoneticPr fontId="1"/>
  </si>
  <si>
    <t>夜店にて買ひしバッグのはや壊れ 千秋</t>
  </si>
  <si>
    <t>客待ちのタクシー並ぶ梅雨の月　沙羅</t>
  </si>
  <si>
    <t>正則</t>
    <rPh sb="0" eb="2">
      <t>マサノリ</t>
    </rPh>
    <phoneticPr fontId="1"/>
  </si>
  <si>
    <t>濃く淡く山滴りぬ天王山　　栄太郎</t>
  </si>
  <si>
    <r>
      <t>あぢさゐの雨に彩なす愛あまた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</si>
  <si>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</si>
  <si>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柴山千秋土谷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シバヤマ</t>
    </rPh>
    <rPh sb="2" eb="4">
      <t>チアキ</t>
    </rPh>
    <rPh sb="4" eb="6">
      <t>ツチタニ</t>
    </rPh>
    <rPh sb="6" eb="8">
      <t>カレン</t>
    </rPh>
    <rPh sb="15" eb="17">
      <t>アキコ</t>
    </rPh>
    <phoneticPr fontId="1"/>
  </si>
  <si>
    <r>
      <t>公彦古閑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2">
      <t>キミヒコ</t>
    </rPh>
    <rPh sb="2" eb="4">
      <t>コガ</t>
    </rPh>
    <rPh sb="4" eb="6">
      <t>ナガイ</t>
    </rPh>
    <phoneticPr fontId="1"/>
  </si>
  <si>
    <t>おもむろに雨を転がし鉄線花 寛昭</t>
  </si>
  <si>
    <t>帰省して親を叱って泣く娘 果連</t>
  </si>
  <si>
    <t>慢鱚秋子</t>
    <rPh sb="0" eb="2">
      <t>マンキス</t>
    </rPh>
    <rPh sb="2" eb="4">
      <t>アキコ</t>
    </rPh>
    <phoneticPr fontId="1"/>
  </si>
  <si>
    <r>
      <t>高橋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タカハシ</t>
    </rPh>
    <rPh sb="2" eb="4">
      <t>コガ</t>
    </rPh>
    <rPh sb="4" eb="6">
      <t>カレン</t>
    </rPh>
    <phoneticPr fontId="1"/>
  </si>
  <si>
    <t>満ち潮の夜の鼓動や夏の月　　正則</t>
  </si>
  <si>
    <t>ゴリラふと人間臭し雲の峰　　正則</t>
  </si>
  <si>
    <t>惚けてなほ乳吸ふ夫や黒揚羽　祐</t>
  </si>
  <si>
    <t>林檎剥き父の笑顔に逢ひに行き 幸</t>
  </si>
  <si>
    <t>歌代</t>
    <rPh sb="0" eb="2">
      <t>ウタシロ</t>
    </rPh>
    <phoneticPr fontId="1"/>
  </si>
  <si>
    <t>美遥</t>
    <rPh sb="0" eb="2">
      <t>ビヨウ</t>
    </rPh>
    <phoneticPr fontId="1"/>
  </si>
  <si>
    <t>（水）</t>
    <rPh sb="1" eb="2">
      <t>スイ</t>
    </rPh>
    <phoneticPr fontId="1"/>
  </si>
  <si>
    <t>一時間無言の少女冷蔵庫　一鷹</t>
  </si>
  <si>
    <t>絵のごとき虚子の直筆風薫る 夢見昼顔</t>
    <phoneticPr fontId="1"/>
  </si>
  <si>
    <t>四度目の単身赴任蛍来い　一鷹</t>
  </si>
  <si>
    <t>公彦</t>
    <rPh sb="0" eb="2">
      <t>キミヒコ</t>
    </rPh>
    <phoneticPr fontId="1"/>
  </si>
  <si>
    <t>多色刷りの旅の終わりや明易し 夢見昼顔</t>
  </si>
  <si>
    <t>震度6強原発無事か梅雨の闇 慢鱚</t>
  </si>
  <si>
    <t>鉄風鈴不協和音の団欒と　紀宣</t>
  </si>
  <si>
    <t>高橋</t>
    <rPh sb="0" eb="2">
      <t>タカハシ</t>
    </rPh>
    <phoneticPr fontId="1"/>
  </si>
  <si>
    <t>福井岩永千秋</t>
    <rPh sb="0" eb="2">
      <t>フクイ</t>
    </rPh>
    <rPh sb="2" eb="4">
      <t>イワナガ</t>
    </rPh>
    <rPh sb="4" eb="6">
      <t>チアキ</t>
    </rPh>
    <phoneticPr fontId="1"/>
  </si>
  <si>
    <t>たて笛の観客てまりてまりかな　沙羅</t>
  </si>
  <si>
    <t>バーテンの想ひ出話夏の月 秋子</t>
  </si>
  <si>
    <t>お前にも矜恃あるらしなめくぢら　祐</t>
  </si>
  <si>
    <t>ありんこも出払ひたるや梅雨晴れ間 真波</t>
  </si>
  <si>
    <t>しりとりやアイスクリームのポタポタと 真波</t>
  </si>
  <si>
    <t>沖縄へ行くパスポート夏芝居 果連</t>
  </si>
  <si>
    <t>ほうたるやひとつひとつの闇を負う　たけし</t>
  </si>
  <si>
    <t>孑孑の食物連鎖屑金魚　たけし</t>
  </si>
  <si>
    <r>
      <t>人待ちのくるりくるりと日傘かな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</si>
  <si>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r>
      <t>海鵜潜水水底の泥湧かす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</si>
  <si>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前世からきっと友達夏帽子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</si>
  <si>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r>
      <t>公彦慢鱚柴山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キミヒコ</t>
    </rPh>
    <rPh sb="2" eb="4">
      <t>マンキス</t>
    </rPh>
    <rPh sb="4" eb="6">
      <t>シバヤマ</t>
    </rPh>
    <rPh sb="13" eb="16">
      <t>エイタロウ</t>
    </rPh>
    <rPh sb="16" eb="18">
      <t>マントク</t>
    </rPh>
    <phoneticPr fontId="1"/>
  </si>
  <si>
    <t>（木）</t>
    <rPh sb="1" eb="2">
      <t>モク</t>
    </rPh>
    <phoneticPr fontId="1"/>
  </si>
  <si>
    <r>
      <t>山桃の赤き実まろぶ雨のあと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</si>
  <si>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不穏なる女心や額の花　　和</t>
  </si>
  <si>
    <t>Shinogi</t>
    <phoneticPr fontId="1"/>
  </si>
  <si>
    <t>滝涼し友の墓石にかける酒　　和</t>
  </si>
  <si>
    <t>夏潮のたはぶれしごと島に寄す 満徳</t>
  </si>
  <si>
    <t>真波</t>
    <rPh sb="0" eb="2">
      <t>マナミ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</si>
  <si>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河野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Ph sb="0" eb="2">
      <t>コウノ</t>
    </rPh>
    <rPh sb="2" eb="4">
      <t>マサノリ</t>
    </rPh>
    <rPh sb="4" eb="6">
      <t>ツチタニ</t>
    </rPh>
    <phoneticPr fontId="1"/>
  </si>
  <si>
    <t>残酷にルーペを使ひ毛虫焼く　亜紀彦</t>
  </si>
  <si>
    <t>智子</t>
    <rPh sb="0" eb="2">
      <t>トモコ</t>
    </rPh>
    <phoneticPr fontId="1"/>
  </si>
  <si>
    <t>遠花火爆ぜるを聞きて去年の恋 仁</t>
  </si>
  <si>
    <t>栄太郎</t>
    <rPh sb="0" eb="3">
      <t>エイタロウ</t>
    </rPh>
    <phoneticPr fontId="1"/>
  </si>
  <si>
    <t>東雲の深い山々刺繡花　俊克</t>
  </si>
  <si>
    <t>長井</t>
    <rPh sb="0" eb="2">
      <t>ナガイ</t>
    </rPh>
    <phoneticPr fontId="1"/>
  </si>
  <si>
    <t>目薬を挿せば口開く万緑裡 霜魚</t>
  </si>
  <si>
    <t>満徳</t>
    <rPh sb="0" eb="2">
      <t>マントク</t>
    </rPh>
    <phoneticPr fontId="1"/>
  </si>
  <si>
    <t>富士山を描くがごとく水を打つ　紀宣</t>
  </si>
  <si>
    <t>ラプソディーインブルーで弾け梅雨湿り　紀宣</t>
  </si>
  <si>
    <t>正則</t>
    <rPh sb="0" eb="2">
      <t>マサノリ</t>
    </rPh>
    <phoneticPr fontId="1"/>
  </si>
  <si>
    <t>籐寝椅子あれば嬉しき喫茶店　紀宣</t>
  </si>
  <si>
    <t>柴山</t>
    <rPh sb="0" eb="2">
      <t>シバヤマ</t>
    </rPh>
    <phoneticPr fontId="1"/>
  </si>
  <si>
    <t>千秋秋子</t>
    <rPh sb="0" eb="2">
      <t>チアキ</t>
    </rPh>
    <rPh sb="2" eb="4">
      <t>アキコ</t>
    </rPh>
    <phoneticPr fontId="1"/>
  </si>
  <si>
    <t>（火）　　</t>
    <rPh sb="1" eb="2">
      <t>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</si>
  <si>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公彦千秋</t>
    </r>
    <r>
      <rPr>
        <sz val="11"/>
        <color theme="1"/>
        <rFont val="ＭＳ Ｐゴシック"/>
        <family val="2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Ph sb="6" eb="8">
      <t>カレン</t>
    </rPh>
    <phoneticPr fontId="1"/>
  </si>
  <si>
    <t>和良岩永Shinogi秋子栄太郎</t>
    <rPh sb="0" eb="2">
      <t>カズヨシ</t>
    </rPh>
    <rPh sb="2" eb="4">
      <t>イワナガ</t>
    </rPh>
    <rPh sb="11" eb="13">
      <t>アキコ</t>
    </rPh>
    <rPh sb="13" eb="16">
      <t>エイタロウ</t>
    </rPh>
    <phoneticPr fontId="1"/>
  </si>
  <si>
    <t>千秋果連岩永真波Shinogi土谷幸</t>
    <rPh sb="0" eb="2">
      <t>チアキ</t>
    </rPh>
    <rPh sb="2" eb="4">
      <t>カレン</t>
    </rPh>
    <rPh sb="4" eb="6">
      <t>イワナガ</t>
    </rPh>
    <rPh sb="6" eb="8">
      <t>マナミ</t>
    </rPh>
    <rPh sb="15" eb="17">
      <t>ツチタニ</t>
    </rPh>
    <rPh sb="17" eb="18">
      <t>サチ</t>
    </rPh>
    <phoneticPr fontId="1"/>
  </si>
  <si>
    <t>　トリプル</t>
    <phoneticPr fontId="1"/>
  </si>
  <si>
    <t>余所行きでご挨拶出来飲むサイダー　 慢鱚</t>
    <phoneticPr fontId="1"/>
  </si>
  <si>
    <t>満を持す噴水のごとしゃべり初む　　和</t>
  </si>
  <si>
    <t>母の手で「幸」と刺繍の夏帽子 幸</t>
  </si>
  <si>
    <t>履歴書を二枚破りて梅雨の星　一鷹</t>
  </si>
  <si>
    <t>白南風の吹き抜けていくワンピース 真波</t>
  </si>
  <si>
    <t>海からは一氣呵成の夏夕燒　祐</t>
  </si>
  <si>
    <t>飛べるのになぜか逃げないカブトムシ 慢鱚</t>
  </si>
  <si>
    <t>千秋</t>
    <rPh sb="0" eb="2">
      <t>チアキ</t>
    </rPh>
    <phoneticPr fontId="1"/>
  </si>
  <si>
    <t>紀伊國屋ホール納涼落語会 正則</t>
  </si>
  <si>
    <t>花菖蒲生きた証しがほしいのよ　俊文</t>
  </si>
  <si>
    <t>太古より明けぬ朝無し二重虹　　泰與</t>
  </si>
  <si>
    <t>高橋</t>
    <rPh sb="0" eb="2">
      <t>タカハシ</t>
    </rPh>
    <phoneticPr fontId="1"/>
  </si>
  <si>
    <t>甚平のしがらみのない風遠し　たけし</t>
  </si>
  <si>
    <t>とりもどすやさしいこころ心太　たけし</t>
  </si>
  <si>
    <t>ぬるぬると田に入りはだし田植の子　俊克</t>
  </si>
  <si>
    <r>
      <t>エスカレーター立つ位置戻し夏の旅 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</si>
  <si>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 xml:space="preserve">編笠を深被りにて待つ魚信（あたり）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</si>
  <si>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二次句会岩魚の骨酒舐めながら 　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</si>
  <si>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r>
      <t>鎌田</t>
    </r>
    <r>
      <rPr>
        <b/>
        <sz val="11"/>
        <color rgb="FFFF0000"/>
        <rFont val="ＭＳ Ｐゴシック"/>
        <family val="3"/>
        <charset val="128"/>
        <scheme val="minor"/>
      </rPr>
      <t>栄太郎慢鱚</t>
    </r>
    <r>
      <rPr>
        <sz val="11"/>
        <color rgb="FFFF0000"/>
        <rFont val="ＭＳ Ｐゴシック"/>
        <family val="3"/>
        <charset val="128"/>
        <scheme val="minor"/>
      </rPr>
      <t>満徳</t>
    </r>
    <rPh sb="0" eb="2">
      <t>カマタ</t>
    </rPh>
    <rPh sb="2" eb="5">
      <t>エイタロウ</t>
    </rPh>
    <rPh sb="5" eb="7">
      <t>マンキス</t>
    </rPh>
    <rPh sb="7" eb="9">
      <t>マントク</t>
    </rPh>
    <phoneticPr fontId="1"/>
  </si>
  <si>
    <r>
      <t>公彦登志雄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5">
      <t>トシオ</t>
    </rPh>
    <phoneticPr fontId="1"/>
  </si>
  <si>
    <t>和良佐藤</t>
    <rPh sb="0" eb="2">
      <t>カズヨシ</t>
    </rPh>
    <rPh sb="2" eb="4">
      <t>サトウ</t>
    </rPh>
    <phoneticPr fontId="1"/>
  </si>
  <si>
    <t>尺取虫明日に向かひて一万歩　　和</t>
  </si>
  <si>
    <r>
      <t>峰よりの風の青田や天王山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</si>
  <si>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</si>
  <si>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（金）</t>
    <rPh sb="1" eb="2">
      <t>キン</t>
    </rPh>
    <phoneticPr fontId="1"/>
  </si>
  <si>
    <t>夏雲と並走したる普賢岳 満徳</t>
  </si>
  <si>
    <t>柴山栄太郎</t>
    <rPh sb="0" eb="2">
      <t>シバヤマ</t>
    </rPh>
    <rPh sb="2" eb="5">
      <t>エイタロウ</t>
    </rPh>
    <phoneticPr fontId="1"/>
  </si>
  <si>
    <t>おもむろに太宰を偲び冷奴 仁</t>
  </si>
  <si>
    <t>土谷</t>
    <rPh sb="0" eb="2">
      <t>ツチタニ</t>
    </rPh>
    <phoneticPr fontId="1"/>
  </si>
  <si>
    <t>公彦正則果連鎌田栄太郎長井慢鱚</t>
    <rPh sb="0" eb="2">
      <t>キミヒコ</t>
    </rPh>
    <rPh sb="2" eb="4">
      <t>マサノリ</t>
    </rPh>
    <rPh sb="4" eb="6">
      <t>カレン</t>
    </rPh>
    <rPh sb="6" eb="8">
      <t>カマタ</t>
    </rPh>
    <rPh sb="8" eb="11">
      <t>エイタロウ</t>
    </rPh>
    <rPh sb="11" eb="13">
      <t>ナガイ</t>
    </rPh>
    <rPh sb="13" eb="15">
      <t>マンキス</t>
    </rPh>
    <phoneticPr fontId="1"/>
  </si>
  <si>
    <t>賢治の書梅雨の田園交響曲　一鷹</t>
  </si>
  <si>
    <t>夏日浴ぶ軍港脇に陰る街 夢見昼顔</t>
  </si>
  <si>
    <t>果連</t>
    <rPh sb="0" eb="2">
      <t>カレン</t>
    </rPh>
    <phoneticPr fontId="1"/>
  </si>
  <si>
    <r>
      <t>千秋和良鎌田</t>
    </r>
    <r>
      <rPr>
        <sz val="11"/>
        <color theme="1"/>
        <rFont val="ＭＳ Ｐゴシック"/>
        <family val="3"/>
        <charset val="128"/>
        <scheme val="minor"/>
      </rPr>
      <t>栄太郎慢鱚満徳佐藤</t>
    </r>
    <rPh sb="0" eb="2">
      <t>チアキ</t>
    </rPh>
    <rPh sb="2" eb="4">
      <t>カズヨシ</t>
    </rPh>
    <rPh sb="4" eb="6">
      <t>カマタ</t>
    </rPh>
    <rPh sb="6" eb="9">
      <t>エイタロウ</t>
    </rPh>
    <rPh sb="9" eb="11">
      <t>マンキス</t>
    </rPh>
    <rPh sb="11" eb="13">
      <t>マントク</t>
    </rPh>
    <rPh sb="13" eb="15">
      <t>サトウ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</si>
  <si>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高橋Shinogi長井</t>
    </r>
    <rPh sb="0" eb="2">
      <t>キミヒコ</t>
    </rPh>
    <rPh sb="2" eb="4">
      <t>タカハシ</t>
    </rPh>
    <rPh sb="11" eb="13">
      <t>ナガイ</t>
    </rPh>
    <phoneticPr fontId="1"/>
  </si>
  <si>
    <t>夏大根ダンスを踊りユーモラス　俊克</t>
  </si>
  <si>
    <t>栄太郎</t>
    <rPh sb="0" eb="3">
      <t>エイタロウ</t>
    </rPh>
    <phoneticPr fontId="1"/>
  </si>
  <si>
    <t>青田風あまたに走る奥津軽 霜魚</t>
  </si>
  <si>
    <t>真波満徳</t>
    <rPh sb="0" eb="2">
      <t>マナミ</t>
    </rPh>
    <rPh sb="2" eb="4">
      <t>マントク</t>
    </rPh>
    <phoneticPr fontId="1"/>
  </si>
  <si>
    <t>高橋幸たけし満徳</t>
    <rPh sb="0" eb="2">
      <t>タカハシ</t>
    </rPh>
    <rPh sb="2" eb="3">
      <t>サチ</t>
    </rPh>
    <rPh sb="6" eb="8">
      <t>マントク</t>
    </rPh>
    <phoneticPr fontId="1"/>
  </si>
  <si>
    <t>駅舎には錆びたる脚立濃紫陽花　紀宣</t>
  </si>
  <si>
    <t>柴山Shinogi</t>
    <rPh sb="0" eb="2">
      <t>シバヤマ</t>
    </rPh>
    <phoneticPr fontId="1"/>
  </si>
  <si>
    <t>河鹿聞く峡の湯宿の夜闇かな　俊彦</t>
  </si>
  <si>
    <t>正則満徳</t>
    <rPh sb="0" eb="2">
      <t>マサノリ</t>
    </rPh>
    <rPh sb="2" eb="4">
      <t>マントク</t>
    </rPh>
    <phoneticPr fontId="1"/>
  </si>
  <si>
    <t>さなきだに淋しき夜の河鹿かな　俊彦</t>
  </si>
  <si>
    <t>真波</t>
    <rPh sb="0" eb="2">
      <t>マナミ</t>
    </rPh>
    <phoneticPr fontId="1"/>
  </si>
  <si>
    <r>
      <t>福井岩永千秋和良柴山秋子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フクイ</t>
    </rPh>
    <rPh sb="2" eb="4">
      <t>イワナガ</t>
    </rPh>
    <rPh sb="4" eb="6">
      <t>チアキ</t>
    </rPh>
    <rPh sb="6" eb="8">
      <t>カズヨシ</t>
    </rPh>
    <rPh sb="8" eb="10">
      <t>シバヤマ</t>
    </rPh>
    <rPh sb="10" eb="12">
      <t>アキコ</t>
    </rPh>
    <rPh sb="12" eb="14">
      <t>マントク</t>
    </rPh>
    <phoneticPr fontId="1"/>
  </si>
  <si>
    <t>　トリプル</t>
    <phoneticPr fontId="1"/>
  </si>
  <si>
    <t>週一のピアノレッスンアマリリス 秋子</t>
  </si>
  <si>
    <t>鎌田</t>
    <rPh sb="0" eb="2">
      <t>カマタ</t>
    </rPh>
    <phoneticPr fontId="1"/>
  </si>
  <si>
    <t>蛇衣確かに我は此処にゐた 秋子</t>
  </si>
  <si>
    <t>土谷長井佐藤</t>
    <rPh sb="0" eb="2">
      <t>ツチタニ</t>
    </rPh>
    <rPh sb="2" eb="4">
      <t>ナガイ</t>
    </rPh>
    <rPh sb="4" eb="6">
      <t>サトウ</t>
    </rPh>
    <phoneticPr fontId="1"/>
  </si>
  <si>
    <t>千秋たけし慢鱚</t>
    <rPh sb="0" eb="2">
      <t>チアキ</t>
    </rPh>
    <rPh sb="5" eb="7">
      <t>マンキス</t>
    </rPh>
    <phoneticPr fontId="1"/>
  </si>
  <si>
    <r>
      <t>福井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フクイ</t>
    </rPh>
    <rPh sb="2" eb="4">
      <t>カレン</t>
    </rPh>
    <rPh sb="4" eb="6">
      <t>サトウ</t>
    </rPh>
    <phoneticPr fontId="1"/>
  </si>
  <si>
    <t>岩永和良秋子</t>
    <rPh sb="0" eb="2">
      <t>イワナガ</t>
    </rPh>
    <rPh sb="2" eb="4">
      <t>カズヨシ</t>
    </rPh>
    <rPh sb="4" eb="6">
      <t>アキコ</t>
    </rPh>
    <phoneticPr fontId="1"/>
  </si>
  <si>
    <t>蚊一匹に六リットルの血が騒ぐ 果連</t>
  </si>
  <si>
    <t>満徳</t>
    <rPh sb="0" eb="2">
      <t>マントク</t>
    </rPh>
    <phoneticPr fontId="1"/>
  </si>
  <si>
    <t>夏期講座輪ゴムを指で飛ばすだけ 果連</t>
  </si>
  <si>
    <t>たけし</t>
    <phoneticPr fontId="1"/>
  </si>
  <si>
    <r>
      <t>真波正則柴山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マナミ</t>
    </rPh>
    <rPh sb="2" eb="4">
      <t>マサノリ</t>
    </rPh>
    <rPh sb="4" eb="6">
      <t>シバヤマ</t>
    </rPh>
    <rPh sb="6" eb="8">
      <t>カレン</t>
    </rPh>
    <rPh sb="8" eb="10">
      <t>アキコ</t>
    </rPh>
    <rPh sb="10" eb="12">
      <t>マントク</t>
    </rPh>
    <phoneticPr fontId="1"/>
  </si>
  <si>
    <t>耳朶豊かなりし菩薩や沙羅の花　　正則</t>
  </si>
  <si>
    <t>ナースコール響く病棟梅雨の月　　正則</t>
  </si>
  <si>
    <t>ほうたるの宿に外せし身の飾り 千秋</t>
  </si>
  <si>
    <t>秋子満徳</t>
    <rPh sb="0" eb="2">
      <t>アキコ</t>
    </rPh>
    <rPh sb="2" eb="4">
      <t>マントク</t>
    </rPh>
    <phoneticPr fontId="1"/>
  </si>
  <si>
    <t>骨酒を舐める肴は河鹿笛　　和</t>
  </si>
  <si>
    <t>公彦</t>
    <rPh sb="0" eb="2">
      <t>キミヒコ</t>
    </rPh>
    <phoneticPr fontId="1"/>
  </si>
  <si>
    <t>うすものや風鐸ひびく朱雀門　無智</t>
  </si>
  <si>
    <t>噴水は巨人のウオシュレットかな　亜紀彦</t>
  </si>
  <si>
    <t>掘り起こし夏の地震の伝える碑　俊克</t>
  </si>
  <si>
    <t>初デートチッチとサリーのアイスティー 慢鱚</t>
  </si>
  <si>
    <t>その蛇の綺麗な柄が怖いのよ 秋子</t>
  </si>
  <si>
    <t>いつまでも少女の遺影夏座敷 真波</t>
  </si>
  <si>
    <t>太宰生誕津軽平野は青田波 霜魚</t>
  </si>
  <si>
    <r>
      <t>短夜や土門の写真妥協せぬ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</si>
  <si>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蓮ひらくときを男の腕の中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</si>
  <si>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双腕に身をゆだねれば草いきれ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</si>
  <si>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コウノ</t>
    </rPh>
    <phoneticPr fontId="1"/>
  </si>
  <si>
    <r>
      <t>公彦土谷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ツチタニ</t>
    </rPh>
    <phoneticPr fontId="1"/>
  </si>
  <si>
    <t>告白も煙にまかれし蚊遣豚 仁</t>
  </si>
  <si>
    <t>岩永</t>
    <rPh sb="0" eb="2">
      <t>イワナガ</t>
    </rPh>
    <phoneticPr fontId="1"/>
  </si>
  <si>
    <t>酢豚に入るパイナップルのよそよそし 夢見昼顔</t>
  </si>
  <si>
    <t>千秋真波河野</t>
    <rPh sb="0" eb="2">
      <t>チアキ</t>
    </rPh>
    <rPh sb="2" eb="4">
      <t>マナミ</t>
    </rPh>
    <rPh sb="4" eb="6">
      <t>コウノ</t>
    </rPh>
    <phoneticPr fontId="1"/>
  </si>
  <si>
    <t>少年に微熱のありて栗の花　亜紀彦</t>
  </si>
  <si>
    <r>
      <t>河辺公彦千秋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カベ</t>
    </rPh>
    <rPh sb="2" eb="4">
      <t>キミヒコ</t>
    </rPh>
    <rPh sb="4" eb="6">
      <t>チアキ</t>
    </rPh>
    <phoneticPr fontId="1"/>
  </si>
  <si>
    <t>浜茄子を母が見たいと鹿島灘　俊克</t>
  </si>
  <si>
    <t>真波</t>
    <rPh sb="0" eb="2">
      <t>マナミ</t>
    </rPh>
    <phoneticPr fontId="1"/>
  </si>
  <si>
    <t>青林檎伝言板のさようなら 慢鱚</t>
  </si>
  <si>
    <t>夕立や急ぎ帰りし家ひとり 秋子</t>
  </si>
  <si>
    <t>慢鱚</t>
    <rPh sb="0" eb="2">
      <t>マンキス</t>
    </rPh>
    <phoneticPr fontId="1"/>
  </si>
  <si>
    <t>ふるさとに知らぬ町の名柿の花　たけし</t>
  </si>
  <si>
    <t>桑の実や俗説多きどどめ色　　和</t>
  </si>
  <si>
    <t>栄太郎</t>
    <rPh sb="0" eb="3">
      <t>エイタロウ</t>
    </rPh>
    <phoneticPr fontId="1"/>
  </si>
  <si>
    <t>あぢさゐや朝から灯る赤提灯　　泰與</t>
  </si>
  <si>
    <t>ギヤマンの影に色ある父の卓　　　美遥</t>
  </si>
  <si>
    <t>賢治の書梅雨の田園交響曲　　　一鷹</t>
  </si>
  <si>
    <t>都合よく変はる記憶や熱帯魚　　　千秋</t>
  </si>
  <si>
    <t>ソーダ水複雑系の泡の舞　　和</t>
  </si>
  <si>
    <t>修復にして築城の夏の城 満徳</t>
  </si>
  <si>
    <t>栄太郎柴山</t>
    <rPh sb="0" eb="3">
      <t>エイタロウ</t>
    </rPh>
    <rPh sb="3" eb="5">
      <t>シバヤマ</t>
    </rPh>
    <phoneticPr fontId="1"/>
  </si>
  <si>
    <t>夏の海二人で守った砂の城 眠兎</t>
  </si>
  <si>
    <t>青梅雨や爪が随分伸びてゐる　亜紀彦</t>
  </si>
  <si>
    <t>山肌に張り付く家屋蝉の殻 夢見昼顔</t>
  </si>
  <si>
    <t>Shinogiたけし</t>
    <phoneticPr fontId="1"/>
  </si>
  <si>
    <t>公彦和良Shinogi</t>
    <rPh sb="0" eb="2">
      <t>キミヒコ</t>
    </rPh>
    <rPh sb="2" eb="4">
      <t>カズヨシ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</si>
  <si>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佐藤河野たけし栄太郎</t>
    </r>
    <rPh sb="0" eb="2">
      <t>カズヨシ</t>
    </rPh>
    <rPh sb="2" eb="4">
      <t>サトウ</t>
    </rPh>
    <rPh sb="4" eb="6">
      <t>コウノ</t>
    </rPh>
    <rPh sb="9" eb="12">
      <t>エイタロウ</t>
    </rPh>
    <phoneticPr fontId="1"/>
  </si>
  <si>
    <t>公彦栄太郎幸</t>
    <rPh sb="0" eb="2">
      <t>キミヒコ</t>
    </rPh>
    <rPh sb="2" eb="5">
      <t>エイタロウ</t>
    </rPh>
    <rPh sb="5" eb="6">
      <t>サチ</t>
    </rPh>
    <phoneticPr fontId="1"/>
  </si>
  <si>
    <r>
      <t>高橋登志雄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タカハシ</t>
    </rPh>
    <rPh sb="2" eb="5">
      <t>トシオ</t>
    </rPh>
    <rPh sb="5" eb="7">
      <t>マサノリ</t>
    </rPh>
    <phoneticPr fontId="1"/>
  </si>
  <si>
    <t>はしる紙魚法話に下げし幽霊図　　たけし</t>
  </si>
  <si>
    <t>佐藤</t>
    <rPh sb="0" eb="2">
      <t>サトウ</t>
    </rPh>
    <phoneticPr fontId="1"/>
  </si>
  <si>
    <t>　トリプル</t>
    <phoneticPr fontId="1"/>
  </si>
  <si>
    <t>明易しグラスに残る赤ワイン 千秋</t>
  </si>
  <si>
    <t>柴山</t>
    <rPh sb="0" eb="2">
      <t>シバヤマ</t>
    </rPh>
    <phoneticPr fontId="1"/>
  </si>
  <si>
    <t>福井果連河野慢鱚</t>
    <rPh sb="0" eb="2">
      <t>フクイ</t>
    </rPh>
    <rPh sb="2" eb="4">
      <t>カレン</t>
    </rPh>
    <rPh sb="4" eb="6">
      <t>コウノ</t>
    </rPh>
    <rPh sb="6" eb="8">
      <t>マンキス</t>
    </rPh>
    <phoneticPr fontId="1"/>
  </si>
  <si>
    <t>五月雨や可燃ゴミにも傘傾げ 真波</t>
  </si>
  <si>
    <t>ビル街を笛や太鼓や冷や奴 真波</t>
  </si>
  <si>
    <t>佐藤たけし</t>
    <rPh sb="0" eb="2">
      <t>サトウ</t>
    </rPh>
    <phoneticPr fontId="1"/>
  </si>
  <si>
    <t>ギヤマンの影に色ある父の卓　　美遥</t>
  </si>
  <si>
    <t>反抗期胡瓜は急に曲がれない 果連</t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</si>
  <si>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フクイ</t>
    </rPh>
    <rPh sb="2" eb="4">
      <t>ツチタニ</t>
    </rPh>
    <phoneticPr fontId="1"/>
  </si>
  <si>
    <t>大西日グラスの底に過去が居る　俊文</t>
  </si>
  <si>
    <t>門柱に家紋の如き兜虫　　和</t>
  </si>
  <si>
    <t>事足りて放してやりぬ種の鮎 仁</t>
  </si>
  <si>
    <t>紫陽花の赤錆色に変はり行く　紀宣</t>
  </si>
  <si>
    <t>竹婦人待ちくたびれた夢もあり　紀宣</t>
  </si>
  <si>
    <t>直美</t>
    <rPh sb="0" eb="2">
      <t>ナオミ</t>
    </rPh>
    <phoneticPr fontId="1"/>
  </si>
  <si>
    <t>網戸拭く空の弾力感じつつ 直美</t>
  </si>
  <si>
    <t>白玉や甘え上手に成りし母 直美</t>
  </si>
  <si>
    <t>眼裏に目高の目玉暁の四時　　泰與</t>
  </si>
  <si>
    <t>夏霧や浮いてるやうに街沈む 真波</t>
  </si>
  <si>
    <t>扇風機ふうわり見ゆる黒子かな　祐</t>
  </si>
  <si>
    <t>夕立や何故か千切り早くなり 秋子</t>
  </si>
  <si>
    <t>夏至の朝僕は哲学的ゾンビ　一鷹</t>
  </si>
  <si>
    <t>竹皮を脱ぎて男に騙されて 千秋</t>
  </si>
  <si>
    <r>
      <t>ふっくらと蚊遣に志功観世音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</si>
  <si>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ファミリアは土足厳禁夏の空 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</si>
  <si>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r>
      <t xml:space="preserve">無人駅闇の隙間で蛍湧く　　 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</si>
  <si>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和良果連栄太郎幸土谷満徳</t>
    <rPh sb="0" eb="2">
      <t>カズヨシ</t>
    </rPh>
    <rPh sb="2" eb="4">
      <t>カレン</t>
    </rPh>
    <rPh sb="4" eb="7">
      <t>エイタロウ</t>
    </rPh>
    <rPh sb="7" eb="8">
      <t>サチ</t>
    </rPh>
    <rPh sb="8" eb="10">
      <t>ツチタニ</t>
    </rPh>
    <rPh sb="10" eb="12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</si>
  <si>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河野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コウノ</t>
    </rPh>
    <rPh sb="4" eb="6">
      <t>カレン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</si>
  <si>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コウノ</t>
    </rPh>
    <phoneticPr fontId="1"/>
  </si>
  <si>
    <r>
      <t>高橋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慢鱚岩永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栄太郎柴山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タカハシ</t>
    </rPh>
    <rPh sb="2" eb="4">
      <t>カズヨシ</t>
    </rPh>
    <rPh sb="4" eb="6">
      <t>マンキス</t>
    </rPh>
    <rPh sb="6" eb="8">
      <t>イワナガ</t>
    </rPh>
    <rPh sb="8" eb="10">
      <t>カレン</t>
    </rPh>
    <rPh sb="17" eb="20">
      <t>エイタロウ</t>
    </rPh>
    <rPh sb="20" eb="22">
      <t>シバヤマ</t>
    </rPh>
    <rPh sb="22" eb="24">
      <t>アキコ</t>
    </rPh>
    <rPh sb="24" eb="26">
      <t>マサノリ</t>
    </rPh>
    <phoneticPr fontId="1"/>
  </si>
  <si>
    <r>
      <t>福井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フクイ</t>
    </rPh>
    <phoneticPr fontId="1"/>
  </si>
  <si>
    <t>夏草に枕木失せて鉄路錆ぶ　　　無智</t>
  </si>
  <si>
    <t>ふるさとに知らぬ町の名柿の花　　　たけし</t>
  </si>
  <si>
    <t>かぶと虫翅を畳むにもたつきぬ　亜紀彦</t>
  </si>
  <si>
    <t>満徳</t>
    <rPh sb="0" eb="2">
      <t>マントク</t>
    </rPh>
    <phoneticPr fontId="1"/>
  </si>
  <si>
    <r>
      <t>公彦登志雄</t>
    </r>
    <r>
      <rPr>
        <sz val="11"/>
        <color theme="1"/>
        <rFont val="ＭＳ Ｐゴシック"/>
        <family val="3"/>
        <charset val="128"/>
        <scheme val="minor"/>
      </rPr>
      <t>佐藤果連正則</t>
    </r>
    <r>
      <rPr>
        <b/>
        <sz val="11"/>
        <color theme="1"/>
        <rFont val="ＭＳ Ｐゴシック"/>
        <family val="3"/>
        <charset val="128"/>
        <scheme val="minor"/>
      </rPr>
      <t>河野真波慢鱚栄太郎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5">
      <t>トシオ</t>
    </rPh>
    <rPh sb="5" eb="7">
      <t>サトウ</t>
    </rPh>
    <rPh sb="7" eb="9">
      <t>カレン</t>
    </rPh>
    <rPh sb="9" eb="11">
      <t>マサノリ</t>
    </rPh>
    <rPh sb="11" eb="13">
      <t>コウノ</t>
    </rPh>
    <rPh sb="13" eb="15">
      <t>マナミ</t>
    </rPh>
    <rPh sb="15" eb="17">
      <t>マンキス</t>
    </rPh>
    <rPh sb="17" eb="20">
      <t>エイタロウ</t>
    </rPh>
    <rPh sb="20" eb="22">
      <t>マントク</t>
    </rPh>
    <phoneticPr fontId="1"/>
  </si>
  <si>
    <t>他国語で席譲られしレモン水 夢見昼顔</t>
  </si>
  <si>
    <r>
      <t>千秋岩永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チアキ</t>
    </rPh>
    <rPh sb="2" eb="4">
      <t>イワナガ</t>
    </rPh>
    <rPh sb="4" eb="6">
      <t>マントク</t>
    </rPh>
    <phoneticPr fontId="1"/>
  </si>
  <si>
    <r>
      <t>柴山満徳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シバヤマ</t>
    </rPh>
    <rPh sb="2" eb="4">
      <t>マントク</t>
    </rPh>
    <rPh sb="4" eb="7">
      <t>アニコ</t>
    </rPh>
    <phoneticPr fontId="1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</si>
  <si>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岩永Shinogi慢鱚満徳</t>
    </r>
    <rPh sb="0" eb="2">
      <t>カレン</t>
    </rPh>
    <rPh sb="2" eb="4">
      <t>イワナガ</t>
    </rPh>
    <rPh sb="11" eb="13">
      <t>マンキス</t>
    </rPh>
    <rPh sb="13" eb="15">
      <t>マントク</t>
    </rPh>
    <phoneticPr fontId="1"/>
  </si>
  <si>
    <t>かたつむり五秒眺めて飽きにけり 果連</t>
  </si>
  <si>
    <t>正則真波満徳</t>
    <rPh sb="0" eb="2">
      <t>マサノリ</t>
    </rPh>
    <rPh sb="2" eb="4">
      <t>マナミ</t>
    </rPh>
    <rPh sb="4" eb="6">
      <t>マントク</t>
    </rPh>
    <phoneticPr fontId="1"/>
  </si>
  <si>
    <t>蝉生る見たこともなきやうな数　亜仁子</t>
  </si>
  <si>
    <t>答弁のいけしゃあしゃあと枇杷の種　和</t>
  </si>
  <si>
    <t>（日）</t>
    <rPh sb="1" eb="2">
      <t>ニチ</t>
    </rPh>
    <phoneticPr fontId="1"/>
  </si>
  <si>
    <t>踏切はカチンコ夏の海の恋　双葉</t>
  </si>
  <si>
    <t>千切りのキャベツの山に魘さるる　亜紀彦</t>
  </si>
  <si>
    <t>千秋</t>
    <rPh sb="0" eb="2">
      <t>チアキ</t>
    </rPh>
    <phoneticPr fontId="1"/>
  </si>
  <si>
    <t>路地陰に古い色街夏至の影　俊克</t>
  </si>
  <si>
    <t>家系図をたどれど貧し蝸牛 仁</t>
  </si>
  <si>
    <t>水鉄砲妻の背中を撃ってみる 果連</t>
  </si>
  <si>
    <t>戯れに君の名描きて夏の浜 弘幸</t>
  </si>
  <si>
    <t>地下足袋の女庭師や三尺寝　たけし</t>
  </si>
  <si>
    <t>六義園渡る飛び石滝見茶屋　　正則</t>
  </si>
  <si>
    <t>今日死ぬる覺悟は出來ず遠花火　祐</t>
  </si>
  <si>
    <t>立ち飲みのおつさんばかり夏の宵 俊文</t>
  </si>
  <si>
    <r>
      <t>泥舟の右へ右へと沖繩忌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</si>
  <si>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雨上がり早やも咲き出づ木槿かな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</si>
  <si>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</si>
  <si>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魂の純度を上げる夏至のヨガ　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</si>
  <si>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雨粒を抱きつつ開く七変化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</si>
  <si>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鉛筆のＢの書き味冷奴　　和</t>
  </si>
  <si>
    <t>さくらんぼ種を飛ばして仲良しに　直</t>
  </si>
  <si>
    <t>真波</t>
    <rPh sb="0" eb="2">
      <t>マナミ</t>
    </rPh>
    <phoneticPr fontId="1"/>
  </si>
  <si>
    <t>君の手を探して握る夏の夜 眠兎</t>
    <phoneticPr fontId="1"/>
  </si>
  <si>
    <t>慢鱚</t>
    <rPh sb="0" eb="2">
      <t>マンキス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</si>
  <si>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土谷佐藤栄太郎柴山</t>
    </r>
    <rPh sb="0" eb="2">
      <t>マナミ</t>
    </rPh>
    <rPh sb="2" eb="4">
      <t>ツチタニ</t>
    </rPh>
    <rPh sb="4" eb="6">
      <t>サトウ</t>
    </rPh>
    <rPh sb="6" eb="9">
      <t>エイタロウ</t>
    </rPh>
    <rPh sb="9" eb="11">
      <t>シバヤマ</t>
    </rPh>
    <phoneticPr fontId="1"/>
  </si>
  <si>
    <t>賄いの板場の隅に蚊遣香 仁</t>
  </si>
  <si>
    <t>正則</t>
    <rPh sb="0" eb="2">
      <t>マサノリ</t>
    </rPh>
    <phoneticPr fontId="1"/>
  </si>
  <si>
    <t>千秋果連河野Shinogi柴山</t>
    <rPh sb="0" eb="2">
      <t>チアキ</t>
    </rPh>
    <rPh sb="2" eb="4">
      <t>カレン</t>
    </rPh>
    <rPh sb="4" eb="6">
      <t>コウノ</t>
    </rPh>
    <rPh sb="13" eb="15">
      <t>シバヤマ</t>
    </rPh>
    <phoneticPr fontId="1"/>
  </si>
  <si>
    <t>さくらんぼ箱に余所行き顔したる 夢見昼顔</t>
  </si>
  <si>
    <t>栄太郎</t>
    <rPh sb="0" eb="3">
      <t>エイタロウ</t>
    </rPh>
    <phoneticPr fontId="1"/>
  </si>
  <si>
    <t>日曜の女医出目金の水変へて 霜魚</t>
  </si>
  <si>
    <t>秋子</t>
    <rPh sb="0" eb="2">
      <t>アキコ</t>
    </rPh>
    <phoneticPr fontId="1"/>
  </si>
  <si>
    <t>公彦秋子</t>
    <rPh sb="0" eb="2">
      <t>キミヒコ</t>
    </rPh>
    <rPh sb="2" eb="4">
      <t>アキコ</t>
    </rPh>
    <phoneticPr fontId="1"/>
  </si>
  <si>
    <r>
      <t>高橋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千秋果連柴山</t>
    </r>
    <rPh sb="0" eb="2">
      <t>タカハシ</t>
    </rPh>
    <rPh sb="2" eb="4">
      <t>ツチタニ</t>
    </rPh>
    <rPh sb="4" eb="6">
      <t>チアキ</t>
    </rPh>
    <rPh sb="6" eb="8">
      <t>カレン</t>
    </rPh>
    <rPh sb="8" eb="10">
      <t>シバヤマ</t>
    </rPh>
    <phoneticPr fontId="1"/>
  </si>
  <si>
    <r>
      <t>高橋</t>
    </r>
    <r>
      <rPr>
        <sz val="11"/>
        <color theme="1"/>
        <rFont val="ＭＳ Ｐゴシック"/>
        <family val="3"/>
        <charset val="128"/>
        <scheme val="minor"/>
      </rPr>
      <t>果連正則</t>
    </r>
    <rPh sb="0" eb="2">
      <t>タカハシ</t>
    </rPh>
    <rPh sb="2" eb="4">
      <t>カレン</t>
    </rPh>
    <rPh sb="4" eb="6">
      <t>マサノリ</t>
    </rPh>
    <phoneticPr fontId="1"/>
  </si>
  <si>
    <t>もつれあふ夏蝶谷へ谷へ 真波</t>
  </si>
  <si>
    <t>　トリプル</t>
    <phoneticPr fontId="1"/>
  </si>
  <si>
    <t>河辺</t>
    <rPh sb="0" eb="1">
      <t>カワ</t>
    </rPh>
    <rPh sb="1" eb="2">
      <t>ベ</t>
    </rPh>
    <phoneticPr fontId="1"/>
  </si>
  <si>
    <t>夏の宵大三角をなぞる指　　和</t>
  </si>
  <si>
    <t>商談後ロンドン駅舎まずビール 眠兎</t>
  </si>
  <si>
    <t>口ほどにものを言わせぬサングラス 夢見昼顔</t>
  </si>
  <si>
    <t>鎌田</t>
    <rPh sb="0" eb="2">
      <t>カマタ</t>
    </rPh>
    <phoneticPr fontId="1"/>
  </si>
  <si>
    <t>刈り込みて夏蝶かろく過ぎにけり　無智</t>
  </si>
  <si>
    <t>在りし日の母が扇ぎし竹うちわ 霜魚</t>
  </si>
  <si>
    <t>熱帯夜物価の二桁違う国 慢鱚</t>
  </si>
  <si>
    <t>香水を変へ恋人を変へにけり 美音</t>
  </si>
  <si>
    <t>大夕焼大樹は神を宿しをり 真波</t>
  </si>
  <si>
    <t>ふと見えた腿の白さや夏座敷 秋子</t>
  </si>
  <si>
    <r>
      <t>銅鏡のなくて蛇あふ古墳かな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</si>
  <si>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和良</t>
    <rPh sb="0" eb="2">
      <t>カズヨシ</t>
    </rPh>
    <phoneticPr fontId="1"/>
  </si>
  <si>
    <r>
      <t>万華鏡秋の星空閉じ込めて 　</t>
    </r>
    <r>
      <rPr>
        <sz val="11"/>
        <color rgb="FFFF0000"/>
        <rFont val="ＭＳ Ｐゴシック"/>
        <family val="3"/>
        <charset val="128"/>
        <scheme val="minor"/>
      </rPr>
      <t>　幸</t>
    </r>
    <phoneticPr fontId="1"/>
  </si>
  <si>
    <r>
      <t>バナナの葉皿代わりにし手で喰らう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</si>
  <si>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釣り堀や企業戦士を退きし背　俊彦</t>
  </si>
  <si>
    <t>満徳</t>
    <rPh sb="0" eb="2">
      <t>マントク</t>
    </rPh>
    <phoneticPr fontId="1"/>
  </si>
  <si>
    <t>パレスチナ少女の瞳に夏深し 眠兎</t>
  </si>
  <si>
    <t>高橋</t>
    <rPh sb="0" eb="2">
      <t>タカハシ</t>
    </rPh>
    <phoneticPr fontId="1"/>
  </si>
  <si>
    <t>ボゴタの夜夏の女よ色を売る 眠兎</t>
  </si>
  <si>
    <t>秋子</t>
    <rPh sb="0" eb="2">
      <t>アキコ</t>
    </rPh>
    <phoneticPr fontId="1"/>
  </si>
  <si>
    <t>　トリプル</t>
    <phoneticPr fontId="1"/>
  </si>
  <si>
    <t>妻と来て香水のただ中をゆく 満徳</t>
  </si>
  <si>
    <t>栄太郎</t>
    <rPh sb="0" eb="3">
      <t>エイタロウ</t>
    </rPh>
    <phoneticPr fontId="1"/>
  </si>
  <si>
    <t>夏足袋をはずしひんやり畳の目 夢見昼顔</t>
  </si>
  <si>
    <t>果連栄太郎</t>
    <rPh sb="0" eb="2">
      <t>カレン</t>
    </rPh>
    <rPh sb="2" eb="5">
      <t>エイタロウ</t>
    </rPh>
    <phoneticPr fontId="1"/>
  </si>
  <si>
    <t>子犬曳く片手にしかと氷菓子　英</t>
  </si>
  <si>
    <t>鎌田満徳</t>
    <rPh sb="0" eb="2">
      <t>カマタ</t>
    </rPh>
    <rPh sb="2" eb="4">
      <t>マントク</t>
    </rPh>
    <phoneticPr fontId="1"/>
  </si>
  <si>
    <t>膨らめば葉なかに沈む苺の果　無智</t>
  </si>
  <si>
    <t>岩永</t>
    <rPh sb="0" eb="2">
      <t>イワナガ</t>
    </rPh>
    <phoneticPr fontId="1"/>
  </si>
  <si>
    <t>押入れに立て籠もる夢寝汗掻く　亜紀彦</t>
  </si>
  <si>
    <t>夏の月明かりの道を渡りけり　亜仁子</t>
  </si>
  <si>
    <t>真波</t>
    <rPh sb="0" eb="2">
      <t>マナミ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</si>
  <si>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マナミ</t>
    </rPh>
    <rPh sb="2" eb="4">
      <t>アキコ</t>
    </rPh>
    <phoneticPr fontId="1"/>
  </si>
  <si>
    <t>まあまあとするか半生茄子の花　俊彦</t>
  </si>
  <si>
    <t>慢鱚</t>
    <rPh sb="0" eb="2">
      <t>マンキス</t>
    </rPh>
    <phoneticPr fontId="1"/>
  </si>
  <si>
    <r>
      <t>慢鱚登志雄土谷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マンキス</t>
    </rPh>
    <rPh sb="2" eb="5">
      <t>トシオ</t>
    </rPh>
    <rPh sb="5" eb="7">
      <t>ツチタニ</t>
    </rPh>
    <rPh sb="7" eb="9">
      <t>マナミ</t>
    </rPh>
    <rPh sb="9" eb="11">
      <t>イワナガ</t>
    </rPh>
    <phoneticPr fontId="1"/>
  </si>
  <si>
    <t>和良土谷</t>
    <rPh sb="0" eb="2">
      <t>カズヨシ</t>
    </rPh>
    <rPh sb="2" eb="4">
      <t>ツチタニ</t>
    </rPh>
    <phoneticPr fontId="1"/>
  </si>
  <si>
    <t>水を打つ最終バスは午後六時　紀宣</t>
  </si>
  <si>
    <t>登志雄満徳岩永Shinogi</t>
    <rPh sb="0" eb="3">
      <t>トシオ</t>
    </rPh>
    <rPh sb="3" eb="5">
      <t>マントク</t>
    </rPh>
    <rPh sb="5" eb="7">
      <t>イワナガ</t>
    </rPh>
    <phoneticPr fontId="1"/>
  </si>
  <si>
    <t>公彦柴山</t>
    <rPh sb="0" eb="2">
      <t>キミヒコ</t>
    </rPh>
    <rPh sb="2" eb="4">
      <t>シバヤマ</t>
    </rPh>
    <phoneticPr fontId="1"/>
  </si>
  <si>
    <t>熱帯夜誰もが知るが皆忘れ 慢鱚</t>
  </si>
  <si>
    <t>亜仁子</t>
    <rPh sb="0" eb="3">
      <t>アニコ</t>
    </rPh>
    <phoneticPr fontId="1"/>
  </si>
  <si>
    <t>グラスへと入道雲を乗せる子ら　双葉</t>
  </si>
  <si>
    <t>柴山</t>
    <rPh sb="0" eb="2">
      <t>シバヤマ</t>
    </rPh>
    <phoneticPr fontId="1"/>
  </si>
  <si>
    <t>枇杷の実を頬に溜め込む母鴉 幸</t>
  </si>
  <si>
    <t>長梅雨や蔵に質屋の頃のもの 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</si>
  <si>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1"/>
  </si>
  <si>
    <t>岩永土谷果連</t>
    <rPh sb="0" eb="2">
      <t>イワナガ</t>
    </rPh>
    <rPh sb="2" eb="4">
      <t>ツチタニ</t>
    </rPh>
    <rPh sb="4" eb="6">
      <t>カレン</t>
    </rPh>
    <phoneticPr fontId="1"/>
  </si>
  <si>
    <t>もう来ない人を待つてる月見草 秋子</t>
  </si>
  <si>
    <t>防人の歌碑を磨きて夕立さる　　和</t>
  </si>
  <si>
    <r>
      <t>真波鎌田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マナミ</t>
    </rPh>
    <rPh sb="2" eb="4">
      <t>カマタ</t>
    </rPh>
    <rPh sb="4" eb="6">
      <t>マントク</t>
    </rPh>
    <rPh sb="6" eb="9">
      <t>エイタロウ</t>
    </rPh>
    <phoneticPr fontId="1"/>
  </si>
  <si>
    <t>梯梧散る鉛の粒に雨粒に 真波</t>
  </si>
  <si>
    <t>果連高橋</t>
    <rPh sb="0" eb="2">
      <t>カレン</t>
    </rPh>
    <rPh sb="2" eb="4">
      <t>タカハシ</t>
    </rPh>
    <phoneticPr fontId="1"/>
  </si>
  <si>
    <t>いつか見た佇まいして夏畑 真波</t>
  </si>
  <si>
    <t>登志雄</t>
    <rPh sb="0" eb="3">
      <t>トシオ</t>
    </rPh>
    <phoneticPr fontId="1"/>
  </si>
  <si>
    <t>親よりも猫と会ひたく帰省かな　亜仁子</t>
  </si>
  <si>
    <t>国家と言えばコーラと言った夏休み 果連</t>
  </si>
  <si>
    <t>振り向けば雨の重さや濃紫陽花　祐</t>
  </si>
  <si>
    <t>正則真波</t>
    <rPh sb="0" eb="2">
      <t>マサノリ</t>
    </rPh>
    <rPh sb="2" eb="4">
      <t>マナミ</t>
    </rPh>
    <phoneticPr fontId="1"/>
  </si>
  <si>
    <t>臨場の刑事（デカ）の大きなサングラス　　　正</t>
  </si>
  <si>
    <t>素通りのできぬ夜店の匂ひなり　　　正則</t>
  </si>
  <si>
    <t>慢鱚Shinogi栄太郎</t>
    <rPh sb="0" eb="2">
      <t>マンキス</t>
    </rPh>
    <rPh sb="9" eb="12">
      <t>エイタロウ</t>
    </rPh>
    <phoneticPr fontId="1"/>
  </si>
  <si>
    <t>まづソース匂ひてよりの夜店かな 千秋</t>
  </si>
  <si>
    <t>溜まりゐる海の歪みや明易し　直</t>
  </si>
  <si>
    <t>岩永藤倉</t>
    <rPh sb="0" eb="2">
      <t>イワナガ</t>
    </rPh>
    <rPh sb="2" eb="4">
      <t>フジクラ</t>
    </rPh>
    <phoneticPr fontId="1"/>
  </si>
  <si>
    <t>悲恋めくその名と言はん月下美人　直</t>
  </si>
  <si>
    <t>鎌田</t>
    <rPh sb="0" eb="2">
      <t>カマタ</t>
    </rPh>
    <phoneticPr fontId="1"/>
  </si>
  <si>
    <t>白日傘熱を畳みて米を研ぐ 夢見昼顔</t>
  </si>
  <si>
    <r>
      <t>柴山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シバヤマ</t>
    </rPh>
    <rPh sb="2" eb="4">
      <t>アキコ</t>
    </rPh>
    <phoneticPr fontId="1"/>
  </si>
  <si>
    <t>蓼摘みて女将ひとりの鮎の宿 仁</t>
  </si>
  <si>
    <t>生ハムのマリネや夏至の夕陽射る 夢見昼顔</t>
  </si>
  <si>
    <t>高橋土谷千秋</t>
    <rPh sb="0" eb="2">
      <t>タカハシ</t>
    </rPh>
    <rPh sb="2" eb="4">
      <t>ツチタニ</t>
    </rPh>
    <rPh sb="4" eb="6">
      <t>チアキ</t>
    </rPh>
    <phoneticPr fontId="1"/>
  </si>
  <si>
    <t>夏草に枕木失せて鉄路錆ぶ　無智</t>
  </si>
  <si>
    <r>
      <rPr>
        <b/>
        <sz val="11"/>
        <color theme="1"/>
        <rFont val="ＭＳ Ｐゴシック"/>
        <family val="3"/>
        <charset val="128"/>
        <scheme val="minor"/>
      </rPr>
      <t>鎌田直美</t>
    </r>
    <r>
      <rPr>
        <sz val="11"/>
        <color theme="1"/>
        <rFont val="ＭＳ Ｐゴシック"/>
        <family val="3"/>
        <charset val="128"/>
        <scheme val="minor"/>
      </rPr>
      <t>岩永秋子満徳</t>
    </r>
    <rPh sb="0" eb="2">
      <t>カマタ</t>
    </rPh>
    <rPh sb="2" eb="4">
      <t>ナオミ</t>
    </rPh>
    <rPh sb="4" eb="6">
      <t>イワナガ</t>
    </rPh>
    <rPh sb="6" eb="8">
      <t>アキコ</t>
    </rPh>
    <rPh sb="8" eb="10">
      <t>マントク</t>
    </rPh>
    <phoneticPr fontId="1"/>
  </si>
  <si>
    <t>和良</t>
    <rPh sb="0" eb="2">
      <t>カズヨシ</t>
    </rPh>
    <phoneticPr fontId="1"/>
  </si>
  <si>
    <r>
      <t>麦秋や三重飛びの子の笑顔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1"/>
  </si>
  <si>
    <t>日傘さす釣り人も居て防波堤 霜魚</t>
  </si>
  <si>
    <t>烏賊釣りのレンタル竿や港町　　俊克</t>
    <rPh sb="15" eb="17">
      <t>トシカツ</t>
    </rPh>
    <phoneticPr fontId="1"/>
  </si>
  <si>
    <t>公彦千秋Shinogi</t>
    <rPh sb="0" eb="2">
      <t>キミヒコ</t>
    </rPh>
    <rPh sb="2" eb="4">
      <t>チアキ</t>
    </rPh>
    <phoneticPr fontId="1"/>
  </si>
  <si>
    <t>冷奴正直者の一人言　紀宣</t>
    <phoneticPr fontId="1"/>
  </si>
  <si>
    <r>
      <t>公彦藤倉正則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キミヒコ</t>
    </rPh>
    <rPh sb="2" eb="4">
      <t>フジクラ</t>
    </rPh>
    <rPh sb="4" eb="6">
      <t>マサノリ</t>
    </rPh>
    <rPh sb="6" eb="9">
      <t>エイタロウ</t>
    </rPh>
    <rPh sb="9" eb="11">
      <t>マントク</t>
    </rPh>
    <phoneticPr fontId="1"/>
  </si>
  <si>
    <r>
      <t>公彦慢鱚</t>
    </r>
    <r>
      <rPr>
        <sz val="11"/>
        <color theme="1"/>
        <rFont val="ＭＳ Ｐゴシック"/>
        <family val="3"/>
        <charset val="128"/>
        <scheme val="minor"/>
      </rPr>
      <t>土谷Shinogi秋子</t>
    </r>
    <rPh sb="0" eb="2">
      <t>キミヒコ</t>
    </rPh>
    <rPh sb="2" eb="4">
      <t>マンキス</t>
    </rPh>
    <rPh sb="4" eb="6">
      <t>ツチタニ</t>
    </rPh>
    <rPh sb="13" eb="15">
      <t>アキコ</t>
    </rPh>
    <phoneticPr fontId="1"/>
  </si>
  <si>
    <t>（土）　　7</t>
    <rPh sb="1" eb="2">
      <t>ド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</si>
  <si>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キミヒコ</t>
    </rPh>
    <rPh sb="2" eb="4">
      <t>チアキ</t>
    </rPh>
    <rPh sb="4" eb="6">
      <t>イワナガ</t>
    </rPh>
    <phoneticPr fontId="1"/>
  </si>
  <si>
    <t>安穏と紙魚を生かして父の本 直美</t>
  </si>
  <si>
    <t>短夜やカーテンを引き夜に戻す 慢鱚</t>
  </si>
  <si>
    <r>
      <t>河野</t>
    </r>
    <r>
      <rPr>
        <b/>
        <sz val="11"/>
        <color theme="1"/>
        <rFont val="ＭＳ Ｐゴシック"/>
        <family val="3"/>
        <charset val="128"/>
        <scheme val="minor"/>
      </rPr>
      <t>柴山亜仁子</t>
    </r>
    <rPh sb="0" eb="2">
      <t>コウノ</t>
    </rPh>
    <rPh sb="2" eb="4">
      <t>シバヤマ</t>
    </rPh>
    <rPh sb="4" eb="7">
      <t>アニコ</t>
    </rPh>
    <phoneticPr fontId="1"/>
  </si>
  <si>
    <t>父の日の事件の父を思いけり　　十河智</t>
  </si>
  <si>
    <t>直</t>
    <rPh sb="0" eb="1">
      <t>ナオ</t>
    </rPh>
    <phoneticPr fontId="1"/>
  </si>
  <si>
    <t>奔放にして貞淑なビキニかな　亜紀彦</t>
  </si>
  <si>
    <t>哀しきはへくそかづらの首飾り　亜紀彦</t>
  </si>
  <si>
    <t>智子</t>
    <rPh sb="0" eb="2">
      <t>トモコ</t>
    </rPh>
    <phoneticPr fontId="1"/>
  </si>
  <si>
    <t>摩文仁丘はてぬ涙に夏至南風　山悠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</si>
  <si>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智子</t>
    </r>
    <rPh sb="0" eb="1">
      <t>ナオ</t>
    </rPh>
    <rPh sb="1" eb="3">
      <t>カレン</t>
    </rPh>
    <rPh sb="3" eb="5">
      <t>マナミ</t>
    </rPh>
    <rPh sb="5" eb="7">
      <t>トモコ</t>
    </rPh>
    <phoneticPr fontId="1"/>
  </si>
  <si>
    <t>税金の封筒投げて田草取　　浩正</t>
  </si>
  <si>
    <t>果連満徳</t>
    <rPh sb="0" eb="2">
      <t>カレン</t>
    </rPh>
    <rPh sb="2" eb="4">
      <t>マントク</t>
    </rPh>
    <phoneticPr fontId="1"/>
  </si>
  <si>
    <t>夏雲や羅臼の地より国後島 真波</t>
  </si>
  <si>
    <t>眉山を高めにひいて夏至の朝 真波</t>
  </si>
  <si>
    <t>藤倉</t>
    <rPh sb="0" eb="2">
      <t>フジクラ</t>
    </rPh>
    <phoneticPr fontId="1"/>
  </si>
  <si>
    <r>
      <t>慢鱚千秋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チアキ</t>
    </rPh>
    <rPh sb="4" eb="6">
      <t>マントク</t>
    </rPh>
    <phoneticPr fontId="1"/>
  </si>
  <si>
    <t>魔除けの火ラップランドの徹夜祭　一鷹</t>
  </si>
  <si>
    <t>焼酎やマナーモードの夜がくる 果連</t>
  </si>
  <si>
    <t>岩永Shinogi</t>
    <rPh sb="0" eb="2">
      <t>イワナガ</t>
    </rPh>
    <phoneticPr fontId="1"/>
  </si>
  <si>
    <t>アパートの二階の詩人青林檎 果連</t>
  </si>
  <si>
    <t>直幸</t>
    <rPh sb="0" eb="1">
      <t>ナオ</t>
    </rPh>
    <rPh sb="1" eb="2">
      <t>サチ</t>
    </rPh>
    <phoneticPr fontId="1"/>
  </si>
  <si>
    <t>袋掛け引きつっている土踏まず 果連</t>
  </si>
  <si>
    <t>望郷や植田に映る街灯り 　俊彦</t>
  </si>
  <si>
    <r>
      <t>土谷果連</t>
    </r>
    <r>
      <rPr>
        <sz val="11"/>
        <color theme="1"/>
        <rFont val="ＭＳ Ｐゴシック"/>
        <family val="3"/>
        <charset val="128"/>
        <scheme val="minor"/>
      </rPr>
      <t>真波藤倉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ツチタニ</t>
    </rPh>
    <rPh sb="2" eb="4">
      <t>カレン</t>
    </rPh>
    <rPh sb="4" eb="6">
      <t>マナミ</t>
    </rPh>
    <rPh sb="6" eb="8">
      <t>フジクラ</t>
    </rPh>
    <rPh sb="8" eb="10">
      <t>マサノリ</t>
    </rPh>
    <rPh sb="10" eb="12">
      <t>マントク</t>
    </rPh>
    <phoneticPr fontId="1"/>
  </si>
  <si>
    <t>語り部は戦後生まれや沖縄忌　　和</t>
  </si>
  <si>
    <t>縄文のピアスは神器蝉の殻　　和</t>
  </si>
  <si>
    <t>花葵あなたのやうに胸張れぬ 夢見昼顔</t>
  </si>
  <si>
    <t>水中花未練がましき恋もあり　紀宣</t>
  </si>
  <si>
    <t>指先の天道虫の二十秒　一鷹</t>
  </si>
  <si>
    <t>二人来て指さすほうに桐の花　無智</t>
  </si>
  <si>
    <t>少年の真っ直ぐな目や青蛙 真波</t>
  </si>
  <si>
    <t>独り居の夕餉にちょいと青山椒 真波</t>
  </si>
  <si>
    <t>凌霄花昼のドラマはどろ沼に 千秋</t>
  </si>
  <si>
    <r>
      <t>たいくつと云ふはしあはせ梅雨きのこ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</si>
  <si>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青柿や幼き頃の跳ね釣瓶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</si>
  <si>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影までもうなだれてゐる溽暑かな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</si>
  <si>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とんぼ玉の中の宇宙や薄暑光 　</t>
    </r>
    <r>
      <rPr>
        <sz val="11"/>
        <color rgb="FFFF0000"/>
        <rFont val="ＭＳ Ｐゴシック"/>
        <family val="3"/>
        <charset val="128"/>
        <scheme val="minor"/>
      </rPr>
      <t>　玉有良</t>
    </r>
    <phoneticPr fontId="1"/>
  </si>
  <si>
    <t>梅雨晴間きものの裾をくつろげて 玉有良</t>
  </si>
  <si>
    <t>和良真波栄太郎</t>
    <rPh sb="0" eb="2">
      <t>カズヨシ</t>
    </rPh>
    <rPh sb="2" eb="4">
      <t>マナミ</t>
    </rPh>
    <rPh sb="4" eb="7">
      <t>エイタロウ</t>
    </rPh>
    <phoneticPr fontId="1"/>
  </si>
  <si>
    <t>公彦果連栄太郎</t>
    <rPh sb="0" eb="2">
      <t>キミヒコ</t>
    </rPh>
    <rPh sb="2" eb="4">
      <t>カレン</t>
    </rPh>
    <rPh sb="4" eb="7">
      <t>エイタロウ</t>
    </rPh>
    <phoneticPr fontId="1"/>
  </si>
  <si>
    <t>(火）　　6</t>
    <rPh sb="1" eb="2">
      <t>カ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</si>
  <si>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千秋満徳</t>
    </r>
    <r>
      <rPr>
        <sz val="11"/>
        <color theme="1"/>
        <rFont val="ＭＳ Ｐゴシック"/>
        <family val="3"/>
        <charset val="128"/>
        <scheme val="minor"/>
      </rPr>
      <t>慢鱚土谷</t>
    </r>
    <rPh sb="0" eb="2">
      <t>ナオミ</t>
    </rPh>
    <rPh sb="2" eb="4">
      <t>チアキ</t>
    </rPh>
    <rPh sb="4" eb="6">
      <t>マントク</t>
    </rPh>
    <rPh sb="6" eb="8">
      <t>マンキス</t>
    </rPh>
    <rPh sb="8" eb="10">
      <t>ツチタニ</t>
    </rPh>
    <phoneticPr fontId="1"/>
  </si>
  <si>
    <t>花南瓜吾の手に未来作らるる 夢見昼顔</t>
  </si>
  <si>
    <t>栄太郎</t>
    <rPh sb="0" eb="3">
      <t>エイタロウ</t>
    </rPh>
    <phoneticPr fontId="1"/>
  </si>
  <si>
    <t>躊躇なき殺虫剤やごきかぶり 霜魚</t>
  </si>
  <si>
    <t>満徳</t>
    <rPh sb="0" eb="2">
      <t>マントク</t>
    </rPh>
    <phoneticPr fontId="1"/>
  </si>
  <si>
    <t>柴山岩永慢鱚Shinogi栄太郎</t>
    <rPh sb="0" eb="2">
      <t>シバヤマ</t>
    </rPh>
    <rPh sb="2" eb="4">
      <t>イワナガ</t>
    </rPh>
    <rPh sb="4" eb="6">
      <t>マンキス</t>
    </rPh>
    <rPh sb="13" eb="16">
      <t>エイタロウ</t>
    </rPh>
    <phoneticPr fontId="1"/>
  </si>
  <si>
    <t>終活のででむし角も出さぬまま 仁</t>
  </si>
  <si>
    <t>岩永</t>
    <rPh sb="0" eb="2">
      <t>イワナガ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</si>
  <si>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果連栄太郎</t>
    </r>
    <rPh sb="0" eb="2">
      <t>ナオミ</t>
    </rPh>
    <rPh sb="2" eb="4">
      <t>カレン</t>
    </rPh>
    <rPh sb="4" eb="7">
      <t>エイタロウ</t>
    </rPh>
    <phoneticPr fontId="1"/>
  </si>
  <si>
    <t>宗因を知れば知るほど雲の峰 満徳</t>
    <phoneticPr fontId="1"/>
  </si>
  <si>
    <t>小口</t>
    <rPh sb="0" eb="2">
      <t>コグチ</t>
    </rPh>
    <phoneticPr fontId="1"/>
  </si>
  <si>
    <t>パサールに蝿の集り（たかり）し魚を買ふ 慢鱚</t>
  </si>
  <si>
    <t>岩永Shinog栄太郎</t>
    <rPh sb="0" eb="2">
      <t>イワナガ</t>
    </rPh>
    <rPh sb="8" eb="11">
      <t>エイタロウ</t>
    </rPh>
    <phoneticPr fontId="1"/>
  </si>
  <si>
    <t>明易し寝息に揺るるみだれ髪　　浩正</t>
  </si>
  <si>
    <t>栄太郎正則</t>
    <rPh sb="0" eb="3">
      <t>エイタロウ</t>
    </rPh>
    <rPh sb="3" eb="5">
      <t>マサノリ</t>
    </rPh>
    <phoneticPr fontId="1"/>
  </si>
  <si>
    <t>走馬燈早く廻してさようなら 果連</t>
  </si>
  <si>
    <t>わたしにはわたしの日焼け痛くとも 果連</t>
  </si>
  <si>
    <t>慢鱚</t>
    <rPh sb="0" eb="2">
      <t>マンキス</t>
    </rPh>
    <phoneticPr fontId="1"/>
  </si>
  <si>
    <t>　トリプル</t>
    <phoneticPr fontId="1"/>
  </si>
  <si>
    <t>雷や会話のやうな独り言　紀宣</t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</si>
  <si>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亜仁子正則</t>
    </r>
    <rPh sb="0" eb="2">
      <t>マントク</t>
    </rPh>
    <rPh sb="2" eb="5">
      <t>アニコ</t>
    </rPh>
    <rPh sb="5" eb="7">
      <t>マサノリ</t>
    </rPh>
    <phoneticPr fontId="1"/>
  </si>
  <si>
    <t>戦艦の沈んでをりし金魚玉　紀宣</t>
  </si>
  <si>
    <t>河野</t>
    <rPh sb="0" eb="2">
      <t>コウノ</t>
    </rPh>
    <phoneticPr fontId="1"/>
  </si>
  <si>
    <t>直美満徳栄太郎土谷正則</t>
    <rPh sb="0" eb="2">
      <t>ナオミ</t>
    </rPh>
    <rPh sb="2" eb="4">
      <t>マントク</t>
    </rPh>
    <rPh sb="4" eb="7">
      <t>エイタロウ</t>
    </rPh>
    <rPh sb="7" eb="9">
      <t>ツチタニ</t>
    </rPh>
    <rPh sb="9" eb="11">
      <t>マサノリ</t>
    </rPh>
    <phoneticPr fontId="1"/>
  </si>
  <si>
    <r>
      <t>公彦満徳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マントク</t>
    </rPh>
    <rPh sb="4" eb="6">
      <t>ツチタニ</t>
    </rPh>
    <phoneticPr fontId="1"/>
  </si>
  <si>
    <r>
      <t>公彦柴山和良岩永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果連慢鱚Shinogi河野栄太郎</t>
    </r>
    <rPh sb="0" eb="2">
      <t>キミヒコ</t>
    </rPh>
    <rPh sb="2" eb="4">
      <t>シバヤマ</t>
    </rPh>
    <rPh sb="4" eb="6">
      <t>カズヨシ</t>
    </rPh>
    <rPh sb="6" eb="8">
      <t>イワナガ</t>
    </rPh>
    <rPh sb="8" eb="10">
      <t>マントク</t>
    </rPh>
    <rPh sb="10" eb="12">
      <t>カレン</t>
    </rPh>
    <rPh sb="12" eb="14">
      <t>マンキス</t>
    </rPh>
    <rPh sb="21" eb="23">
      <t>コウノ</t>
    </rPh>
    <rPh sb="23" eb="26">
      <t>エイタロウ</t>
    </rPh>
    <phoneticPr fontId="1"/>
  </si>
  <si>
    <t>夏草や登記簿上は家であり 千秋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</si>
  <si>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マサノリ</t>
    </rPh>
    <rPh sb="4" eb="6">
      <t>コウノ</t>
    </rPh>
    <phoneticPr fontId="1"/>
  </si>
  <si>
    <t>（月）　　5</t>
    <rPh sb="1" eb="2">
      <t>ゲツ</t>
    </rPh>
    <phoneticPr fontId="1"/>
  </si>
  <si>
    <r>
      <t>満徳</t>
    </r>
    <r>
      <rPr>
        <sz val="11"/>
        <color theme="1"/>
        <rFont val="ＭＳ Ｐゴシック"/>
        <family val="3"/>
        <charset val="128"/>
        <scheme val="minor"/>
      </rPr>
      <t>栄太郎河野佐藤</t>
    </r>
    <rPh sb="0" eb="2">
      <t>マントク</t>
    </rPh>
    <rPh sb="2" eb="5">
      <t>エイタロウ</t>
    </rPh>
    <rPh sb="5" eb="7">
      <t>コウノ</t>
    </rPh>
    <rPh sb="7" eb="9">
      <t>サトウ</t>
    </rPh>
    <phoneticPr fontId="1"/>
  </si>
  <si>
    <t>緑蔭に赤いセリカを停めた時 秋子</t>
    <phoneticPr fontId="1"/>
  </si>
  <si>
    <r>
      <t>鎌田秋子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カマタ</t>
    </rPh>
    <rPh sb="2" eb="4">
      <t>アキコ</t>
    </rPh>
    <rPh sb="4" eb="6">
      <t>サトウ</t>
    </rPh>
    <phoneticPr fontId="1"/>
  </si>
  <si>
    <t>満徳果連</t>
    <rPh sb="0" eb="2">
      <t>マントク</t>
    </rPh>
    <rPh sb="2" eb="4">
      <t>カレン</t>
    </rPh>
    <phoneticPr fontId="1"/>
  </si>
  <si>
    <t>小池</t>
    <rPh sb="0" eb="2">
      <t>コイケ</t>
    </rPh>
    <phoneticPr fontId="1"/>
  </si>
  <si>
    <t>英</t>
    <rPh sb="0" eb="1">
      <t>エイ</t>
    </rPh>
    <phoneticPr fontId="1"/>
  </si>
  <si>
    <t>Ｇ２０首脳揃ひて夏芝居　　和</t>
  </si>
  <si>
    <t>公彦</t>
    <rPh sb="0" eb="2">
      <t>キミヒコ</t>
    </rPh>
    <phoneticPr fontId="1"/>
  </si>
  <si>
    <t>若僧の般若心経油蝉　　和</t>
  </si>
  <si>
    <t>神域の光りを背ナに御田植 満徳</t>
  </si>
  <si>
    <t>柴山</t>
    <rPh sb="0" eb="2">
      <t>シバヤマ</t>
    </rPh>
    <phoneticPr fontId="1"/>
  </si>
  <si>
    <t>空蝉や二元論なる本会議　一鷹</t>
  </si>
  <si>
    <t>夏痩せをいつのまにやら忘れをり　紀宣</t>
  </si>
  <si>
    <t>夏祭り磨き上げたる太柱　泰興</t>
    <rPh sb="12" eb="13">
      <t>ヤス</t>
    </rPh>
    <rPh sb="13" eb="14">
      <t>オキ</t>
    </rPh>
    <phoneticPr fontId="1"/>
  </si>
  <si>
    <t>ターンパイクをフルスロットルで雲の峰 真波</t>
  </si>
  <si>
    <t>寛容な彼星となる蛍の夜　美音</t>
  </si>
  <si>
    <r>
      <t>焼酎もをんなも好きで純情派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1"/>
  </si>
  <si>
    <t>和良</t>
    <rPh sb="0" eb="2">
      <t>カズヨシ</t>
    </rPh>
    <phoneticPr fontId="1"/>
  </si>
  <si>
    <r>
      <t>星迎え999スリーナイン）の発車ベル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</si>
  <si>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 xml:space="preserve">汗光る車夫の半纏文字躍る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</si>
  <si>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香水を変へ恋人を変へにけり　　　美音</t>
  </si>
  <si>
    <t>踏切はカチンコ夏の海の恋　　　双葉</t>
  </si>
  <si>
    <r>
      <t>公彦登志雄満徳</t>
    </r>
    <r>
      <rPr>
        <b/>
        <sz val="11"/>
        <color rgb="FFFF0000"/>
        <rFont val="ＭＳ Ｐゴシック"/>
        <family val="3"/>
        <charset val="128"/>
        <scheme val="minor"/>
      </rPr>
      <t>柴山Shinogi</t>
    </r>
    <r>
      <rPr>
        <sz val="11"/>
        <color rgb="FFFF0000"/>
        <rFont val="ＭＳ Ｐゴシック"/>
        <family val="3"/>
        <charset val="128"/>
        <scheme val="minor"/>
      </rPr>
      <t>秋子「ひとこと」</t>
    </r>
    <rPh sb="0" eb="2">
      <t>キミヒコ</t>
    </rPh>
    <rPh sb="2" eb="5">
      <t>トシオ</t>
    </rPh>
    <rPh sb="5" eb="7">
      <t>マントク</t>
    </rPh>
    <rPh sb="7" eb="9">
      <t>シバヤマ</t>
    </rPh>
    <rPh sb="16" eb="18">
      <t>アキコ</t>
    </rPh>
    <phoneticPr fontId="1"/>
  </si>
  <si>
    <t>(水）　　</t>
    <rPh sb="1" eb="2">
      <t>スイ</t>
    </rPh>
    <phoneticPr fontId="1"/>
  </si>
  <si>
    <t>命には限りのありて梅雨の月 千秋</t>
  </si>
  <si>
    <t>亜仁子</t>
    <rPh sb="0" eb="3">
      <t>アニコ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</si>
  <si>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慢鱚</t>
    </r>
    <r>
      <rPr>
        <b/>
        <sz val="11"/>
        <color rgb="FFFF0000"/>
        <rFont val="ＭＳ Ｐゴシック"/>
        <family val="3"/>
        <charset val="128"/>
        <scheme val="minor"/>
      </rPr>
      <t>柴山</t>
    </r>
    <r>
      <rPr>
        <sz val="11"/>
        <color rgb="FFFF0000"/>
        <rFont val="ＭＳ Ｐゴシック"/>
        <family val="3"/>
        <charset val="128"/>
        <scheme val="minor"/>
      </rPr>
      <t>土谷</t>
    </r>
    <r>
      <rPr>
        <b/>
        <sz val="11"/>
        <color rgb="FFFF0000"/>
        <rFont val="ＭＳ Ｐゴシック"/>
        <family val="3"/>
        <charset val="128"/>
        <scheme val="minor"/>
      </rPr>
      <t>岩永果連</t>
    </r>
    <r>
      <rPr>
        <sz val="11"/>
        <color rgb="FFFF0000"/>
        <rFont val="ＭＳ Ｐゴシック"/>
        <family val="3"/>
        <charset val="128"/>
        <scheme val="minor"/>
      </rPr>
      <t>真波</t>
    </r>
    <r>
      <rPr>
        <b/>
        <sz val="11"/>
        <color rgb="FFFF0000"/>
        <rFont val="ＭＳ Ｐゴシック"/>
        <family val="3"/>
        <charset val="128"/>
        <scheme val="minor"/>
      </rPr>
      <t>Shinog</t>
    </r>
    <r>
      <rPr>
        <sz val="11"/>
        <color rgb="FFFF0000"/>
        <rFont val="ＭＳ Ｐゴシック"/>
        <family val="3"/>
        <charset val="128"/>
        <scheme val="minor"/>
      </rPr>
      <t>i栄太郎</t>
    </r>
    <rPh sb="0" eb="2">
      <t>キミヒコ</t>
    </rPh>
    <rPh sb="2" eb="4">
      <t>マンキス</t>
    </rPh>
    <rPh sb="4" eb="6">
      <t>シバヤマ</t>
    </rPh>
    <rPh sb="6" eb="8">
      <t>ツチタニ</t>
    </rPh>
    <rPh sb="8" eb="10">
      <t>イワナガ</t>
    </rPh>
    <rPh sb="10" eb="12">
      <t>カレン</t>
    </rPh>
    <rPh sb="12" eb="14">
      <t>マナミ</t>
    </rPh>
    <rPh sb="21" eb="24">
      <t>エイタロウ</t>
    </rPh>
    <phoneticPr fontId="1"/>
  </si>
  <si>
    <t>公彦長井</t>
    <rPh sb="0" eb="2">
      <t>キミヒコ</t>
    </rPh>
    <rPh sb="2" eb="4">
      <t>ナガイ</t>
    </rPh>
    <phoneticPr fontId="1"/>
  </si>
  <si>
    <t>梅雨の雷その転調を聞き分くる　直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</si>
  <si>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2" eb="4">
      <t>ツチタニ</t>
    </rPh>
    <phoneticPr fontId="1"/>
  </si>
  <si>
    <t>アパシーを誘ふがごとく夏至来る　直</t>
  </si>
  <si>
    <t>柴山</t>
    <rPh sb="0" eb="2">
      <t>シバヤマ</t>
    </rPh>
    <phoneticPr fontId="1"/>
  </si>
  <si>
    <t>巻き戻しできぬ日々にや梯梧咲く 夢見昼顔</t>
  </si>
  <si>
    <t>栄太郎</t>
    <rPh sb="0" eb="3">
      <t>エイタロウ</t>
    </rPh>
    <phoneticPr fontId="1"/>
  </si>
  <si>
    <t>鎌田果連</t>
    <rPh sb="0" eb="2">
      <t>カマタ</t>
    </rPh>
    <rPh sb="2" eb="4">
      <t>カレン</t>
    </rPh>
    <phoneticPr fontId="1"/>
  </si>
  <si>
    <t>夏の夜船の寝床に夢揺られ 眠兎</t>
  </si>
  <si>
    <t>万緑や照れくささうに犬の糞る　亜紀彦</t>
  </si>
  <si>
    <t>岩永智子</t>
    <rPh sb="0" eb="2">
      <t>イワナガ</t>
    </rPh>
    <rPh sb="2" eb="4">
      <t>トモコ</t>
    </rPh>
    <phoneticPr fontId="1"/>
  </si>
  <si>
    <r>
      <t>鎌田Shinogi</t>
    </r>
    <r>
      <rPr>
        <sz val="11"/>
        <color rgb="FFFF0000"/>
        <rFont val="ＭＳ Ｐゴシック"/>
        <family val="3"/>
        <charset val="128"/>
        <scheme val="minor"/>
      </rPr>
      <t>智子</t>
    </r>
    <rPh sb="0" eb="2">
      <t>カマタ</t>
    </rPh>
    <rPh sb="9" eb="11">
      <t>トモコ</t>
    </rPh>
    <phoneticPr fontId="1"/>
  </si>
  <si>
    <t>夏怒濤奇岩の多き岬かな　　十河智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</si>
  <si>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3"/>
        <charset val="128"/>
        <scheme val="minor"/>
      </rPr>
      <t>真波</t>
    </r>
    <rPh sb="0" eb="3">
      <t>オオツル</t>
    </rPh>
    <rPh sb="3" eb="5">
      <t>マナミ</t>
    </rPh>
    <phoneticPr fontId="1"/>
  </si>
  <si>
    <t>林檎忌やデイサービスの皆歌ふ　一鷹</t>
  </si>
  <si>
    <t>果連</t>
    <rPh sb="0" eb="2">
      <t>カレン</t>
    </rPh>
    <phoneticPr fontId="1"/>
  </si>
  <si>
    <t>僧堂の読経の闇やがまがへる　無智</t>
  </si>
  <si>
    <t>真波</t>
    <rPh sb="0" eb="2">
      <t>マナミ</t>
    </rPh>
    <phoneticPr fontId="1"/>
  </si>
  <si>
    <t>サングラス取れば優しきパパの顔　　栄太郎</t>
  </si>
  <si>
    <t>直</t>
    <rPh sb="0" eb="1">
      <t>ナオ</t>
    </rPh>
    <phoneticPr fontId="1"/>
  </si>
  <si>
    <r>
      <t>公彦鎌田柴山Shinogi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カマタ</t>
    </rPh>
    <rPh sb="4" eb="6">
      <t>シバヤマ</t>
    </rPh>
    <rPh sb="13" eb="15">
      <t>マサノリ</t>
    </rPh>
    <phoneticPr fontId="1"/>
  </si>
  <si>
    <t>小口絵や梅雨の晴れ間のホームレス 果連</t>
  </si>
  <si>
    <t>柴山Shinogi</t>
    <rPh sb="0" eb="2">
      <t>シバヤマ</t>
    </rPh>
    <phoneticPr fontId="1"/>
  </si>
  <si>
    <t>ホチキスでとめられてゐる端居かな 果連</t>
  </si>
  <si>
    <t>岩永</t>
    <rPh sb="0" eb="2">
      <t>イワナガ</t>
    </rPh>
    <phoneticPr fontId="1"/>
  </si>
  <si>
    <t>手花火や祈りを込めて命継ぐ　亜仁子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</si>
  <si>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マサノリ</t>
    </rPh>
    <phoneticPr fontId="1"/>
  </si>
  <si>
    <t>輪郭を描く2Ｂ蓮の花 正則</t>
  </si>
  <si>
    <t>凌霄花こぼれて事件現場かな 千秋</t>
  </si>
  <si>
    <t>智子</t>
    <rPh sb="0" eb="2">
      <t>トモコ</t>
    </rPh>
    <phoneticPr fontId="1"/>
  </si>
  <si>
    <t>（木）</t>
    <rPh sb="1" eb="2">
      <t>モク</t>
    </rPh>
    <phoneticPr fontId="1"/>
  </si>
  <si>
    <t>お接待冷えたトマトは丸のまま　　和</t>
  </si>
  <si>
    <t>慢鱚</t>
    <rPh sb="0" eb="2">
      <t>マンキス</t>
    </rPh>
    <phoneticPr fontId="1"/>
  </si>
  <si>
    <t>杣道に猿田彦ゐて額の花　直</t>
  </si>
  <si>
    <t>ドレスシャツごと草臥を夜濯す　一鷹</t>
  </si>
  <si>
    <t>浮いてこい一気に恋の成就せり　紀宣</t>
  </si>
  <si>
    <t>夕焼のまだ燃え尽きぬ夏障子　沙羅</t>
  </si>
  <si>
    <t>無念かや蠅取紙の油蟲　祐</t>
  </si>
  <si>
    <t>スカイツリー展望台は梅雨雲に 正則</t>
  </si>
  <si>
    <t>夕立くる貼り付めたものあふれさせ 千秋</t>
  </si>
  <si>
    <t>過ぎた日の悔いを上書き髪洗ふ 千秋</t>
  </si>
  <si>
    <r>
      <t>香水や夫の匂ひを消し旅へ　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</si>
  <si>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わらわらとお歯黒とんぼの川辺かな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</si>
  <si>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</si>
  <si>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立て札に蟹の横断海岸に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</si>
  <si>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適当といふ母の極意や茹で小豆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</si>
  <si>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きみの名で泊まりし宿や沙羅の花　　和</t>
    <phoneticPr fontId="1"/>
  </si>
  <si>
    <t>満徳</t>
    <rPh sb="0" eb="2">
      <t>マントク</t>
    </rPh>
    <phoneticPr fontId="1"/>
  </si>
  <si>
    <r>
      <t>慢鱚公彦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マンキス</t>
    </rPh>
    <rPh sb="2" eb="4">
      <t>キミヒコ</t>
    </rPh>
    <phoneticPr fontId="1"/>
  </si>
  <si>
    <t>目的は何のためある夏の星　亜紀彦</t>
  </si>
  <si>
    <t>亜仁子</t>
    <rPh sb="0" eb="3">
      <t>アニコ</t>
    </rPh>
    <phoneticPr fontId="1"/>
  </si>
  <si>
    <t>夢を見し少女は老いぬ風鈴草　俊彦</t>
  </si>
  <si>
    <t>命日の母笑む遺影添ひ昼寝　俊彦</t>
  </si>
  <si>
    <t>公彦</t>
    <rPh sb="0" eb="2">
      <t>キミヒコ</t>
    </rPh>
    <phoneticPr fontId="1"/>
  </si>
  <si>
    <t>花石榴歌のはじけて幼稚園　俊彦</t>
  </si>
  <si>
    <r>
      <t>岩永鎌田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佐藤たけし</t>
    </r>
    <rPh sb="0" eb="2">
      <t>イワナガ</t>
    </rPh>
    <rPh sb="2" eb="4">
      <t>カマタ</t>
    </rPh>
    <rPh sb="4" eb="6">
      <t>カレン</t>
    </rPh>
    <rPh sb="6" eb="8">
      <t>サトウ</t>
    </rPh>
    <phoneticPr fontId="1"/>
  </si>
  <si>
    <t>シンギングザレイン奥の奥まで青葉道　たけし</t>
  </si>
  <si>
    <t>直</t>
    <rPh sb="0" eb="1">
      <t>ナオ</t>
    </rPh>
    <phoneticPr fontId="1"/>
  </si>
  <si>
    <t>手に句帖深被りする夏帽子　たけし</t>
  </si>
  <si>
    <t>満徳公彦</t>
    <rPh sb="0" eb="2">
      <t>マントク</t>
    </rPh>
    <rPh sb="2" eb="4">
      <t>キミヒコ</t>
    </rPh>
    <phoneticPr fontId="1"/>
  </si>
  <si>
    <t>ここへ来て心休まる海の家　亜仁子</t>
  </si>
  <si>
    <t>見上ぐれば橋の袂や合歓の花　　栄太郎</t>
  </si>
  <si>
    <t>Shinogi</t>
    <phoneticPr fontId="1"/>
  </si>
  <si>
    <t>万緑の燃えて沖縄慰霊の日 果連</t>
  </si>
  <si>
    <t>隠し子とこっそり食べるかき氷 果連</t>
  </si>
  <si>
    <t>仁</t>
    <rPh sb="0" eb="1">
      <t>ジン</t>
    </rPh>
    <phoneticPr fontId="1"/>
  </si>
  <si>
    <t>七変化姉は明日からもとの姓 果連</t>
  </si>
  <si>
    <t>　トリプル</t>
    <phoneticPr fontId="1"/>
  </si>
  <si>
    <t>夕焼けの透けてグラスのジンライム 真波</t>
  </si>
  <si>
    <t>酢の物の欲しき暑さを持て余す 正則</t>
  </si>
  <si>
    <t>高橋</t>
    <rPh sb="0" eb="2">
      <t>タカハシ</t>
    </rPh>
    <phoneticPr fontId="1"/>
  </si>
  <si>
    <t>でぶっちょの面倒くさげなソーダ水 秋子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</si>
  <si>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高橋真波</t>
    </r>
    <rPh sb="0" eb="2">
      <t>マントク</t>
    </rPh>
    <rPh sb="2" eb="4">
      <t>カレン</t>
    </rPh>
    <rPh sb="4" eb="6">
      <t>ツチタニ</t>
    </rPh>
    <rPh sb="6" eb="8">
      <t>タカハシ</t>
    </rPh>
    <rPh sb="8" eb="10">
      <t>マナミ</t>
    </rPh>
    <phoneticPr fontId="1"/>
  </si>
  <si>
    <t>風死すや自分を扇ぐ人多し　亜仁子</t>
  </si>
  <si>
    <t>果連</t>
    <rPh sb="0" eb="2">
      <t>カレン</t>
    </rPh>
    <phoneticPr fontId="1"/>
  </si>
  <si>
    <t>湖に影を映して月涼し　亜仁子</t>
  </si>
  <si>
    <t>満徳高橋真波栄太郎</t>
    <rPh sb="0" eb="2">
      <t>マントク</t>
    </rPh>
    <rPh sb="2" eb="4">
      <t>タカハシ</t>
    </rPh>
    <rPh sb="4" eb="6">
      <t>マナミ</t>
    </rPh>
    <rPh sb="6" eb="9">
      <t>エイタロウ</t>
    </rPh>
    <phoneticPr fontId="1"/>
  </si>
  <si>
    <t>柴山栄太郎</t>
    <rPh sb="0" eb="2">
      <t>シバヤマ</t>
    </rPh>
    <rPh sb="2" eb="5">
      <t>エイタロウ</t>
    </rPh>
    <phoneticPr fontId="1"/>
  </si>
  <si>
    <t>屈託に卸しすぎたる夏大根 夢見昼顔</t>
  </si>
  <si>
    <t>G20に泡立つ街や熱帯夜 夢見昼顔</t>
  </si>
  <si>
    <t>果連智子栄太郎</t>
    <rPh sb="0" eb="2">
      <t>カレン</t>
    </rPh>
    <rPh sb="2" eb="4">
      <t>トモコ</t>
    </rPh>
    <rPh sb="4" eb="7">
      <t>エイタロウ</t>
    </rPh>
    <phoneticPr fontId="1"/>
  </si>
  <si>
    <t>素麵のびつくり水を信じたし　亜紀彦</t>
  </si>
  <si>
    <t>長井</t>
    <rPh sb="0" eb="2">
      <t>ナガイ</t>
    </rPh>
    <phoneticPr fontId="1"/>
  </si>
  <si>
    <t>警備員立てり大花火の闇に　亜紀彦</t>
  </si>
  <si>
    <t>果連佐藤</t>
    <rPh sb="0" eb="2">
      <t>カレン</t>
    </rPh>
    <rPh sb="2" eb="4">
      <t>サトウ</t>
    </rPh>
    <phoneticPr fontId="1"/>
  </si>
  <si>
    <t>父さんは小粒がつどふ苺かな　無智</t>
  </si>
  <si>
    <t>いきさつはともかく君と夏の海 眠兎</t>
  </si>
  <si>
    <t>鎌田</t>
    <rPh sb="0" eb="2">
      <t>カマタ</t>
    </rPh>
    <phoneticPr fontId="1"/>
  </si>
  <si>
    <t>なゐ雲を口開けて見る半ズボン 霜魚</t>
  </si>
  <si>
    <t>真波</t>
    <rPh sb="0" eb="2">
      <t>マナミ</t>
    </rPh>
    <phoneticPr fontId="1"/>
  </si>
  <si>
    <t>雷鳴や駐在所に干すポリス帽 霜魚</t>
  </si>
  <si>
    <t>明易し襤褸纏ひて草褥 仁</t>
    <phoneticPr fontId="1"/>
  </si>
  <si>
    <t>和良岩永栄太郎</t>
    <rPh sb="0" eb="2">
      <t>カズヨシ</t>
    </rPh>
    <rPh sb="2" eb="4">
      <t>イワナガ</t>
    </rPh>
    <rPh sb="4" eb="7">
      <t>エイタロウ</t>
    </rPh>
    <phoneticPr fontId="1"/>
  </si>
  <si>
    <t>ずぶ濡れの裸足で傘貸すチルドレン 慢鱚</t>
  </si>
  <si>
    <t>浮いてこい一手違ひの詰め将棋　紀宣</t>
  </si>
  <si>
    <t>真波土谷秋子</t>
    <rPh sb="0" eb="2">
      <t>マナミ</t>
    </rPh>
    <rPh sb="2" eb="4">
      <t>ツチタニ</t>
    </rPh>
    <rPh sb="4" eb="6">
      <t>アキコ</t>
    </rPh>
    <phoneticPr fontId="1"/>
  </si>
  <si>
    <t>夏の山聳える姿こそ清し　　十河智</t>
  </si>
  <si>
    <r>
      <t>公彦秋子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アキコ</t>
    </rPh>
    <rPh sb="4" eb="6">
      <t>トモコ</t>
    </rPh>
    <rPh sb="6" eb="8">
      <t>サトウ</t>
    </rPh>
    <phoneticPr fontId="1"/>
  </si>
  <si>
    <t>アロハ着てカレーうどんと塩結び　祐</t>
  </si>
  <si>
    <t>秋子</t>
    <rPh sb="0" eb="2">
      <t>アキコ</t>
    </rPh>
    <phoneticPr fontId="1"/>
  </si>
  <si>
    <t>反り返る胡瓜に花の名殘かな　祐</t>
  </si>
  <si>
    <t>栄太郎</t>
    <rPh sb="0" eb="3">
      <t>エイタロウ</t>
    </rPh>
    <phoneticPr fontId="1"/>
  </si>
  <si>
    <t>ぺしゃんこのタイヤを蹴って虫刺され 果連</t>
  </si>
  <si>
    <t>土谷</t>
    <rPh sb="0" eb="2">
      <t>ツチタニ</t>
    </rPh>
    <phoneticPr fontId="1"/>
  </si>
  <si>
    <t>東京の真空パック風死せり 果連</t>
  </si>
  <si>
    <t>岩永</t>
    <rPh sb="0" eb="2">
      <t>イワナガ</t>
    </rPh>
    <phoneticPr fontId="1"/>
  </si>
  <si>
    <t>心太昨日ドラマで死んだ人 果連</t>
  </si>
  <si>
    <t>戦さ傷誰にも見せず衣更　　　美遥</t>
  </si>
  <si>
    <r>
      <t>岩永果連Shinogi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栄太郎佐藤</t>
    </r>
    <rPh sb="0" eb="2">
      <t>イワナガ</t>
    </rPh>
    <rPh sb="2" eb="4">
      <t>カレン</t>
    </rPh>
    <rPh sb="11" eb="13">
      <t>マンキス</t>
    </rPh>
    <rPh sb="13" eb="16">
      <t>エイタロウ</t>
    </rPh>
    <rPh sb="16" eb="18">
      <t>サトウ</t>
    </rPh>
    <phoneticPr fontId="1"/>
  </si>
  <si>
    <t>いつまでも暮れぬ夕焼夏障子　沙羅</t>
  </si>
  <si>
    <t>鎌田秋子</t>
    <rPh sb="0" eb="2">
      <t>カマタ</t>
    </rPh>
    <rPh sb="2" eb="4">
      <t>アキコ</t>
    </rPh>
    <phoneticPr fontId="1"/>
  </si>
  <si>
    <t>生きてゆくため青蔦を引き剥がす 千秋</t>
  </si>
  <si>
    <t>柴山慢鱚智子</t>
    <rPh sb="0" eb="2">
      <t>シバヤマ</t>
    </rPh>
    <rPh sb="2" eb="4">
      <t>マンキス</t>
    </rPh>
    <rPh sb="4" eb="6">
      <t>トモコ</t>
    </rPh>
    <phoneticPr fontId="1"/>
  </si>
  <si>
    <t>熊蝉や野武士のごとく睥睨す　　和</t>
  </si>
  <si>
    <t>和良満徳たけし秋子</t>
    <rPh sb="0" eb="2">
      <t>カズヨシ</t>
    </rPh>
    <rPh sb="2" eb="4">
      <t>マントク</t>
    </rPh>
    <rPh sb="7" eb="9">
      <t>アキコ</t>
    </rPh>
    <phoneticPr fontId="1"/>
  </si>
  <si>
    <t>集めたる針金ハンガー鴉の巣 幸</t>
  </si>
  <si>
    <t>人間の顔を見ぬまま梅雨に入り 幸</t>
  </si>
  <si>
    <t>梅雨煙り淡路異国に見えし夜 夢見昼顔</t>
  </si>
  <si>
    <t>梅雨夕焼記憶なくした友と見る　久美子</t>
    <rPh sb="15" eb="18">
      <t>クミコ</t>
    </rPh>
    <phoneticPr fontId="1"/>
  </si>
  <si>
    <t>風鈴の舌のとりどり風の櫂　たけし</t>
  </si>
  <si>
    <t>夏日影チワワは頑と動かざる　　泰與</t>
  </si>
  <si>
    <t>潮風に髪遊ばせて籐寝椅子 真波</t>
  </si>
  <si>
    <t>立山の尾根延々と夏暖簾　紀宣</t>
  </si>
  <si>
    <t>思ひ出のページに挾む大夕燒　祐</t>
  </si>
  <si>
    <t>水羊羹波の打ち消すラブレター 寛昭</t>
  </si>
  <si>
    <t>捨てられぬ翡翠のピアス走馬灯 真波</t>
  </si>
  <si>
    <t>叱られつ子網戸の穴を広げをり 果連</t>
    <phoneticPr fontId="1"/>
  </si>
  <si>
    <r>
      <t>妙齢の女鵜匠や火の粉散る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</si>
  <si>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CHINA製のサングラスで見る世界地図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</si>
  <si>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歯科助手の気立てがよくて百日紅　　</t>
    </r>
    <r>
      <rPr>
        <sz val="11"/>
        <color rgb="FFFF0000"/>
        <rFont val="ＭＳ Ｐゴシック"/>
        <family val="3"/>
        <charset val="128"/>
        <scheme val="minor"/>
      </rPr>
      <t>亜紀彦</t>
    </r>
    <phoneticPr fontId="1"/>
  </si>
  <si>
    <t>思春期や喉に飛び出す枇杷の種　　和</t>
  </si>
  <si>
    <t>岩永</t>
    <rPh sb="0" eb="2">
      <t>イワナガ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</si>
  <si>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鎌田</t>
    </r>
    <r>
      <rPr>
        <sz val="11"/>
        <color rgb="FFFF0000"/>
        <rFont val="ＭＳ Ｐゴシック"/>
        <family val="3"/>
        <charset val="128"/>
        <scheme val="minor"/>
      </rPr>
      <t>真波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カマタ</t>
    </rPh>
    <rPh sb="4" eb="6">
      <t>マナミ</t>
    </rPh>
    <phoneticPr fontId="1"/>
  </si>
  <si>
    <t>（金）　　6</t>
    <rPh sb="1" eb="2">
      <t>キン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</si>
  <si>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高橋果連</t>
    </r>
    <rPh sb="0" eb="2">
      <t>カズヨシ</t>
    </rPh>
    <rPh sb="2" eb="4">
      <t>タカハシ</t>
    </rPh>
    <rPh sb="4" eb="6">
      <t>カレン</t>
    </rPh>
    <phoneticPr fontId="1"/>
  </si>
  <si>
    <t>跳び来たり手足揃へる雨蛙　　栄太郎</t>
  </si>
  <si>
    <t>蝋人形抜け出す鏡明易し　　正則</t>
  </si>
  <si>
    <t>真波</t>
    <rPh sb="0" eb="2">
      <t>マナミ</t>
    </rPh>
    <phoneticPr fontId="1"/>
  </si>
  <si>
    <t>（土）</t>
    <rPh sb="1" eb="2">
      <t>ド</t>
    </rPh>
    <phoneticPr fontId="1"/>
  </si>
  <si>
    <t>短夜や夭死の姉の耳飾 仁</t>
  </si>
  <si>
    <t>正則</t>
    <rPh sb="0" eb="2">
      <t>マサノリ</t>
    </rPh>
    <phoneticPr fontId="1"/>
  </si>
  <si>
    <r>
      <t>和良高橋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タカハシ</t>
    </rPh>
    <rPh sb="4" eb="6">
      <t>マナミ</t>
    </rPh>
    <rPh sb="6" eb="9">
      <t>エイタロウ</t>
    </rPh>
    <phoneticPr fontId="1"/>
  </si>
  <si>
    <t>夏座敷祖母の手毬の転がりて 秋子</t>
  </si>
  <si>
    <r>
      <t>鎌田</t>
    </r>
    <r>
      <rPr>
        <sz val="11"/>
        <color theme="1"/>
        <rFont val="ＭＳ Ｐゴシック"/>
        <family val="3"/>
        <charset val="128"/>
        <scheme val="minor"/>
      </rPr>
      <t>佐藤真波</t>
    </r>
    <rPh sb="0" eb="2">
      <t>カマタ</t>
    </rPh>
    <rPh sb="2" eb="4">
      <t>サトウ</t>
    </rPh>
    <rPh sb="4" eb="6">
      <t>マナミ</t>
    </rPh>
    <phoneticPr fontId="1"/>
  </si>
  <si>
    <r>
      <t>鎌田</t>
    </r>
    <r>
      <rPr>
        <b/>
        <sz val="11"/>
        <color theme="1"/>
        <rFont val="ＭＳ Ｐゴシック"/>
        <family val="3"/>
        <charset val="128"/>
        <scheme val="minor"/>
      </rPr>
      <t>柴山</t>
    </r>
    <rPh sb="0" eb="2">
      <t>カマタ</t>
    </rPh>
    <rPh sb="2" eb="4">
      <t>シバヤマ</t>
    </rPh>
    <phoneticPr fontId="1"/>
  </si>
  <si>
    <t>反りかへるタコのウインナ旱梅雨 　仁</t>
    <phoneticPr fontId="1"/>
  </si>
  <si>
    <t>満徳柴山栄太郎</t>
    <rPh sb="0" eb="2">
      <t>マントク</t>
    </rPh>
    <rPh sb="2" eb="4">
      <t>シバヤマ</t>
    </rPh>
    <rPh sb="4" eb="7">
      <t>エイタロウ</t>
    </rPh>
    <phoneticPr fontId="1"/>
  </si>
  <si>
    <t>梅雨寒やビール小瓶と天津丼 仁</t>
  </si>
  <si>
    <t>高橋</t>
    <rPh sb="0" eb="2">
      <t>タカハシ</t>
    </rPh>
    <phoneticPr fontId="1"/>
  </si>
  <si>
    <t>慢鱚岩永和良満徳登志雄果連土谷Shinogi栄太郎秋子</t>
    <rPh sb="0" eb="2">
      <t>マンキス</t>
    </rPh>
    <rPh sb="2" eb="4">
      <t>イワナガ</t>
    </rPh>
    <rPh sb="4" eb="6">
      <t>カズヨシ</t>
    </rPh>
    <rPh sb="6" eb="8">
      <t>マントク</t>
    </rPh>
    <rPh sb="8" eb="11">
      <t>トシオ</t>
    </rPh>
    <rPh sb="11" eb="13">
      <t>カレン</t>
    </rPh>
    <rPh sb="13" eb="15">
      <t>ツチタニ</t>
    </rPh>
    <rPh sb="22" eb="25">
      <t>エイタロウ</t>
    </rPh>
    <rPh sb="25" eb="27">
      <t>アキコ</t>
    </rPh>
    <phoneticPr fontId="1"/>
  </si>
  <si>
    <t>ピクルスの自家製添へて夏灯し 夢見昼顔</t>
  </si>
  <si>
    <t>栄太郎</t>
    <rPh sb="0" eb="3">
      <t>エイタロウ</t>
    </rPh>
    <phoneticPr fontId="1"/>
  </si>
  <si>
    <r>
      <t>真波柴山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マナミ</t>
    </rPh>
    <rPh sb="2" eb="4">
      <t>シバヤマ</t>
    </rPh>
    <rPh sb="4" eb="6">
      <t>マサノリ</t>
    </rPh>
    <phoneticPr fontId="1"/>
  </si>
  <si>
    <t>岩永長井</t>
    <rPh sb="0" eb="2">
      <t>イワナガ</t>
    </rPh>
    <rPh sb="2" eb="4">
      <t>ナガイ</t>
    </rPh>
    <phoneticPr fontId="1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</si>
  <si>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佐藤Shinogi秋子</t>
    </r>
    <rPh sb="0" eb="2">
      <t>マントク</t>
    </rPh>
    <rPh sb="2" eb="5">
      <t>トシオ</t>
    </rPh>
    <rPh sb="5" eb="7">
      <t>サトウ</t>
    </rPh>
    <rPh sb="14" eb="16">
      <t>アキコ</t>
    </rPh>
    <phoneticPr fontId="1"/>
  </si>
  <si>
    <r>
      <t>たけし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3" eb="5">
      <t>アキコ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</si>
  <si>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イワナガ</t>
    </rPh>
    <rPh sb="2" eb="4">
      <t>カズヨシ</t>
    </rPh>
    <rPh sb="4" eb="6">
      <t>マントク</t>
    </rPh>
    <rPh sb="6" eb="9">
      <t>トシオ</t>
    </rPh>
    <rPh sb="9" eb="12">
      <t>エイタロウ</t>
    </rPh>
    <rPh sb="12" eb="14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</si>
  <si>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土谷栄太郎</t>
    </r>
    <rPh sb="0" eb="2">
      <t>マンキス</t>
    </rPh>
    <rPh sb="2" eb="4">
      <t>ツチタニ</t>
    </rPh>
    <rPh sb="4" eb="7">
      <t>エイタロウ</t>
    </rPh>
    <phoneticPr fontId="1"/>
  </si>
  <si>
    <t>數寄屋橋ネオンの濡らす七變化　祐</t>
  </si>
  <si>
    <t>秋子</t>
    <rPh sb="0" eb="2">
      <t>アキコ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</si>
  <si>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2">
      <t>カマタ</t>
    </rPh>
    <rPh sb="2" eb="4">
      <t>イワナガ</t>
    </rPh>
    <rPh sb="4" eb="7">
      <t>トシオ</t>
    </rPh>
    <rPh sb="7" eb="9">
      <t>ナガイ</t>
    </rPh>
    <phoneticPr fontId="1"/>
  </si>
  <si>
    <t>果連長井</t>
    <rPh sb="0" eb="2">
      <t>カレン</t>
    </rPh>
    <rPh sb="2" eb="4">
      <t>ナガイ</t>
    </rPh>
    <phoneticPr fontId="1"/>
  </si>
  <si>
    <t>真波正則</t>
    <rPh sb="0" eb="2">
      <t>マナミ</t>
    </rPh>
    <rPh sb="2" eb="4">
      <t>マサノリ</t>
    </rPh>
    <phoneticPr fontId="1"/>
  </si>
  <si>
    <t>ひよつとこの雨を呼び出す御田植　満徳</t>
    <rPh sb="16" eb="18">
      <t>マントク</t>
    </rPh>
    <phoneticPr fontId="1"/>
  </si>
  <si>
    <t>　トリプル</t>
    <phoneticPr fontId="1"/>
  </si>
  <si>
    <t>とんぼ玉の中の宇宙や薄暑光　　　玉有良</t>
  </si>
  <si>
    <t>夏祭り磨き上げたる太柱　　　泰與</t>
  </si>
  <si>
    <t>香水や夫の匂ひを消し旅へ　　　美遥</t>
  </si>
  <si>
    <t>和良慢鱚岩永果連満徳</t>
    <rPh sb="0" eb="2">
      <t>カズヨシ</t>
    </rPh>
    <rPh sb="2" eb="4">
      <t>マンキス</t>
    </rPh>
    <rPh sb="4" eb="6">
      <t>イワナガ</t>
    </rPh>
    <rPh sb="6" eb="8">
      <t>カレン</t>
    </rPh>
    <rPh sb="8" eb="10">
      <t>マントク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</si>
  <si>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柴山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シバヤマ</t>
    </rPh>
    <rPh sb="4" eb="6">
      <t>マサノリ</t>
    </rPh>
    <rPh sb="6" eb="8">
      <t>マントク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</si>
  <si>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土谷Shinogi満徳</t>
    </r>
    <rPh sb="0" eb="2">
      <t>カズヨシ</t>
    </rPh>
    <rPh sb="2" eb="4">
      <t>ツチタニ</t>
    </rPh>
    <rPh sb="11" eb="13">
      <t>マントク</t>
    </rPh>
    <phoneticPr fontId="1"/>
  </si>
  <si>
    <t>Shinogi正則満徳</t>
    <rPh sb="7" eb="9">
      <t>マサノリ</t>
    </rPh>
    <rPh sb="9" eb="11">
      <t>マントク</t>
    </rPh>
    <phoneticPr fontId="1"/>
  </si>
  <si>
    <t>夏暖簾久留米絣は母の色　直</t>
  </si>
  <si>
    <t>枇杷剥きて足親指の遠きかな 仁</t>
  </si>
  <si>
    <t>直美</t>
    <rPh sb="0" eb="2">
      <t>ナオミ</t>
    </rPh>
    <phoneticPr fontId="1"/>
  </si>
  <si>
    <t>思ひ出は思ひ出のまま青ぶだう　亜紀彦</t>
  </si>
  <si>
    <t>喧騒を忘るる庭や滝の音　亜仁子</t>
  </si>
  <si>
    <t>1匹の蚊に叩き起こさるる深夜 霜魚</t>
  </si>
  <si>
    <t>古本に父が囲ひしきららかな 直美</t>
  </si>
  <si>
    <t>七味屋の閉店時間梅雨の蝶 正則</t>
  </si>
  <si>
    <t>愛されず隠れて生きる少女螻蛄(けら)　沙羅</t>
  </si>
  <si>
    <t>木星にたった独りで住む昼寝 直美</t>
  </si>
  <si>
    <t>安びかりせし羅を畳みたる　亜紀彦</t>
  </si>
  <si>
    <t>命綱切れり幾度と夏の夢　一鷹</t>
  </si>
  <si>
    <t>ときめきが色に出にけりさくらんぼ　俊彦</t>
  </si>
  <si>
    <t>風鈴や禅問答に飽きもせず　　和</t>
  </si>
  <si>
    <t>また会えるそんなバイバイ月涼し 秋子</t>
  </si>
  <si>
    <t>慢鱚</t>
    <rPh sb="0" eb="2">
      <t>マンキス</t>
    </rPh>
    <phoneticPr fontId="1"/>
  </si>
  <si>
    <r>
      <t>佇めば汗の噴きだす閻魔寺 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</si>
  <si>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 xml:space="preserve">噴水の天辺にある挫折感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</si>
  <si>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梅雨晴間ニ位の桐生の薄笑ひ 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</si>
  <si>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r>
      <t>日に二度のシャツの着替えや溽暑来る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</si>
  <si>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</si>
  <si>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t>鉛筆の芯のにほひや梅雨籠 寛昭</t>
  </si>
  <si>
    <t>高橋</t>
    <rPh sb="0" eb="2">
      <t>タカハシ</t>
    </rPh>
    <phoneticPr fontId="1"/>
  </si>
  <si>
    <r>
      <t>直美土谷古閑</t>
    </r>
    <r>
      <rPr>
        <b/>
        <sz val="11"/>
        <color theme="1"/>
        <rFont val="ＭＳ Ｐゴシック"/>
        <family val="3"/>
        <charset val="128"/>
        <scheme val="minor"/>
      </rPr>
      <t>岩永公彦慢鱚和良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ナオミ</t>
    </rPh>
    <rPh sb="2" eb="4">
      <t>ツチタニ</t>
    </rPh>
    <rPh sb="4" eb="6">
      <t>コガ</t>
    </rPh>
    <rPh sb="6" eb="8">
      <t>イワナガ</t>
    </rPh>
    <rPh sb="8" eb="10">
      <t>キミヒコ</t>
    </rPh>
    <rPh sb="10" eb="12">
      <t>マンキス</t>
    </rPh>
    <rPh sb="12" eb="14">
      <t>カズヨシ</t>
    </rPh>
    <rPh sb="14" eb="16">
      <t>フジクラ</t>
    </rPh>
    <phoneticPr fontId="1"/>
  </si>
  <si>
    <t>（日）</t>
    <rPh sb="1" eb="2">
      <t>ニチ</t>
    </rPh>
    <phoneticPr fontId="1"/>
  </si>
  <si>
    <t>絵手紙に滲み出でゐる夏の色　直</t>
  </si>
  <si>
    <t>Shinogiたけし</t>
    <phoneticPr fontId="1"/>
  </si>
  <si>
    <t>公彦高橋</t>
    <rPh sb="0" eb="2">
      <t>キミヒコ</t>
    </rPh>
    <rPh sb="2" eb="4">
      <t>タカハシ</t>
    </rPh>
    <phoneticPr fontId="1"/>
  </si>
  <si>
    <t>酔覚めに茄子の古漬水茶漬 仁</t>
  </si>
  <si>
    <t>茄子ひとつ捥いで田道の通夜帰り 仁</t>
  </si>
  <si>
    <t>真波</t>
    <rPh sb="0" eb="2">
      <t>マナミ</t>
    </rPh>
    <phoneticPr fontId="1"/>
  </si>
  <si>
    <t>土谷果連栄太郎</t>
    <rPh sb="0" eb="2">
      <t>ツチタニ</t>
    </rPh>
    <rPh sb="2" eb="4">
      <t>カレン</t>
    </rPh>
    <rPh sb="4" eb="7">
      <t>エイタロウ</t>
    </rPh>
    <phoneticPr fontId="1"/>
  </si>
  <si>
    <t>鬱の夜朧月さへ妬ましく 幸</t>
  </si>
  <si>
    <t>彼方より雨のトレモロ昼寝覚 夢見昼顔</t>
  </si>
  <si>
    <t>古閑たけし</t>
    <rPh sb="0" eb="2">
      <t>コガ</t>
    </rPh>
    <phoneticPr fontId="1"/>
  </si>
  <si>
    <t>憧れは素足スニーカーとサングラス 霜魚</t>
  </si>
  <si>
    <t>梅雨の日の遠くを見てる真鯛の目 霜魚</t>
  </si>
  <si>
    <t>古閑</t>
    <rPh sb="0" eb="2">
      <t>コガ</t>
    </rPh>
    <phoneticPr fontId="1"/>
  </si>
  <si>
    <t>和良岩永果連栄太郎</t>
    <rPh sb="0" eb="2">
      <t>カズヨシ</t>
    </rPh>
    <rPh sb="2" eb="4">
      <t>イワナガ</t>
    </rPh>
    <rPh sb="4" eb="6">
      <t>カレン</t>
    </rPh>
    <rPh sb="6" eb="9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</si>
  <si>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公彦慢鱚</t>
    </r>
    <r>
      <rPr>
        <sz val="11"/>
        <color theme="1"/>
        <rFont val="ＭＳ Ｐゴシック"/>
        <family val="3"/>
        <charset val="128"/>
        <scheme val="minor"/>
      </rPr>
      <t>鎌田柴山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マンキス</t>
    </rPh>
    <rPh sb="4" eb="6">
      <t>カマタ</t>
    </rPh>
    <rPh sb="6" eb="8">
      <t>シバヤマ</t>
    </rPh>
    <rPh sb="8" eb="10">
      <t>カレン</t>
    </rPh>
    <phoneticPr fontId="1"/>
  </si>
  <si>
    <t>青梅雨や弓道場の女学生　　泰與</t>
  </si>
  <si>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マナミ</t>
    </rPh>
    <rPh sb="2" eb="4">
      <t>カレン</t>
    </rPh>
    <phoneticPr fontId="1"/>
  </si>
  <si>
    <t>慢鱚柴山</t>
    <rPh sb="0" eb="2">
      <t>マンキス</t>
    </rPh>
    <rPh sb="2" eb="4">
      <t>シバヤマ</t>
    </rPh>
    <phoneticPr fontId="1"/>
  </si>
  <si>
    <t>土谷たけし正則</t>
    <rPh sb="0" eb="2">
      <t>ツチタニ</t>
    </rPh>
    <rPh sb="5" eb="7">
      <t>マサノリ</t>
    </rPh>
    <phoneticPr fontId="1"/>
  </si>
  <si>
    <t>和良佐藤高橋Shinogi千秋</t>
    <rPh sb="0" eb="2">
      <t>カズヨシ</t>
    </rPh>
    <rPh sb="2" eb="4">
      <t>サトウ</t>
    </rPh>
    <rPh sb="4" eb="6">
      <t>タカハシ</t>
    </rPh>
    <rPh sb="13" eb="15">
      <t>チアキ</t>
    </rPh>
    <phoneticPr fontId="1"/>
  </si>
  <si>
    <t>逆上がり猛特訓の夏休み　　和</t>
  </si>
  <si>
    <t>栄太郎</t>
    <rPh sb="0" eb="3">
      <t>エイタロウ</t>
    </rPh>
    <phoneticPr fontId="1"/>
  </si>
  <si>
    <t>短夜や向かひの庭の鳥の声　無智</t>
  </si>
  <si>
    <t>亜仁子</t>
    <rPh sb="0" eb="3">
      <t>アニコ</t>
    </rPh>
    <phoneticPr fontId="1"/>
  </si>
  <si>
    <t>つぶなぎの華奢な白さや熱帯夜 夢見昼顔</t>
  </si>
  <si>
    <t>打ち水の温泉街に下駄の音 眠兎</t>
  </si>
  <si>
    <t>戴冠のやうに少女は夏帽子 仁</t>
  </si>
  <si>
    <t>母しのび父は目深の野球帽 仁</t>
  </si>
  <si>
    <t>公彦</t>
    <rPh sb="0" eb="2">
      <t>キミヒコ</t>
    </rPh>
    <phoneticPr fontId="1"/>
  </si>
  <si>
    <t>キリストを殺めしはわれダリア燃ゆ　亜紀彦</t>
  </si>
  <si>
    <t>流蛍に少年のごとはしゃぎをり 玉有良</t>
  </si>
  <si>
    <t>冷奴癒し系だと言はれても　紀宣</t>
  </si>
  <si>
    <t>腰振りて猫の狙ひし蝸牛 幸</t>
  </si>
  <si>
    <t>あこがれのサインを貰ふ夏帽子 寛昭</t>
  </si>
  <si>
    <t>越後屋が夏帯たぐる奥座敷 果連</t>
  </si>
  <si>
    <t>冷蔵庫入れたものしか出てこない 果連</t>
  </si>
  <si>
    <t>沈黙に凹凸在りてレース編む 直美</t>
  </si>
  <si>
    <t>式典の床に映りて夏灯 千秋</t>
  </si>
  <si>
    <t>牙を剥く雲を連れたる男梅雨　　正則</t>
  </si>
  <si>
    <r>
      <t>あぢさゐの変化極めり高瀬川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</si>
  <si>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</si>
  <si>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葉にすがる空蝉一ついとほしく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</si>
  <si>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吊り橋を渡り蛍の隠れ里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</si>
  <si>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川解禁水に馴染ます友釣（とも）の針　　 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</si>
  <si>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怠らぬトレーニングや昼蛙　　　満徳</t>
  </si>
  <si>
    <t>木星にたった独りで住む昼寝　　　直美</t>
  </si>
  <si>
    <t>岩永栄太郎満徳</t>
    <rPh sb="0" eb="2">
      <t>イワナガ</t>
    </rPh>
    <rPh sb="2" eb="5">
      <t>エイタロウ</t>
    </rPh>
    <rPh sb="5" eb="7">
      <t>マントク</t>
    </rPh>
    <phoneticPr fontId="1"/>
  </si>
  <si>
    <t>ショットバーひと待ち顔の青葡萄　　和</t>
  </si>
  <si>
    <t>Shinogi</t>
    <phoneticPr fontId="1"/>
  </si>
  <si>
    <t>熊蝉や裸の王のスケルトン　　和</t>
  </si>
  <si>
    <t>栄太郎</t>
    <rPh sb="0" eb="3">
      <t>エイタロウ</t>
    </rPh>
    <phoneticPr fontId="1"/>
  </si>
  <si>
    <r>
      <t>公彦果連鎌田藤倉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たけし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智子満徳</t>
    </r>
    <rPh sb="0" eb="2">
      <t>キミヒコ</t>
    </rPh>
    <rPh sb="2" eb="4">
      <t>カレン</t>
    </rPh>
    <rPh sb="4" eb="6">
      <t>カマタ</t>
    </rPh>
    <rPh sb="6" eb="8">
      <t>フジクラ</t>
    </rPh>
    <rPh sb="18" eb="21">
      <t>エイタロウ</t>
    </rPh>
    <rPh sb="21" eb="23">
      <t>トモコ</t>
    </rPh>
    <rPh sb="23" eb="25">
      <t>マントク</t>
    </rPh>
    <phoneticPr fontId="1"/>
  </si>
  <si>
    <t>逝く人の陽炎寂し黄泉を指す 眠兎</t>
  </si>
  <si>
    <t>長井</t>
    <rPh sb="0" eb="2">
      <t>ナガイ</t>
    </rPh>
    <phoneticPr fontId="1"/>
  </si>
  <si>
    <t>白南風や地方紙隅のおめでた欄 夢見昼顔</t>
  </si>
  <si>
    <t>栄太郎</t>
    <rPh sb="0" eb="3">
      <t>エイタロウ</t>
    </rPh>
    <phoneticPr fontId="1"/>
  </si>
  <si>
    <t>梅雨の蝶青磁の皿を滑る水 夢見昼顔</t>
  </si>
  <si>
    <t>高橋Shinogi</t>
    <rPh sb="0" eb="2">
      <t>タカハシ</t>
    </rPh>
    <phoneticPr fontId="1"/>
  </si>
  <si>
    <r>
      <t>真波</t>
    </r>
    <r>
      <rPr>
        <sz val="11"/>
        <color theme="1"/>
        <rFont val="ＭＳ Ｐゴシック"/>
        <family val="3"/>
        <charset val="128"/>
        <scheme val="minor"/>
      </rPr>
      <t>たけし満徳</t>
    </r>
    <rPh sb="0" eb="2">
      <t>マナミ</t>
    </rPh>
    <rPh sb="5" eb="7">
      <t>マントク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</si>
  <si>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果連藤倉</t>
    </r>
    <r>
      <rPr>
        <b/>
        <sz val="11"/>
        <color theme="1"/>
        <rFont val="ＭＳ Ｐゴシック"/>
        <family val="3"/>
        <charset val="128"/>
        <scheme val="minor"/>
      </rPr>
      <t>高橋</t>
    </r>
    <rPh sb="0" eb="2">
      <t>ナオミ</t>
    </rPh>
    <rPh sb="2" eb="4">
      <t>カレン</t>
    </rPh>
    <rPh sb="4" eb="6">
      <t>フジクラ</t>
    </rPh>
    <rPh sb="6" eb="8">
      <t>タカハシ</t>
    </rPh>
    <phoneticPr fontId="1"/>
  </si>
  <si>
    <t>牛乳をよく噛んで飲む夏の朝　亜紀彦</t>
    <phoneticPr fontId="1"/>
  </si>
  <si>
    <t>正則佐藤千秋智子</t>
    <rPh sb="0" eb="2">
      <t>マサノリ</t>
    </rPh>
    <rPh sb="2" eb="4">
      <t>サトウ</t>
    </rPh>
    <rPh sb="4" eb="6">
      <t>チアキ</t>
    </rPh>
    <rPh sb="6" eb="8">
      <t>トモコ</t>
    </rPh>
    <phoneticPr fontId="1"/>
  </si>
  <si>
    <t>高橋長井</t>
    <rPh sb="0" eb="2">
      <t>タカハシ</t>
    </rPh>
    <rPh sb="2" eb="4">
      <t>ナガイ</t>
    </rPh>
    <phoneticPr fontId="1"/>
  </si>
  <si>
    <t>古閑柴山</t>
    <rPh sb="0" eb="2">
      <t>コガ</t>
    </rPh>
    <rPh sb="2" eb="4">
      <t>シバヤマ</t>
    </rPh>
    <phoneticPr fontId="1"/>
  </si>
  <si>
    <r>
      <t>高橋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タカハシ</t>
    </rPh>
    <rPh sb="2" eb="4">
      <t>チアキ</t>
    </rPh>
    <phoneticPr fontId="1"/>
  </si>
  <si>
    <t>善人になるまで潜る茅の輪かな　たけし</t>
    <phoneticPr fontId="1"/>
  </si>
  <si>
    <t>夏桔梗みずみず苔の花が映え　俊克</t>
  </si>
  <si>
    <t>真波</t>
    <rPh sb="0" eb="2">
      <t>マナミ</t>
    </rPh>
    <phoneticPr fontId="1"/>
  </si>
  <si>
    <t>岩永河野</t>
    <rPh sb="0" eb="2">
      <t>イワナガ</t>
    </rPh>
    <rPh sb="2" eb="4">
      <t>コウノ</t>
    </rPh>
    <phoneticPr fontId="1"/>
  </si>
  <si>
    <t>溽暑にて休んでをりし万歩計　紀宣</t>
  </si>
  <si>
    <t>愛人と同じ香水妻に買ひ 慢鱚</t>
  </si>
  <si>
    <t>果連河野</t>
    <rPh sb="0" eb="2">
      <t>カレン</t>
    </rPh>
    <rPh sb="2" eb="4">
      <t>コウノ</t>
    </rPh>
    <phoneticPr fontId="1"/>
  </si>
  <si>
    <t>秋桜子の名付けし滝の小ささよ　　泰與</t>
  </si>
  <si>
    <t>満徳</t>
    <rPh sb="0" eb="2">
      <t>マントク</t>
    </rPh>
    <phoneticPr fontId="1"/>
  </si>
  <si>
    <t>母の日の母はいつしか娘へと　　十河智</t>
  </si>
  <si>
    <t>真波福井</t>
    <rPh sb="0" eb="2">
      <t>マナミ</t>
    </rPh>
    <rPh sb="2" eb="4">
      <t>フクイ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</si>
  <si>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佐藤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マサノリ</t>
    </rPh>
    <rPh sb="4" eb="6">
      <t>サトウ</t>
    </rPh>
    <rPh sb="6" eb="8">
      <t>フジクラ</t>
    </rPh>
    <rPh sb="15" eb="17">
      <t>マントク</t>
    </rPh>
    <phoneticPr fontId="1"/>
  </si>
  <si>
    <t>水の面に流れ着きたる夏の月　　美遥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</si>
  <si>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河野秋子智子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カマタ</t>
    </rPh>
    <rPh sb="4" eb="6">
      <t>コウノ</t>
    </rPh>
    <rPh sb="6" eb="8">
      <t>アキコ</t>
    </rPh>
    <rPh sb="8" eb="10">
      <t>トモコ</t>
    </rPh>
    <rPh sb="10" eb="12">
      <t>マントク</t>
    </rPh>
    <phoneticPr fontId="1"/>
  </si>
  <si>
    <t>夏の月エレベーターは故障中 果連</t>
  </si>
  <si>
    <t>柴山</t>
    <rPh sb="0" eb="2">
      <t>シバヤマ</t>
    </rPh>
    <phoneticPr fontId="1"/>
  </si>
  <si>
    <t>仔猫抱き母猫捜す夏夕べ 幸</t>
  </si>
  <si>
    <t>十薬摘む手は洗つても洗つても　沙羅</t>
  </si>
  <si>
    <t>仁</t>
    <rPh sb="0" eb="1">
      <t>ジン</t>
    </rPh>
    <phoneticPr fontId="1"/>
  </si>
  <si>
    <t>土谷秋子</t>
    <rPh sb="0" eb="2">
      <t>ツチタニ</t>
    </rPh>
    <rPh sb="2" eb="4">
      <t>アキコ</t>
    </rPh>
    <phoneticPr fontId="1"/>
  </si>
  <si>
    <r>
      <t>古閑</t>
    </r>
    <r>
      <rPr>
        <sz val="11"/>
        <color theme="1"/>
        <rFont val="ＭＳ Ｐゴシック"/>
        <family val="3"/>
        <charset val="128"/>
        <scheme val="minor"/>
      </rPr>
      <t>柴山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コガ</t>
    </rPh>
    <rPh sb="2" eb="4">
      <t>シバヤマ</t>
    </rPh>
    <rPh sb="4" eb="6">
      <t>ナガイ</t>
    </rPh>
    <rPh sb="6" eb="8">
      <t>マントク</t>
    </rPh>
    <phoneticPr fontId="1"/>
  </si>
  <si>
    <t>新じゃがの小惑星を転がせり 千秋</t>
    <phoneticPr fontId="1"/>
  </si>
  <si>
    <r>
      <t>柴山</t>
    </r>
    <r>
      <rPr>
        <sz val="11"/>
        <color theme="1"/>
        <rFont val="ＭＳ Ｐゴシック"/>
        <family val="3"/>
        <charset val="128"/>
        <scheme val="minor"/>
      </rPr>
      <t>慢鱚秋子長井満徳</t>
    </r>
    <rPh sb="0" eb="2">
      <t>シバヤマ</t>
    </rPh>
    <rPh sb="2" eb="4">
      <t>マンキス</t>
    </rPh>
    <rPh sb="4" eb="6">
      <t>アキコ</t>
    </rPh>
    <rPh sb="6" eb="8">
      <t>ナガイ</t>
    </rPh>
    <rPh sb="8" eb="10">
      <t>マントク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</si>
  <si>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ツチタニ</t>
    </rPh>
    <rPh sb="2" eb="4">
      <t>キミヒコ</t>
    </rPh>
    <rPh sb="4" eb="6">
      <t>カマタ</t>
    </rPh>
    <phoneticPr fontId="1"/>
  </si>
  <si>
    <t>高橋満徳</t>
    <rPh sb="0" eb="2">
      <t>タカハシ</t>
    </rPh>
    <rPh sb="2" eb="4">
      <t>マントク</t>
    </rPh>
    <phoneticPr fontId="1"/>
  </si>
  <si>
    <t>台風の足音借金取りのごと　双葉</t>
  </si>
  <si>
    <t>更けてより光増したる梅雨の夜 眠兎</t>
  </si>
  <si>
    <t>のうぜんかずら賑やかで気だるくて 千秋</t>
  </si>
  <si>
    <t>福井公彦鎌田正則満徳</t>
    <rPh sb="0" eb="2">
      <t>フクイ</t>
    </rPh>
    <rPh sb="2" eb="4">
      <t>キミヒコ</t>
    </rPh>
    <rPh sb="4" eb="6">
      <t>カマタ</t>
    </rPh>
    <rPh sb="6" eb="8">
      <t>マサノリ</t>
    </rPh>
    <rPh sb="8" eb="10">
      <t>マントク</t>
    </rPh>
    <phoneticPr fontId="1"/>
  </si>
  <si>
    <t>空に散る飛込み音のプールかな　無智</t>
  </si>
  <si>
    <r>
      <t>慢鱚鎌田岩永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マンキス</t>
    </rPh>
    <rPh sb="2" eb="4">
      <t>カマタ</t>
    </rPh>
    <rPh sb="4" eb="6">
      <t>イワナガ</t>
    </rPh>
    <rPh sb="6" eb="8">
      <t>マサノリ</t>
    </rPh>
    <rPh sb="8" eb="10">
      <t>マントク</t>
    </rPh>
    <phoneticPr fontId="1"/>
  </si>
  <si>
    <t>久美子</t>
    <rPh sb="0" eb="3">
      <t>クミコ</t>
    </rPh>
    <phoneticPr fontId="1"/>
  </si>
  <si>
    <t>小林</t>
    <rPh sb="0" eb="2">
      <t>コバヤシ</t>
    </rPh>
    <phoneticPr fontId="1"/>
  </si>
  <si>
    <t>　トリプル</t>
    <phoneticPr fontId="1"/>
  </si>
  <si>
    <t>花合歓や入山道はこちらから　直</t>
  </si>
  <si>
    <t>厳戒の会議は踊り明易し　直</t>
  </si>
  <si>
    <t>駅中のピアノの撤去みなづき尽 夢見昼顔</t>
  </si>
  <si>
    <t>直美果連</t>
    <rPh sb="0" eb="2">
      <t>ナオミ</t>
    </rPh>
    <rPh sb="2" eb="4">
      <t>カレン</t>
    </rPh>
    <phoneticPr fontId="1"/>
  </si>
  <si>
    <t>唇を噛んでは母の胡瓜揉む 夢見昼顔</t>
  </si>
  <si>
    <t>高橋仁</t>
    <rPh sb="0" eb="2">
      <t>タカハシ</t>
    </rPh>
    <rPh sb="2" eb="3">
      <t>ジン</t>
    </rPh>
    <phoneticPr fontId="1"/>
  </si>
  <si>
    <t>直美公彦有紀</t>
    <rPh sb="0" eb="2">
      <t>ナオミ</t>
    </rPh>
    <rPh sb="2" eb="4">
      <t>キミヒコ</t>
    </rPh>
    <rPh sb="4" eb="6">
      <t>ユキ</t>
    </rPh>
    <phoneticPr fontId="1"/>
  </si>
  <si>
    <r>
      <t>岩永柴山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イワナガ</t>
    </rPh>
    <rPh sb="2" eb="4">
      <t>シバヤマ</t>
    </rPh>
    <rPh sb="4" eb="6">
      <t>ユキ</t>
    </rPh>
    <rPh sb="13" eb="16">
      <t>エイタロウ</t>
    </rPh>
    <rPh sb="16" eb="18">
      <t>チアキ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</si>
  <si>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ナオミ</t>
    </rPh>
    <rPh sb="2" eb="4">
      <t>ユキ</t>
    </rPh>
    <phoneticPr fontId="1"/>
  </si>
  <si>
    <t>幾万の措辞捨て今朝の心太 霜魚</t>
  </si>
  <si>
    <r>
      <t>高橋</t>
    </r>
    <r>
      <rPr>
        <sz val="11"/>
        <color theme="1"/>
        <rFont val="ＭＳ Ｐゴシック"/>
        <family val="3"/>
        <charset val="128"/>
        <scheme val="minor"/>
      </rPr>
      <t>有紀仁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タカハシ</t>
    </rPh>
    <rPh sb="2" eb="4">
      <t>ユキ</t>
    </rPh>
    <rPh sb="4" eb="5">
      <t>ジン</t>
    </rPh>
    <rPh sb="5" eb="7">
      <t>ツチタニ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</si>
  <si>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仁</t>
    </r>
    <rPh sb="0" eb="2">
      <t>マンキス</t>
    </rPh>
    <rPh sb="2" eb="3">
      <t>ジン</t>
    </rPh>
    <phoneticPr fontId="1"/>
  </si>
  <si>
    <t>慢鱚高橋栄太郎</t>
    <rPh sb="0" eb="2">
      <t>マンキス</t>
    </rPh>
    <rPh sb="2" eb="4">
      <t>タカハシ</t>
    </rPh>
    <rPh sb="4" eb="7">
      <t>エイタロウ</t>
    </rPh>
    <phoneticPr fontId="1"/>
  </si>
  <si>
    <t>愛称で呼んで転がす竹夫人　たけし</t>
  </si>
  <si>
    <t>正則</t>
    <rPh sb="0" eb="2">
      <t>マサノリ</t>
    </rPh>
    <phoneticPr fontId="1"/>
  </si>
  <si>
    <t>頭髪は父親譲り夏の星　　泰與</t>
  </si>
  <si>
    <t>公彦果連高橋</t>
    <rPh sb="0" eb="2">
      <t>キミヒコ</t>
    </rPh>
    <rPh sb="2" eb="4">
      <t>カレン</t>
    </rPh>
    <rPh sb="4" eb="6">
      <t>タカハシ</t>
    </rPh>
    <phoneticPr fontId="1"/>
  </si>
  <si>
    <t>ひまはりのやうな少女の夏帽子 寛昭</t>
  </si>
  <si>
    <r>
      <t>慢鱚果連</t>
    </r>
    <r>
      <rPr>
        <b/>
        <sz val="11"/>
        <color theme="1"/>
        <rFont val="ＭＳ Ｐゴシック"/>
        <family val="3"/>
        <charset val="128"/>
        <scheme val="minor"/>
      </rPr>
      <t>高橋</t>
    </r>
    <rPh sb="0" eb="2">
      <t>マンキス</t>
    </rPh>
    <rPh sb="2" eb="4">
      <t>カレン</t>
    </rPh>
    <rPh sb="4" eb="6">
      <t>タカハシ</t>
    </rPh>
    <phoneticPr fontId="1"/>
  </si>
  <si>
    <t>餡パンを買うて銀座のパナマ帽 寛昭</t>
  </si>
  <si>
    <r>
      <rPr>
        <b/>
        <sz val="11"/>
        <color theme="1"/>
        <rFont val="ＭＳ Ｐゴシック"/>
        <family val="3"/>
        <charset val="128"/>
        <scheme val="minor"/>
      </rPr>
      <t>岩永千秋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イワナガ</t>
    </rPh>
    <rPh sb="2" eb="4">
      <t>チアキ</t>
    </rPh>
    <rPh sb="4" eb="6">
      <t>ツチタニ</t>
    </rPh>
    <phoneticPr fontId="1"/>
  </si>
  <si>
    <t>古閑高橋</t>
    <rPh sb="0" eb="2">
      <t>コガ</t>
    </rPh>
    <rPh sb="2" eb="4">
      <t>タカハシ</t>
    </rPh>
    <phoneticPr fontId="1"/>
  </si>
  <si>
    <t>慢鱚Shinogi栄太郎千秋</t>
    <rPh sb="0" eb="2">
      <t>マンキス</t>
    </rPh>
    <rPh sb="9" eb="12">
      <t>エイタロウ</t>
    </rPh>
    <rPh sb="12" eb="14">
      <t>チアキ</t>
    </rPh>
    <phoneticPr fontId="1"/>
  </si>
  <si>
    <t>ひまわりや奥に原発けぶりをり　美音</t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</si>
  <si>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コガ</t>
    </rPh>
    <rPh sb="2" eb="4">
      <t>カレン</t>
    </rPh>
    <phoneticPr fontId="1"/>
  </si>
  <si>
    <t>児の夢に入るつもりの昼寝かな 直美</t>
  </si>
  <si>
    <t>高橋</t>
    <rPh sb="0" eb="2">
      <t>タカハシ</t>
    </rPh>
    <phoneticPr fontId="1"/>
  </si>
  <si>
    <t>古閑岩永</t>
    <rPh sb="0" eb="2">
      <t>コガ</t>
    </rPh>
    <rPh sb="2" eb="4">
      <t>イワナガ</t>
    </rPh>
    <phoneticPr fontId="1"/>
  </si>
  <si>
    <t>仁高橋</t>
    <rPh sb="0" eb="1">
      <t>ジン</t>
    </rPh>
    <rPh sb="1" eb="3">
      <t>タカハシ</t>
    </rPh>
    <phoneticPr fontId="1"/>
  </si>
  <si>
    <t>　トリプル</t>
    <phoneticPr fontId="1"/>
  </si>
  <si>
    <t>サマードレス老いも若きもつい二度見　慢鱚</t>
    <rPh sb="18" eb="20">
      <t>マンキス</t>
    </rPh>
    <phoneticPr fontId="1"/>
  </si>
  <si>
    <t>手と足が覚えて踊る祭獅子　　和</t>
  </si>
  <si>
    <t>満徳</t>
    <rPh sb="0" eb="2">
      <t>マントク</t>
    </rPh>
    <phoneticPr fontId="1"/>
  </si>
  <si>
    <t>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</si>
  <si>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柴山正則土谷満徳</t>
    </r>
    <rPh sb="0" eb="2">
      <t>カズヨシ</t>
    </rPh>
    <rPh sb="2" eb="4">
      <t>シバヤマ</t>
    </rPh>
    <rPh sb="4" eb="6">
      <t>マサノリ</t>
    </rPh>
    <rPh sb="6" eb="8">
      <t>ツチタニ</t>
    </rPh>
    <rPh sb="8" eb="10">
      <t>マントク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</si>
</sst>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1131727345962941E-2"/>
          <c:y val="1.5439644996937054E-2"/>
          <c:w val="0.82180556638341018"/>
          <c:h val="0.83749744754391464"/>
        </c:manualLayout>
      </c:layout>
      <c:lineChart>
        <c:grouping val="standard"/>
        <c:ser>
          <c:idx val="0"/>
          <c:order val="0"/>
          <c:tx>
            <c:strRef>
              <c:f>Sheet1!$D$1352:$D$1353</c:f>
              <c:strCache>
                <c:ptCount val="1"/>
                <c:pt idx="0">
                  <c:v>選句数</c:v>
                </c:pt>
              </c:strCache>
            </c:strRef>
          </c:tx>
          <c:marker>
            <c:symbol val="none"/>
          </c:marker>
          <c:cat>
            <c:numRef>
              <c:f>Sheet1!$C$1354:$C$1383</c:f>
              <c:numCache>
                <c:formatCode>mm"月"dd"日"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cat>
          <c:val>
            <c:numRef>
              <c:f>Sheet1!$D$1354:$D$1383</c:f>
              <c:numCache>
                <c:formatCode>General</c:formatCode>
                <c:ptCount val="30"/>
                <c:pt idx="0">
                  <c:v>32</c:v>
                </c:pt>
                <c:pt idx="1">
                  <c:v>30</c:v>
                </c:pt>
                <c:pt idx="2">
                  <c:v>37</c:v>
                </c:pt>
                <c:pt idx="3">
                  <c:v>32</c:v>
                </c:pt>
                <c:pt idx="4">
                  <c:v>35</c:v>
                </c:pt>
                <c:pt idx="5">
                  <c:v>33</c:v>
                </c:pt>
                <c:pt idx="6">
                  <c:v>32</c:v>
                </c:pt>
                <c:pt idx="7">
                  <c:v>32</c:v>
                </c:pt>
                <c:pt idx="8">
                  <c:v>19</c:v>
                </c:pt>
                <c:pt idx="9">
                  <c:v>34</c:v>
                </c:pt>
                <c:pt idx="10">
                  <c:v>26</c:v>
                </c:pt>
                <c:pt idx="11">
                  <c:v>28</c:v>
                </c:pt>
                <c:pt idx="12">
                  <c:v>31</c:v>
                </c:pt>
                <c:pt idx="13">
                  <c:v>35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29</c:v>
                </c:pt>
                <c:pt idx="18">
                  <c:v>34</c:v>
                </c:pt>
                <c:pt idx="19">
                  <c:v>32</c:v>
                </c:pt>
                <c:pt idx="20">
                  <c:v>26</c:v>
                </c:pt>
                <c:pt idx="21">
                  <c:v>41</c:v>
                </c:pt>
                <c:pt idx="22">
                  <c:v>26</c:v>
                </c:pt>
                <c:pt idx="23">
                  <c:v>38</c:v>
                </c:pt>
                <c:pt idx="24">
                  <c:v>28</c:v>
                </c:pt>
                <c:pt idx="25">
                  <c:v>35</c:v>
                </c:pt>
                <c:pt idx="26">
                  <c:v>35</c:v>
                </c:pt>
                <c:pt idx="27">
                  <c:v>31</c:v>
                </c:pt>
                <c:pt idx="28">
                  <c:v>36</c:v>
                </c:pt>
                <c:pt idx="29">
                  <c:v>32</c:v>
                </c:pt>
              </c:numCache>
            </c:numRef>
          </c:val>
        </c:ser>
        <c:ser>
          <c:idx val="1"/>
          <c:order val="1"/>
          <c:tx>
            <c:strRef>
              <c:f>Sheet1!$E$1352:$E$1353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Sheet1!$C$1354:$C$1383</c:f>
              <c:numCache>
                <c:formatCode>mm"月"dd"日"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cat>
          <c:val>
            <c:numRef>
              <c:f>Sheet1!$E$1354:$E$1383</c:f>
              <c:numCache>
                <c:formatCode>General</c:formatCode>
                <c:ptCount val="30"/>
                <c:pt idx="0">
                  <c:v>11</c:v>
                </c:pt>
                <c:pt idx="1">
                  <c:v>8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  <c:pt idx="7">
                  <c:v>13</c:v>
                </c:pt>
                <c:pt idx="8">
                  <c:v>8</c:v>
                </c:pt>
                <c:pt idx="9">
                  <c:v>13</c:v>
                </c:pt>
                <c:pt idx="10">
                  <c:v>6</c:v>
                </c:pt>
                <c:pt idx="11">
                  <c:v>11</c:v>
                </c:pt>
                <c:pt idx="12">
                  <c:v>11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11</c:v>
                </c:pt>
                <c:pt idx="17">
                  <c:v>7</c:v>
                </c:pt>
                <c:pt idx="18">
                  <c:v>10</c:v>
                </c:pt>
                <c:pt idx="19">
                  <c:v>10</c:v>
                </c:pt>
                <c:pt idx="20">
                  <c:v>7</c:v>
                </c:pt>
                <c:pt idx="21">
                  <c:v>15</c:v>
                </c:pt>
                <c:pt idx="22">
                  <c:v>6</c:v>
                </c:pt>
                <c:pt idx="23">
                  <c:v>11</c:v>
                </c:pt>
                <c:pt idx="24">
                  <c:v>12</c:v>
                </c:pt>
                <c:pt idx="25">
                  <c:v>9</c:v>
                </c:pt>
                <c:pt idx="26">
                  <c:v>17</c:v>
                </c:pt>
                <c:pt idx="27">
                  <c:v>9</c:v>
                </c:pt>
                <c:pt idx="28">
                  <c:v>12</c:v>
                </c:pt>
                <c:pt idx="29">
                  <c:v>13</c:v>
                </c:pt>
              </c:numCache>
            </c:numRef>
          </c:val>
        </c:ser>
        <c:ser>
          <c:idx val="2"/>
          <c:order val="2"/>
          <c:tx>
            <c:strRef>
              <c:f>Sheet1!$F$1352:$F$1353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Sheet1!$C$1354:$C$1383</c:f>
              <c:numCache>
                <c:formatCode>mm"月"dd"日"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cat>
          <c:val>
            <c:numRef>
              <c:f>Sheet1!$F$1354:$F$1383</c:f>
              <c:numCache>
                <c:formatCode>General</c:formatCode>
                <c:ptCount val="30"/>
                <c:pt idx="0">
                  <c:v>19</c:v>
                </c:pt>
                <c:pt idx="1">
                  <c:v>16</c:v>
                </c:pt>
                <c:pt idx="2">
                  <c:v>20</c:v>
                </c:pt>
                <c:pt idx="3">
                  <c:v>18</c:v>
                </c:pt>
                <c:pt idx="4">
                  <c:v>22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16</c:v>
                </c:pt>
                <c:pt idx="9">
                  <c:v>19</c:v>
                </c:pt>
                <c:pt idx="10">
                  <c:v>15</c:v>
                </c:pt>
                <c:pt idx="11">
                  <c:v>17</c:v>
                </c:pt>
                <c:pt idx="12">
                  <c:v>19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20</c:v>
                </c:pt>
                <c:pt idx="17">
                  <c:v>18</c:v>
                </c:pt>
                <c:pt idx="18">
                  <c:v>20</c:v>
                </c:pt>
                <c:pt idx="19">
                  <c:v>21</c:v>
                </c:pt>
                <c:pt idx="20">
                  <c:v>17</c:v>
                </c:pt>
                <c:pt idx="21">
                  <c:v>24</c:v>
                </c:pt>
                <c:pt idx="22">
                  <c:v>16</c:v>
                </c:pt>
                <c:pt idx="23">
                  <c:v>19</c:v>
                </c:pt>
                <c:pt idx="24">
                  <c:v>17</c:v>
                </c:pt>
                <c:pt idx="25">
                  <c:v>19</c:v>
                </c:pt>
                <c:pt idx="26">
                  <c:v>22</c:v>
                </c:pt>
                <c:pt idx="27">
                  <c:v>17</c:v>
                </c:pt>
                <c:pt idx="28">
                  <c:v>27</c:v>
                </c:pt>
                <c:pt idx="29">
                  <c:v>16</c:v>
                </c:pt>
              </c:numCache>
            </c:numRef>
          </c:val>
        </c:ser>
        <c:ser>
          <c:idx val="3"/>
          <c:order val="3"/>
          <c:tx>
            <c:strRef>
              <c:f>Sheet1!$G$1352:$G$1353</c:f>
              <c:strCache>
                <c:ptCount val="1"/>
                <c:pt idx="0">
                  <c:v>全句数</c:v>
                </c:pt>
              </c:strCache>
            </c:strRef>
          </c:tx>
          <c:marker>
            <c:symbol val="none"/>
          </c:marker>
          <c:cat>
            <c:numRef>
              <c:f>Sheet1!$C$1354:$C$1383</c:f>
              <c:numCache>
                <c:formatCode>mm"月"dd"日"</c:formatCode>
                <c:ptCount val="30"/>
                <c:pt idx="0">
                  <c:v>43617</c:v>
                </c:pt>
                <c:pt idx="1">
                  <c:v>43618</c:v>
                </c:pt>
                <c:pt idx="2">
                  <c:v>43619</c:v>
                </c:pt>
                <c:pt idx="3">
                  <c:v>43620</c:v>
                </c:pt>
                <c:pt idx="4">
                  <c:v>43621</c:v>
                </c:pt>
                <c:pt idx="5">
                  <c:v>43622</c:v>
                </c:pt>
                <c:pt idx="6">
                  <c:v>43623</c:v>
                </c:pt>
                <c:pt idx="7">
                  <c:v>43624</c:v>
                </c:pt>
                <c:pt idx="8">
                  <c:v>43625</c:v>
                </c:pt>
                <c:pt idx="9">
                  <c:v>43626</c:v>
                </c:pt>
                <c:pt idx="10">
                  <c:v>43627</c:v>
                </c:pt>
                <c:pt idx="11">
                  <c:v>43628</c:v>
                </c:pt>
                <c:pt idx="12">
                  <c:v>43629</c:v>
                </c:pt>
                <c:pt idx="13">
                  <c:v>43630</c:v>
                </c:pt>
                <c:pt idx="14">
                  <c:v>43631</c:v>
                </c:pt>
                <c:pt idx="15">
                  <c:v>43632</c:v>
                </c:pt>
                <c:pt idx="16">
                  <c:v>43633</c:v>
                </c:pt>
                <c:pt idx="17">
                  <c:v>43634</c:v>
                </c:pt>
                <c:pt idx="18">
                  <c:v>43635</c:v>
                </c:pt>
                <c:pt idx="19">
                  <c:v>43636</c:v>
                </c:pt>
                <c:pt idx="20">
                  <c:v>43637</c:v>
                </c:pt>
                <c:pt idx="21">
                  <c:v>43638</c:v>
                </c:pt>
                <c:pt idx="22">
                  <c:v>43639</c:v>
                </c:pt>
                <c:pt idx="23">
                  <c:v>43640</c:v>
                </c:pt>
                <c:pt idx="24">
                  <c:v>43641</c:v>
                </c:pt>
                <c:pt idx="25">
                  <c:v>43642</c:v>
                </c:pt>
                <c:pt idx="26">
                  <c:v>43643</c:v>
                </c:pt>
                <c:pt idx="27">
                  <c:v>43644</c:v>
                </c:pt>
                <c:pt idx="28">
                  <c:v>43645</c:v>
                </c:pt>
                <c:pt idx="29">
                  <c:v>43646</c:v>
                </c:pt>
              </c:numCache>
            </c:numRef>
          </c:cat>
          <c:val>
            <c:numRef>
              <c:f>Sheet1!$G$1354:$G$1383</c:f>
              <c:numCache>
                <c:formatCode>General</c:formatCode>
                <c:ptCount val="30"/>
                <c:pt idx="0">
                  <c:v>73</c:v>
                </c:pt>
                <c:pt idx="1">
                  <c:v>78</c:v>
                </c:pt>
                <c:pt idx="2">
                  <c:v>78</c:v>
                </c:pt>
                <c:pt idx="3">
                  <c:v>83</c:v>
                </c:pt>
                <c:pt idx="4">
                  <c:v>88</c:v>
                </c:pt>
                <c:pt idx="5">
                  <c:v>82</c:v>
                </c:pt>
                <c:pt idx="6">
                  <c:v>84</c:v>
                </c:pt>
                <c:pt idx="7">
                  <c:v>85</c:v>
                </c:pt>
                <c:pt idx="8">
                  <c:v>70</c:v>
                </c:pt>
                <c:pt idx="9">
                  <c:v>82</c:v>
                </c:pt>
                <c:pt idx="10">
                  <c:v>79</c:v>
                </c:pt>
                <c:pt idx="11">
                  <c:v>70</c:v>
                </c:pt>
                <c:pt idx="12">
                  <c:v>82</c:v>
                </c:pt>
                <c:pt idx="13">
                  <c:v>78</c:v>
                </c:pt>
                <c:pt idx="14">
                  <c:v>79</c:v>
                </c:pt>
                <c:pt idx="15">
                  <c:v>88</c:v>
                </c:pt>
                <c:pt idx="16">
                  <c:v>79</c:v>
                </c:pt>
                <c:pt idx="17">
                  <c:v>85</c:v>
                </c:pt>
                <c:pt idx="18">
                  <c:v>80</c:v>
                </c:pt>
                <c:pt idx="19">
                  <c:v>77</c:v>
                </c:pt>
                <c:pt idx="20">
                  <c:v>74</c:v>
                </c:pt>
                <c:pt idx="21">
                  <c:v>81</c:v>
                </c:pt>
                <c:pt idx="22">
                  <c:v>76</c:v>
                </c:pt>
                <c:pt idx="23">
                  <c:v>78</c:v>
                </c:pt>
                <c:pt idx="24">
                  <c:v>74</c:v>
                </c:pt>
                <c:pt idx="25">
                  <c:v>84</c:v>
                </c:pt>
                <c:pt idx="26">
                  <c:v>81</c:v>
                </c:pt>
                <c:pt idx="27">
                  <c:v>74</c:v>
                </c:pt>
                <c:pt idx="28">
                  <c:v>92</c:v>
                </c:pt>
                <c:pt idx="29">
                  <c:v>83</c:v>
                </c:pt>
              </c:numCache>
            </c:numRef>
          </c:val>
        </c:ser>
        <c:ser>
          <c:idx val="4"/>
          <c:order val="4"/>
          <c:tx>
            <c:strRef>
              <c:f>Sheet1!$J$1311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Sheet1!$J$1312:$J$1345</c:f>
              <c:numCache>
                <c:formatCode>General</c:formatCode>
                <c:ptCount val="34"/>
              </c:numCache>
            </c:numRef>
          </c:val>
        </c:ser>
        <c:ser>
          <c:idx val="5"/>
          <c:order val="5"/>
          <c:tx>
            <c:strRef>
              <c:f>Sheet1!$K$1311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Sheet1!$K$1312:$K$1345</c:f>
              <c:numCache>
                <c:formatCode>General</c:formatCode>
                <c:ptCount val="34"/>
              </c:numCache>
            </c:numRef>
          </c:val>
        </c:ser>
        <c:ser>
          <c:idx val="6"/>
          <c:order val="6"/>
          <c:tx>
            <c:strRef>
              <c:f>Sheet1!$L$1311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Sheet1!$L$1312:$L$1345</c:f>
              <c:numCache>
                <c:formatCode>General</c:formatCode>
                <c:ptCount val="34"/>
              </c:numCache>
            </c:numRef>
          </c:val>
        </c:ser>
        <c:ser>
          <c:idx val="7"/>
          <c:order val="7"/>
          <c:tx>
            <c:strRef>
              <c:f>Sheet1!$M$1311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Sheet1!$M$1312:$M$1345</c:f>
              <c:numCache>
                <c:formatCode>General</c:formatCode>
                <c:ptCount val="34"/>
              </c:numCache>
            </c:numRef>
          </c:val>
        </c:ser>
        <c:ser>
          <c:idx val="8"/>
          <c:order val="8"/>
          <c:tx>
            <c:strRef>
              <c:f>Sheet1!$N$1311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Sheet1!$N$1312:$N$1345</c:f>
              <c:numCache>
                <c:formatCode>General</c:formatCode>
                <c:ptCount val="34"/>
              </c:numCache>
            </c:numRef>
          </c:val>
        </c:ser>
        <c:ser>
          <c:idx val="9"/>
          <c:order val="9"/>
          <c:tx>
            <c:strRef>
              <c:f>Sheet1!$O$1311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Sheet1!$O$1312:$O$1345</c:f>
              <c:numCache>
                <c:formatCode>General</c:formatCode>
                <c:ptCount val="34"/>
              </c:numCache>
            </c:numRef>
          </c:val>
        </c:ser>
        <c:ser>
          <c:idx val="10"/>
          <c:order val="10"/>
          <c:tx>
            <c:strRef>
              <c:f>Sheet1!$P$1311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Sheet1!$P$1312:$P$1345</c:f>
              <c:numCache>
                <c:formatCode>General</c:formatCode>
                <c:ptCount val="34"/>
              </c:numCache>
            </c:numRef>
          </c:val>
        </c:ser>
        <c:ser>
          <c:idx val="11"/>
          <c:order val="11"/>
          <c:tx>
            <c:strRef>
              <c:f>Sheet1!$Q$1311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Sheet1!$Q$1312:$Q$1345</c:f>
              <c:numCache>
                <c:formatCode>General</c:formatCode>
                <c:ptCount val="34"/>
              </c:numCache>
            </c:numRef>
          </c:val>
        </c:ser>
        <c:ser>
          <c:idx val="12"/>
          <c:order val="12"/>
          <c:tx>
            <c:strRef>
              <c:f>Sheet1!$R$1311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Sheet1!$R$1312:$R$1345</c:f>
              <c:numCache>
                <c:formatCode>General</c:formatCode>
                <c:ptCount val="34"/>
              </c:numCache>
            </c:numRef>
          </c:val>
        </c:ser>
        <c:ser>
          <c:idx val="13"/>
          <c:order val="13"/>
          <c:tx>
            <c:strRef>
              <c:f>Sheet1!$S$1311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Sheet1!$S$1312:$S$1345</c:f>
              <c:numCache>
                <c:formatCode>General</c:formatCode>
                <c:ptCount val="34"/>
              </c:numCache>
            </c:numRef>
          </c:val>
        </c:ser>
        <c:ser>
          <c:idx val="14"/>
          <c:order val="14"/>
          <c:tx>
            <c:strRef>
              <c:f>Sheet1!$T$1311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Sheet1!$T$1312:$T$1345</c:f>
              <c:numCache>
                <c:formatCode>General</c:formatCode>
                <c:ptCount val="34"/>
              </c:numCache>
            </c:numRef>
          </c:val>
        </c:ser>
        <c:ser>
          <c:idx val="15"/>
          <c:order val="15"/>
          <c:tx>
            <c:strRef>
              <c:f>Sheet1!$U$1311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Sheet1!$U$1312:$U$1345</c:f>
              <c:numCache>
                <c:formatCode>General</c:formatCode>
                <c:ptCount val="34"/>
              </c:numCache>
            </c:numRef>
          </c:val>
        </c:ser>
        <c:ser>
          <c:idx val="16"/>
          <c:order val="16"/>
          <c:tx>
            <c:strRef>
              <c:f>Sheet1!$V$1311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Sheet1!$V$1312:$V$1345</c:f>
              <c:numCache>
                <c:formatCode>General</c:formatCode>
                <c:ptCount val="34"/>
              </c:numCache>
            </c:numRef>
          </c:val>
        </c:ser>
        <c:ser>
          <c:idx val="17"/>
          <c:order val="17"/>
          <c:tx>
            <c:strRef>
              <c:f>Sheet1!$W$1311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Sheet1!$W$1312:$W$1345</c:f>
              <c:numCache>
                <c:formatCode>General</c:formatCode>
                <c:ptCount val="34"/>
              </c:numCache>
            </c:numRef>
          </c:val>
        </c:ser>
        <c:ser>
          <c:idx val="18"/>
          <c:order val="18"/>
          <c:tx>
            <c:strRef>
              <c:f>Sheet1!$X$1311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Sheet1!$X$1312:$X$1345</c:f>
              <c:numCache>
                <c:formatCode>General</c:formatCode>
                <c:ptCount val="34"/>
              </c:numCache>
            </c:numRef>
          </c:val>
        </c:ser>
        <c:ser>
          <c:idx val="19"/>
          <c:order val="19"/>
          <c:tx>
            <c:strRef>
              <c:f>Sheet1!$Y$1311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Sheet1!$Y$1312:$Y$1345</c:f>
              <c:numCache>
                <c:formatCode>General</c:formatCode>
                <c:ptCount val="34"/>
              </c:numCache>
            </c:numRef>
          </c:val>
        </c:ser>
        <c:ser>
          <c:idx val="20"/>
          <c:order val="20"/>
          <c:tx>
            <c:strRef>
              <c:f>Sheet1!$Z$1311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Sheet1!$Z$1312:$Z$1345</c:f>
              <c:numCache>
                <c:formatCode>General</c:formatCode>
                <c:ptCount val="34"/>
              </c:numCache>
            </c:numRef>
          </c:val>
        </c:ser>
        <c:ser>
          <c:idx val="21"/>
          <c:order val="21"/>
          <c:tx>
            <c:strRef>
              <c:f>Sheet1!$AA$1311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Sheet1!$AA$1312:$AA$1345</c:f>
              <c:numCache>
                <c:formatCode>General</c:formatCode>
                <c:ptCount val="34"/>
              </c:numCache>
            </c:numRef>
          </c:val>
        </c:ser>
        <c:ser>
          <c:idx val="22"/>
          <c:order val="22"/>
          <c:tx>
            <c:strRef>
              <c:f>Sheet1!$AB$1311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Sheet1!$AB$1312:$AB$1345</c:f>
              <c:numCache>
                <c:formatCode>General</c:formatCode>
                <c:ptCount val="34"/>
              </c:numCache>
            </c:numRef>
          </c:val>
        </c:ser>
        <c:ser>
          <c:idx val="23"/>
          <c:order val="23"/>
          <c:tx>
            <c:strRef>
              <c:f>Sheet1!$AC$1311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Sheet1!$AC$1312:$AC$1345</c:f>
              <c:numCache>
                <c:formatCode>General</c:formatCode>
                <c:ptCount val="34"/>
              </c:numCache>
            </c:numRef>
          </c:val>
        </c:ser>
        <c:ser>
          <c:idx val="24"/>
          <c:order val="24"/>
          <c:tx>
            <c:strRef>
              <c:f>Sheet1!$AD$1311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Sheet1!$AD$1312:$AD$1345</c:f>
              <c:numCache>
                <c:formatCode>General</c:formatCode>
                <c:ptCount val="34"/>
              </c:numCache>
            </c:numRef>
          </c:val>
        </c:ser>
        <c:ser>
          <c:idx val="25"/>
          <c:order val="25"/>
          <c:tx>
            <c:strRef>
              <c:f>Sheet1!$AE$1311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Sheet1!$AE$1312:$AE$1345</c:f>
              <c:numCache>
                <c:formatCode>General</c:formatCode>
                <c:ptCount val="34"/>
              </c:numCache>
            </c:numRef>
          </c:val>
        </c:ser>
        <c:ser>
          <c:idx val="26"/>
          <c:order val="26"/>
          <c:tx>
            <c:strRef>
              <c:f>Sheet1!$AF$1311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Sheet1!$AF$1312:$AF$1345</c:f>
              <c:numCache>
                <c:formatCode>General</c:formatCode>
                <c:ptCount val="34"/>
              </c:numCache>
            </c:numRef>
          </c:val>
        </c:ser>
        <c:ser>
          <c:idx val="27"/>
          <c:order val="27"/>
          <c:tx>
            <c:strRef>
              <c:f>Sheet1!$AG$1311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Sheet1!$AG$1312:$AG$1345</c:f>
              <c:numCache>
                <c:formatCode>General</c:formatCode>
                <c:ptCount val="34"/>
              </c:numCache>
            </c:numRef>
          </c:val>
        </c:ser>
        <c:ser>
          <c:idx val="28"/>
          <c:order val="28"/>
          <c:tx>
            <c:strRef>
              <c:f>Sheet1!$AH$1311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Sheet1!$AH$1312:$AH$1345</c:f>
              <c:numCache>
                <c:formatCode>General</c:formatCode>
                <c:ptCount val="34"/>
              </c:numCache>
            </c:numRef>
          </c:val>
        </c:ser>
        <c:ser>
          <c:idx val="29"/>
          <c:order val="29"/>
          <c:tx>
            <c:strRef>
              <c:f>Sheet1!$AI$1311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Sheet1!$I$1312:$I$1345</c:f>
              <c:numCache>
                <c:formatCode>General</c:formatCode>
                <c:ptCount val="34"/>
              </c:numCache>
            </c:numRef>
          </c:cat>
          <c:val>
            <c:numRef>
              <c:f>Sheet1!$AI$1312:$AI$1345</c:f>
              <c:numCache>
                <c:formatCode>General</c:formatCode>
                <c:ptCount val="34"/>
              </c:numCache>
            </c:numRef>
          </c:val>
        </c:ser>
        <c:marker val="1"/>
        <c:axId val="131142784"/>
        <c:axId val="131144320"/>
      </c:lineChart>
      <c:dateAx>
        <c:axId val="131142784"/>
        <c:scaling>
          <c:orientation val="minMax"/>
        </c:scaling>
        <c:axPos val="b"/>
        <c:numFmt formatCode="mm&quot;月&quot;dd&quot;日&quot;" sourceLinked="1"/>
        <c:tickLblPos val="nextTo"/>
        <c:crossAx val="131144320"/>
        <c:crosses val="autoZero"/>
        <c:auto val="1"/>
        <c:lblOffset val="100"/>
      </c:dateAx>
      <c:valAx>
        <c:axId val="131144320"/>
        <c:scaling>
          <c:orientation val="minMax"/>
        </c:scaling>
        <c:axPos val="l"/>
        <c:majorGridlines/>
        <c:numFmt formatCode="General" sourceLinked="1"/>
        <c:tickLblPos val="nextTo"/>
        <c:crossAx val="1311427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Sheet1!$F$1305:$BB$1305</c:f>
              <c:strCache>
                <c:ptCount val="49"/>
                <c:pt idx="0">
                  <c:v>静代</c:v>
                </c:pt>
                <c:pt idx="1">
                  <c:v>果連</c:v>
                </c:pt>
                <c:pt idx="2">
                  <c:v>和良</c:v>
                </c:pt>
                <c:pt idx="3">
                  <c:v>真波</c:v>
                </c:pt>
                <c:pt idx="4">
                  <c:v>千秋</c:v>
                </c:pt>
                <c:pt idx="5">
                  <c:v>霜魚</c:v>
                </c:pt>
                <c:pt idx="6">
                  <c:v>亜紀彦</c:v>
                </c:pt>
                <c:pt idx="7">
                  <c:v>栄太郎</c:v>
                </c:pt>
                <c:pt idx="8">
                  <c:v>正則</c:v>
                </c:pt>
                <c:pt idx="9">
                  <c:v>仁</c:v>
                </c:pt>
                <c:pt idx="10">
                  <c:v>紀宣</c:v>
                </c:pt>
                <c:pt idx="11">
                  <c:v>直</c:v>
                </c:pt>
                <c:pt idx="12">
                  <c:v>祐</c:v>
                </c:pt>
                <c:pt idx="13">
                  <c:v>たけし</c:v>
                </c:pt>
                <c:pt idx="14">
                  <c:v>沙羅</c:v>
                </c:pt>
                <c:pt idx="15">
                  <c:v>一鷹</c:v>
                </c:pt>
                <c:pt idx="16">
                  <c:v>無智</c:v>
                </c:pt>
                <c:pt idx="17">
                  <c:v>幸</c:v>
                </c:pt>
                <c:pt idx="18">
                  <c:v>夢積</c:v>
                </c:pt>
                <c:pt idx="19">
                  <c:v>眠兎</c:v>
                </c:pt>
                <c:pt idx="20">
                  <c:v>一彦</c:v>
                </c:pt>
                <c:pt idx="21">
                  <c:v>亜仁子</c:v>
                </c:pt>
                <c:pt idx="22">
                  <c:v>満徳</c:v>
                </c:pt>
                <c:pt idx="23">
                  <c:v>泰與</c:v>
                </c:pt>
                <c:pt idx="24">
                  <c:v>美音</c:v>
                </c:pt>
                <c:pt idx="25">
                  <c:v>直美</c:v>
                </c:pt>
                <c:pt idx="26">
                  <c:v>秋子</c:v>
                </c:pt>
                <c:pt idx="27">
                  <c:v>俊克</c:v>
                </c:pt>
                <c:pt idx="28">
                  <c:v>寛昭</c:v>
                </c:pt>
                <c:pt idx="29">
                  <c:v>俊彦</c:v>
                </c:pt>
                <c:pt idx="30">
                  <c:v>浩正</c:v>
                </c:pt>
                <c:pt idx="31">
                  <c:v>暢</c:v>
                </c:pt>
                <c:pt idx="32">
                  <c:v>双葉</c:v>
                </c:pt>
                <c:pt idx="33">
                  <c:v>有紀</c:v>
                </c:pt>
                <c:pt idx="34">
                  <c:v>トモ子</c:v>
                </c:pt>
                <c:pt idx="35">
                  <c:v>俊文</c:v>
                </c:pt>
                <c:pt idx="36">
                  <c:v>公彦</c:v>
                </c:pt>
                <c:pt idx="37">
                  <c:v>草民</c:v>
                </c:pt>
                <c:pt idx="38">
                  <c:v>美遥</c:v>
                </c:pt>
                <c:pt idx="39">
                  <c:v>山悠</c:v>
                </c:pt>
                <c:pt idx="40">
                  <c:v>弘幸</c:v>
                </c:pt>
                <c:pt idx="41">
                  <c:v>幸子</c:v>
                </c:pt>
                <c:pt idx="42">
                  <c:v>春生</c:v>
                </c:pt>
                <c:pt idx="43">
                  <c:v>英</c:v>
                </c:pt>
                <c:pt idx="44">
                  <c:v>貴之丞</c:v>
                </c:pt>
                <c:pt idx="45">
                  <c:v>久美子</c:v>
                </c:pt>
                <c:pt idx="46">
                  <c:v>治雄</c:v>
                </c:pt>
                <c:pt idx="47">
                  <c:v>幹子</c:v>
                </c:pt>
                <c:pt idx="48">
                  <c:v>河辺</c:v>
                </c:pt>
              </c:strCache>
            </c:strRef>
          </c:cat>
          <c:val>
            <c:numRef>
              <c:f>Sheet1!$F$1306:$BB$1306</c:f>
              <c:numCache>
                <c:formatCode>General</c:formatCode>
                <c:ptCount val="49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24</c:v>
                </c:pt>
                <c:pt idx="4">
                  <c:v>18</c:v>
                </c:pt>
                <c:pt idx="5">
                  <c:v>17</c:v>
                </c:pt>
                <c:pt idx="6">
                  <c:v>18</c:v>
                </c:pt>
                <c:pt idx="7">
                  <c:v>30</c:v>
                </c:pt>
                <c:pt idx="8">
                  <c:v>30</c:v>
                </c:pt>
                <c:pt idx="9">
                  <c:v>9</c:v>
                </c:pt>
                <c:pt idx="10">
                  <c:v>28</c:v>
                </c:pt>
                <c:pt idx="11">
                  <c:v>7</c:v>
                </c:pt>
                <c:pt idx="12">
                  <c:v>6</c:v>
                </c:pt>
                <c:pt idx="13">
                  <c:v>15</c:v>
                </c:pt>
                <c:pt idx="14">
                  <c:v>14</c:v>
                </c:pt>
                <c:pt idx="15">
                  <c:v>30</c:v>
                </c:pt>
                <c:pt idx="16">
                  <c:v>12</c:v>
                </c:pt>
                <c:pt idx="17">
                  <c:v>7</c:v>
                </c:pt>
                <c:pt idx="18">
                  <c:v>29</c:v>
                </c:pt>
                <c:pt idx="19">
                  <c:v>0</c:v>
                </c:pt>
                <c:pt idx="20">
                  <c:v>28</c:v>
                </c:pt>
                <c:pt idx="21">
                  <c:v>18</c:v>
                </c:pt>
                <c:pt idx="22">
                  <c:v>28</c:v>
                </c:pt>
                <c:pt idx="23">
                  <c:v>1</c:v>
                </c:pt>
                <c:pt idx="24">
                  <c:v>5</c:v>
                </c:pt>
                <c:pt idx="25">
                  <c:v>9</c:v>
                </c:pt>
                <c:pt idx="26">
                  <c:v>11</c:v>
                </c:pt>
                <c:pt idx="27">
                  <c:v>0</c:v>
                </c:pt>
                <c:pt idx="28">
                  <c:v>10</c:v>
                </c:pt>
                <c:pt idx="29">
                  <c:v>8</c:v>
                </c:pt>
                <c:pt idx="30">
                  <c:v>5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12</c:v>
                </c:pt>
                <c:pt idx="35">
                  <c:v>13</c:v>
                </c:pt>
                <c:pt idx="36">
                  <c:v>30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Sheet1!$F$1305:$BB$1305</c:f>
              <c:strCache>
                <c:ptCount val="49"/>
                <c:pt idx="0">
                  <c:v>静代</c:v>
                </c:pt>
                <c:pt idx="1">
                  <c:v>果連</c:v>
                </c:pt>
                <c:pt idx="2">
                  <c:v>和良</c:v>
                </c:pt>
                <c:pt idx="3">
                  <c:v>真波</c:v>
                </c:pt>
                <c:pt idx="4">
                  <c:v>千秋</c:v>
                </c:pt>
                <c:pt idx="5">
                  <c:v>霜魚</c:v>
                </c:pt>
                <c:pt idx="6">
                  <c:v>亜紀彦</c:v>
                </c:pt>
                <c:pt idx="7">
                  <c:v>栄太郎</c:v>
                </c:pt>
                <c:pt idx="8">
                  <c:v>正則</c:v>
                </c:pt>
                <c:pt idx="9">
                  <c:v>仁</c:v>
                </c:pt>
                <c:pt idx="10">
                  <c:v>紀宣</c:v>
                </c:pt>
                <c:pt idx="11">
                  <c:v>直</c:v>
                </c:pt>
                <c:pt idx="12">
                  <c:v>祐</c:v>
                </c:pt>
                <c:pt idx="13">
                  <c:v>たけし</c:v>
                </c:pt>
                <c:pt idx="14">
                  <c:v>沙羅</c:v>
                </c:pt>
                <c:pt idx="15">
                  <c:v>一鷹</c:v>
                </c:pt>
                <c:pt idx="16">
                  <c:v>無智</c:v>
                </c:pt>
                <c:pt idx="17">
                  <c:v>幸</c:v>
                </c:pt>
                <c:pt idx="18">
                  <c:v>夢積</c:v>
                </c:pt>
                <c:pt idx="19">
                  <c:v>眠兎</c:v>
                </c:pt>
                <c:pt idx="20">
                  <c:v>一彦</c:v>
                </c:pt>
                <c:pt idx="21">
                  <c:v>亜仁子</c:v>
                </c:pt>
                <c:pt idx="22">
                  <c:v>満徳</c:v>
                </c:pt>
                <c:pt idx="23">
                  <c:v>泰與</c:v>
                </c:pt>
                <c:pt idx="24">
                  <c:v>美音</c:v>
                </c:pt>
                <c:pt idx="25">
                  <c:v>直美</c:v>
                </c:pt>
                <c:pt idx="26">
                  <c:v>秋子</c:v>
                </c:pt>
                <c:pt idx="27">
                  <c:v>俊克</c:v>
                </c:pt>
                <c:pt idx="28">
                  <c:v>寛昭</c:v>
                </c:pt>
                <c:pt idx="29">
                  <c:v>俊彦</c:v>
                </c:pt>
                <c:pt idx="30">
                  <c:v>浩正</c:v>
                </c:pt>
                <c:pt idx="31">
                  <c:v>暢</c:v>
                </c:pt>
                <c:pt idx="32">
                  <c:v>双葉</c:v>
                </c:pt>
                <c:pt idx="33">
                  <c:v>有紀</c:v>
                </c:pt>
                <c:pt idx="34">
                  <c:v>トモ子</c:v>
                </c:pt>
                <c:pt idx="35">
                  <c:v>俊文</c:v>
                </c:pt>
                <c:pt idx="36">
                  <c:v>公彦</c:v>
                </c:pt>
                <c:pt idx="37">
                  <c:v>草民</c:v>
                </c:pt>
                <c:pt idx="38">
                  <c:v>美遥</c:v>
                </c:pt>
                <c:pt idx="39">
                  <c:v>山悠</c:v>
                </c:pt>
                <c:pt idx="40">
                  <c:v>弘幸</c:v>
                </c:pt>
                <c:pt idx="41">
                  <c:v>幸子</c:v>
                </c:pt>
                <c:pt idx="42">
                  <c:v>春生</c:v>
                </c:pt>
                <c:pt idx="43">
                  <c:v>英</c:v>
                </c:pt>
                <c:pt idx="44">
                  <c:v>貴之丞</c:v>
                </c:pt>
                <c:pt idx="45">
                  <c:v>久美子</c:v>
                </c:pt>
                <c:pt idx="46">
                  <c:v>治雄</c:v>
                </c:pt>
                <c:pt idx="47">
                  <c:v>幹子</c:v>
                </c:pt>
                <c:pt idx="48">
                  <c:v>河辺</c:v>
                </c:pt>
              </c:strCache>
            </c:strRef>
          </c:cat>
          <c:val>
            <c:numRef>
              <c:f>Sheet1!$F$1307:$BB$1307</c:f>
              <c:numCache>
                <c:formatCode>General</c:formatCode>
                <c:ptCount val="49"/>
                <c:pt idx="0">
                  <c:v>64</c:v>
                </c:pt>
                <c:pt idx="1">
                  <c:v>57</c:v>
                </c:pt>
                <c:pt idx="2">
                  <c:v>57</c:v>
                </c:pt>
                <c:pt idx="3">
                  <c:v>44</c:v>
                </c:pt>
                <c:pt idx="4">
                  <c:v>42</c:v>
                </c:pt>
                <c:pt idx="5">
                  <c:v>42</c:v>
                </c:pt>
                <c:pt idx="6">
                  <c:v>40</c:v>
                </c:pt>
                <c:pt idx="7">
                  <c:v>38</c:v>
                </c:pt>
                <c:pt idx="8">
                  <c:v>37</c:v>
                </c:pt>
                <c:pt idx="9">
                  <c:v>36</c:v>
                </c:pt>
                <c:pt idx="10">
                  <c:v>35</c:v>
                </c:pt>
                <c:pt idx="11">
                  <c:v>32</c:v>
                </c:pt>
                <c:pt idx="12">
                  <c:v>29</c:v>
                </c:pt>
                <c:pt idx="13">
                  <c:v>28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24</c:v>
                </c:pt>
                <c:pt idx="19">
                  <c:v>23</c:v>
                </c:pt>
                <c:pt idx="20">
                  <c:v>22</c:v>
                </c:pt>
                <c:pt idx="21">
                  <c:v>21</c:v>
                </c:pt>
                <c:pt idx="22">
                  <c:v>20</c:v>
                </c:pt>
                <c:pt idx="23">
                  <c:v>19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16</c:v>
                </c:pt>
                <c:pt idx="28">
                  <c:v>14</c:v>
                </c:pt>
                <c:pt idx="29">
                  <c:v>11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marker val="1"/>
        <c:axId val="131165184"/>
        <c:axId val="131191552"/>
      </c:lineChart>
      <c:catAx>
        <c:axId val="131165184"/>
        <c:scaling>
          <c:orientation val="minMax"/>
        </c:scaling>
        <c:axPos val="b"/>
        <c:tickLblPos val="nextTo"/>
        <c:crossAx val="131191552"/>
        <c:crosses val="autoZero"/>
        <c:auto val="1"/>
        <c:lblAlgn val="ctr"/>
        <c:lblOffset val="100"/>
      </c:catAx>
      <c:valAx>
        <c:axId val="131191552"/>
        <c:scaling>
          <c:orientation val="minMax"/>
        </c:scaling>
        <c:axPos val="l"/>
        <c:majorGridlines/>
        <c:numFmt formatCode="General" sourceLinked="1"/>
        <c:tickLblPos val="nextTo"/>
        <c:crossAx val="131165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1353</xdr:row>
      <xdr:rowOff>95249</xdr:rowOff>
    </xdr:from>
    <xdr:to>
      <xdr:col>30</xdr:col>
      <xdr:colOff>9525</xdr:colOff>
      <xdr:row>1382</xdr:row>
      <xdr:rowOff>142874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1310</xdr:row>
      <xdr:rowOff>66674</xdr:rowOff>
    </xdr:from>
    <xdr:to>
      <xdr:col>34</xdr:col>
      <xdr:colOff>0</xdr:colOff>
      <xdr:row>1344</xdr:row>
      <xdr:rowOff>133349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247650</xdr:colOff>
      <xdr:row>1354</xdr:row>
      <xdr:rowOff>85725</xdr:rowOff>
    </xdr:from>
    <xdr:to>
      <xdr:col>23</xdr:col>
      <xdr:colOff>333375</xdr:colOff>
      <xdr:row>1356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8791575" y="232133775"/>
          <a:ext cx="32670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400" b="1">
              <a:solidFill>
                <a:schemeClr val="accent2"/>
              </a:solidFill>
            </a:rPr>
            <a:t>2019-06</a:t>
          </a:r>
          <a:r>
            <a:rPr kumimoji="1" lang="ja-JP" altLang="en-US" sz="2400" b="1">
              <a:solidFill>
                <a:schemeClr val="accent2"/>
              </a:solidFill>
            </a:rPr>
            <a:t>　毎日の句数</a:t>
          </a:r>
        </a:p>
      </xdr:txBody>
    </xdr:sp>
    <xdr:clientData/>
  </xdr:twoCellAnchor>
  <xdr:twoCellAnchor>
    <xdr:from>
      <xdr:col>10</xdr:col>
      <xdr:colOff>295276</xdr:colOff>
      <xdr:row>1359</xdr:row>
      <xdr:rowOff>142875</xdr:rowOff>
    </xdr:from>
    <xdr:to>
      <xdr:col>14</xdr:col>
      <xdr:colOff>85725</xdr:colOff>
      <xdr:row>1362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7419976" y="233048175"/>
          <a:ext cx="1209674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ysClr val="windowText" lastClr="000000"/>
              </a:solidFill>
            </a:rPr>
            <a:t>全投句数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0.12748</cdr:x>
      <cdr:y>0.463</cdr:y>
    </cdr:from>
    <cdr:to>
      <cdr:x>0.34035</cdr:x>
      <cdr:y>0.52751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81075" y="2324101"/>
          <a:ext cx="16383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0.46782</cdr:x>
      <cdr:y>0.62619</cdr:y>
    </cdr:from>
    <cdr:to>
      <cdr:x>0.61386</cdr:x>
      <cdr:y>0.72106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00450" y="3143251"/>
          <a:ext cx="112395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並選数</a:t>
          </a:r>
        </a:p>
      </cdr:txBody>
    </cdr:sp>
  </cdr:relSizeAnchor>
  <cdr:relSizeAnchor xmlns:cdr="http://schemas.openxmlformats.org/drawingml/2006/chartDrawing">
    <cdr:from>
      <cdr:x>0.36881</cdr:x>
      <cdr:y>0.78178</cdr:y>
    </cdr:from>
    <cdr:to>
      <cdr:x>0.50371</cdr:x>
      <cdr:y>0.83871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838450" y="3924301"/>
          <a:ext cx="1038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>
              <a:solidFill>
                <a:srgbClr val="FF0000"/>
              </a:solidFill>
            </a:rPr>
            <a:t>特選数</a:t>
          </a:r>
          <a:endParaRPr lang="en-US" altLang="ja-JP" sz="2000">
            <a:solidFill>
              <a:srgbClr val="FF0000"/>
            </a:solidFill>
          </a:endParaRPr>
        </a:p>
        <a:p xmlns:a="http://schemas.openxmlformats.org/drawingml/2006/main">
          <a:endParaRPr lang="ja-JP" altLang="en-US" sz="20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0.20711</cdr:x>
      <cdr:y>0.04847</cdr:y>
    </cdr:from>
    <cdr:to>
      <cdr:x>0.76151</cdr:x>
      <cdr:y>0.13247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85950" y="285751"/>
          <a:ext cx="50482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400">
              <a:solidFill>
                <a:schemeClr val="accent2"/>
              </a:solidFill>
            </a:rPr>
            <a:t>2019-06</a:t>
          </a:r>
          <a:r>
            <a:rPr lang="ja-JP" altLang="en-US" sz="2400">
              <a:solidFill>
                <a:schemeClr val="accent2"/>
              </a:solidFill>
            </a:rPr>
            <a:t>一日一句互選　被選句数</a:t>
          </a:r>
        </a:p>
      </cdr:txBody>
    </cdr:sp>
  </cdr:relSizeAnchor>
  <cdr:relSizeAnchor xmlns:cdr="http://schemas.openxmlformats.org/drawingml/2006/chartDrawing">
    <cdr:from>
      <cdr:x>0.14854</cdr:x>
      <cdr:y>0.20032</cdr:y>
    </cdr:from>
    <cdr:to>
      <cdr:x>0.29916</cdr:x>
      <cdr:y>0.26979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2550" y="1181101"/>
          <a:ext cx="13716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>
              <a:solidFill>
                <a:sysClr val="windowText" lastClr="000000"/>
              </a:solidFill>
            </a:rPr>
            <a:t>被選句数</a:t>
          </a:r>
        </a:p>
      </cdr:txBody>
    </cdr:sp>
  </cdr:relSizeAnchor>
  <cdr:relSizeAnchor xmlns:cdr="http://schemas.openxmlformats.org/drawingml/2006/chartDrawing">
    <cdr:from>
      <cdr:x>0.09937</cdr:x>
      <cdr:y>0.23263</cdr:y>
    </cdr:from>
    <cdr:to>
      <cdr:x>0.14226</cdr:x>
      <cdr:y>0.2391</cdr:y>
    </cdr:to>
    <cdr:sp macro="" textlink="">
      <cdr:nvSpPr>
        <cdr:cNvPr id="5" name="直線矢印コネクタ 4"/>
        <cdr:cNvSpPr/>
      </cdr:nvSpPr>
      <cdr:spPr>
        <a:xfrm xmlns:a="http://schemas.openxmlformats.org/drawingml/2006/main" flipH="1" flipV="1">
          <a:off x="904875" y="1371601"/>
          <a:ext cx="390525" cy="38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0.45188</cdr:x>
      <cdr:y>0.42003</cdr:y>
    </cdr:from>
    <cdr:to>
      <cdr:x>0.64854</cdr:x>
      <cdr:y>0.49919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4114800" y="2476501"/>
          <a:ext cx="17907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選句参加日数</a:t>
          </a:r>
        </a:p>
      </cdr:txBody>
    </cdr:sp>
  </cdr:relSizeAnchor>
  <cdr:relSizeAnchor xmlns:cdr="http://schemas.openxmlformats.org/drawingml/2006/chartDrawing">
    <cdr:from>
      <cdr:x>0.41109</cdr:x>
      <cdr:y>0.47011</cdr:y>
    </cdr:from>
    <cdr:to>
      <cdr:x>0.43305</cdr:x>
      <cdr:y>0.55574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3743325" y="2771776"/>
          <a:ext cx="200025" cy="5048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0.63703</cdr:x>
      <cdr:y>0.46527</cdr:y>
    </cdr:from>
    <cdr:to>
      <cdr:x>0.67155</cdr:x>
      <cdr:y>0.51373</cdr:y>
    </cdr:to>
    <cdr:sp macro="" textlink="">
      <cdr:nvSpPr>
        <cdr:cNvPr id="10" name="直線矢印コネクタ 9"/>
        <cdr:cNvSpPr/>
      </cdr:nvSpPr>
      <cdr:spPr>
        <a:xfrm xmlns:a="http://schemas.openxmlformats.org/drawingml/2006/main">
          <a:off x="5800725" y="2743201"/>
          <a:ext cx="314325" cy="2857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474"/>
  <sheetViews>
    <sheetView tabSelected="1" topLeftCell="A1248" workbookViewId="0">
      <selection activeCell="AA1309" sqref="AA1309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6">
      <c r="B1" t="s">
        <v>71</v>
      </c>
    </row>
    <row r="4" spans="2:56">
      <c r="B4" t="s">
        <v>335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6">
      <c r="R5" t="s">
        <v>185</v>
      </c>
      <c r="AE5" t="s">
        <v>196</v>
      </c>
      <c r="AI5" t="s">
        <v>199</v>
      </c>
      <c r="AO5" t="s">
        <v>205</v>
      </c>
      <c r="AQ5" t="s">
        <v>206</v>
      </c>
      <c r="AR5" t="s">
        <v>207</v>
      </c>
      <c r="AS5" t="s">
        <v>208</v>
      </c>
      <c r="AV5" t="s">
        <v>210</v>
      </c>
      <c r="AX5" t="s">
        <v>211</v>
      </c>
      <c r="AY5" t="s">
        <v>212</v>
      </c>
      <c r="AZ5" t="s">
        <v>213</v>
      </c>
      <c r="BA5" t="s">
        <v>214</v>
      </c>
      <c r="BB5" t="s">
        <v>215</v>
      </c>
    </row>
    <row r="6" spans="2:56">
      <c r="D6" t="s">
        <v>68</v>
      </c>
      <c r="R6" t="s">
        <v>225</v>
      </c>
      <c r="AE6" t="s">
        <v>235</v>
      </c>
      <c r="AI6" s="2" t="s">
        <v>239</v>
      </c>
      <c r="AO6" s="2" t="s">
        <v>245</v>
      </c>
      <c r="AQ6" s="2" t="s">
        <v>246</v>
      </c>
      <c r="AR6" t="s">
        <v>247</v>
      </c>
      <c r="AS6" t="s">
        <v>248</v>
      </c>
      <c r="AU6" s="2" t="s">
        <v>250</v>
      </c>
      <c r="AV6" s="2" t="s">
        <v>251</v>
      </c>
      <c r="AX6" t="s">
        <v>253</v>
      </c>
      <c r="AZ6" s="2" t="s">
        <v>254</v>
      </c>
      <c r="BC6" t="s">
        <v>255</v>
      </c>
    </row>
    <row r="7" spans="2:56">
      <c r="D7" t="s">
        <v>69</v>
      </c>
      <c r="E7">
        <f>SUM(F7:BL7)</f>
        <v>574</v>
      </c>
      <c r="F7" s="9">
        <v>29</v>
      </c>
      <c r="G7" s="5">
        <v>31</v>
      </c>
      <c r="H7" s="9">
        <v>27</v>
      </c>
      <c r="I7" s="9">
        <v>30</v>
      </c>
      <c r="J7" s="5">
        <v>31</v>
      </c>
      <c r="K7" s="9">
        <v>29</v>
      </c>
      <c r="L7" s="9">
        <v>24</v>
      </c>
      <c r="M7" s="9">
        <v>30</v>
      </c>
      <c r="N7" s="9">
        <v>24</v>
      </c>
      <c r="O7" s="9">
        <v>22</v>
      </c>
      <c r="P7">
        <v>19</v>
      </c>
      <c r="Q7">
        <v>9</v>
      </c>
      <c r="R7">
        <v>3</v>
      </c>
      <c r="S7">
        <v>17</v>
      </c>
      <c r="T7">
        <v>8</v>
      </c>
      <c r="U7" s="5">
        <v>31</v>
      </c>
      <c r="V7">
        <v>5</v>
      </c>
      <c r="W7" s="9">
        <v>26</v>
      </c>
      <c r="X7" s="9">
        <v>22</v>
      </c>
      <c r="Y7">
        <v>7</v>
      </c>
      <c r="AA7">
        <v>5</v>
      </c>
      <c r="AB7">
        <v>5</v>
      </c>
      <c r="AD7" s="9">
        <v>30</v>
      </c>
      <c r="AE7">
        <v>9</v>
      </c>
      <c r="AF7">
        <v>7</v>
      </c>
      <c r="AG7">
        <v>4</v>
      </c>
      <c r="AI7">
        <v>4</v>
      </c>
      <c r="AJ7">
        <v>12</v>
      </c>
      <c r="AK7">
        <v>6</v>
      </c>
      <c r="AL7">
        <v>15</v>
      </c>
      <c r="AP7">
        <v>13</v>
      </c>
      <c r="AQ7">
        <v>2</v>
      </c>
      <c r="AS7">
        <v>1</v>
      </c>
      <c r="AT7">
        <v>13</v>
      </c>
      <c r="AU7">
        <v>1</v>
      </c>
      <c r="AW7">
        <v>16</v>
      </c>
      <c r="AZ7">
        <v>2</v>
      </c>
      <c r="BA7">
        <v>1</v>
      </c>
      <c r="BB7">
        <v>2</v>
      </c>
      <c r="BC7">
        <v>1</v>
      </c>
      <c r="BD7">
        <v>1</v>
      </c>
    </row>
    <row r="8" spans="2:56">
      <c r="D8" t="s">
        <v>70</v>
      </c>
      <c r="E8">
        <f>SUM(F8:BB8)</f>
        <v>956</v>
      </c>
      <c r="F8">
        <v>20</v>
      </c>
      <c r="G8" s="5">
        <v>61</v>
      </c>
      <c r="H8" s="5">
        <v>50</v>
      </c>
      <c r="I8" s="5">
        <v>59</v>
      </c>
      <c r="J8" s="5">
        <v>40</v>
      </c>
      <c r="K8" s="5">
        <v>36</v>
      </c>
      <c r="L8" s="5">
        <v>47</v>
      </c>
      <c r="M8">
        <v>29</v>
      </c>
      <c r="N8" s="5">
        <v>36</v>
      </c>
      <c r="O8" s="5">
        <v>38</v>
      </c>
      <c r="P8">
        <v>24</v>
      </c>
      <c r="Q8" s="5">
        <v>38</v>
      </c>
      <c r="R8">
        <v>6</v>
      </c>
      <c r="S8">
        <v>18</v>
      </c>
      <c r="T8" s="5">
        <v>37</v>
      </c>
      <c r="U8">
        <v>8</v>
      </c>
      <c r="V8">
        <v>7</v>
      </c>
      <c r="W8">
        <v>17</v>
      </c>
      <c r="X8" s="5">
        <v>46</v>
      </c>
      <c r="Y8" s="3">
        <v>26</v>
      </c>
      <c r="Z8">
        <v>8</v>
      </c>
      <c r="AA8">
        <v>11</v>
      </c>
      <c r="AB8">
        <v>19</v>
      </c>
      <c r="AC8">
        <v>11</v>
      </c>
      <c r="AD8">
        <v>25</v>
      </c>
      <c r="AE8">
        <v>12</v>
      </c>
      <c r="AF8" s="3">
        <v>11</v>
      </c>
      <c r="AG8">
        <v>13</v>
      </c>
      <c r="AH8">
        <v>5</v>
      </c>
      <c r="AI8">
        <v>15</v>
      </c>
      <c r="AJ8">
        <v>17</v>
      </c>
      <c r="AK8">
        <v>13</v>
      </c>
      <c r="AL8" s="5">
        <v>36</v>
      </c>
      <c r="AM8">
        <v>16</v>
      </c>
      <c r="AN8">
        <v>10</v>
      </c>
      <c r="AO8">
        <v>2</v>
      </c>
      <c r="AP8" s="5">
        <v>36</v>
      </c>
      <c r="AQ8">
        <v>4</v>
      </c>
      <c r="AR8">
        <v>1</v>
      </c>
      <c r="AS8">
        <v>3</v>
      </c>
      <c r="AT8">
        <v>16</v>
      </c>
      <c r="AV8">
        <v>2</v>
      </c>
      <c r="AW8">
        <v>21</v>
      </c>
      <c r="AX8">
        <v>5</v>
      </c>
      <c r="AY8">
        <v>1</v>
      </c>
    </row>
    <row r="13" spans="2:56">
      <c r="F13">
        <v>1</v>
      </c>
      <c r="G13" s="5">
        <v>229</v>
      </c>
      <c r="J13">
        <v>5</v>
      </c>
      <c r="O13">
        <v>10</v>
      </c>
      <c r="T13">
        <v>15</v>
      </c>
      <c r="Y13">
        <v>20</v>
      </c>
      <c r="AD13">
        <v>25</v>
      </c>
      <c r="AI13">
        <v>30</v>
      </c>
    </row>
    <row r="14" spans="2:56">
      <c r="H14" t="s">
        <v>179</v>
      </c>
      <c r="I14" t="s">
        <v>120</v>
      </c>
      <c r="K14" s="7" t="s">
        <v>180</v>
      </c>
      <c r="L14" t="s">
        <v>181</v>
      </c>
      <c r="M14" s="7"/>
      <c r="N14" s="7" t="s">
        <v>182</v>
      </c>
      <c r="O14" t="s">
        <v>130</v>
      </c>
      <c r="P14" t="s">
        <v>183</v>
      </c>
      <c r="Q14" s="7" t="s">
        <v>186</v>
      </c>
      <c r="R14" t="s">
        <v>186</v>
      </c>
      <c r="S14" s="2" t="s">
        <v>188</v>
      </c>
      <c r="T14" t="s">
        <v>189</v>
      </c>
      <c r="U14" t="s">
        <v>195</v>
      </c>
      <c r="V14" t="s">
        <v>105</v>
      </c>
      <c r="W14" t="s">
        <v>200</v>
      </c>
      <c r="X14" t="s">
        <v>201</v>
      </c>
      <c r="Y14" t="s">
        <v>202</v>
      </c>
      <c r="Z14" t="s">
        <v>190</v>
      </c>
      <c r="AB14" t="s">
        <v>187</v>
      </c>
      <c r="AC14" t="s">
        <v>197</v>
      </c>
      <c r="AD14" t="s">
        <v>198</v>
      </c>
      <c r="AE14" t="s">
        <v>153</v>
      </c>
      <c r="AF14" s="7"/>
      <c r="AG14" t="s">
        <v>203</v>
      </c>
      <c r="AH14" t="s">
        <v>184</v>
      </c>
      <c r="AI14" t="s">
        <v>191</v>
      </c>
      <c r="AJ14" t="s">
        <v>194</v>
      </c>
    </row>
    <row r="15" spans="2:56">
      <c r="D15" t="s">
        <v>68</v>
      </c>
      <c r="F15" s="7" t="s">
        <v>217</v>
      </c>
      <c r="G15" s="7" t="s">
        <v>108</v>
      </c>
      <c r="H15" s="7" t="s">
        <v>218</v>
      </c>
      <c r="I15" t="s">
        <v>219</v>
      </c>
      <c r="J15" t="s">
        <v>156</v>
      </c>
      <c r="K15" s="7" t="s">
        <v>122</v>
      </c>
      <c r="L15" s="2" t="s">
        <v>220</v>
      </c>
      <c r="M15" s="7" t="s">
        <v>135</v>
      </c>
      <c r="N15" s="7" t="s">
        <v>221</v>
      </c>
      <c r="O15" t="s">
        <v>222</v>
      </c>
      <c r="P15" s="2" t="s">
        <v>223</v>
      </c>
      <c r="Q15" s="8" t="s">
        <v>227</v>
      </c>
      <c r="R15" t="s">
        <v>98</v>
      </c>
      <c r="S15" t="s">
        <v>229</v>
      </c>
      <c r="T15" t="s">
        <v>88</v>
      </c>
      <c r="U15" s="2" t="s">
        <v>95</v>
      </c>
      <c r="V15" s="2" t="s">
        <v>252</v>
      </c>
      <c r="W15" t="s">
        <v>240</v>
      </c>
      <c r="X15" t="s">
        <v>241</v>
      </c>
      <c r="Y15" t="s">
        <v>242</v>
      </c>
      <c r="Z15" t="s">
        <v>230</v>
      </c>
      <c r="AA15" s="7" t="s">
        <v>226</v>
      </c>
      <c r="AB15" s="7" t="s">
        <v>228</v>
      </c>
      <c r="AC15" t="s">
        <v>236</v>
      </c>
      <c r="AD15" t="s">
        <v>237</v>
      </c>
      <c r="AE15" t="s">
        <v>257</v>
      </c>
      <c r="AF15" s="8" t="s">
        <v>93</v>
      </c>
      <c r="AG15" s="7" t="s">
        <v>243</v>
      </c>
      <c r="AH15" s="8" t="s">
        <v>224</v>
      </c>
      <c r="AI15" t="s">
        <v>231</v>
      </c>
      <c r="AJ15" t="s">
        <v>234</v>
      </c>
    </row>
    <row r="16" spans="2:56">
      <c r="D16" t="s">
        <v>69</v>
      </c>
      <c r="E16">
        <f>SUM(F16:AS16)</f>
        <v>19</v>
      </c>
      <c r="F16">
        <v>1</v>
      </c>
      <c r="G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P16">
        <v>1</v>
      </c>
      <c r="Q16">
        <v>1</v>
      </c>
      <c r="R16">
        <v>1</v>
      </c>
      <c r="T16">
        <v>1</v>
      </c>
      <c r="U16">
        <v>1</v>
      </c>
      <c r="V16">
        <v>1</v>
      </c>
      <c r="X16">
        <v>1</v>
      </c>
      <c r="AB16">
        <v>1</v>
      </c>
      <c r="AC16">
        <v>1</v>
      </c>
      <c r="AE16">
        <v>1</v>
      </c>
      <c r="AF16">
        <v>1</v>
      </c>
    </row>
    <row r="17" spans="1:36">
      <c r="D17" t="s">
        <v>70</v>
      </c>
      <c r="E17">
        <f>SUM(F17:AS17)</f>
        <v>32</v>
      </c>
      <c r="G17">
        <v>1</v>
      </c>
      <c r="I17">
        <v>2</v>
      </c>
      <c r="J17">
        <v>1</v>
      </c>
      <c r="K17">
        <v>2</v>
      </c>
      <c r="L17">
        <v>2</v>
      </c>
      <c r="M17">
        <v>1</v>
      </c>
      <c r="P17">
        <v>1</v>
      </c>
      <c r="Q17">
        <v>3</v>
      </c>
      <c r="S17">
        <v>1</v>
      </c>
      <c r="T17">
        <v>2</v>
      </c>
      <c r="U17">
        <v>1</v>
      </c>
      <c r="V17">
        <v>1</v>
      </c>
      <c r="Y17">
        <v>1</v>
      </c>
      <c r="Z17">
        <v>1</v>
      </c>
      <c r="AC17">
        <v>1</v>
      </c>
      <c r="AE17">
        <v>2</v>
      </c>
      <c r="AF17">
        <v>2</v>
      </c>
      <c r="AG17">
        <v>1</v>
      </c>
      <c r="AH17">
        <v>2</v>
      </c>
      <c r="AI17">
        <v>3</v>
      </c>
      <c r="AJ17">
        <v>1</v>
      </c>
    </row>
    <row r="19" spans="1:36">
      <c r="A19" s="1">
        <v>43617</v>
      </c>
      <c r="B19" s="9" t="s">
        <v>334</v>
      </c>
      <c r="D19">
        <v>32</v>
      </c>
      <c r="E19">
        <f>SUM(F19:BL19)</f>
        <v>0</v>
      </c>
    </row>
    <row r="20" spans="1:36">
      <c r="A20" t="s">
        <v>307</v>
      </c>
      <c r="B20" t="s">
        <v>92</v>
      </c>
      <c r="C20" t="s">
        <v>306</v>
      </c>
      <c r="D20">
        <v>12</v>
      </c>
      <c r="E20">
        <f>SUM(F20:BL20)</f>
        <v>12</v>
      </c>
      <c r="I20">
        <v>2</v>
      </c>
      <c r="L20">
        <v>1</v>
      </c>
      <c r="P20">
        <v>1</v>
      </c>
      <c r="Q20" s="5">
        <v>2</v>
      </c>
      <c r="T20">
        <v>1</v>
      </c>
      <c r="U20">
        <v>1</v>
      </c>
      <c r="Y20">
        <v>1</v>
      </c>
      <c r="AE20">
        <v>1</v>
      </c>
      <c r="AF20">
        <v>1</v>
      </c>
      <c r="AG20">
        <v>1</v>
      </c>
    </row>
    <row r="21" spans="1:36">
      <c r="A21">
        <v>6</v>
      </c>
      <c r="B21" t="s">
        <v>91</v>
      </c>
      <c r="C21" s="2" t="s">
        <v>305</v>
      </c>
      <c r="D21">
        <v>20</v>
      </c>
      <c r="E21">
        <f>SUM(F21:BL21)</f>
        <v>20</v>
      </c>
      <c r="G21">
        <v>1</v>
      </c>
      <c r="J21">
        <v>1</v>
      </c>
      <c r="K21">
        <v>2</v>
      </c>
      <c r="L21">
        <v>1</v>
      </c>
      <c r="M21">
        <v>1</v>
      </c>
      <c r="Q21" s="5">
        <v>1</v>
      </c>
      <c r="S21">
        <v>1</v>
      </c>
      <c r="T21">
        <v>1</v>
      </c>
      <c r="V21">
        <v>1</v>
      </c>
      <c r="Z21">
        <v>1</v>
      </c>
      <c r="AC21">
        <v>1</v>
      </c>
      <c r="AE21">
        <v>1</v>
      </c>
      <c r="AF21">
        <v>1</v>
      </c>
      <c r="AH21">
        <v>2</v>
      </c>
      <c r="AI21" s="5">
        <v>3</v>
      </c>
      <c r="AJ21">
        <v>1</v>
      </c>
    </row>
    <row r="22" spans="1:36">
      <c r="B22" t="s">
        <v>170</v>
      </c>
      <c r="C22" s="6" t="s">
        <v>171</v>
      </c>
    </row>
    <row r="23" spans="1:36">
      <c r="B23" t="s">
        <v>97</v>
      </c>
      <c r="C23" s="2" t="s">
        <v>98</v>
      </c>
    </row>
    <row r="24" spans="1:36">
      <c r="B24" t="s">
        <v>100</v>
      </c>
      <c r="C24" s="2" t="s">
        <v>115</v>
      </c>
    </row>
    <row r="25" spans="1:36">
      <c r="A25">
        <v>6</v>
      </c>
      <c r="B25" t="s">
        <v>106</v>
      </c>
      <c r="C25" s="2" t="s">
        <v>314</v>
      </c>
    </row>
    <row r="26" spans="1:36">
      <c r="A26">
        <v>5</v>
      </c>
      <c r="B26" t="s">
        <v>107</v>
      </c>
      <c r="C26" s="2" t="s">
        <v>124</v>
      </c>
    </row>
    <row r="27" spans="1:36">
      <c r="B27" t="s">
        <v>113</v>
      </c>
      <c r="C27" s="2" t="s">
        <v>114</v>
      </c>
    </row>
    <row r="28" spans="1:36">
      <c r="B28" t="s">
        <v>87</v>
      </c>
      <c r="C28" t="s">
        <v>167</v>
      </c>
    </row>
    <row r="29" spans="1:36">
      <c r="A29">
        <v>10</v>
      </c>
      <c r="B29" t="s">
        <v>89</v>
      </c>
      <c r="C29" t="s">
        <v>303</v>
      </c>
    </row>
    <row r="30" spans="1:36">
      <c r="A30">
        <v>9</v>
      </c>
      <c r="B30" t="s">
        <v>90</v>
      </c>
      <c r="C30" s="2" t="s">
        <v>304</v>
      </c>
    </row>
    <row r="31" spans="1:36">
      <c r="B31" t="s">
        <v>313</v>
      </c>
      <c r="C31" s="2" t="s">
        <v>310</v>
      </c>
    </row>
    <row r="34" spans="1:3">
      <c r="B34" s="3" t="s">
        <v>121</v>
      </c>
      <c r="C34" s="4" t="s">
        <v>302</v>
      </c>
    </row>
    <row r="35" spans="1:3">
      <c r="A35" t="s">
        <v>258</v>
      </c>
      <c r="B35" t="s">
        <v>168</v>
      </c>
      <c r="C35" t="s">
        <v>169</v>
      </c>
    </row>
    <row r="36" spans="1:3">
      <c r="B36" t="s">
        <v>175</v>
      </c>
      <c r="C36" t="s">
        <v>308</v>
      </c>
    </row>
    <row r="37" spans="1:3">
      <c r="B37" t="s">
        <v>94</v>
      </c>
      <c r="C37" t="s">
        <v>174</v>
      </c>
    </row>
    <row r="38" spans="1:3">
      <c r="B38" t="s">
        <v>96</v>
      </c>
      <c r="C38" t="s">
        <v>311</v>
      </c>
    </row>
    <row r="39" spans="1:3">
      <c r="B39" t="s">
        <v>99</v>
      </c>
      <c r="C39" t="s">
        <v>312</v>
      </c>
    </row>
    <row r="40" spans="1:3">
      <c r="B40" t="s">
        <v>101</v>
      </c>
      <c r="C40" t="s">
        <v>116</v>
      </c>
    </row>
    <row r="41" spans="1:3">
      <c r="B41" t="s">
        <v>102</v>
      </c>
      <c r="C41" t="s">
        <v>95</v>
      </c>
    </row>
    <row r="42" spans="1:3">
      <c r="B42" t="s">
        <v>103</v>
      </c>
      <c r="C42" t="s">
        <v>98</v>
      </c>
    </row>
    <row r="43" spans="1:3">
      <c r="B43" t="s">
        <v>104</v>
      </c>
      <c r="C43" t="s">
        <v>105</v>
      </c>
    </row>
    <row r="44" spans="1:3">
      <c r="B44" t="s">
        <v>109</v>
      </c>
      <c r="C44" t="s">
        <v>108</v>
      </c>
    </row>
    <row r="45" spans="1:3">
      <c r="B45" t="s">
        <v>110</v>
      </c>
      <c r="C45" t="s">
        <v>108</v>
      </c>
    </row>
    <row r="46" spans="1:3">
      <c r="B46" t="s">
        <v>111</v>
      </c>
      <c r="C46" t="s">
        <v>112</v>
      </c>
    </row>
    <row r="47" spans="1:3">
      <c r="B47" t="s">
        <v>117</v>
      </c>
      <c r="C47" t="s">
        <v>118</v>
      </c>
    </row>
    <row r="48" spans="1:3">
      <c r="B48" t="s">
        <v>119</v>
      </c>
      <c r="C48" t="s">
        <v>120</v>
      </c>
    </row>
    <row r="49" spans="1:39">
      <c r="B49" t="s">
        <v>123</v>
      </c>
      <c r="C49" t="s">
        <v>178</v>
      </c>
    </row>
    <row r="50" spans="1:39">
      <c r="B50" t="s">
        <v>131</v>
      </c>
      <c r="C50" t="s">
        <v>132</v>
      </c>
    </row>
    <row r="51" spans="1:39">
      <c r="B51" t="s">
        <v>172</v>
      </c>
      <c r="C51" t="s">
        <v>173</v>
      </c>
    </row>
    <row r="52" spans="1:39">
      <c r="B52" t="s">
        <v>176</v>
      </c>
      <c r="C52" t="s">
        <v>177</v>
      </c>
    </row>
    <row r="53" spans="1:39">
      <c r="B53" t="s">
        <v>309</v>
      </c>
      <c r="C53" t="s">
        <v>310</v>
      </c>
      <c r="F53">
        <v>1</v>
      </c>
      <c r="G53" s="5">
        <v>230</v>
      </c>
      <c r="J53">
        <v>5</v>
      </c>
      <c r="O53">
        <v>10</v>
      </c>
      <c r="T53">
        <v>15</v>
      </c>
      <c r="Y53">
        <v>20</v>
      </c>
      <c r="AD53">
        <v>25</v>
      </c>
      <c r="AI53">
        <v>30</v>
      </c>
    </row>
    <row r="54" spans="1:39">
      <c r="H54" t="s">
        <v>179</v>
      </c>
      <c r="I54" t="s">
        <v>120</v>
      </c>
      <c r="K54" s="7" t="s">
        <v>180</v>
      </c>
      <c r="L54" t="s">
        <v>181</v>
      </c>
      <c r="M54" s="7"/>
      <c r="N54" s="7" t="s">
        <v>182</v>
      </c>
      <c r="O54" t="s">
        <v>130</v>
      </c>
      <c r="P54" t="s">
        <v>183</v>
      </c>
      <c r="Q54" s="7" t="s">
        <v>186</v>
      </c>
      <c r="R54" t="s">
        <v>186</v>
      </c>
      <c r="S54" s="2" t="s">
        <v>188</v>
      </c>
      <c r="T54" t="s">
        <v>189</v>
      </c>
      <c r="U54" t="s">
        <v>195</v>
      </c>
      <c r="V54" t="s">
        <v>105</v>
      </c>
      <c r="W54" t="s">
        <v>200</v>
      </c>
      <c r="X54" t="s">
        <v>201</v>
      </c>
      <c r="Y54" t="s">
        <v>202</v>
      </c>
      <c r="Z54" t="s">
        <v>190</v>
      </c>
      <c r="AB54" t="s">
        <v>187</v>
      </c>
      <c r="AC54" t="s">
        <v>197</v>
      </c>
      <c r="AD54" t="s">
        <v>198</v>
      </c>
      <c r="AE54" t="s">
        <v>118</v>
      </c>
      <c r="AF54" s="7"/>
      <c r="AG54" t="s">
        <v>203</v>
      </c>
      <c r="AH54" t="s">
        <v>184</v>
      </c>
      <c r="AI54" t="s">
        <v>191</v>
      </c>
      <c r="AJ54" t="s">
        <v>194</v>
      </c>
      <c r="AK54" t="s">
        <v>216</v>
      </c>
      <c r="AL54" t="s">
        <v>204</v>
      </c>
      <c r="AM54" t="s">
        <v>193</v>
      </c>
    </row>
    <row r="55" spans="1:39">
      <c r="D55" t="s">
        <v>68</v>
      </c>
      <c r="F55" s="7" t="s">
        <v>217</v>
      </c>
      <c r="G55" s="7" t="s">
        <v>108</v>
      </c>
      <c r="H55" s="7" t="s">
        <v>218</v>
      </c>
      <c r="I55" t="s">
        <v>219</v>
      </c>
      <c r="J55" t="s">
        <v>156</v>
      </c>
      <c r="K55" s="7" t="s">
        <v>122</v>
      </c>
      <c r="L55" s="2" t="s">
        <v>220</v>
      </c>
      <c r="M55" s="7" t="s">
        <v>135</v>
      </c>
      <c r="N55" s="7" t="s">
        <v>221</v>
      </c>
      <c r="O55" t="s">
        <v>222</v>
      </c>
      <c r="P55" s="2" t="s">
        <v>223</v>
      </c>
      <c r="Q55" s="8" t="s">
        <v>227</v>
      </c>
      <c r="R55" t="s">
        <v>98</v>
      </c>
      <c r="S55" t="s">
        <v>229</v>
      </c>
      <c r="T55" t="s">
        <v>88</v>
      </c>
      <c r="U55" s="2" t="s">
        <v>95</v>
      </c>
      <c r="V55" s="2" t="s">
        <v>252</v>
      </c>
      <c r="W55" t="s">
        <v>240</v>
      </c>
      <c r="X55" t="s">
        <v>241</v>
      </c>
      <c r="Y55" t="s">
        <v>242</v>
      </c>
      <c r="Z55" t="s">
        <v>230</v>
      </c>
      <c r="AA55" s="7" t="s">
        <v>226</v>
      </c>
      <c r="AB55" s="7" t="s">
        <v>228</v>
      </c>
      <c r="AC55" t="s">
        <v>236</v>
      </c>
      <c r="AD55" t="s">
        <v>237</v>
      </c>
      <c r="AE55" t="s">
        <v>257</v>
      </c>
      <c r="AF55" s="8" t="s">
        <v>93</v>
      </c>
      <c r="AG55" s="7" t="s">
        <v>243</v>
      </c>
      <c r="AH55" s="8" t="s">
        <v>224</v>
      </c>
      <c r="AI55" t="s">
        <v>231</v>
      </c>
      <c r="AJ55" t="s">
        <v>234</v>
      </c>
      <c r="AK55" t="s">
        <v>256</v>
      </c>
      <c r="AL55" t="s">
        <v>244</v>
      </c>
      <c r="AM55" s="2" t="s">
        <v>233</v>
      </c>
    </row>
    <row r="56" spans="1:39">
      <c r="D56" t="s">
        <v>69</v>
      </c>
      <c r="E56">
        <f>SUM(F56:AS56)</f>
        <v>35</v>
      </c>
      <c r="F56">
        <v>2</v>
      </c>
      <c r="G56">
        <v>2</v>
      </c>
      <c r="I56">
        <v>2</v>
      </c>
      <c r="J56">
        <v>2</v>
      </c>
      <c r="K56">
        <v>2</v>
      </c>
      <c r="L56">
        <v>1</v>
      </c>
      <c r="M56">
        <v>2</v>
      </c>
      <c r="N56">
        <v>2</v>
      </c>
      <c r="O56">
        <v>1</v>
      </c>
      <c r="P56">
        <v>2</v>
      </c>
      <c r="Q56">
        <v>1</v>
      </c>
      <c r="R56">
        <v>2</v>
      </c>
      <c r="S56">
        <v>1</v>
      </c>
      <c r="T56">
        <v>1</v>
      </c>
      <c r="U56">
        <v>2</v>
      </c>
      <c r="V56">
        <v>2</v>
      </c>
      <c r="X56">
        <v>1</v>
      </c>
      <c r="AB56">
        <v>1</v>
      </c>
      <c r="AC56">
        <v>2</v>
      </c>
      <c r="AE56">
        <v>2</v>
      </c>
      <c r="AF56">
        <v>1</v>
      </c>
      <c r="AK56">
        <v>1</v>
      </c>
    </row>
    <row r="57" spans="1:39">
      <c r="D57" t="s">
        <v>70</v>
      </c>
      <c r="E57">
        <f>SUM(F57:AS57)</f>
        <v>62</v>
      </c>
      <c r="G57">
        <v>3</v>
      </c>
      <c r="I57">
        <v>4</v>
      </c>
      <c r="J57">
        <v>3</v>
      </c>
      <c r="K57">
        <v>3</v>
      </c>
      <c r="L57">
        <v>5</v>
      </c>
      <c r="M57">
        <v>2</v>
      </c>
      <c r="N57">
        <v>1</v>
      </c>
      <c r="O57">
        <v>1</v>
      </c>
      <c r="P57">
        <v>2</v>
      </c>
      <c r="Q57">
        <v>4</v>
      </c>
      <c r="S57">
        <v>1</v>
      </c>
      <c r="T57">
        <v>4</v>
      </c>
      <c r="U57">
        <v>1</v>
      </c>
      <c r="V57">
        <v>2</v>
      </c>
      <c r="X57">
        <v>1</v>
      </c>
      <c r="Y57">
        <v>1</v>
      </c>
      <c r="Z57">
        <v>2</v>
      </c>
      <c r="AA57">
        <v>2</v>
      </c>
      <c r="AC57">
        <v>1</v>
      </c>
      <c r="AD57">
        <v>2</v>
      </c>
      <c r="AE57">
        <v>4</v>
      </c>
      <c r="AF57">
        <v>2</v>
      </c>
      <c r="AG57">
        <v>1</v>
      </c>
      <c r="AH57">
        <v>2</v>
      </c>
      <c r="AI57">
        <v>3</v>
      </c>
      <c r="AJ57">
        <v>1</v>
      </c>
      <c r="AK57">
        <v>1</v>
      </c>
      <c r="AL57">
        <v>1</v>
      </c>
      <c r="AM57">
        <v>2</v>
      </c>
    </row>
    <row r="59" spans="1:39">
      <c r="A59" s="1">
        <v>43618</v>
      </c>
      <c r="B59" s="9" t="s">
        <v>336</v>
      </c>
      <c r="D59">
        <v>30</v>
      </c>
      <c r="E59">
        <f>SUM(F59:BL59)</f>
        <v>16</v>
      </c>
      <c r="F59">
        <v>1</v>
      </c>
      <c r="G59">
        <v>1</v>
      </c>
      <c r="I59">
        <v>1</v>
      </c>
      <c r="J59">
        <v>1</v>
      </c>
      <c r="K59">
        <v>1</v>
      </c>
      <c r="M59">
        <v>1</v>
      </c>
      <c r="N59">
        <v>1</v>
      </c>
      <c r="O59">
        <v>1</v>
      </c>
      <c r="P59">
        <v>1</v>
      </c>
      <c r="R59">
        <v>1</v>
      </c>
      <c r="S59">
        <v>1</v>
      </c>
      <c r="U59">
        <v>1</v>
      </c>
      <c r="V59">
        <v>1</v>
      </c>
      <c r="AC59">
        <v>1</v>
      </c>
      <c r="AE59">
        <v>1</v>
      </c>
      <c r="AK59">
        <v>1</v>
      </c>
    </row>
    <row r="60" spans="1:39">
      <c r="A60" t="s">
        <v>163</v>
      </c>
      <c r="B60" s="3" t="s">
        <v>129</v>
      </c>
      <c r="C60" s="5" t="s">
        <v>162</v>
      </c>
      <c r="D60">
        <v>8</v>
      </c>
      <c r="E60">
        <f>SUM(F60:BL60)</f>
        <v>8</v>
      </c>
      <c r="G60">
        <v>1</v>
      </c>
      <c r="I60">
        <v>1</v>
      </c>
      <c r="P60">
        <v>1</v>
      </c>
      <c r="T60">
        <v>1</v>
      </c>
      <c r="V60">
        <v>1</v>
      </c>
      <c r="AA60">
        <v>1</v>
      </c>
      <c r="AD60">
        <v>1</v>
      </c>
      <c r="AE60">
        <v>1</v>
      </c>
    </row>
    <row r="61" spans="1:39">
      <c r="B61" t="s">
        <v>134</v>
      </c>
      <c r="C61" s="2" t="s">
        <v>292</v>
      </c>
      <c r="D61">
        <v>22</v>
      </c>
      <c r="E61">
        <f>SUM(F61:BL61)</f>
        <v>22</v>
      </c>
      <c r="G61">
        <v>1</v>
      </c>
      <c r="I61">
        <v>1</v>
      </c>
      <c r="J61">
        <v>2</v>
      </c>
      <c r="K61">
        <v>1</v>
      </c>
      <c r="L61" s="5">
        <v>3</v>
      </c>
      <c r="M61">
        <v>1</v>
      </c>
      <c r="N61">
        <v>1</v>
      </c>
      <c r="O61">
        <v>1</v>
      </c>
      <c r="Q61">
        <v>1</v>
      </c>
      <c r="T61">
        <v>1</v>
      </c>
      <c r="X61">
        <v>1</v>
      </c>
      <c r="Z61">
        <v>1</v>
      </c>
      <c r="AA61">
        <v>1</v>
      </c>
      <c r="AD61">
        <v>1</v>
      </c>
      <c r="AE61">
        <v>1</v>
      </c>
      <c r="AK61">
        <v>1</v>
      </c>
      <c r="AL61">
        <v>1</v>
      </c>
      <c r="AM61">
        <v>2</v>
      </c>
    </row>
    <row r="62" spans="1:39">
      <c r="B62" t="s">
        <v>146</v>
      </c>
      <c r="C62" s="2" t="s">
        <v>166</v>
      </c>
    </row>
    <row r="63" spans="1:39">
      <c r="A63">
        <v>5</v>
      </c>
      <c r="B63" t="s">
        <v>152</v>
      </c>
      <c r="C63" s="2" t="s">
        <v>352</v>
      </c>
    </row>
    <row r="64" spans="1:39">
      <c r="A64">
        <v>8</v>
      </c>
      <c r="B64" t="s">
        <v>136</v>
      </c>
      <c r="C64" t="s">
        <v>294</v>
      </c>
    </row>
    <row r="65" spans="1:3">
      <c r="A65">
        <v>7</v>
      </c>
      <c r="B65" t="s">
        <v>133</v>
      </c>
      <c r="C65" t="s">
        <v>349</v>
      </c>
    </row>
    <row r="66" spans="1:3">
      <c r="A66">
        <v>5</v>
      </c>
      <c r="B66" t="s">
        <v>143</v>
      </c>
      <c r="C66" s="2" t="s">
        <v>301</v>
      </c>
    </row>
    <row r="67" spans="1:3">
      <c r="B67" t="s">
        <v>351</v>
      </c>
      <c r="C67" s="2" t="s">
        <v>348</v>
      </c>
    </row>
    <row r="70" spans="1:3">
      <c r="B70" s="4" t="s">
        <v>147</v>
      </c>
      <c r="C70" s="4" t="s">
        <v>148</v>
      </c>
    </row>
    <row r="71" spans="1:3">
      <c r="B71" t="s">
        <v>160</v>
      </c>
      <c r="C71" t="s">
        <v>154</v>
      </c>
    </row>
    <row r="72" spans="1:3">
      <c r="B72" t="s">
        <v>164</v>
      </c>
      <c r="C72" t="s">
        <v>165</v>
      </c>
    </row>
    <row r="73" spans="1:3">
      <c r="B73" t="s">
        <v>137</v>
      </c>
      <c r="C73" t="s">
        <v>138</v>
      </c>
    </row>
    <row r="74" spans="1:3">
      <c r="B74" t="s">
        <v>139</v>
      </c>
      <c r="C74" t="s">
        <v>138</v>
      </c>
    </row>
    <row r="75" spans="1:3">
      <c r="B75" t="s">
        <v>140</v>
      </c>
      <c r="C75" t="s">
        <v>159</v>
      </c>
    </row>
    <row r="76" spans="1:3">
      <c r="B76" t="s">
        <v>141</v>
      </c>
      <c r="C76" t="s">
        <v>130</v>
      </c>
    </row>
    <row r="77" spans="1:3">
      <c r="B77" t="s">
        <v>142</v>
      </c>
      <c r="C77" t="s">
        <v>353</v>
      </c>
    </row>
    <row r="78" spans="1:3">
      <c r="B78" t="s">
        <v>144</v>
      </c>
      <c r="C78" t="s">
        <v>338</v>
      </c>
    </row>
    <row r="79" spans="1:3">
      <c r="B79" t="s">
        <v>145</v>
      </c>
      <c r="C79" t="s">
        <v>337</v>
      </c>
    </row>
    <row r="80" spans="1:3">
      <c r="B80" t="s">
        <v>149</v>
      </c>
      <c r="C80" t="s">
        <v>293</v>
      </c>
    </row>
    <row r="81" spans="1:43">
      <c r="B81" t="s">
        <v>150</v>
      </c>
      <c r="C81" t="s">
        <v>151</v>
      </c>
    </row>
    <row r="82" spans="1:43">
      <c r="B82" t="s">
        <v>155</v>
      </c>
      <c r="C82" t="s">
        <v>157</v>
      </c>
    </row>
    <row r="83" spans="1:43">
      <c r="B83" t="s">
        <v>158</v>
      </c>
      <c r="C83" t="s">
        <v>157</v>
      </c>
    </row>
    <row r="84" spans="1:43">
      <c r="B84" t="s">
        <v>290</v>
      </c>
      <c r="C84" t="s">
        <v>291</v>
      </c>
    </row>
    <row r="85" spans="1:43">
      <c r="A85" t="s">
        <v>355</v>
      </c>
      <c r="B85" t="s">
        <v>295</v>
      </c>
      <c r="C85" t="s">
        <v>296</v>
      </c>
    </row>
    <row r="86" spans="1:43">
      <c r="B86" t="s">
        <v>297</v>
      </c>
      <c r="C86" t="s">
        <v>298</v>
      </c>
    </row>
    <row r="87" spans="1:43">
      <c r="B87" t="s">
        <v>299</v>
      </c>
      <c r="C87" t="s">
        <v>288</v>
      </c>
    </row>
    <row r="88" spans="1:43">
      <c r="B88" t="s">
        <v>300</v>
      </c>
      <c r="C88" t="s">
        <v>298</v>
      </c>
    </row>
    <row r="89" spans="1:43">
      <c r="B89" t="s">
        <v>347</v>
      </c>
      <c r="C89" t="s">
        <v>348</v>
      </c>
    </row>
    <row r="90" spans="1:43">
      <c r="B90" t="s">
        <v>350</v>
      </c>
      <c r="C90" t="s">
        <v>348</v>
      </c>
    </row>
    <row r="91" spans="1:43">
      <c r="B91" t="s">
        <v>354</v>
      </c>
      <c r="C91" t="s">
        <v>348</v>
      </c>
    </row>
    <row r="93" spans="1:43">
      <c r="F93">
        <v>1</v>
      </c>
      <c r="G93" s="5">
        <v>231</v>
      </c>
      <c r="J93">
        <v>5</v>
      </c>
      <c r="O93">
        <v>10</v>
      </c>
      <c r="T93">
        <v>15</v>
      </c>
      <c r="Y93">
        <v>20</v>
      </c>
      <c r="AD93">
        <v>25</v>
      </c>
      <c r="AI93">
        <v>30</v>
      </c>
    </row>
    <row r="94" spans="1:43">
      <c r="H94" t="s">
        <v>179</v>
      </c>
      <c r="I94" t="s">
        <v>120</v>
      </c>
      <c r="K94" s="7" t="s">
        <v>180</v>
      </c>
      <c r="L94" t="s">
        <v>181</v>
      </c>
      <c r="M94" s="7"/>
      <c r="N94" s="7" t="s">
        <v>182</v>
      </c>
      <c r="O94" t="s">
        <v>130</v>
      </c>
      <c r="P94" t="s">
        <v>183</v>
      </c>
      <c r="Q94" s="7" t="s">
        <v>186</v>
      </c>
      <c r="R94" t="s">
        <v>186</v>
      </c>
      <c r="S94" s="2" t="s">
        <v>188</v>
      </c>
      <c r="T94" t="s">
        <v>189</v>
      </c>
      <c r="U94" t="s">
        <v>195</v>
      </c>
      <c r="V94" t="s">
        <v>105</v>
      </c>
      <c r="W94" t="s">
        <v>200</v>
      </c>
      <c r="X94" t="s">
        <v>201</v>
      </c>
      <c r="Y94" t="s">
        <v>202</v>
      </c>
      <c r="Z94" t="s">
        <v>190</v>
      </c>
      <c r="AB94" t="s">
        <v>187</v>
      </c>
      <c r="AC94" t="s">
        <v>197</v>
      </c>
      <c r="AD94" t="s">
        <v>198</v>
      </c>
      <c r="AE94" t="s">
        <v>118</v>
      </c>
      <c r="AF94" s="7"/>
      <c r="AG94" t="s">
        <v>203</v>
      </c>
      <c r="AH94" t="s">
        <v>184</v>
      </c>
      <c r="AI94" t="s">
        <v>191</v>
      </c>
      <c r="AJ94" t="s">
        <v>194</v>
      </c>
      <c r="AK94" t="s">
        <v>216</v>
      </c>
      <c r="AL94" t="s">
        <v>204</v>
      </c>
      <c r="AM94" t="s">
        <v>193</v>
      </c>
      <c r="AN94" t="s">
        <v>209</v>
      </c>
      <c r="AP94" t="s">
        <v>192</v>
      </c>
    </row>
    <row r="95" spans="1:43">
      <c r="D95" t="s">
        <v>68</v>
      </c>
      <c r="F95" s="7" t="s">
        <v>217</v>
      </c>
      <c r="G95" s="7" t="s">
        <v>108</v>
      </c>
      <c r="H95" s="7" t="s">
        <v>218</v>
      </c>
      <c r="I95" t="s">
        <v>219</v>
      </c>
      <c r="J95" t="s">
        <v>156</v>
      </c>
      <c r="K95" s="7" t="s">
        <v>122</v>
      </c>
      <c r="L95" s="2" t="s">
        <v>220</v>
      </c>
      <c r="M95" s="7" t="s">
        <v>135</v>
      </c>
      <c r="N95" s="7" t="s">
        <v>221</v>
      </c>
      <c r="O95" t="s">
        <v>222</v>
      </c>
      <c r="P95" s="2" t="s">
        <v>223</v>
      </c>
      <c r="Q95" s="8" t="s">
        <v>227</v>
      </c>
      <c r="R95" t="s">
        <v>98</v>
      </c>
      <c r="S95" t="s">
        <v>229</v>
      </c>
      <c r="T95" t="s">
        <v>88</v>
      </c>
      <c r="U95" s="2" t="s">
        <v>95</v>
      </c>
      <c r="V95" s="2" t="s">
        <v>252</v>
      </c>
      <c r="W95" t="s">
        <v>240</v>
      </c>
      <c r="X95" t="s">
        <v>241</v>
      </c>
      <c r="Y95" t="s">
        <v>242</v>
      </c>
      <c r="Z95" t="s">
        <v>230</v>
      </c>
      <c r="AA95" s="7" t="s">
        <v>226</v>
      </c>
      <c r="AB95" s="7" t="s">
        <v>228</v>
      </c>
      <c r="AC95" t="s">
        <v>236</v>
      </c>
      <c r="AD95" t="s">
        <v>237</v>
      </c>
      <c r="AE95" t="s">
        <v>257</v>
      </c>
      <c r="AF95" s="8" t="s">
        <v>93</v>
      </c>
      <c r="AG95" s="7" t="s">
        <v>243</v>
      </c>
      <c r="AH95" s="8" t="s">
        <v>224</v>
      </c>
      <c r="AI95" t="s">
        <v>231</v>
      </c>
      <c r="AJ95" t="s">
        <v>234</v>
      </c>
      <c r="AK95" t="s">
        <v>256</v>
      </c>
      <c r="AL95" t="s">
        <v>244</v>
      </c>
      <c r="AM95" s="2" t="s">
        <v>233</v>
      </c>
      <c r="AN95" s="2" t="s">
        <v>249</v>
      </c>
      <c r="AO95" t="s">
        <v>434</v>
      </c>
      <c r="AP95" s="7" t="s">
        <v>232</v>
      </c>
      <c r="AQ95" s="8" t="s">
        <v>238</v>
      </c>
    </row>
    <row r="96" spans="1:43">
      <c r="D96" t="s">
        <v>69</v>
      </c>
      <c r="E96">
        <f>SUM(F96:AS96)</f>
        <v>55</v>
      </c>
      <c r="F96">
        <v>3</v>
      </c>
      <c r="G96">
        <v>3</v>
      </c>
      <c r="H96">
        <v>1</v>
      </c>
      <c r="I96">
        <v>3</v>
      </c>
      <c r="J96">
        <v>3</v>
      </c>
      <c r="K96">
        <v>3</v>
      </c>
      <c r="L96">
        <v>2</v>
      </c>
      <c r="M96">
        <v>3</v>
      </c>
      <c r="N96">
        <v>3</v>
      </c>
      <c r="O96">
        <v>2</v>
      </c>
      <c r="P96">
        <v>3</v>
      </c>
      <c r="Q96">
        <v>1</v>
      </c>
      <c r="R96">
        <v>3</v>
      </c>
      <c r="S96">
        <v>2</v>
      </c>
      <c r="T96">
        <v>1</v>
      </c>
      <c r="U96">
        <v>3</v>
      </c>
      <c r="V96">
        <v>3</v>
      </c>
      <c r="X96">
        <v>1</v>
      </c>
      <c r="Y96">
        <v>1</v>
      </c>
      <c r="AA96">
        <v>1</v>
      </c>
      <c r="AB96">
        <v>1</v>
      </c>
      <c r="AC96">
        <v>2</v>
      </c>
      <c r="AE96">
        <v>3</v>
      </c>
      <c r="AF96">
        <v>1</v>
      </c>
      <c r="AK96">
        <v>1</v>
      </c>
      <c r="AN96">
        <v>1</v>
      </c>
      <c r="AP96">
        <v>1</v>
      </c>
    </row>
    <row r="97" spans="1:43">
      <c r="D97" t="s">
        <v>70</v>
      </c>
      <c r="E97">
        <f>SUM(F97:AS97)</f>
        <v>99</v>
      </c>
      <c r="G97">
        <v>4</v>
      </c>
      <c r="H97">
        <v>2</v>
      </c>
      <c r="I97">
        <v>7</v>
      </c>
      <c r="J97">
        <v>5</v>
      </c>
      <c r="K97">
        <v>6</v>
      </c>
      <c r="L97">
        <v>7</v>
      </c>
      <c r="M97">
        <v>4</v>
      </c>
      <c r="N97">
        <v>2</v>
      </c>
      <c r="O97">
        <v>2</v>
      </c>
      <c r="P97">
        <v>3</v>
      </c>
      <c r="Q97">
        <v>5</v>
      </c>
      <c r="R97">
        <v>1</v>
      </c>
      <c r="S97">
        <v>1</v>
      </c>
      <c r="T97">
        <v>4</v>
      </c>
      <c r="U97">
        <v>1</v>
      </c>
      <c r="V97">
        <v>2</v>
      </c>
      <c r="X97">
        <v>1</v>
      </c>
      <c r="Y97">
        <v>4</v>
      </c>
      <c r="Z97">
        <v>2</v>
      </c>
      <c r="AA97">
        <v>4</v>
      </c>
      <c r="AC97">
        <v>1</v>
      </c>
      <c r="AD97">
        <v>2</v>
      </c>
      <c r="AE97">
        <v>5</v>
      </c>
      <c r="AF97">
        <v>4</v>
      </c>
      <c r="AG97">
        <v>1</v>
      </c>
      <c r="AH97">
        <v>3</v>
      </c>
      <c r="AI97">
        <v>3</v>
      </c>
      <c r="AJ97">
        <v>1</v>
      </c>
      <c r="AK97">
        <v>1</v>
      </c>
      <c r="AL97">
        <v>1</v>
      </c>
      <c r="AM97">
        <v>2</v>
      </c>
      <c r="AN97">
        <v>3</v>
      </c>
      <c r="AO97">
        <v>2</v>
      </c>
      <c r="AP97">
        <v>2</v>
      </c>
      <c r="AQ97">
        <v>1</v>
      </c>
    </row>
    <row r="99" spans="1:43">
      <c r="A99" s="1">
        <v>43619</v>
      </c>
      <c r="B99" s="9" t="s">
        <v>333</v>
      </c>
      <c r="D99">
        <v>37</v>
      </c>
      <c r="E99">
        <f>SUM(F99:BL99)</f>
        <v>20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R99">
        <v>1</v>
      </c>
      <c r="S99">
        <v>1</v>
      </c>
      <c r="U99">
        <v>1</v>
      </c>
      <c r="V99">
        <v>1</v>
      </c>
      <c r="Y99">
        <v>1</v>
      </c>
      <c r="AA99">
        <v>1</v>
      </c>
      <c r="AE99">
        <v>1</v>
      </c>
      <c r="AN99">
        <v>1</v>
      </c>
      <c r="AP99">
        <v>1</v>
      </c>
    </row>
    <row r="100" spans="1:43">
      <c r="A100" t="s">
        <v>161</v>
      </c>
      <c r="B100" t="s">
        <v>357</v>
      </c>
      <c r="C100" s="2" t="s">
        <v>358</v>
      </c>
      <c r="D100">
        <v>12</v>
      </c>
      <c r="E100">
        <f>SUM(F100:BL100)</f>
        <v>12</v>
      </c>
      <c r="H100">
        <v>1</v>
      </c>
      <c r="I100" s="5">
        <v>1</v>
      </c>
      <c r="K100" s="5">
        <v>1</v>
      </c>
      <c r="M100">
        <v>1</v>
      </c>
      <c r="N100">
        <v>1</v>
      </c>
      <c r="Y100" s="5">
        <v>2</v>
      </c>
      <c r="AA100">
        <v>1</v>
      </c>
      <c r="AF100">
        <v>1</v>
      </c>
      <c r="AN100" s="5">
        <v>3</v>
      </c>
    </row>
    <row r="101" spans="1:43">
      <c r="B101" t="s">
        <v>267</v>
      </c>
      <c r="C101" s="2" t="s">
        <v>427</v>
      </c>
      <c r="D101">
        <v>25</v>
      </c>
      <c r="E101">
        <f>SUM(F101:BL101)</f>
        <v>25</v>
      </c>
      <c r="G101">
        <v>1</v>
      </c>
      <c r="H101">
        <v>1</v>
      </c>
      <c r="I101" s="5">
        <v>2</v>
      </c>
      <c r="J101">
        <v>2</v>
      </c>
      <c r="K101" s="5">
        <v>2</v>
      </c>
      <c r="L101">
        <v>2</v>
      </c>
      <c r="M101">
        <v>1</v>
      </c>
      <c r="O101">
        <v>1</v>
      </c>
      <c r="P101">
        <v>1</v>
      </c>
      <c r="Q101">
        <v>1</v>
      </c>
      <c r="R101">
        <v>1</v>
      </c>
      <c r="Y101" s="5">
        <v>1</v>
      </c>
      <c r="AA101">
        <v>1</v>
      </c>
      <c r="AE101">
        <v>1</v>
      </c>
      <c r="AF101">
        <v>1</v>
      </c>
      <c r="AH101">
        <v>1</v>
      </c>
      <c r="AO101">
        <v>2</v>
      </c>
      <c r="AP101">
        <v>2</v>
      </c>
      <c r="AQ101">
        <v>1</v>
      </c>
    </row>
    <row r="102" spans="1:43">
      <c r="B102" t="s">
        <v>268</v>
      </c>
      <c r="C102" s="2" t="s">
        <v>366</v>
      </c>
    </row>
    <row r="103" spans="1:43">
      <c r="A103">
        <v>5</v>
      </c>
      <c r="B103" t="s">
        <v>273</v>
      </c>
      <c r="C103" s="2" t="s">
        <v>274</v>
      </c>
    </row>
    <row r="104" spans="1:43">
      <c r="A104" t="s">
        <v>258</v>
      </c>
      <c r="B104" t="s">
        <v>275</v>
      </c>
      <c r="C104" s="2" t="s">
        <v>428</v>
      </c>
    </row>
    <row r="105" spans="1:43">
      <c r="B105" t="s">
        <v>281</v>
      </c>
      <c r="C105" s="2" t="s">
        <v>265</v>
      </c>
    </row>
    <row r="106" spans="1:43">
      <c r="B106" t="s">
        <v>282</v>
      </c>
      <c r="C106" s="2" t="s">
        <v>283</v>
      </c>
    </row>
    <row r="107" spans="1:43">
      <c r="A107">
        <v>8</v>
      </c>
      <c r="B107" t="s">
        <v>287</v>
      </c>
      <c r="C107" s="2" t="s">
        <v>356</v>
      </c>
    </row>
    <row r="108" spans="1:43">
      <c r="B108" t="s">
        <v>362</v>
      </c>
      <c r="C108" s="2" t="s">
        <v>363</v>
      </c>
    </row>
    <row r="109" spans="1:43">
      <c r="A109">
        <v>6</v>
      </c>
      <c r="B109" t="s">
        <v>276</v>
      </c>
      <c r="C109" t="s">
        <v>370</v>
      </c>
    </row>
    <row r="110" spans="1:43">
      <c r="A110">
        <v>6</v>
      </c>
      <c r="B110" t="s">
        <v>277</v>
      </c>
      <c r="C110" t="s">
        <v>429</v>
      </c>
    </row>
    <row r="111" spans="1:43">
      <c r="B111" t="s">
        <v>372</v>
      </c>
      <c r="C111" s="2" t="s">
        <v>373</v>
      </c>
    </row>
    <row r="114" spans="1:3">
      <c r="B114" s="3" t="s">
        <v>259</v>
      </c>
      <c r="C114" s="3" t="s">
        <v>1001</v>
      </c>
    </row>
    <row r="115" spans="1:3">
      <c r="B115" t="s">
        <v>261</v>
      </c>
      <c r="C115" t="s">
        <v>420</v>
      </c>
    </row>
    <row r="116" spans="1:3">
      <c r="B116" t="s">
        <v>433</v>
      </c>
      <c r="C116" t="s">
        <v>98</v>
      </c>
    </row>
    <row r="117" spans="1:3">
      <c r="B117" t="s">
        <v>263</v>
      </c>
      <c r="C117" t="s">
        <v>424</v>
      </c>
    </row>
    <row r="118" spans="1:3">
      <c r="B118" t="s">
        <v>264</v>
      </c>
      <c r="C118" t="s">
        <v>249</v>
      </c>
    </row>
    <row r="119" spans="1:3">
      <c r="B119" t="s">
        <v>266</v>
      </c>
      <c r="C119" t="s">
        <v>361</v>
      </c>
    </row>
    <row r="120" spans="1:3">
      <c r="A120" t="s">
        <v>258</v>
      </c>
      <c r="B120" t="s">
        <v>284</v>
      </c>
      <c r="C120" t="s">
        <v>285</v>
      </c>
    </row>
    <row r="121" spans="1:3">
      <c r="B121" t="s">
        <v>269</v>
      </c>
      <c r="C121" t="s">
        <v>262</v>
      </c>
    </row>
    <row r="122" spans="1:3">
      <c r="B122" t="s">
        <v>270</v>
      </c>
      <c r="C122" t="s">
        <v>367</v>
      </c>
    </row>
    <row r="123" spans="1:3">
      <c r="B123" t="s">
        <v>271</v>
      </c>
      <c r="C123" t="s">
        <v>272</v>
      </c>
    </row>
    <row r="124" spans="1:3">
      <c r="B124" t="s">
        <v>278</v>
      </c>
      <c r="C124" t="s">
        <v>260</v>
      </c>
    </row>
    <row r="125" spans="1:3">
      <c r="B125" t="s">
        <v>279</v>
      </c>
      <c r="C125" t="s">
        <v>371</v>
      </c>
    </row>
    <row r="126" spans="1:3">
      <c r="B126" t="s">
        <v>280</v>
      </c>
      <c r="C126" t="s">
        <v>260</v>
      </c>
    </row>
    <row r="127" spans="1:3">
      <c r="B127" t="s">
        <v>286</v>
      </c>
      <c r="C127" t="s">
        <v>283</v>
      </c>
    </row>
    <row r="128" spans="1:3">
      <c r="A128" t="s">
        <v>342</v>
      </c>
      <c r="B128" t="s">
        <v>749</v>
      </c>
      <c r="C128" t="s">
        <v>288</v>
      </c>
    </row>
    <row r="129" spans="1:47">
      <c r="B129" t="s">
        <v>289</v>
      </c>
      <c r="C129" t="s">
        <v>288</v>
      </c>
    </row>
    <row r="130" spans="1:47">
      <c r="B130" t="s">
        <v>359</v>
      </c>
      <c r="C130" t="s">
        <v>360</v>
      </c>
    </row>
    <row r="131" spans="1:47">
      <c r="B131" t="s">
        <v>364</v>
      </c>
      <c r="C131" t="s">
        <v>365</v>
      </c>
    </row>
    <row r="132" spans="1:47">
      <c r="B132" t="s">
        <v>368</v>
      </c>
      <c r="C132" t="s">
        <v>369</v>
      </c>
    </row>
    <row r="133" spans="1:47">
      <c r="B133" t="s">
        <v>421</v>
      </c>
      <c r="C133" t="s">
        <v>422</v>
      </c>
    </row>
    <row r="134" spans="1:47">
      <c r="B134" t="s">
        <v>423</v>
      </c>
      <c r="C134" t="s">
        <v>422</v>
      </c>
    </row>
    <row r="135" spans="1:47">
      <c r="A135" t="s">
        <v>426</v>
      </c>
      <c r="B135" t="s">
        <v>425</v>
      </c>
      <c r="C135" t="s">
        <v>422</v>
      </c>
    </row>
    <row r="136" spans="1:47">
      <c r="B136" t="s">
        <v>430</v>
      </c>
      <c r="C136" t="s">
        <v>422</v>
      </c>
    </row>
    <row r="137" spans="1:47">
      <c r="B137" t="s">
        <v>431</v>
      </c>
      <c r="C137" t="s">
        <v>422</v>
      </c>
    </row>
    <row r="138" spans="1:47">
      <c r="B138" t="s">
        <v>432</v>
      </c>
      <c r="C138" t="s">
        <v>422</v>
      </c>
    </row>
    <row r="139" spans="1:47">
      <c r="F139">
        <v>1</v>
      </c>
      <c r="G139" s="5">
        <v>232</v>
      </c>
      <c r="J139">
        <v>5</v>
      </c>
      <c r="O139">
        <v>10</v>
      </c>
      <c r="T139">
        <v>15</v>
      </c>
      <c r="Y139">
        <v>20</v>
      </c>
      <c r="AD139">
        <v>25</v>
      </c>
      <c r="AI139">
        <v>30</v>
      </c>
      <c r="AN139">
        <v>35</v>
      </c>
      <c r="AS139">
        <v>40</v>
      </c>
    </row>
    <row r="140" spans="1:47">
      <c r="H140" t="s">
        <v>179</v>
      </c>
      <c r="I140" t="s">
        <v>120</v>
      </c>
      <c r="K140" s="7" t="s">
        <v>180</v>
      </c>
      <c r="L140" t="s">
        <v>181</v>
      </c>
      <c r="M140" s="7"/>
      <c r="N140" s="7" t="s">
        <v>182</v>
      </c>
      <c r="O140" t="s">
        <v>130</v>
      </c>
      <c r="P140" t="s">
        <v>183</v>
      </c>
      <c r="Q140" s="7" t="s">
        <v>186</v>
      </c>
      <c r="R140" t="s">
        <v>186</v>
      </c>
      <c r="S140" s="2" t="s">
        <v>188</v>
      </c>
      <c r="T140" t="s">
        <v>189</v>
      </c>
      <c r="U140" t="s">
        <v>195</v>
      </c>
      <c r="V140" t="s">
        <v>105</v>
      </c>
      <c r="W140" t="s">
        <v>200</v>
      </c>
      <c r="X140" t="s">
        <v>201</v>
      </c>
      <c r="Y140" t="s">
        <v>202</v>
      </c>
      <c r="Z140" t="s">
        <v>190</v>
      </c>
      <c r="AB140" t="s">
        <v>187</v>
      </c>
      <c r="AC140" t="s">
        <v>197</v>
      </c>
      <c r="AD140" t="s">
        <v>198</v>
      </c>
      <c r="AE140" t="s">
        <v>118</v>
      </c>
      <c r="AF140" s="7"/>
      <c r="AG140" t="s">
        <v>203</v>
      </c>
      <c r="AH140" t="s">
        <v>184</v>
      </c>
      <c r="AI140" t="s">
        <v>191</v>
      </c>
      <c r="AJ140" t="s">
        <v>194</v>
      </c>
      <c r="AK140" t="s">
        <v>216</v>
      </c>
      <c r="AL140" t="s">
        <v>204</v>
      </c>
      <c r="AM140" t="s">
        <v>193</v>
      </c>
      <c r="AN140" t="s">
        <v>209</v>
      </c>
      <c r="AP140" t="s">
        <v>192</v>
      </c>
      <c r="AR140" t="s">
        <v>500</v>
      </c>
      <c r="AS140" t="s">
        <v>449</v>
      </c>
      <c r="AT140" t="s">
        <v>505</v>
      </c>
      <c r="AU140" t="s">
        <v>507</v>
      </c>
    </row>
    <row r="141" spans="1:47">
      <c r="D141" t="s">
        <v>68</v>
      </c>
      <c r="F141" s="7" t="s">
        <v>217</v>
      </c>
      <c r="G141" s="7" t="s">
        <v>108</v>
      </c>
      <c r="H141" s="7" t="s">
        <v>218</v>
      </c>
      <c r="I141" t="s">
        <v>219</v>
      </c>
      <c r="J141" t="s">
        <v>156</v>
      </c>
      <c r="K141" s="7" t="s">
        <v>122</v>
      </c>
      <c r="L141" s="2" t="s">
        <v>220</v>
      </c>
      <c r="M141" s="7" t="s">
        <v>135</v>
      </c>
      <c r="N141" s="7" t="s">
        <v>221</v>
      </c>
      <c r="O141" t="s">
        <v>222</v>
      </c>
      <c r="P141" s="2" t="s">
        <v>223</v>
      </c>
      <c r="Q141" s="8" t="s">
        <v>227</v>
      </c>
      <c r="R141" t="s">
        <v>98</v>
      </c>
      <c r="S141" t="s">
        <v>229</v>
      </c>
      <c r="T141" t="s">
        <v>88</v>
      </c>
      <c r="U141" s="2" t="s">
        <v>95</v>
      </c>
      <c r="V141" s="2" t="s">
        <v>252</v>
      </c>
      <c r="W141" t="s">
        <v>240</v>
      </c>
      <c r="X141" t="s">
        <v>241</v>
      </c>
      <c r="Y141" t="s">
        <v>242</v>
      </c>
      <c r="Z141" t="s">
        <v>230</v>
      </c>
      <c r="AA141" s="8" t="s">
        <v>226</v>
      </c>
      <c r="AB141" s="7" t="s">
        <v>228</v>
      </c>
      <c r="AC141" t="s">
        <v>236</v>
      </c>
      <c r="AD141" t="s">
        <v>237</v>
      </c>
      <c r="AE141" t="s">
        <v>257</v>
      </c>
      <c r="AF141" s="8" t="s">
        <v>93</v>
      </c>
      <c r="AG141" s="7" t="s">
        <v>243</v>
      </c>
      <c r="AH141" s="8" t="s">
        <v>224</v>
      </c>
      <c r="AI141" t="s">
        <v>231</v>
      </c>
      <c r="AJ141" t="s">
        <v>234</v>
      </c>
      <c r="AK141" t="s">
        <v>256</v>
      </c>
      <c r="AL141" t="s">
        <v>244</v>
      </c>
      <c r="AM141" s="2" t="s">
        <v>233</v>
      </c>
      <c r="AN141" s="2" t="s">
        <v>249</v>
      </c>
      <c r="AO141" t="s">
        <v>434</v>
      </c>
      <c r="AP141" s="7" t="s">
        <v>232</v>
      </c>
      <c r="AQ141" s="8" t="s">
        <v>238</v>
      </c>
      <c r="AR141" t="s">
        <v>501</v>
      </c>
      <c r="AS141" t="s">
        <v>450</v>
      </c>
      <c r="AT141" t="s">
        <v>504</v>
      </c>
      <c r="AU141" t="s">
        <v>450</v>
      </c>
    </row>
    <row r="142" spans="1:47">
      <c r="D142" t="s">
        <v>69</v>
      </c>
      <c r="E142">
        <f>SUM(F142:AS142)</f>
        <v>73</v>
      </c>
      <c r="F142">
        <v>4</v>
      </c>
      <c r="G142">
        <v>4</v>
      </c>
      <c r="H142">
        <v>2</v>
      </c>
      <c r="I142">
        <v>4</v>
      </c>
      <c r="J142">
        <v>4</v>
      </c>
      <c r="K142">
        <v>4</v>
      </c>
      <c r="L142">
        <v>2</v>
      </c>
      <c r="M142">
        <v>4</v>
      </c>
      <c r="N142">
        <v>4</v>
      </c>
      <c r="O142">
        <v>3</v>
      </c>
      <c r="P142">
        <v>3</v>
      </c>
      <c r="Q142">
        <v>1</v>
      </c>
      <c r="R142">
        <v>4</v>
      </c>
      <c r="S142">
        <v>3</v>
      </c>
      <c r="T142">
        <v>2</v>
      </c>
      <c r="U142">
        <v>4</v>
      </c>
      <c r="V142">
        <v>4</v>
      </c>
      <c r="X142">
        <v>1</v>
      </c>
      <c r="Y142">
        <v>2</v>
      </c>
      <c r="AA142">
        <v>2</v>
      </c>
      <c r="AB142">
        <v>1</v>
      </c>
      <c r="AC142">
        <v>2</v>
      </c>
      <c r="AE142">
        <v>3</v>
      </c>
      <c r="AF142">
        <v>1</v>
      </c>
      <c r="AK142">
        <v>1</v>
      </c>
      <c r="AN142">
        <v>2</v>
      </c>
      <c r="AP142">
        <v>1</v>
      </c>
      <c r="AR142">
        <v>1</v>
      </c>
    </row>
    <row r="143" spans="1:47">
      <c r="D143" t="s">
        <v>70</v>
      </c>
      <c r="E143">
        <f>SUM(F143:BL143)</f>
        <v>131</v>
      </c>
      <c r="G143">
        <v>6</v>
      </c>
      <c r="H143">
        <v>4</v>
      </c>
      <c r="I143" s="5">
        <v>10</v>
      </c>
      <c r="J143">
        <v>6</v>
      </c>
      <c r="K143" s="5">
        <v>7</v>
      </c>
      <c r="L143" s="5">
        <v>8</v>
      </c>
      <c r="M143">
        <v>5</v>
      </c>
      <c r="N143">
        <v>3</v>
      </c>
      <c r="O143">
        <v>3</v>
      </c>
      <c r="P143">
        <v>3</v>
      </c>
      <c r="Q143">
        <v>6</v>
      </c>
      <c r="R143">
        <v>2</v>
      </c>
      <c r="S143">
        <v>2</v>
      </c>
      <c r="T143" s="5">
        <v>7</v>
      </c>
      <c r="U143">
        <v>1</v>
      </c>
      <c r="V143">
        <v>2</v>
      </c>
      <c r="X143">
        <v>1</v>
      </c>
      <c r="Y143">
        <v>4</v>
      </c>
      <c r="Z143">
        <v>3</v>
      </c>
      <c r="AA143">
        <v>5</v>
      </c>
      <c r="AC143">
        <v>1</v>
      </c>
      <c r="AD143">
        <v>3</v>
      </c>
      <c r="AE143" s="5">
        <v>8</v>
      </c>
      <c r="AF143">
        <v>5</v>
      </c>
      <c r="AG143">
        <v>2</v>
      </c>
      <c r="AH143">
        <v>4</v>
      </c>
      <c r="AI143">
        <v>3</v>
      </c>
      <c r="AJ143">
        <v>1</v>
      </c>
      <c r="AK143">
        <v>1</v>
      </c>
      <c r="AL143">
        <v>1</v>
      </c>
      <c r="AM143">
        <v>2</v>
      </c>
      <c r="AN143">
        <v>4</v>
      </c>
      <c r="AO143">
        <v>2</v>
      </c>
      <c r="AP143">
        <v>2</v>
      </c>
      <c r="AQ143">
        <v>1</v>
      </c>
      <c r="AR143">
        <v>1</v>
      </c>
      <c r="AT143">
        <v>1</v>
      </c>
      <c r="AU143">
        <v>1</v>
      </c>
    </row>
    <row r="145" spans="1:47">
      <c r="A145" s="1">
        <v>43620</v>
      </c>
      <c r="B145" s="9" t="s">
        <v>452</v>
      </c>
      <c r="D145">
        <v>32</v>
      </c>
      <c r="E145">
        <f>SUM(F145:BL145)</f>
        <v>18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M145">
        <v>1</v>
      </c>
      <c r="N145">
        <v>1</v>
      </c>
      <c r="O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Y145">
        <v>1</v>
      </c>
      <c r="AA145">
        <v>1</v>
      </c>
      <c r="AN145">
        <v>1</v>
      </c>
      <c r="AR145">
        <v>1</v>
      </c>
    </row>
    <row r="146" spans="1:47">
      <c r="A146" t="s">
        <v>494</v>
      </c>
      <c r="B146" t="s">
        <v>318</v>
      </c>
      <c r="C146" s="2" t="s">
        <v>493</v>
      </c>
      <c r="D146">
        <v>12</v>
      </c>
      <c r="E146">
        <f>SUM(F146:BL146)</f>
        <v>12</v>
      </c>
      <c r="G146">
        <v>1</v>
      </c>
      <c r="H146">
        <v>1</v>
      </c>
      <c r="I146" s="5">
        <v>3</v>
      </c>
      <c r="J146">
        <v>1</v>
      </c>
      <c r="K146">
        <v>1</v>
      </c>
      <c r="S146">
        <v>1</v>
      </c>
      <c r="T146" s="5">
        <v>1</v>
      </c>
      <c r="AD146">
        <v>1</v>
      </c>
      <c r="AR146">
        <v>1</v>
      </c>
      <c r="AT146">
        <v>1</v>
      </c>
    </row>
    <row r="147" spans="1:47">
      <c r="A147">
        <v>6</v>
      </c>
      <c r="B147" t="s">
        <v>325</v>
      </c>
      <c r="C147" s="2" t="s">
        <v>444</v>
      </c>
      <c r="D147">
        <v>20</v>
      </c>
      <c r="E147">
        <f>SUM(F147:BL147)</f>
        <v>20</v>
      </c>
      <c r="G147">
        <v>1</v>
      </c>
      <c r="H147">
        <v>1</v>
      </c>
      <c r="L147">
        <v>1</v>
      </c>
      <c r="M147">
        <v>1</v>
      </c>
      <c r="N147">
        <v>1</v>
      </c>
      <c r="O147">
        <v>1</v>
      </c>
      <c r="Q147">
        <v>1</v>
      </c>
      <c r="R147">
        <v>1</v>
      </c>
      <c r="T147" s="5">
        <v>2</v>
      </c>
      <c r="Z147">
        <v>1</v>
      </c>
      <c r="AA147">
        <v>1</v>
      </c>
      <c r="AE147" s="5">
        <v>3</v>
      </c>
      <c r="AF147">
        <v>1</v>
      </c>
      <c r="AG147">
        <v>1</v>
      </c>
      <c r="AH147">
        <v>1</v>
      </c>
      <c r="AN147">
        <v>1</v>
      </c>
      <c r="AU147">
        <v>1</v>
      </c>
    </row>
    <row r="148" spans="1:47">
      <c r="B148" t="s">
        <v>326</v>
      </c>
      <c r="C148" s="2" t="s">
        <v>445</v>
      </c>
    </row>
    <row r="149" spans="1:47">
      <c r="B149" t="s">
        <v>330</v>
      </c>
      <c r="C149" s="2" t="s">
        <v>345</v>
      </c>
    </row>
    <row r="150" spans="1:47">
      <c r="B150" s="3" t="s">
        <v>339</v>
      </c>
      <c r="C150" s="5" t="s">
        <v>346</v>
      </c>
    </row>
    <row r="151" spans="1:47">
      <c r="A151" t="s">
        <v>342</v>
      </c>
      <c r="B151" t="s">
        <v>317</v>
      </c>
      <c r="C151" t="s">
        <v>340</v>
      </c>
    </row>
    <row r="152" spans="1:47">
      <c r="A152">
        <v>9</v>
      </c>
      <c r="B152" t="s">
        <v>332</v>
      </c>
      <c r="C152" t="s">
        <v>487</v>
      </c>
    </row>
    <row r="153" spans="1:47">
      <c r="B153" t="s">
        <v>341</v>
      </c>
      <c r="C153" s="2" t="s">
        <v>343</v>
      </c>
    </row>
    <row r="154" spans="1:47">
      <c r="B154" t="s">
        <v>503</v>
      </c>
      <c r="C154" s="2" t="s">
        <v>418</v>
      </c>
    </row>
    <row r="155" spans="1:47">
      <c r="B155" t="s">
        <v>447</v>
      </c>
      <c r="C155" s="2" t="s">
        <v>397</v>
      </c>
    </row>
    <row r="156" spans="1:47">
      <c r="A156">
        <v>8</v>
      </c>
      <c r="B156" t="s">
        <v>441</v>
      </c>
      <c r="C156" t="s">
        <v>486</v>
      </c>
    </row>
    <row r="157" spans="1:47">
      <c r="A157">
        <v>5</v>
      </c>
      <c r="B157" t="s">
        <v>321</v>
      </c>
      <c r="C157" t="s">
        <v>488</v>
      </c>
    </row>
    <row r="160" spans="1:47">
      <c r="B160" s="3" t="s">
        <v>315</v>
      </c>
      <c r="C160" s="4" t="s">
        <v>485</v>
      </c>
    </row>
    <row r="161" spans="1:3">
      <c r="B161" t="s">
        <v>436</v>
      </c>
      <c r="C161" t="s">
        <v>418</v>
      </c>
    </row>
    <row r="162" spans="1:3">
      <c r="B162" t="s">
        <v>750</v>
      </c>
      <c r="C162" t="s">
        <v>435</v>
      </c>
    </row>
    <row r="163" spans="1:3">
      <c r="A163" t="s">
        <v>258</v>
      </c>
      <c r="B163" t="s">
        <v>319</v>
      </c>
      <c r="C163" t="s">
        <v>130</v>
      </c>
    </row>
    <row r="164" spans="1:3">
      <c r="B164" t="s">
        <v>320</v>
      </c>
      <c r="C164" t="s">
        <v>312</v>
      </c>
    </row>
    <row r="165" spans="1:3">
      <c r="B165" t="s">
        <v>491</v>
      </c>
      <c r="C165" t="s">
        <v>492</v>
      </c>
    </row>
    <row r="166" spans="1:3">
      <c r="A166" t="s">
        <v>324</v>
      </c>
      <c r="B166" t="s">
        <v>322</v>
      </c>
      <c r="C166" t="s">
        <v>316</v>
      </c>
    </row>
    <row r="167" spans="1:3">
      <c r="B167" t="s">
        <v>323</v>
      </c>
      <c r="C167" t="s">
        <v>497</v>
      </c>
    </row>
    <row r="168" spans="1:3">
      <c r="B168" t="s">
        <v>495</v>
      </c>
      <c r="C168" t="s">
        <v>492</v>
      </c>
    </row>
    <row r="169" spans="1:3">
      <c r="B169" t="s">
        <v>329</v>
      </c>
      <c r="C169" t="s">
        <v>182</v>
      </c>
    </row>
    <row r="170" spans="1:3">
      <c r="B170" t="s">
        <v>327</v>
      </c>
      <c r="C170" t="s">
        <v>502</v>
      </c>
    </row>
    <row r="171" spans="1:3">
      <c r="B171" t="s">
        <v>328</v>
      </c>
      <c r="C171" t="s">
        <v>448</v>
      </c>
    </row>
    <row r="172" spans="1:3">
      <c r="B172" t="s">
        <v>331</v>
      </c>
      <c r="C172" t="s">
        <v>344</v>
      </c>
    </row>
    <row r="173" spans="1:3">
      <c r="B173" t="s">
        <v>437</v>
      </c>
      <c r="C173" t="s">
        <v>438</v>
      </c>
    </row>
    <row r="174" spans="1:3">
      <c r="B174" t="s">
        <v>439</v>
      </c>
      <c r="C174" t="s">
        <v>440</v>
      </c>
    </row>
    <row r="175" spans="1:3">
      <c r="B175" t="s">
        <v>442</v>
      </c>
      <c r="C175" t="s">
        <v>443</v>
      </c>
    </row>
    <row r="176" spans="1:3">
      <c r="B176" t="s">
        <v>446</v>
      </c>
      <c r="C176" t="s">
        <v>418</v>
      </c>
    </row>
    <row r="177" spans="1:48">
      <c r="B177" t="s">
        <v>506</v>
      </c>
      <c r="C177" t="s">
        <v>499</v>
      </c>
    </row>
    <row r="178" spans="1:48">
      <c r="B178" t="s">
        <v>496</v>
      </c>
      <c r="C178" t="s">
        <v>492</v>
      </c>
    </row>
    <row r="179" spans="1:48">
      <c r="B179" t="s">
        <v>498</v>
      </c>
      <c r="C179" t="s">
        <v>492</v>
      </c>
    </row>
    <row r="180" spans="1:48">
      <c r="F180">
        <v>1</v>
      </c>
      <c r="G180" s="5">
        <v>233</v>
      </c>
      <c r="J180">
        <v>5</v>
      </c>
      <c r="O180">
        <v>10</v>
      </c>
      <c r="T180">
        <v>15</v>
      </c>
      <c r="Y180">
        <v>20</v>
      </c>
      <c r="AD180">
        <v>25</v>
      </c>
      <c r="AI180">
        <v>30</v>
      </c>
      <c r="AN180">
        <v>35</v>
      </c>
      <c r="AS180">
        <v>40</v>
      </c>
    </row>
    <row r="181" spans="1:48">
      <c r="H181" t="s">
        <v>179</v>
      </c>
      <c r="I181" t="s">
        <v>120</v>
      </c>
      <c r="K181" s="7" t="s">
        <v>180</v>
      </c>
      <c r="L181" t="s">
        <v>181</v>
      </c>
      <c r="M181" s="7"/>
      <c r="N181" s="7" t="s">
        <v>182</v>
      </c>
      <c r="O181" t="s">
        <v>130</v>
      </c>
      <c r="P181" t="s">
        <v>183</v>
      </c>
      <c r="Q181" s="7" t="s">
        <v>186</v>
      </c>
      <c r="R181" t="s">
        <v>186</v>
      </c>
      <c r="S181" s="2" t="s">
        <v>188</v>
      </c>
      <c r="T181" t="s">
        <v>189</v>
      </c>
      <c r="U181" t="s">
        <v>195</v>
      </c>
      <c r="V181" t="s">
        <v>105</v>
      </c>
      <c r="W181" t="s">
        <v>200</v>
      </c>
      <c r="X181" t="s">
        <v>201</v>
      </c>
      <c r="Y181" t="s">
        <v>202</v>
      </c>
      <c r="Z181" t="s">
        <v>190</v>
      </c>
      <c r="AB181" t="s">
        <v>187</v>
      </c>
      <c r="AC181" t="s">
        <v>197</v>
      </c>
      <c r="AD181" t="s">
        <v>198</v>
      </c>
      <c r="AE181" t="s">
        <v>118</v>
      </c>
      <c r="AF181" s="7"/>
      <c r="AG181" t="s">
        <v>203</v>
      </c>
      <c r="AH181" t="s">
        <v>184</v>
      </c>
      <c r="AI181" t="s">
        <v>191</v>
      </c>
      <c r="AJ181" t="s">
        <v>194</v>
      </c>
      <c r="AK181" t="s">
        <v>216</v>
      </c>
      <c r="AL181" t="s">
        <v>204</v>
      </c>
      <c r="AM181" t="s">
        <v>193</v>
      </c>
      <c r="AN181" t="s">
        <v>209</v>
      </c>
      <c r="AP181" t="s">
        <v>192</v>
      </c>
      <c r="AR181" t="s">
        <v>500</v>
      </c>
      <c r="AS181" t="s">
        <v>449</v>
      </c>
      <c r="AT181" t="s">
        <v>505</v>
      </c>
      <c r="AU181" t="s">
        <v>507</v>
      </c>
      <c r="AV181" t="s">
        <v>519</v>
      </c>
    </row>
    <row r="182" spans="1:48">
      <c r="D182" t="s">
        <v>68</v>
      </c>
      <c r="F182" s="7" t="s">
        <v>217</v>
      </c>
      <c r="G182" s="7" t="s">
        <v>108</v>
      </c>
      <c r="H182" s="7" t="s">
        <v>218</v>
      </c>
      <c r="I182" t="s">
        <v>219</v>
      </c>
      <c r="J182" t="s">
        <v>156</v>
      </c>
      <c r="K182" s="7" t="s">
        <v>122</v>
      </c>
      <c r="L182" s="2" t="s">
        <v>220</v>
      </c>
      <c r="M182" s="7" t="s">
        <v>135</v>
      </c>
      <c r="N182" s="7" t="s">
        <v>221</v>
      </c>
      <c r="O182" t="s">
        <v>222</v>
      </c>
      <c r="P182" s="2" t="s">
        <v>223</v>
      </c>
      <c r="Q182" s="8" t="s">
        <v>227</v>
      </c>
      <c r="R182" t="s">
        <v>98</v>
      </c>
      <c r="S182" t="s">
        <v>229</v>
      </c>
      <c r="T182" t="s">
        <v>88</v>
      </c>
      <c r="U182" s="2" t="s">
        <v>95</v>
      </c>
      <c r="V182" s="2" t="s">
        <v>252</v>
      </c>
      <c r="W182" t="s">
        <v>240</v>
      </c>
      <c r="X182" t="s">
        <v>241</v>
      </c>
      <c r="Y182" t="s">
        <v>242</v>
      </c>
      <c r="Z182" t="s">
        <v>230</v>
      </c>
      <c r="AA182" s="8" t="s">
        <v>226</v>
      </c>
      <c r="AB182" s="7" t="s">
        <v>228</v>
      </c>
      <c r="AC182" t="s">
        <v>236</v>
      </c>
      <c r="AD182" t="s">
        <v>237</v>
      </c>
      <c r="AE182" t="s">
        <v>257</v>
      </c>
      <c r="AF182" s="8" t="s">
        <v>93</v>
      </c>
      <c r="AG182" s="7" t="s">
        <v>243</v>
      </c>
      <c r="AH182" s="8" t="s">
        <v>224</v>
      </c>
      <c r="AI182" t="s">
        <v>231</v>
      </c>
      <c r="AJ182" t="s">
        <v>234</v>
      </c>
      <c r="AK182" t="s">
        <v>256</v>
      </c>
      <c r="AL182" t="s">
        <v>244</v>
      </c>
      <c r="AM182" s="2" t="s">
        <v>233</v>
      </c>
      <c r="AN182" s="2" t="s">
        <v>249</v>
      </c>
      <c r="AO182" t="s">
        <v>434</v>
      </c>
      <c r="AP182" s="7" t="s">
        <v>232</v>
      </c>
      <c r="AQ182" s="8" t="s">
        <v>238</v>
      </c>
      <c r="AR182" t="s">
        <v>501</v>
      </c>
      <c r="AS182" t="s">
        <v>450</v>
      </c>
      <c r="AT182" t="s">
        <v>504</v>
      </c>
      <c r="AU182" t="s">
        <v>450</v>
      </c>
      <c r="AV182" s="2" t="s">
        <v>246</v>
      </c>
    </row>
    <row r="183" spans="1:48">
      <c r="D183" t="s">
        <v>69</v>
      </c>
      <c r="E183">
        <f>SUM(F183:BL183)</f>
        <v>95</v>
      </c>
      <c r="F183">
        <v>5</v>
      </c>
      <c r="G183">
        <v>5</v>
      </c>
      <c r="H183">
        <v>3</v>
      </c>
      <c r="I183">
        <v>5</v>
      </c>
      <c r="J183">
        <v>5</v>
      </c>
      <c r="K183">
        <v>5</v>
      </c>
      <c r="L183">
        <v>3</v>
      </c>
      <c r="M183">
        <v>5</v>
      </c>
      <c r="N183">
        <v>4</v>
      </c>
      <c r="O183">
        <v>4</v>
      </c>
      <c r="P183">
        <v>4</v>
      </c>
      <c r="Q183">
        <v>1</v>
      </c>
      <c r="R183">
        <v>5</v>
      </c>
      <c r="S183">
        <v>4</v>
      </c>
      <c r="T183">
        <v>2</v>
      </c>
      <c r="U183">
        <v>5</v>
      </c>
      <c r="V183">
        <v>5</v>
      </c>
      <c r="X183">
        <v>1</v>
      </c>
      <c r="Y183">
        <v>3</v>
      </c>
      <c r="AA183">
        <v>3</v>
      </c>
      <c r="AB183">
        <v>1</v>
      </c>
      <c r="AC183">
        <v>2</v>
      </c>
      <c r="AD183">
        <v>1</v>
      </c>
      <c r="AE183">
        <v>4</v>
      </c>
      <c r="AF183">
        <v>1</v>
      </c>
      <c r="AH183">
        <v>1</v>
      </c>
      <c r="AK183">
        <v>1</v>
      </c>
      <c r="AN183">
        <v>3</v>
      </c>
      <c r="AP183">
        <v>1</v>
      </c>
      <c r="AR183">
        <v>1</v>
      </c>
      <c r="AT183">
        <v>1</v>
      </c>
      <c r="AV183">
        <v>1</v>
      </c>
    </row>
    <row r="184" spans="1:48">
      <c r="D184" t="s">
        <v>70</v>
      </c>
      <c r="E184">
        <f>SUM(F184:BL184)</f>
        <v>166</v>
      </c>
      <c r="F184">
        <v>1</v>
      </c>
      <c r="G184" s="5">
        <v>8</v>
      </c>
      <c r="H184">
        <v>6</v>
      </c>
      <c r="I184" s="5">
        <v>11</v>
      </c>
      <c r="J184" s="5">
        <v>8</v>
      </c>
      <c r="K184" s="5">
        <v>9</v>
      </c>
      <c r="L184" s="5">
        <v>9</v>
      </c>
      <c r="M184">
        <v>7</v>
      </c>
      <c r="N184">
        <v>4</v>
      </c>
      <c r="O184">
        <v>6</v>
      </c>
      <c r="P184">
        <v>6</v>
      </c>
      <c r="Q184">
        <v>7</v>
      </c>
      <c r="R184">
        <v>2</v>
      </c>
      <c r="S184">
        <v>3</v>
      </c>
      <c r="T184" s="5">
        <v>9</v>
      </c>
      <c r="U184">
        <v>1</v>
      </c>
      <c r="V184">
        <v>3</v>
      </c>
      <c r="X184">
        <v>1</v>
      </c>
      <c r="Y184">
        <v>4</v>
      </c>
      <c r="Z184">
        <v>3</v>
      </c>
      <c r="AA184">
        <v>6</v>
      </c>
      <c r="AC184">
        <v>1</v>
      </c>
      <c r="AD184">
        <v>4</v>
      </c>
      <c r="AE184" s="5">
        <v>9</v>
      </c>
      <c r="AF184">
        <v>6</v>
      </c>
      <c r="AG184">
        <v>2</v>
      </c>
      <c r="AH184">
        <v>6</v>
      </c>
      <c r="AI184">
        <v>3</v>
      </c>
      <c r="AJ184">
        <v>1</v>
      </c>
      <c r="AK184">
        <v>1</v>
      </c>
      <c r="AL184">
        <v>2</v>
      </c>
      <c r="AM184">
        <v>2</v>
      </c>
      <c r="AN184">
        <v>6</v>
      </c>
      <c r="AO184">
        <v>2</v>
      </c>
      <c r="AP184">
        <v>2</v>
      </c>
      <c r="AQ184">
        <v>1</v>
      </c>
      <c r="AR184">
        <v>1</v>
      </c>
      <c r="AT184">
        <v>1</v>
      </c>
      <c r="AU184">
        <v>1</v>
      </c>
      <c r="AV184">
        <v>1</v>
      </c>
    </row>
    <row r="186" spans="1:48">
      <c r="A186" s="1">
        <v>43621</v>
      </c>
      <c r="B186" s="9" t="s">
        <v>453</v>
      </c>
      <c r="D186">
        <v>35</v>
      </c>
      <c r="E186">
        <f>SUM(F186:BL186)</f>
        <v>22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</v>
      </c>
      <c r="L186">
        <v>1</v>
      </c>
      <c r="M186">
        <v>1</v>
      </c>
      <c r="O186">
        <v>1</v>
      </c>
      <c r="P186">
        <v>1</v>
      </c>
      <c r="R186">
        <v>1</v>
      </c>
      <c r="S186">
        <v>1</v>
      </c>
      <c r="U186">
        <v>1</v>
      </c>
      <c r="V186">
        <v>1</v>
      </c>
      <c r="Y186">
        <v>1</v>
      </c>
      <c r="AA186">
        <v>1</v>
      </c>
      <c r="AD186">
        <v>1</v>
      </c>
      <c r="AE186">
        <v>1</v>
      </c>
      <c r="AH186">
        <v>1</v>
      </c>
      <c r="AN186">
        <v>1</v>
      </c>
      <c r="AT186">
        <v>1</v>
      </c>
      <c r="AV186">
        <v>1</v>
      </c>
    </row>
    <row r="187" spans="1:48">
      <c r="A187" t="s">
        <v>374</v>
      </c>
      <c r="B187" t="s">
        <v>390</v>
      </c>
      <c r="C187" s="2" t="s">
        <v>391</v>
      </c>
      <c r="D187">
        <v>12</v>
      </c>
      <c r="E187">
        <f>SUM(F187:BL187)</f>
        <v>12</v>
      </c>
      <c r="F187">
        <v>1</v>
      </c>
      <c r="I187">
        <v>1</v>
      </c>
      <c r="L187">
        <v>1</v>
      </c>
      <c r="M187">
        <v>1</v>
      </c>
      <c r="O187" s="5">
        <v>2</v>
      </c>
      <c r="P187" s="5">
        <v>1</v>
      </c>
      <c r="T187">
        <v>2</v>
      </c>
      <c r="AF187">
        <v>1</v>
      </c>
      <c r="AN187">
        <v>1</v>
      </c>
      <c r="AV187">
        <v>1</v>
      </c>
    </row>
    <row r="188" spans="1:48">
      <c r="A188">
        <v>6</v>
      </c>
      <c r="B188" t="s">
        <v>393</v>
      </c>
      <c r="C188" s="2" t="s">
        <v>410</v>
      </c>
      <c r="D188">
        <v>23</v>
      </c>
      <c r="E188">
        <f>SUM(F188:BL188)</f>
        <v>23</v>
      </c>
      <c r="G188">
        <v>2</v>
      </c>
      <c r="H188">
        <v>2</v>
      </c>
      <c r="J188">
        <v>2</v>
      </c>
      <c r="K188">
        <v>2</v>
      </c>
      <c r="M188">
        <v>1</v>
      </c>
      <c r="N188">
        <v>1</v>
      </c>
      <c r="O188" s="5">
        <v>1</v>
      </c>
      <c r="P188" s="5">
        <v>2</v>
      </c>
      <c r="Q188">
        <v>1</v>
      </c>
      <c r="S188">
        <v>1</v>
      </c>
      <c r="V188">
        <v>1</v>
      </c>
      <c r="AA188">
        <v>1</v>
      </c>
      <c r="AD188">
        <v>1</v>
      </c>
      <c r="AE188">
        <v>1</v>
      </c>
      <c r="AH188">
        <v>2</v>
      </c>
      <c r="AL188">
        <v>1</v>
      </c>
      <c r="AN188">
        <v>1</v>
      </c>
    </row>
    <row r="189" spans="1:48">
      <c r="A189">
        <v>5</v>
      </c>
      <c r="B189" t="s">
        <v>383</v>
      </c>
      <c r="C189" s="2" t="s">
        <v>517</v>
      </c>
    </row>
    <row r="190" spans="1:48">
      <c r="A190">
        <v>7</v>
      </c>
      <c r="B190" t="s">
        <v>388</v>
      </c>
      <c r="C190" s="6" t="s">
        <v>514</v>
      </c>
    </row>
    <row r="191" spans="1:48">
      <c r="B191" t="s">
        <v>403</v>
      </c>
      <c r="C191" s="2" t="s">
        <v>404</v>
      </c>
    </row>
    <row r="192" spans="1:48">
      <c r="A192">
        <v>11</v>
      </c>
      <c r="B192" t="s">
        <v>375</v>
      </c>
      <c r="C192" t="s">
        <v>511</v>
      </c>
    </row>
    <row r="193" spans="1:3">
      <c r="B193" t="s">
        <v>401</v>
      </c>
      <c r="C193" s="2" t="s">
        <v>513</v>
      </c>
    </row>
    <row r="194" spans="1:3">
      <c r="A194">
        <v>6</v>
      </c>
      <c r="B194" t="s">
        <v>377</v>
      </c>
      <c r="C194" t="s">
        <v>402</v>
      </c>
    </row>
    <row r="195" spans="1:3">
      <c r="B195" t="s">
        <v>415</v>
      </c>
      <c r="C195" s="2" t="s">
        <v>416</v>
      </c>
    </row>
    <row r="196" spans="1:3">
      <c r="B196" t="s">
        <v>417</v>
      </c>
      <c r="C196" s="2" t="s">
        <v>418</v>
      </c>
    </row>
    <row r="197" spans="1:3">
      <c r="B197" t="s">
        <v>512</v>
      </c>
      <c r="C197" s="2" t="s">
        <v>510</v>
      </c>
    </row>
    <row r="198" spans="1:3">
      <c r="A198" t="s">
        <v>406</v>
      </c>
      <c r="B198" t="s">
        <v>405</v>
      </c>
      <c r="C198" t="s">
        <v>660</v>
      </c>
    </row>
    <row r="201" spans="1:3">
      <c r="B201" s="4" t="s">
        <v>451</v>
      </c>
      <c r="C201" s="4" t="s">
        <v>443</v>
      </c>
    </row>
    <row r="202" spans="1:3">
      <c r="B202" s="3" t="s">
        <v>394</v>
      </c>
      <c r="C202" s="4" t="s">
        <v>653</v>
      </c>
    </row>
    <row r="203" spans="1:3">
      <c r="B203" t="s">
        <v>376</v>
      </c>
      <c r="C203" t="s">
        <v>654</v>
      </c>
    </row>
    <row r="204" spans="1:3">
      <c r="B204" t="s">
        <v>378</v>
      </c>
      <c r="C204" t="s">
        <v>379</v>
      </c>
    </row>
    <row r="205" spans="1:3">
      <c r="B205" t="s">
        <v>380</v>
      </c>
      <c r="C205" t="s">
        <v>379</v>
      </c>
    </row>
    <row r="206" spans="1:3">
      <c r="B206" t="s">
        <v>381</v>
      </c>
      <c r="C206" t="s">
        <v>515</v>
      </c>
    </row>
    <row r="207" spans="1:3">
      <c r="B207" t="s">
        <v>382</v>
      </c>
      <c r="C207" t="s">
        <v>516</v>
      </c>
    </row>
    <row r="208" spans="1:3">
      <c r="B208" t="s">
        <v>384</v>
      </c>
      <c r="C208" t="s">
        <v>400</v>
      </c>
    </row>
    <row r="209" spans="1:48">
      <c r="B209" t="s">
        <v>385</v>
      </c>
      <c r="C209" t="s">
        <v>386</v>
      </c>
    </row>
    <row r="210" spans="1:48">
      <c r="B210" t="s">
        <v>387</v>
      </c>
      <c r="C210" t="s">
        <v>663</v>
      </c>
    </row>
    <row r="211" spans="1:48">
      <c r="B211" t="s">
        <v>389</v>
      </c>
      <c r="C211" t="s">
        <v>413</v>
      </c>
    </row>
    <row r="212" spans="1:48">
      <c r="B212" t="s">
        <v>392</v>
      </c>
      <c r="C212" t="s">
        <v>395</v>
      </c>
    </row>
    <row r="213" spans="1:48">
      <c r="B213" t="s">
        <v>396</v>
      </c>
      <c r="C213" t="s">
        <v>499</v>
      </c>
    </row>
    <row r="214" spans="1:48">
      <c r="B214" t="s">
        <v>398</v>
      </c>
      <c r="C214" t="s">
        <v>661</v>
      </c>
    </row>
    <row r="215" spans="1:48">
      <c r="B215" t="s">
        <v>407</v>
      </c>
      <c r="C215" t="s">
        <v>135</v>
      </c>
    </row>
    <row r="216" spans="1:48">
      <c r="B216" t="s">
        <v>409</v>
      </c>
      <c r="C216" t="s">
        <v>399</v>
      </c>
    </row>
    <row r="217" spans="1:48">
      <c r="B217" t="s">
        <v>411</v>
      </c>
      <c r="C217" t="s">
        <v>412</v>
      </c>
    </row>
    <row r="218" spans="1:48">
      <c r="B218" t="s">
        <v>414</v>
      </c>
      <c r="C218" t="s">
        <v>518</v>
      </c>
    </row>
    <row r="219" spans="1:48">
      <c r="B219" t="s">
        <v>655</v>
      </c>
      <c r="C219" t="s">
        <v>656</v>
      </c>
    </row>
    <row r="220" spans="1:48">
      <c r="A220" t="s">
        <v>666</v>
      </c>
      <c r="B220" t="s">
        <v>662</v>
      </c>
      <c r="C220" t="s">
        <v>656</v>
      </c>
    </row>
    <row r="221" spans="1:48">
      <c r="B221" t="s">
        <v>664</v>
      </c>
      <c r="C221" t="s">
        <v>656</v>
      </c>
      <c r="V221">
        <f>SUM(F224:V224)</f>
        <v>100</v>
      </c>
      <c r="X221">
        <f>SUM(X224:AV224)</f>
        <v>66</v>
      </c>
    </row>
    <row r="222" spans="1:48">
      <c r="B222" t="s">
        <v>665</v>
      </c>
      <c r="C222" t="s">
        <v>656</v>
      </c>
      <c r="V222">
        <f>SUM(F229:V229)</f>
        <v>120</v>
      </c>
      <c r="X222">
        <f>SUM(X229:AW229)</f>
        <v>79</v>
      </c>
    </row>
    <row r="223" spans="1:48">
      <c r="B223" t="s">
        <v>419</v>
      </c>
      <c r="C223" t="s">
        <v>373</v>
      </c>
    </row>
    <row r="224" spans="1:48">
      <c r="E224">
        <f>SUM(F224:BL224)</f>
        <v>166</v>
      </c>
      <c r="F224">
        <v>1</v>
      </c>
      <c r="G224" s="5">
        <v>8</v>
      </c>
      <c r="H224">
        <v>6</v>
      </c>
      <c r="I224" s="5">
        <v>11</v>
      </c>
      <c r="J224" s="5">
        <v>8</v>
      </c>
      <c r="K224" s="5">
        <v>9</v>
      </c>
      <c r="L224" s="5">
        <v>9</v>
      </c>
      <c r="M224">
        <v>7</v>
      </c>
      <c r="N224">
        <v>4</v>
      </c>
      <c r="O224">
        <v>6</v>
      </c>
      <c r="P224">
        <v>6</v>
      </c>
      <c r="Q224">
        <v>7</v>
      </c>
      <c r="R224">
        <v>2</v>
      </c>
      <c r="S224">
        <v>3</v>
      </c>
      <c r="T224" s="5">
        <v>9</v>
      </c>
      <c r="U224">
        <v>1</v>
      </c>
      <c r="V224">
        <v>3</v>
      </c>
      <c r="X224">
        <v>1</v>
      </c>
      <c r="Y224">
        <v>4</v>
      </c>
      <c r="Z224">
        <v>3</v>
      </c>
      <c r="AA224">
        <v>6</v>
      </c>
      <c r="AC224">
        <v>1</v>
      </c>
      <c r="AD224">
        <v>4</v>
      </c>
      <c r="AE224" s="5">
        <v>9</v>
      </c>
      <c r="AF224">
        <v>6</v>
      </c>
      <c r="AG224">
        <v>2</v>
      </c>
      <c r="AH224">
        <v>6</v>
      </c>
      <c r="AI224">
        <v>3</v>
      </c>
      <c r="AJ224">
        <v>1</v>
      </c>
      <c r="AK224">
        <v>1</v>
      </c>
      <c r="AL224">
        <v>2</v>
      </c>
      <c r="AM224">
        <v>2</v>
      </c>
      <c r="AN224">
        <v>6</v>
      </c>
      <c r="AO224">
        <v>2</v>
      </c>
      <c r="AP224">
        <v>2</v>
      </c>
      <c r="AQ224">
        <v>1</v>
      </c>
      <c r="AR224">
        <v>1</v>
      </c>
      <c r="AT224">
        <v>1</v>
      </c>
      <c r="AU224">
        <v>1</v>
      </c>
      <c r="AV224">
        <v>1</v>
      </c>
    </row>
    <row r="225" spans="1:49">
      <c r="F225">
        <v>1</v>
      </c>
      <c r="G225" s="5">
        <v>234</v>
      </c>
      <c r="J225">
        <v>5</v>
      </c>
      <c r="O225">
        <v>10</v>
      </c>
      <c r="T225">
        <v>15</v>
      </c>
      <c r="Y225">
        <v>20</v>
      </c>
      <c r="AD225">
        <v>25</v>
      </c>
      <c r="AI225">
        <v>30</v>
      </c>
      <c r="AN225">
        <v>35</v>
      </c>
      <c r="AS225">
        <v>40</v>
      </c>
    </row>
    <row r="226" spans="1:49">
      <c r="H226" t="s">
        <v>179</v>
      </c>
      <c r="I226" t="s">
        <v>120</v>
      </c>
      <c r="K226" s="7" t="s">
        <v>180</v>
      </c>
      <c r="L226" t="s">
        <v>181</v>
      </c>
      <c r="M226" s="7"/>
      <c r="N226" s="7" t="s">
        <v>182</v>
      </c>
      <c r="O226" t="s">
        <v>130</v>
      </c>
      <c r="P226" t="s">
        <v>183</v>
      </c>
      <c r="Q226" s="7" t="s">
        <v>186</v>
      </c>
      <c r="R226" t="s">
        <v>186</v>
      </c>
      <c r="S226" s="2" t="s">
        <v>188</v>
      </c>
      <c r="T226" t="s">
        <v>189</v>
      </c>
      <c r="U226" t="s">
        <v>195</v>
      </c>
      <c r="V226" t="s">
        <v>105</v>
      </c>
      <c r="W226" t="s">
        <v>200</v>
      </c>
      <c r="X226" t="s">
        <v>201</v>
      </c>
      <c r="Y226" t="s">
        <v>202</v>
      </c>
      <c r="Z226" t="s">
        <v>190</v>
      </c>
      <c r="AB226" t="s">
        <v>187</v>
      </c>
      <c r="AC226" t="s">
        <v>197</v>
      </c>
      <c r="AD226" t="s">
        <v>198</v>
      </c>
      <c r="AE226" t="s">
        <v>118</v>
      </c>
      <c r="AF226" s="7"/>
      <c r="AG226" t="s">
        <v>203</v>
      </c>
      <c r="AH226" t="s">
        <v>184</v>
      </c>
      <c r="AI226" t="s">
        <v>191</v>
      </c>
      <c r="AJ226" t="s">
        <v>194</v>
      </c>
      <c r="AK226" t="s">
        <v>216</v>
      </c>
      <c r="AL226" t="s">
        <v>204</v>
      </c>
      <c r="AM226" t="s">
        <v>193</v>
      </c>
      <c r="AN226" t="s">
        <v>209</v>
      </c>
      <c r="AP226" t="s">
        <v>192</v>
      </c>
      <c r="AR226" t="s">
        <v>196</v>
      </c>
      <c r="AS226" t="s">
        <v>449</v>
      </c>
      <c r="AT226" t="s">
        <v>505</v>
      </c>
      <c r="AU226" t="s">
        <v>507</v>
      </c>
      <c r="AV226" t="s">
        <v>206</v>
      </c>
      <c r="AW226" t="s">
        <v>575</v>
      </c>
    </row>
    <row r="227" spans="1:49">
      <c r="D227" t="s">
        <v>68</v>
      </c>
      <c r="F227" s="7" t="s">
        <v>217</v>
      </c>
      <c r="G227" s="7" t="s">
        <v>108</v>
      </c>
      <c r="H227" s="7" t="s">
        <v>218</v>
      </c>
      <c r="I227" t="s">
        <v>219</v>
      </c>
      <c r="J227" t="s">
        <v>156</v>
      </c>
      <c r="K227" s="7" t="s">
        <v>122</v>
      </c>
      <c r="L227" s="2" t="s">
        <v>220</v>
      </c>
      <c r="M227" s="7" t="s">
        <v>135</v>
      </c>
      <c r="N227" s="7" t="s">
        <v>221</v>
      </c>
      <c r="O227" t="s">
        <v>222</v>
      </c>
      <c r="P227" s="2" t="s">
        <v>223</v>
      </c>
      <c r="Q227" s="8" t="s">
        <v>227</v>
      </c>
      <c r="R227" t="s">
        <v>98</v>
      </c>
      <c r="S227" t="s">
        <v>229</v>
      </c>
      <c r="T227" t="s">
        <v>88</v>
      </c>
      <c r="U227" s="2" t="s">
        <v>95</v>
      </c>
      <c r="V227" s="2" t="s">
        <v>252</v>
      </c>
      <c r="W227" t="s">
        <v>240</v>
      </c>
      <c r="X227" t="s">
        <v>241</v>
      </c>
      <c r="Y227" t="s">
        <v>242</v>
      </c>
      <c r="Z227" t="s">
        <v>230</v>
      </c>
      <c r="AA227" s="8" t="s">
        <v>226</v>
      </c>
      <c r="AB227" s="7" t="s">
        <v>228</v>
      </c>
      <c r="AC227" t="s">
        <v>236</v>
      </c>
      <c r="AD227" t="s">
        <v>237</v>
      </c>
      <c r="AE227" t="s">
        <v>257</v>
      </c>
      <c r="AF227" s="8" t="s">
        <v>93</v>
      </c>
      <c r="AG227" s="7" t="s">
        <v>243</v>
      </c>
      <c r="AH227" s="8" t="s">
        <v>224</v>
      </c>
      <c r="AI227" t="s">
        <v>231</v>
      </c>
      <c r="AJ227" t="s">
        <v>234</v>
      </c>
      <c r="AK227" t="s">
        <v>256</v>
      </c>
      <c r="AL227" t="s">
        <v>244</v>
      </c>
      <c r="AM227" s="2" t="s">
        <v>233</v>
      </c>
      <c r="AN227" s="2" t="s">
        <v>249</v>
      </c>
      <c r="AO227" t="s">
        <v>434</v>
      </c>
      <c r="AP227" s="7" t="s">
        <v>232</v>
      </c>
      <c r="AQ227" s="8" t="s">
        <v>238</v>
      </c>
      <c r="AR227" t="s">
        <v>235</v>
      </c>
      <c r="AS227" t="s">
        <v>450</v>
      </c>
      <c r="AT227" t="s">
        <v>504</v>
      </c>
      <c r="AU227" t="s">
        <v>450</v>
      </c>
      <c r="AV227" s="2" t="s">
        <v>246</v>
      </c>
      <c r="AW227" t="s">
        <v>574</v>
      </c>
    </row>
    <row r="228" spans="1:49">
      <c r="D228" t="s">
        <v>69</v>
      </c>
      <c r="E228">
        <f>SUM(F228:BL228)</f>
        <v>115</v>
      </c>
      <c r="F228">
        <v>6</v>
      </c>
      <c r="G228">
        <v>6</v>
      </c>
      <c r="H228">
        <v>4</v>
      </c>
      <c r="I228">
        <v>6</v>
      </c>
      <c r="J228">
        <v>6</v>
      </c>
      <c r="K228">
        <v>6</v>
      </c>
      <c r="L228">
        <v>4</v>
      </c>
      <c r="M228">
        <v>6</v>
      </c>
      <c r="N228">
        <v>5</v>
      </c>
      <c r="O228">
        <v>4</v>
      </c>
      <c r="P228">
        <v>5</v>
      </c>
      <c r="Q228">
        <v>1</v>
      </c>
      <c r="R228">
        <v>6</v>
      </c>
      <c r="S228">
        <v>5</v>
      </c>
      <c r="T228">
        <v>3</v>
      </c>
      <c r="U228">
        <v>6</v>
      </c>
      <c r="V228">
        <v>6</v>
      </c>
      <c r="X228">
        <v>1</v>
      </c>
      <c r="Y228">
        <v>4</v>
      </c>
      <c r="Z228">
        <v>1</v>
      </c>
      <c r="AA228">
        <v>3</v>
      </c>
      <c r="AB228">
        <v>2</v>
      </c>
      <c r="AC228">
        <v>2</v>
      </c>
      <c r="AD228">
        <v>1</v>
      </c>
      <c r="AE228">
        <v>4</v>
      </c>
      <c r="AF228">
        <v>2</v>
      </c>
      <c r="AH228">
        <v>1</v>
      </c>
      <c r="AK228">
        <v>2</v>
      </c>
      <c r="AN228">
        <v>3</v>
      </c>
      <c r="AP228">
        <v>1</v>
      </c>
      <c r="AR228">
        <v>1</v>
      </c>
      <c r="AT228">
        <v>1</v>
      </c>
      <c r="AV228">
        <v>1</v>
      </c>
    </row>
    <row r="229" spans="1:49">
      <c r="D229" t="s">
        <v>70</v>
      </c>
      <c r="E229">
        <f>SUM(F229:BL229)</f>
        <v>199</v>
      </c>
      <c r="F229">
        <v>2</v>
      </c>
      <c r="G229" s="5">
        <v>10</v>
      </c>
      <c r="H229">
        <v>7</v>
      </c>
      <c r="I229" s="5">
        <v>13</v>
      </c>
      <c r="J229" s="5">
        <v>9</v>
      </c>
      <c r="K229" s="5">
        <v>10</v>
      </c>
      <c r="L229" s="5">
        <v>11</v>
      </c>
      <c r="M229" s="5">
        <v>10</v>
      </c>
      <c r="N229">
        <v>4</v>
      </c>
      <c r="O229">
        <v>6</v>
      </c>
      <c r="P229">
        <v>8</v>
      </c>
      <c r="Q229">
        <v>8</v>
      </c>
      <c r="R229">
        <v>2</v>
      </c>
      <c r="S229">
        <v>4</v>
      </c>
      <c r="T229" s="5">
        <v>10</v>
      </c>
      <c r="U229">
        <v>1</v>
      </c>
      <c r="V229">
        <v>5</v>
      </c>
      <c r="X229">
        <v>1</v>
      </c>
      <c r="Y229">
        <v>6</v>
      </c>
      <c r="Z229">
        <v>5</v>
      </c>
      <c r="AA229">
        <v>6</v>
      </c>
      <c r="AB229">
        <v>1</v>
      </c>
      <c r="AC229">
        <v>1</v>
      </c>
      <c r="AD229">
        <v>4</v>
      </c>
      <c r="AE229" s="5">
        <v>11</v>
      </c>
      <c r="AF229">
        <v>7</v>
      </c>
      <c r="AG229">
        <v>2</v>
      </c>
      <c r="AH229">
        <v>7</v>
      </c>
      <c r="AI229">
        <v>4</v>
      </c>
      <c r="AJ229">
        <v>1</v>
      </c>
      <c r="AK229">
        <v>1</v>
      </c>
      <c r="AL229">
        <v>2</v>
      </c>
      <c r="AM229">
        <v>2</v>
      </c>
      <c r="AN229">
        <v>6</v>
      </c>
      <c r="AO229">
        <v>3</v>
      </c>
      <c r="AP229">
        <v>2</v>
      </c>
      <c r="AQ229">
        <v>1</v>
      </c>
      <c r="AR229">
        <v>1</v>
      </c>
      <c r="AT229">
        <v>1</v>
      </c>
      <c r="AU229">
        <v>2</v>
      </c>
      <c r="AV229">
        <v>1</v>
      </c>
      <c r="AW229">
        <v>1</v>
      </c>
    </row>
    <row r="231" spans="1:49">
      <c r="A231" s="1">
        <v>43622</v>
      </c>
      <c r="B231" s="9" t="s">
        <v>547</v>
      </c>
      <c r="D231">
        <v>33</v>
      </c>
      <c r="E231">
        <f>SUM(F231:BL231)</f>
        <v>20</v>
      </c>
      <c r="F231">
        <v>1</v>
      </c>
      <c r="G231">
        <v>1</v>
      </c>
      <c r="H231">
        <v>1</v>
      </c>
      <c r="I231">
        <v>1</v>
      </c>
      <c r="J231">
        <v>1</v>
      </c>
      <c r="K231">
        <v>1</v>
      </c>
      <c r="L231">
        <v>1</v>
      </c>
      <c r="M231">
        <v>1</v>
      </c>
      <c r="N231">
        <v>1</v>
      </c>
      <c r="P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Y231">
        <v>1</v>
      </c>
      <c r="Z231">
        <v>1</v>
      </c>
      <c r="AB231">
        <v>1</v>
      </c>
      <c r="AF231">
        <v>1</v>
      </c>
      <c r="AK231">
        <v>1</v>
      </c>
    </row>
    <row r="232" spans="1:49">
      <c r="A232" t="s">
        <v>554</v>
      </c>
      <c r="B232" t="s">
        <v>459</v>
      </c>
      <c r="C232" t="s">
        <v>553</v>
      </c>
      <c r="D232">
        <v>8</v>
      </c>
      <c r="E232">
        <f>SUM(F232:BL232)</f>
        <v>8</v>
      </c>
      <c r="I232">
        <v>1</v>
      </c>
      <c r="J232">
        <v>1</v>
      </c>
      <c r="P232">
        <v>1</v>
      </c>
      <c r="T232">
        <v>1</v>
      </c>
      <c r="Y232">
        <v>1</v>
      </c>
      <c r="Z232">
        <v>2</v>
      </c>
      <c r="AE232">
        <v>1</v>
      </c>
    </row>
    <row r="233" spans="1:49">
      <c r="A233">
        <v>7</v>
      </c>
      <c r="B233" t="s">
        <v>460</v>
      </c>
      <c r="C233" s="2" t="s">
        <v>555</v>
      </c>
      <c r="D233">
        <v>25</v>
      </c>
      <c r="E233">
        <f>SUM(F233:BL233)</f>
        <v>25</v>
      </c>
      <c r="F233">
        <v>1</v>
      </c>
      <c r="G233">
        <v>2</v>
      </c>
      <c r="H233">
        <v>1</v>
      </c>
      <c r="I233">
        <v>1</v>
      </c>
      <c r="K233">
        <v>1</v>
      </c>
      <c r="L233">
        <v>2</v>
      </c>
      <c r="M233" s="5">
        <v>3</v>
      </c>
      <c r="P233">
        <v>1</v>
      </c>
      <c r="Q233">
        <v>1</v>
      </c>
      <c r="S233">
        <v>1</v>
      </c>
      <c r="V233">
        <v>2</v>
      </c>
      <c r="Y233">
        <v>1</v>
      </c>
      <c r="AB233">
        <v>1</v>
      </c>
      <c r="AE233">
        <v>1</v>
      </c>
      <c r="AF233">
        <v>1</v>
      </c>
      <c r="AH233">
        <v>1</v>
      </c>
      <c r="AI233">
        <v>1</v>
      </c>
      <c r="AO233">
        <v>1</v>
      </c>
      <c r="AU233">
        <v>1</v>
      </c>
      <c r="AW233">
        <v>1</v>
      </c>
    </row>
    <row r="234" spans="1:49">
      <c r="A234">
        <v>8</v>
      </c>
      <c r="B234" t="s">
        <v>464</v>
      </c>
      <c r="C234" s="2" t="s">
        <v>559</v>
      </c>
    </row>
    <row r="235" spans="1:49">
      <c r="A235">
        <v>7</v>
      </c>
      <c r="B235" t="s">
        <v>468</v>
      </c>
      <c r="C235" s="6" t="s">
        <v>563</v>
      </c>
    </row>
    <row r="236" spans="1:49">
      <c r="B236" t="s">
        <v>469</v>
      </c>
      <c r="C236" s="6" t="s">
        <v>564</v>
      </c>
    </row>
    <row r="237" spans="1:49">
      <c r="B237" t="s">
        <v>474</v>
      </c>
      <c r="C237" s="2" t="s">
        <v>567</v>
      </c>
    </row>
    <row r="238" spans="1:49">
      <c r="A238">
        <v>7</v>
      </c>
      <c r="B238" t="s">
        <v>478</v>
      </c>
      <c r="C238" t="s">
        <v>572</v>
      </c>
    </row>
    <row r="239" spans="1:49">
      <c r="A239">
        <v>6</v>
      </c>
      <c r="B239" t="s">
        <v>481</v>
      </c>
      <c r="C239" t="s">
        <v>551</v>
      </c>
    </row>
    <row r="242" spans="2:3">
      <c r="B242" s="3" t="s">
        <v>509</v>
      </c>
      <c r="C242" s="4" t="s">
        <v>510</v>
      </c>
    </row>
    <row r="243" spans="2:3">
      <c r="B243" s="3" t="s">
        <v>489</v>
      </c>
      <c r="C243" s="4" t="s">
        <v>490</v>
      </c>
    </row>
    <row r="244" spans="2:3">
      <c r="B244" t="s">
        <v>454</v>
      </c>
      <c r="C244" t="s">
        <v>548</v>
      </c>
    </row>
    <row r="245" spans="2:3">
      <c r="B245" t="s">
        <v>482</v>
      </c>
      <c r="C245" t="s">
        <v>337</v>
      </c>
    </row>
    <row r="246" spans="2:3">
      <c r="B246" t="s">
        <v>456</v>
      </c>
      <c r="C246" t="s">
        <v>424</v>
      </c>
    </row>
    <row r="247" spans="2:3">
      <c r="B247" t="s">
        <v>458</v>
      </c>
      <c r="C247" t="s">
        <v>552</v>
      </c>
    </row>
    <row r="248" spans="2:3">
      <c r="B248" t="s">
        <v>461</v>
      </c>
      <c r="C248" t="s">
        <v>98</v>
      </c>
    </row>
    <row r="249" spans="2:3">
      <c r="B249" t="s">
        <v>463</v>
      </c>
      <c r="C249" t="s">
        <v>558</v>
      </c>
    </row>
    <row r="250" spans="2:3">
      <c r="B250" t="s">
        <v>465</v>
      </c>
      <c r="C250" t="s">
        <v>462</v>
      </c>
    </row>
    <row r="251" spans="2:3">
      <c r="B251" t="s">
        <v>479</v>
      </c>
      <c r="C251" t="s">
        <v>480</v>
      </c>
    </row>
    <row r="252" spans="2:3">
      <c r="B252" t="s">
        <v>466</v>
      </c>
      <c r="C252" t="s">
        <v>467</v>
      </c>
    </row>
    <row r="253" spans="2:3">
      <c r="B253" t="s">
        <v>470</v>
      </c>
      <c r="C253" t="s">
        <v>455</v>
      </c>
    </row>
    <row r="254" spans="2:3">
      <c r="B254" t="s">
        <v>471</v>
      </c>
      <c r="C254" t="s">
        <v>565</v>
      </c>
    </row>
    <row r="255" spans="2:3">
      <c r="B255" t="s">
        <v>472</v>
      </c>
      <c r="C255" t="s">
        <v>566</v>
      </c>
    </row>
    <row r="256" spans="2:3">
      <c r="B256" t="s">
        <v>473</v>
      </c>
      <c r="C256" t="s">
        <v>408</v>
      </c>
    </row>
    <row r="257" spans="1:50">
      <c r="A257" t="s">
        <v>570</v>
      </c>
      <c r="B257" t="s">
        <v>475</v>
      </c>
      <c r="C257" t="s">
        <v>457</v>
      </c>
    </row>
    <row r="258" spans="1:50">
      <c r="B258" t="s">
        <v>476</v>
      </c>
      <c r="C258" t="s">
        <v>462</v>
      </c>
    </row>
    <row r="259" spans="1:50">
      <c r="B259" t="s">
        <v>477</v>
      </c>
      <c r="C259" t="s">
        <v>571</v>
      </c>
    </row>
    <row r="260" spans="1:50">
      <c r="B260" t="s">
        <v>484</v>
      </c>
      <c r="C260" t="s">
        <v>483</v>
      </c>
    </row>
    <row r="261" spans="1:50">
      <c r="B261" t="s">
        <v>549</v>
      </c>
      <c r="C261" t="s">
        <v>550</v>
      </c>
    </row>
    <row r="262" spans="1:50">
      <c r="B262" t="s">
        <v>556</v>
      </c>
      <c r="C262" t="s">
        <v>557</v>
      </c>
    </row>
    <row r="263" spans="1:50">
      <c r="B263" t="s">
        <v>560</v>
      </c>
      <c r="C263" t="s">
        <v>561</v>
      </c>
    </row>
    <row r="264" spans="1:50">
      <c r="B264" t="s">
        <v>562</v>
      </c>
      <c r="C264" t="s">
        <v>550</v>
      </c>
    </row>
    <row r="265" spans="1:50">
      <c r="B265" t="s">
        <v>568</v>
      </c>
      <c r="C265" t="s">
        <v>569</v>
      </c>
    </row>
    <row r="266" spans="1:50">
      <c r="B266" t="s">
        <v>573</v>
      </c>
      <c r="C266" t="s">
        <v>561</v>
      </c>
    </row>
    <row r="267" spans="1:50">
      <c r="F267">
        <v>1</v>
      </c>
      <c r="G267" s="5">
        <v>235</v>
      </c>
      <c r="J267">
        <v>5</v>
      </c>
      <c r="O267">
        <v>10</v>
      </c>
      <c r="T267">
        <v>15</v>
      </c>
      <c r="Y267">
        <v>20</v>
      </c>
      <c r="AD267">
        <v>25</v>
      </c>
      <c r="AI267">
        <v>30</v>
      </c>
      <c r="AN267">
        <v>35</v>
      </c>
      <c r="AS267">
        <v>40</v>
      </c>
    </row>
    <row r="268" spans="1:50">
      <c r="H268" t="s">
        <v>179</v>
      </c>
      <c r="I268" t="s">
        <v>120</v>
      </c>
      <c r="K268" s="7" t="s">
        <v>180</v>
      </c>
      <c r="L268" t="s">
        <v>181</v>
      </c>
      <c r="M268" s="7"/>
      <c r="N268" s="7" t="s">
        <v>182</v>
      </c>
      <c r="O268" t="s">
        <v>130</v>
      </c>
      <c r="P268" t="s">
        <v>183</v>
      </c>
      <c r="Q268" s="7" t="s">
        <v>186</v>
      </c>
      <c r="R268" t="s">
        <v>186</v>
      </c>
      <c r="S268" s="2" t="s">
        <v>188</v>
      </c>
      <c r="T268" t="s">
        <v>189</v>
      </c>
      <c r="U268" t="s">
        <v>195</v>
      </c>
      <c r="V268" t="s">
        <v>105</v>
      </c>
      <c r="W268" t="s">
        <v>200</v>
      </c>
      <c r="X268" t="s">
        <v>201</v>
      </c>
      <c r="Y268" t="s">
        <v>202</v>
      </c>
      <c r="Z268" t="s">
        <v>190</v>
      </c>
      <c r="AB268" t="s">
        <v>187</v>
      </c>
      <c r="AC268" t="s">
        <v>197</v>
      </c>
      <c r="AD268" t="s">
        <v>198</v>
      </c>
      <c r="AE268" t="s">
        <v>118</v>
      </c>
      <c r="AF268" s="7"/>
      <c r="AG268" t="s">
        <v>203</v>
      </c>
      <c r="AH268" t="s">
        <v>184</v>
      </c>
      <c r="AI268" t="s">
        <v>191</v>
      </c>
      <c r="AJ268" t="s">
        <v>194</v>
      </c>
      <c r="AK268" t="s">
        <v>216</v>
      </c>
      <c r="AL268" t="s">
        <v>204</v>
      </c>
      <c r="AM268" t="s">
        <v>193</v>
      </c>
      <c r="AN268" t="s">
        <v>209</v>
      </c>
      <c r="AP268" t="s">
        <v>192</v>
      </c>
      <c r="AR268" t="s">
        <v>196</v>
      </c>
      <c r="AS268" t="s">
        <v>449</v>
      </c>
      <c r="AT268" t="s">
        <v>505</v>
      </c>
      <c r="AU268" t="s">
        <v>507</v>
      </c>
      <c r="AV268" t="s">
        <v>206</v>
      </c>
      <c r="AW268" t="s">
        <v>575</v>
      </c>
      <c r="AX268" t="s">
        <v>667</v>
      </c>
    </row>
    <row r="269" spans="1:50">
      <c r="D269" t="s">
        <v>68</v>
      </c>
      <c r="F269" s="7" t="s">
        <v>217</v>
      </c>
      <c r="G269" s="7" t="s">
        <v>108</v>
      </c>
      <c r="H269" s="7" t="s">
        <v>218</v>
      </c>
      <c r="I269" t="s">
        <v>219</v>
      </c>
      <c r="J269" t="s">
        <v>156</v>
      </c>
      <c r="K269" s="7" t="s">
        <v>122</v>
      </c>
      <c r="L269" s="2" t="s">
        <v>220</v>
      </c>
      <c r="M269" s="7" t="s">
        <v>135</v>
      </c>
      <c r="N269" s="7" t="s">
        <v>221</v>
      </c>
      <c r="O269" t="s">
        <v>222</v>
      </c>
      <c r="P269" s="2" t="s">
        <v>223</v>
      </c>
      <c r="Q269" s="8" t="s">
        <v>227</v>
      </c>
      <c r="R269" t="s">
        <v>98</v>
      </c>
      <c r="S269" t="s">
        <v>229</v>
      </c>
      <c r="T269" t="s">
        <v>88</v>
      </c>
      <c r="U269" s="2" t="s">
        <v>95</v>
      </c>
      <c r="V269" s="2" t="s">
        <v>252</v>
      </c>
      <c r="W269" t="s">
        <v>240</v>
      </c>
      <c r="X269" t="s">
        <v>241</v>
      </c>
      <c r="Y269" t="s">
        <v>242</v>
      </c>
      <c r="Z269" t="s">
        <v>230</v>
      </c>
      <c r="AA269" s="8" t="s">
        <v>226</v>
      </c>
      <c r="AB269" s="7" t="s">
        <v>228</v>
      </c>
      <c r="AC269" t="s">
        <v>236</v>
      </c>
      <c r="AD269" t="s">
        <v>237</v>
      </c>
      <c r="AE269" t="s">
        <v>257</v>
      </c>
      <c r="AF269" s="8" t="s">
        <v>93</v>
      </c>
      <c r="AG269" s="7" t="s">
        <v>243</v>
      </c>
      <c r="AH269" s="8" t="s">
        <v>224</v>
      </c>
      <c r="AI269" t="s">
        <v>231</v>
      </c>
      <c r="AJ269" t="s">
        <v>234</v>
      </c>
      <c r="AK269" t="s">
        <v>256</v>
      </c>
      <c r="AL269" t="s">
        <v>244</v>
      </c>
      <c r="AM269" s="2" t="s">
        <v>233</v>
      </c>
      <c r="AN269" s="2" t="s">
        <v>249</v>
      </c>
      <c r="AO269" t="s">
        <v>434</v>
      </c>
      <c r="AP269" s="7" t="s">
        <v>232</v>
      </c>
      <c r="AQ269" s="8" t="s">
        <v>238</v>
      </c>
      <c r="AR269" t="s">
        <v>235</v>
      </c>
      <c r="AS269" t="s">
        <v>450</v>
      </c>
      <c r="AT269" t="s">
        <v>504</v>
      </c>
      <c r="AU269" t="s">
        <v>450</v>
      </c>
      <c r="AV269" s="2" t="s">
        <v>246</v>
      </c>
      <c r="AW269" t="s">
        <v>574</v>
      </c>
      <c r="AX269" t="s">
        <v>253</v>
      </c>
    </row>
    <row r="270" spans="1:50">
      <c r="D270" t="s">
        <v>69</v>
      </c>
      <c r="E270">
        <f>SUM(F270:BL270)</f>
        <v>135</v>
      </c>
      <c r="F270">
        <v>7</v>
      </c>
      <c r="G270">
        <v>7</v>
      </c>
      <c r="H270">
        <v>5</v>
      </c>
      <c r="I270">
        <v>7</v>
      </c>
      <c r="J270">
        <v>7</v>
      </c>
      <c r="K270">
        <v>7</v>
      </c>
      <c r="L270">
        <v>5</v>
      </c>
      <c r="M270">
        <v>7</v>
      </c>
      <c r="N270">
        <v>6</v>
      </c>
      <c r="O270">
        <v>4</v>
      </c>
      <c r="P270">
        <v>6</v>
      </c>
      <c r="Q270">
        <v>1</v>
      </c>
      <c r="R270">
        <v>7</v>
      </c>
      <c r="S270">
        <v>6</v>
      </c>
      <c r="T270">
        <v>4</v>
      </c>
      <c r="U270">
        <v>7</v>
      </c>
      <c r="V270">
        <v>7</v>
      </c>
      <c r="X270">
        <v>1</v>
      </c>
      <c r="Y270">
        <v>5</v>
      </c>
      <c r="Z270">
        <v>1</v>
      </c>
      <c r="AA270">
        <v>3</v>
      </c>
      <c r="AB270">
        <v>3</v>
      </c>
      <c r="AC270">
        <v>3</v>
      </c>
      <c r="AD270">
        <v>1</v>
      </c>
      <c r="AE270">
        <v>4</v>
      </c>
      <c r="AF270">
        <v>3</v>
      </c>
      <c r="AH270">
        <v>1</v>
      </c>
      <c r="AI270">
        <v>1</v>
      </c>
      <c r="AK270">
        <v>2</v>
      </c>
      <c r="AN270">
        <v>3</v>
      </c>
      <c r="AP270">
        <v>1</v>
      </c>
      <c r="AR270">
        <v>1</v>
      </c>
      <c r="AT270">
        <v>1</v>
      </c>
      <c r="AV270">
        <v>1</v>
      </c>
    </row>
    <row r="271" spans="1:50">
      <c r="D271" t="s">
        <v>70</v>
      </c>
      <c r="E271">
        <f>SUM(F271:BL271)</f>
        <v>231</v>
      </c>
      <c r="F271">
        <v>2</v>
      </c>
      <c r="G271" s="5">
        <v>12</v>
      </c>
      <c r="H271">
        <v>9</v>
      </c>
      <c r="I271" s="5">
        <v>15</v>
      </c>
      <c r="J271" s="5">
        <v>11</v>
      </c>
      <c r="K271" s="5">
        <v>11</v>
      </c>
      <c r="L271" s="5">
        <v>14</v>
      </c>
      <c r="M271" s="5">
        <v>12</v>
      </c>
      <c r="N271">
        <v>5</v>
      </c>
      <c r="O271">
        <v>6</v>
      </c>
      <c r="P271" s="5">
        <v>10</v>
      </c>
      <c r="Q271" s="5">
        <v>10</v>
      </c>
      <c r="R271">
        <v>2</v>
      </c>
      <c r="S271">
        <v>5</v>
      </c>
      <c r="T271" s="5">
        <v>10</v>
      </c>
      <c r="U271">
        <v>2</v>
      </c>
      <c r="V271">
        <v>6</v>
      </c>
      <c r="X271">
        <v>1</v>
      </c>
      <c r="Y271">
        <v>6</v>
      </c>
      <c r="Z271">
        <v>6</v>
      </c>
      <c r="AA271">
        <v>6</v>
      </c>
      <c r="AB271">
        <v>1</v>
      </c>
      <c r="AC271">
        <v>2</v>
      </c>
      <c r="AD271">
        <v>5</v>
      </c>
      <c r="AE271" s="5">
        <v>11</v>
      </c>
      <c r="AF271">
        <v>9</v>
      </c>
      <c r="AG271">
        <v>3</v>
      </c>
      <c r="AH271">
        <v>7</v>
      </c>
      <c r="AI271">
        <v>5</v>
      </c>
      <c r="AJ271">
        <v>1</v>
      </c>
      <c r="AK271">
        <v>1</v>
      </c>
      <c r="AL271">
        <v>2</v>
      </c>
      <c r="AM271">
        <v>2</v>
      </c>
      <c r="AN271">
        <v>6</v>
      </c>
      <c r="AO271">
        <v>3</v>
      </c>
      <c r="AP271">
        <v>2</v>
      </c>
      <c r="AQ271">
        <v>3</v>
      </c>
      <c r="AR271">
        <v>1</v>
      </c>
      <c r="AT271">
        <v>1</v>
      </c>
      <c r="AU271">
        <v>2</v>
      </c>
      <c r="AV271">
        <v>1</v>
      </c>
      <c r="AW271">
        <v>1</v>
      </c>
      <c r="AX271">
        <v>1</v>
      </c>
    </row>
    <row r="273" spans="1:50">
      <c r="A273" s="1">
        <v>43623</v>
      </c>
      <c r="B273" s="9" t="s">
        <v>546</v>
      </c>
      <c r="D273">
        <v>32</v>
      </c>
      <c r="E273">
        <f>SUM(F273:BL273)</f>
        <v>20</v>
      </c>
      <c r="F273">
        <v>1</v>
      </c>
      <c r="G273">
        <v>1</v>
      </c>
      <c r="H273">
        <v>1</v>
      </c>
      <c r="I273">
        <v>1</v>
      </c>
      <c r="J273">
        <v>1</v>
      </c>
      <c r="K273">
        <v>1</v>
      </c>
      <c r="L273">
        <v>1</v>
      </c>
      <c r="M273">
        <v>1</v>
      </c>
      <c r="N273">
        <v>1</v>
      </c>
      <c r="P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Y273">
        <v>1</v>
      </c>
      <c r="AB273">
        <v>1</v>
      </c>
      <c r="AC273">
        <v>1</v>
      </c>
      <c r="AF273">
        <v>1</v>
      </c>
      <c r="AI273">
        <v>1</v>
      </c>
    </row>
    <row r="274" spans="1:50">
      <c r="A274" t="s">
        <v>508</v>
      </c>
      <c r="B274" t="s">
        <v>522</v>
      </c>
      <c r="C274" s="2" t="s">
        <v>521</v>
      </c>
      <c r="D274">
        <v>10</v>
      </c>
      <c r="E274">
        <f>SUM(F274:BL274)</f>
        <v>10</v>
      </c>
      <c r="G274">
        <v>1</v>
      </c>
      <c r="H274">
        <v>1</v>
      </c>
      <c r="L274" s="5">
        <v>2</v>
      </c>
      <c r="M274">
        <v>1</v>
      </c>
      <c r="U274">
        <v>1</v>
      </c>
      <c r="AC274">
        <v>1</v>
      </c>
      <c r="AF274">
        <v>1</v>
      </c>
      <c r="AI274">
        <v>1</v>
      </c>
      <c r="AQ274">
        <v>1</v>
      </c>
    </row>
    <row r="275" spans="1:50">
      <c r="B275" t="s">
        <v>527</v>
      </c>
      <c r="C275" s="2" t="s">
        <v>600</v>
      </c>
      <c r="D275">
        <v>22</v>
      </c>
      <c r="E275">
        <f>SUM(F275:BL275)</f>
        <v>22</v>
      </c>
      <c r="G275">
        <v>1</v>
      </c>
      <c r="H275">
        <v>1</v>
      </c>
      <c r="I275">
        <v>2</v>
      </c>
      <c r="J275">
        <v>2</v>
      </c>
      <c r="K275">
        <v>1</v>
      </c>
      <c r="L275" s="5">
        <v>1</v>
      </c>
      <c r="M275">
        <v>1</v>
      </c>
      <c r="N275">
        <v>1</v>
      </c>
      <c r="P275">
        <v>2</v>
      </c>
      <c r="Q275">
        <v>2</v>
      </c>
      <c r="S275">
        <v>1</v>
      </c>
      <c r="V275">
        <v>1</v>
      </c>
      <c r="Z275">
        <v>1</v>
      </c>
      <c r="AD275">
        <v>1</v>
      </c>
      <c r="AF275">
        <v>1</v>
      </c>
      <c r="AG275">
        <v>1</v>
      </c>
      <c r="AQ275">
        <v>1</v>
      </c>
      <c r="AX275">
        <v>1</v>
      </c>
    </row>
    <row r="276" spans="1:50">
      <c r="B276" t="s">
        <v>540</v>
      </c>
      <c r="C276" s="2" t="s">
        <v>541</v>
      </c>
    </row>
    <row r="277" spans="1:50">
      <c r="A277">
        <v>5</v>
      </c>
      <c r="B277" t="s">
        <v>533</v>
      </c>
      <c r="C277" s="2" t="s">
        <v>713</v>
      </c>
    </row>
    <row r="278" spans="1:50">
      <c r="A278">
        <v>7</v>
      </c>
      <c r="B278" t="s">
        <v>536</v>
      </c>
      <c r="C278" s="2" t="s">
        <v>617</v>
      </c>
    </row>
    <row r="279" spans="1:50" ht="14.25" customHeight="1">
      <c r="A279">
        <v>5</v>
      </c>
      <c r="B279" s="3" t="s">
        <v>520</v>
      </c>
      <c r="C279" s="4" t="s">
        <v>543</v>
      </c>
    </row>
    <row r="280" spans="1:50">
      <c r="A280">
        <v>8</v>
      </c>
      <c r="B280" t="s">
        <v>528</v>
      </c>
      <c r="C280" t="s">
        <v>693</v>
      </c>
    </row>
    <row r="281" spans="1:50">
      <c r="A281">
        <v>5</v>
      </c>
      <c r="B281" t="s">
        <v>529</v>
      </c>
      <c r="C281" t="s">
        <v>601</v>
      </c>
    </row>
    <row r="282" spans="1:50">
      <c r="A282">
        <v>7</v>
      </c>
      <c r="B282" t="s">
        <v>602</v>
      </c>
      <c r="C282" s="2" t="s">
        <v>712</v>
      </c>
    </row>
    <row r="283" spans="1:50">
      <c r="B283" t="s">
        <v>619</v>
      </c>
      <c r="C283" s="2" t="s">
        <v>714</v>
      </c>
    </row>
    <row r="287" spans="1:50">
      <c r="B287" s="3" t="s">
        <v>605</v>
      </c>
      <c r="C287" s="4" t="s">
        <v>606</v>
      </c>
    </row>
    <row r="288" spans="1:50">
      <c r="A288">
        <v>6</v>
      </c>
      <c r="B288" t="s">
        <v>523</v>
      </c>
      <c r="C288" t="s">
        <v>595</v>
      </c>
    </row>
    <row r="289" spans="2:3">
      <c r="B289" t="s">
        <v>524</v>
      </c>
      <c r="C289" t="s">
        <v>596</v>
      </c>
    </row>
    <row r="290" spans="2:3">
      <c r="B290" t="s">
        <v>526</v>
      </c>
      <c r="C290" t="s">
        <v>599</v>
      </c>
    </row>
    <row r="291" spans="2:3">
      <c r="B291" t="s">
        <v>668</v>
      </c>
      <c r="C291" t="s">
        <v>105</v>
      </c>
    </row>
    <row r="292" spans="2:3">
      <c r="B292" t="s">
        <v>603</v>
      </c>
      <c r="C292" t="s">
        <v>604</v>
      </c>
    </row>
    <row r="293" spans="2:3">
      <c r="B293" t="s">
        <v>607</v>
      </c>
      <c r="C293" t="s">
        <v>608</v>
      </c>
    </row>
    <row r="294" spans="2:3">
      <c r="B294" t="s">
        <v>530</v>
      </c>
      <c r="C294" t="s">
        <v>183</v>
      </c>
    </row>
    <row r="295" spans="2:3">
      <c r="B295" t="s">
        <v>531</v>
      </c>
      <c r="C295" t="s">
        <v>532</v>
      </c>
    </row>
    <row r="296" spans="2:3">
      <c r="B296" t="s">
        <v>534</v>
      </c>
      <c r="C296" t="s">
        <v>159</v>
      </c>
    </row>
    <row r="297" spans="2:3">
      <c r="B297" t="s">
        <v>535</v>
      </c>
      <c r="C297" t="s">
        <v>525</v>
      </c>
    </row>
    <row r="298" spans="2:3">
      <c r="B298" t="s">
        <v>537</v>
      </c>
      <c r="C298" t="s">
        <v>618</v>
      </c>
    </row>
    <row r="299" spans="2:3">
      <c r="B299" t="s">
        <v>538</v>
      </c>
      <c r="C299" t="s">
        <v>108</v>
      </c>
    </row>
    <row r="300" spans="2:3">
      <c r="B300" t="s">
        <v>542</v>
      </c>
      <c r="C300" t="s">
        <v>539</v>
      </c>
    </row>
    <row r="301" spans="2:3">
      <c r="B301" t="s">
        <v>544</v>
      </c>
      <c r="C301" t="s">
        <v>545</v>
      </c>
    </row>
    <row r="302" spans="2:3">
      <c r="B302" t="s">
        <v>597</v>
      </c>
      <c r="C302" t="s">
        <v>598</v>
      </c>
    </row>
    <row r="303" spans="2:3">
      <c r="B303" t="s">
        <v>609</v>
      </c>
      <c r="C303" t="s">
        <v>610</v>
      </c>
    </row>
    <row r="304" spans="2:3">
      <c r="B304" t="s">
        <v>611</v>
      </c>
      <c r="C304" t="s">
        <v>612</v>
      </c>
    </row>
    <row r="305" spans="1:50">
      <c r="B305" t="s">
        <v>613</v>
      </c>
      <c r="C305" t="s">
        <v>614</v>
      </c>
    </row>
    <row r="306" spans="1:50">
      <c r="B306" t="s">
        <v>615</v>
      </c>
      <c r="C306" t="s">
        <v>616</v>
      </c>
    </row>
    <row r="307" spans="1:50">
      <c r="B307" t="s">
        <v>709</v>
      </c>
      <c r="C307" t="s">
        <v>710</v>
      </c>
    </row>
    <row r="308" spans="1:50">
      <c r="A308" t="s">
        <v>715</v>
      </c>
      <c r="B308" t="s">
        <v>711</v>
      </c>
      <c r="C308" t="s">
        <v>710</v>
      </c>
    </row>
    <row r="309" spans="1:50">
      <c r="F309">
        <v>1</v>
      </c>
      <c r="G309" s="5">
        <v>236</v>
      </c>
      <c r="J309">
        <v>5</v>
      </c>
      <c r="O309">
        <v>10</v>
      </c>
      <c r="T309">
        <v>15</v>
      </c>
      <c r="Y309">
        <v>20</v>
      </c>
      <c r="AD309">
        <v>25</v>
      </c>
      <c r="AI309">
        <v>30</v>
      </c>
      <c r="AN309">
        <v>35</v>
      </c>
      <c r="AS309">
        <v>40</v>
      </c>
    </row>
    <row r="310" spans="1:50">
      <c r="H310" t="s">
        <v>179</v>
      </c>
      <c r="I310" t="s">
        <v>120</v>
      </c>
      <c r="K310" s="7" t="s">
        <v>180</v>
      </c>
      <c r="L310" t="s">
        <v>181</v>
      </c>
      <c r="M310" s="7"/>
      <c r="N310" s="7" t="s">
        <v>182</v>
      </c>
      <c r="O310" t="s">
        <v>130</v>
      </c>
      <c r="P310" t="s">
        <v>183</v>
      </c>
      <c r="Q310" s="7" t="s">
        <v>186</v>
      </c>
      <c r="R310" t="s">
        <v>186</v>
      </c>
      <c r="S310" s="2" t="s">
        <v>188</v>
      </c>
      <c r="T310" t="s">
        <v>189</v>
      </c>
      <c r="U310" t="s">
        <v>195</v>
      </c>
      <c r="V310" t="s">
        <v>105</v>
      </c>
      <c r="W310" t="s">
        <v>200</v>
      </c>
      <c r="X310" t="s">
        <v>201</v>
      </c>
      <c r="Y310" t="s">
        <v>202</v>
      </c>
      <c r="Z310" t="s">
        <v>190</v>
      </c>
      <c r="AB310" t="s">
        <v>187</v>
      </c>
      <c r="AC310" t="s">
        <v>197</v>
      </c>
      <c r="AD310" t="s">
        <v>198</v>
      </c>
      <c r="AE310" t="s">
        <v>118</v>
      </c>
      <c r="AF310" s="7"/>
      <c r="AG310" t="s">
        <v>203</v>
      </c>
      <c r="AH310" t="s">
        <v>184</v>
      </c>
      <c r="AI310" t="s">
        <v>191</v>
      </c>
      <c r="AJ310" t="s">
        <v>194</v>
      </c>
      <c r="AK310" t="s">
        <v>216</v>
      </c>
      <c r="AL310" t="s">
        <v>204</v>
      </c>
      <c r="AM310" t="s">
        <v>193</v>
      </c>
      <c r="AN310" t="s">
        <v>209</v>
      </c>
      <c r="AP310" t="s">
        <v>192</v>
      </c>
      <c r="AR310" t="s">
        <v>196</v>
      </c>
      <c r="AS310" t="s">
        <v>449</v>
      </c>
      <c r="AT310" t="s">
        <v>505</v>
      </c>
      <c r="AU310" t="s">
        <v>507</v>
      </c>
      <c r="AV310" t="s">
        <v>206</v>
      </c>
      <c r="AW310" t="s">
        <v>575</v>
      </c>
      <c r="AX310" t="s">
        <v>211</v>
      </c>
    </row>
    <row r="311" spans="1:50">
      <c r="D311" t="s">
        <v>68</v>
      </c>
      <c r="F311" s="7" t="s">
        <v>217</v>
      </c>
      <c r="G311" s="7" t="s">
        <v>108</v>
      </c>
      <c r="H311" s="7" t="s">
        <v>218</v>
      </c>
      <c r="I311" t="s">
        <v>219</v>
      </c>
      <c r="J311" t="s">
        <v>156</v>
      </c>
      <c r="K311" s="7" t="s">
        <v>122</v>
      </c>
      <c r="L311" s="2" t="s">
        <v>220</v>
      </c>
      <c r="M311" s="7" t="s">
        <v>135</v>
      </c>
      <c r="N311" s="7" t="s">
        <v>221</v>
      </c>
      <c r="O311" t="s">
        <v>222</v>
      </c>
      <c r="P311" s="2" t="s">
        <v>223</v>
      </c>
      <c r="Q311" s="8" t="s">
        <v>227</v>
      </c>
      <c r="R311" t="s">
        <v>98</v>
      </c>
      <c r="S311" t="s">
        <v>229</v>
      </c>
      <c r="T311" t="s">
        <v>88</v>
      </c>
      <c r="U311" s="2" t="s">
        <v>95</v>
      </c>
      <c r="V311" s="2" t="s">
        <v>252</v>
      </c>
      <c r="W311" t="s">
        <v>240</v>
      </c>
      <c r="X311" t="s">
        <v>241</v>
      </c>
      <c r="Y311" t="s">
        <v>242</v>
      </c>
      <c r="Z311" t="s">
        <v>230</v>
      </c>
      <c r="AA311" s="8" t="s">
        <v>226</v>
      </c>
      <c r="AB311" s="7" t="s">
        <v>228</v>
      </c>
      <c r="AC311" t="s">
        <v>236</v>
      </c>
      <c r="AD311" t="s">
        <v>237</v>
      </c>
      <c r="AE311" t="s">
        <v>257</v>
      </c>
      <c r="AF311" s="8" t="s">
        <v>93</v>
      </c>
      <c r="AG311" s="7" t="s">
        <v>243</v>
      </c>
      <c r="AH311" s="8" t="s">
        <v>224</v>
      </c>
      <c r="AI311" t="s">
        <v>231</v>
      </c>
      <c r="AJ311" t="s">
        <v>234</v>
      </c>
      <c r="AK311" t="s">
        <v>256</v>
      </c>
      <c r="AL311" t="s">
        <v>244</v>
      </c>
      <c r="AM311" s="2" t="s">
        <v>233</v>
      </c>
      <c r="AN311" s="2" t="s">
        <v>249</v>
      </c>
      <c r="AO311" t="s">
        <v>434</v>
      </c>
      <c r="AP311" s="7" t="s">
        <v>232</v>
      </c>
      <c r="AQ311" s="8" t="s">
        <v>238</v>
      </c>
      <c r="AR311" t="s">
        <v>235</v>
      </c>
      <c r="AS311" t="s">
        <v>450</v>
      </c>
      <c r="AT311" t="s">
        <v>504</v>
      </c>
      <c r="AU311" t="s">
        <v>450</v>
      </c>
      <c r="AV311" s="2" t="s">
        <v>246</v>
      </c>
      <c r="AW311" t="s">
        <v>251</v>
      </c>
      <c r="AX311" t="s">
        <v>253</v>
      </c>
    </row>
    <row r="312" spans="1:50">
      <c r="D312" t="s">
        <v>69</v>
      </c>
      <c r="E312">
        <f>SUM(F312:BL312)</f>
        <v>155</v>
      </c>
      <c r="F312">
        <v>8</v>
      </c>
      <c r="G312">
        <v>8</v>
      </c>
      <c r="H312">
        <v>6</v>
      </c>
      <c r="I312">
        <v>8</v>
      </c>
      <c r="J312">
        <v>8</v>
      </c>
      <c r="K312">
        <v>8</v>
      </c>
      <c r="L312">
        <v>6</v>
      </c>
      <c r="M312">
        <v>8</v>
      </c>
      <c r="N312">
        <v>7</v>
      </c>
      <c r="O312">
        <v>4</v>
      </c>
      <c r="P312">
        <v>7</v>
      </c>
      <c r="Q312">
        <v>1</v>
      </c>
      <c r="R312">
        <v>8</v>
      </c>
      <c r="S312">
        <v>7</v>
      </c>
      <c r="T312">
        <v>5</v>
      </c>
      <c r="U312">
        <v>7</v>
      </c>
      <c r="V312">
        <v>8</v>
      </c>
      <c r="X312">
        <v>2</v>
      </c>
      <c r="Y312">
        <v>5</v>
      </c>
      <c r="Z312">
        <v>1</v>
      </c>
      <c r="AA312">
        <v>3</v>
      </c>
      <c r="AB312">
        <v>4</v>
      </c>
      <c r="AC312">
        <v>3</v>
      </c>
      <c r="AD312">
        <v>1</v>
      </c>
      <c r="AE312">
        <v>4</v>
      </c>
      <c r="AF312">
        <v>4</v>
      </c>
      <c r="AH312">
        <v>1</v>
      </c>
      <c r="AI312">
        <v>2</v>
      </c>
      <c r="AK312">
        <v>2</v>
      </c>
      <c r="AN312">
        <v>3</v>
      </c>
      <c r="AP312">
        <v>1</v>
      </c>
      <c r="AQ312">
        <v>1</v>
      </c>
      <c r="AR312">
        <v>1</v>
      </c>
      <c r="AT312">
        <v>1</v>
      </c>
      <c r="AV312">
        <v>2</v>
      </c>
    </row>
    <row r="313" spans="1:50">
      <c r="D313" t="s">
        <v>70</v>
      </c>
      <c r="E313">
        <f>SUM(F313:BL313)</f>
        <v>263</v>
      </c>
      <c r="F313">
        <v>3</v>
      </c>
      <c r="G313" s="5">
        <v>14</v>
      </c>
      <c r="H313" s="5">
        <v>11</v>
      </c>
      <c r="I313" s="5">
        <v>18</v>
      </c>
      <c r="J313" s="5">
        <v>14</v>
      </c>
      <c r="K313" s="5">
        <v>12</v>
      </c>
      <c r="L313" s="5">
        <v>16</v>
      </c>
      <c r="M313" s="5">
        <v>14</v>
      </c>
      <c r="N313">
        <v>6</v>
      </c>
      <c r="O313">
        <v>6</v>
      </c>
      <c r="P313" s="5">
        <v>11</v>
      </c>
      <c r="Q313" s="5">
        <v>11</v>
      </c>
      <c r="R313">
        <v>3</v>
      </c>
      <c r="S313">
        <v>6</v>
      </c>
      <c r="T313" s="5">
        <v>11</v>
      </c>
      <c r="U313">
        <v>2</v>
      </c>
      <c r="V313">
        <v>6</v>
      </c>
      <c r="X313">
        <v>2</v>
      </c>
      <c r="Y313">
        <v>7</v>
      </c>
      <c r="Z313">
        <v>6</v>
      </c>
      <c r="AA313">
        <v>6</v>
      </c>
      <c r="AB313">
        <v>2</v>
      </c>
      <c r="AC313">
        <v>2</v>
      </c>
      <c r="AD313">
        <v>6</v>
      </c>
      <c r="AE313" s="5">
        <v>11</v>
      </c>
      <c r="AF313">
        <v>9</v>
      </c>
      <c r="AG313">
        <v>4</v>
      </c>
      <c r="AH313">
        <v>8</v>
      </c>
      <c r="AI313">
        <v>6</v>
      </c>
      <c r="AJ313">
        <v>1</v>
      </c>
      <c r="AK313">
        <v>1</v>
      </c>
      <c r="AL313">
        <v>2</v>
      </c>
      <c r="AM313">
        <v>2</v>
      </c>
      <c r="AN313">
        <v>6</v>
      </c>
      <c r="AO313">
        <v>3</v>
      </c>
      <c r="AP313">
        <v>2</v>
      </c>
      <c r="AQ313">
        <v>5</v>
      </c>
      <c r="AR313">
        <v>1</v>
      </c>
      <c r="AT313">
        <v>1</v>
      </c>
      <c r="AU313">
        <v>2</v>
      </c>
      <c r="AV313">
        <v>2</v>
      </c>
      <c r="AW313">
        <v>1</v>
      </c>
      <c r="AX313">
        <v>1</v>
      </c>
    </row>
    <row r="314" spans="1:50" ht="14.25" customHeight="1"/>
    <row r="315" spans="1:50">
      <c r="A315" s="1">
        <v>43624</v>
      </c>
      <c r="B315" s="9" t="s">
        <v>751</v>
      </c>
      <c r="D315">
        <v>32</v>
      </c>
      <c r="E315">
        <f>SUM(F315:BL315)</f>
        <v>20</v>
      </c>
      <c r="F315">
        <v>1</v>
      </c>
      <c r="G315">
        <v>1</v>
      </c>
      <c r="H315">
        <v>1</v>
      </c>
      <c r="I315">
        <v>1</v>
      </c>
      <c r="J315">
        <v>1</v>
      </c>
      <c r="K315">
        <v>1</v>
      </c>
      <c r="L315">
        <v>1</v>
      </c>
      <c r="M315">
        <v>1</v>
      </c>
      <c r="N315">
        <v>1</v>
      </c>
      <c r="P315">
        <v>1</v>
      </c>
      <c r="R315">
        <v>1</v>
      </c>
      <c r="S315">
        <v>1</v>
      </c>
      <c r="T315">
        <v>1</v>
      </c>
      <c r="V315">
        <v>1</v>
      </c>
      <c r="X315">
        <v>1</v>
      </c>
      <c r="AB315">
        <v>1</v>
      </c>
      <c r="AF315">
        <v>1</v>
      </c>
      <c r="AI315">
        <v>1</v>
      </c>
      <c r="AQ315">
        <v>1</v>
      </c>
      <c r="AV315">
        <v>1</v>
      </c>
    </row>
    <row r="316" spans="1:50">
      <c r="A316" t="s">
        <v>729</v>
      </c>
      <c r="B316" t="s">
        <v>579</v>
      </c>
      <c r="C316" s="2" t="s">
        <v>728</v>
      </c>
      <c r="D316">
        <v>13</v>
      </c>
      <c r="E316">
        <f>SUM(F316:BL316)</f>
        <v>13</v>
      </c>
      <c r="G316">
        <v>1</v>
      </c>
      <c r="H316">
        <v>1</v>
      </c>
      <c r="J316" s="5">
        <v>1</v>
      </c>
      <c r="K316">
        <v>1</v>
      </c>
      <c r="L316">
        <v>2</v>
      </c>
      <c r="M316">
        <v>1</v>
      </c>
      <c r="N316">
        <v>1</v>
      </c>
      <c r="P316">
        <v>1</v>
      </c>
      <c r="Q316">
        <v>1</v>
      </c>
      <c r="S316">
        <v>1</v>
      </c>
      <c r="T316">
        <v>1</v>
      </c>
      <c r="AH316">
        <v>1</v>
      </c>
    </row>
    <row r="317" spans="1:50">
      <c r="A317">
        <v>6</v>
      </c>
      <c r="B317" t="s">
        <v>587</v>
      </c>
      <c r="C317" s="2" t="s">
        <v>690</v>
      </c>
      <c r="D317">
        <v>19</v>
      </c>
      <c r="E317">
        <f>SUM(F317:BL317)</f>
        <v>19</v>
      </c>
      <c r="F317">
        <v>1</v>
      </c>
      <c r="G317">
        <v>1</v>
      </c>
      <c r="H317">
        <v>1</v>
      </c>
      <c r="I317" s="5">
        <v>3</v>
      </c>
      <c r="J317" s="5">
        <v>2</v>
      </c>
      <c r="M317">
        <v>1</v>
      </c>
      <c r="R317">
        <v>1</v>
      </c>
      <c r="X317">
        <v>1</v>
      </c>
      <c r="Y317">
        <v>1</v>
      </c>
      <c r="AB317">
        <v>1</v>
      </c>
      <c r="AD317">
        <v>1</v>
      </c>
      <c r="AG317">
        <v>1</v>
      </c>
      <c r="AI317">
        <v>1</v>
      </c>
      <c r="AQ317">
        <v>2</v>
      </c>
      <c r="AV317">
        <v>1</v>
      </c>
    </row>
    <row r="318" spans="1:50">
      <c r="B318" t="s">
        <v>589</v>
      </c>
      <c r="C318" s="2" t="s">
        <v>586</v>
      </c>
    </row>
    <row r="319" spans="1:50">
      <c r="A319">
        <v>7</v>
      </c>
      <c r="B319" t="s">
        <v>590</v>
      </c>
      <c r="C319" s="2" t="s">
        <v>624</v>
      </c>
    </row>
    <row r="320" spans="1:50">
      <c r="B320" s="3" t="s">
        <v>592</v>
      </c>
      <c r="C320" s="4" t="s">
        <v>594</v>
      </c>
    </row>
    <row r="321" spans="1:3">
      <c r="B321" t="s">
        <v>621</v>
      </c>
      <c r="C321" s="2" t="s">
        <v>719</v>
      </c>
    </row>
    <row r="322" spans="1:3">
      <c r="A322">
        <v>7</v>
      </c>
      <c r="B322" t="s">
        <v>578</v>
      </c>
      <c r="C322" t="s">
        <v>727</v>
      </c>
    </row>
    <row r="323" spans="1:3">
      <c r="A323">
        <v>10</v>
      </c>
      <c r="B323" t="s">
        <v>625</v>
      </c>
      <c r="C323" s="2" t="s">
        <v>730</v>
      </c>
    </row>
    <row r="324" spans="1:3">
      <c r="A324">
        <v>5</v>
      </c>
      <c r="B324" t="s">
        <v>588</v>
      </c>
      <c r="C324" t="s">
        <v>691</v>
      </c>
    </row>
    <row r="325" spans="1:3">
      <c r="B325" t="s">
        <v>584</v>
      </c>
      <c r="C325" t="s">
        <v>636</v>
      </c>
    </row>
    <row r="326" spans="1:3">
      <c r="B326" t="s">
        <v>732</v>
      </c>
      <c r="C326" s="6" t="s">
        <v>733</v>
      </c>
    </row>
    <row r="327" spans="1:3">
      <c r="B327" t="s">
        <v>734</v>
      </c>
      <c r="C327" s="2" t="s">
        <v>710</v>
      </c>
    </row>
    <row r="328" spans="1:3">
      <c r="B328" t="s">
        <v>629</v>
      </c>
      <c r="C328" t="s">
        <v>735</v>
      </c>
    </row>
    <row r="331" spans="1:3">
      <c r="B331" s="3" t="s">
        <v>635</v>
      </c>
      <c r="C331" s="4" t="s">
        <v>606</v>
      </c>
    </row>
    <row r="332" spans="1:3">
      <c r="B332" t="s">
        <v>576</v>
      </c>
      <c r="C332" t="s">
        <v>312</v>
      </c>
    </row>
    <row r="333" spans="1:3">
      <c r="B333" t="s">
        <v>577</v>
      </c>
      <c r="C333" t="s">
        <v>724</v>
      </c>
    </row>
    <row r="334" spans="1:3">
      <c r="B334" t="s">
        <v>580</v>
      </c>
      <c r="C334" t="s">
        <v>626</v>
      </c>
    </row>
    <row r="335" spans="1:3">
      <c r="B335" t="s">
        <v>581</v>
      </c>
      <c r="C335" t="s">
        <v>628</v>
      </c>
    </row>
    <row r="336" spans="1:3">
      <c r="B336" t="s">
        <v>582</v>
      </c>
      <c r="C336" t="s">
        <v>736</v>
      </c>
    </row>
    <row r="337" spans="1:50">
      <c r="B337" t="s">
        <v>583</v>
      </c>
      <c r="C337" t="s">
        <v>108</v>
      </c>
    </row>
    <row r="338" spans="1:50">
      <c r="B338" t="s">
        <v>716</v>
      </c>
      <c r="C338" t="s">
        <v>717</v>
      </c>
    </row>
    <row r="339" spans="1:50">
      <c r="B339" t="s">
        <v>585</v>
      </c>
      <c r="C339" t="s">
        <v>627</v>
      </c>
    </row>
    <row r="340" spans="1:50">
      <c r="B340" t="s">
        <v>630</v>
      </c>
      <c r="C340" t="s">
        <v>631</v>
      </c>
    </row>
    <row r="341" spans="1:50">
      <c r="B341" t="s">
        <v>591</v>
      </c>
      <c r="C341" t="s">
        <v>720</v>
      </c>
    </row>
    <row r="342" spans="1:50">
      <c r="B342" t="s">
        <v>622</v>
      </c>
      <c r="C342" t="s">
        <v>593</v>
      </c>
    </row>
    <row r="343" spans="1:50">
      <c r="B343" t="s">
        <v>623</v>
      </c>
      <c r="C343" t="s">
        <v>721</v>
      </c>
    </row>
    <row r="344" spans="1:50">
      <c r="B344" t="s">
        <v>632</v>
      </c>
      <c r="C344" t="s">
        <v>373</v>
      </c>
    </row>
    <row r="345" spans="1:50">
      <c r="B345" t="s">
        <v>633</v>
      </c>
      <c r="C345" t="s">
        <v>634</v>
      </c>
    </row>
    <row r="346" spans="1:50">
      <c r="A346" t="s">
        <v>715</v>
      </c>
      <c r="B346" t="s">
        <v>718</v>
      </c>
      <c r="C346" t="s">
        <v>717</v>
      </c>
    </row>
    <row r="347" spans="1:50">
      <c r="B347" t="s">
        <v>722</v>
      </c>
      <c r="C347" t="s">
        <v>723</v>
      </c>
    </row>
    <row r="348" spans="1:50">
      <c r="B348" t="s">
        <v>725</v>
      </c>
      <c r="C348" t="s">
        <v>726</v>
      </c>
    </row>
    <row r="349" spans="1:50">
      <c r="A349" t="s">
        <v>715</v>
      </c>
      <c r="B349" t="s">
        <v>731</v>
      </c>
      <c r="C349" t="s">
        <v>710</v>
      </c>
    </row>
    <row r="351" spans="1:50">
      <c r="F351">
        <v>1</v>
      </c>
      <c r="G351" s="5">
        <v>237</v>
      </c>
      <c r="J351">
        <v>5</v>
      </c>
      <c r="O351">
        <v>10</v>
      </c>
      <c r="T351">
        <v>15</v>
      </c>
      <c r="Y351">
        <v>20</v>
      </c>
      <c r="AD351">
        <v>25</v>
      </c>
      <c r="AI351">
        <v>30</v>
      </c>
      <c r="AN351">
        <v>35</v>
      </c>
      <c r="AS351">
        <v>40</v>
      </c>
    </row>
    <row r="352" spans="1:50">
      <c r="H352" t="s">
        <v>179</v>
      </c>
      <c r="I352" t="s">
        <v>120</v>
      </c>
      <c r="K352" s="7" t="s">
        <v>180</v>
      </c>
      <c r="L352" t="s">
        <v>181</v>
      </c>
      <c r="M352" s="7"/>
      <c r="N352" s="7" t="s">
        <v>182</v>
      </c>
      <c r="O352" t="s">
        <v>130</v>
      </c>
      <c r="P352" t="s">
        <v>183</v>
      </c>
      <c r="Q352" s="7" t="s">
        <v>186</v>
      </c>
      <c r="R352" t="s">
        <v>186</v>
      </c>
      <c r="S352" s="2" t="s">
        <v>188</v>
      </c>
      <c r="T352" t="s">
        <v>189</v>
      </c>
      <c r="U352" t="s">
        <v>195</v>
      </c>
      <c r="V352" t="s">
        <v>105</v>
      </c>
      <c r="W352" t="s">
        <v>200</v>
      </c>
      <c r="X352" t="s">
        <v>201</v>
      </c>
      <c r="Y352" t="s">
        <v>202</v>
      </c>
      <c r="Z352" t="s">
        <v>190</v>
      </c>
      <c r="AB352" t="s">
        <v>187</v>
      </c>
      <c r="AC352" t="s">
        <v>197</v>
      </c>
      <c r="AD352" t="s">
        <v>198</v>
      </c>
      <c r="AE352" t="s">
        <v>118</v>
      </c>
      <c r="AF352" s="7"/>
      <c r="AG352" t="s">
        <v>203</v>
      </c>
      <c r="AH352" t="s">
        <v>184</v>
      </c>
      <c r="AI352" t="s">
        <v>191</v>
      </c>
      <c r="AJ352" t="s">
        <v>194</v>
      </c>
      <c r="AK352" t="s">
        <v>216</v>
      </c>
      <c r="AL352" t="s">
        <v>204</v>
      </c>
      <c r="AM352" t="s">
        <v>193</v>
      </c>
      <c r="AN352" t="s">
        <v>209</v>
      </c>
      <c r="AP352" t="s">
        <v>192</v>
      </c>
      <c r="AR352" t="s">
        <v>196</v>
      </c>
      <c r="AS352" t="s">
        <v>449</v>
      </c>
      <c r="AT352" t="s">
        <v>505</v>
      </c>
      <c r="AU352" t="s">
        <v>507</v>
      </c>
      <c r="AV352" t="s">
        <v>206</v>
      </c>
      <c r="AW352" t="s">
        <v>575</v>
      </c>
      <c r="AX352" t="s">
        <v>211</v>
      </c>
    </row>
    <row r="353" spans="1:50">
      <c r="D353" t="s">
        <v>68</v>
      </c>
      <c r="F353" s="7" t="s">
        <v>217</v>
      </c>
      <c r="G353" s="7" t="s">
        <v>108</v>
      </c>
      <c r="H353" s="7" t="s">
        <v>218</v>
      </c>
      <c r="I353" t="s">
        <v>219</v>
      </c>
      <c r="J353" t="s">
        <v>156</v>
      </c>
      <c r="K353" s="7" t="s">
        <v>122</v>
      </c>
      <c r="L353" s="2" t="s">
        <v>220</v>
      </c>
      <c r="M353" s="7" t="s">
        <v>135</v>
      </c>
      <c r="N353" s="7" t="s">
        <v>221</v>
      </c>
      <c r="O353" t="s">
        <v>222</v>
      </c>
      <c r="P353" s="2" t="s">
        <v>223</v>
      </c>
      <c r="Q353" s="8" t="s">
        <v>227</v>
      </c>
      <c r="R353" t="s">
        <v>98</v>
      </c>
      <c r="S353" t="s">
        <v>229</v>
      </c>
      <c r="T353" t="s">
        <v>88</v>
      </c>
      <c r="U353" s="2" t="s">
        <v>95</v>
      </c>
      <c r="V353" s="2" t="s">
        <v>252</v>
      </c>
      <c r="W353" t="s">
        <v>240</v>
      </c>
      <c r="X353" t="s">
        <v>241</v>
      </c>
      <c r="Y353" t="s">
        <v>242</v>
      </c>
      <c r="Z353" t="s">
        <v>230</v>
      </c>
      <c r="AA353" s="8" t="s">
        <v>226</v>
      </c>
      <c r="AB353" s="7" t="s">
        <v>228</v>
      </c>
      <c r="AC353" t="s">
        <v>236</v>
      </c>
      <c r="AD353" t="s">
        <v>237</v>
      </c>
      <c r="AE353" t="s">
        <v>257</v>
      </c>
      <c r="AF353" s="8" t="s">
        <v>93</v>
      </c>
      <c r="AG353" s="7" t="s">
        <v>243</v>
      </c>
      <c r="AH353" s="8" t="s">
        <v>224</v>
      </c>
      <c r="AI353" t="s">
        <v>231</v>
      </c>
      <c r="AJ353" t="s">
        <v>234</v>
      </c>
      <c r="AK353" t="s">
        <v>256</v>
      </c>
      <c r="AL353" t="s">
        <v>244</v>
      </c>
      <c r="AM353" s="2" t="s">
        <v>233</v>
      </c>
      <c r="AN353" s="2" t="s">
        <v>249</v>
      </c>
      <c r="AO353" t="s">
        <v>434</v>
      </c>
      <c r="AP353" s="7" t="s">
        <v>232</v>
      </c>
      <c r="AQ353" s="8" t="s">
        <v>238</v>
      </c>
      <c r="AR353" t="s">
        <v>235</v>
      </c>
      <c r="AS353" t="s">
        <v>450</v>
      </c>
      <c r="AT353" t="s">
        <v>504</v>
      </c>
      <c r="AU353" t="s">
        <v>450</v>
      </c>
      <c r="AV353" s="2" t="s">
        <v>246</v>
      </c>
      <c r="AW353" t="s">
        <v>251</v>
      </c>
      <c r="AX353" t="s">
        <v>253</v>
      </c>
    </row>
    <row r="354" spans="1:50">
      <c r="D354" t="s">
        <v>69</v>
      </c>
      <c r="E354">
        <f>SUM(F354:BL354)</f>
        <v>171</v>
      </c>
      <c r="F354">
        <v>8</v>
      </c>
      <c r="G354">
        <v>9</v>
      </c>
      <c r="H354">
        <v>6</v>
      </c>
      <c r="I354">
        <v>9</v>
      </c>
      <c r="J354">
        <v>9</v>
      </c>
      <c r="K354">
        <v>9</v>
      </c>
      <c r="L354">
        <v>6</v>
      </c>
      <c r="M354">
        <v>9</v>
      </c>
      <c r="N354">
        <v>8</v>
      </c>
      <c r="O354">
        <v>4</v>
      </c>
      <c r="P354">
        <v>7</v>
      </c>
      <c r="Q354">
        <v>1</v>
      </c>
      <c r="R354">
        <v>9</v>
      </c>
      <c r="S354">
        <v>8</v>
      </c>
      <c r="T354">
        <v>6</v>
      </c>
      <c r="U354">
        <v>8</v>
      </c>
      <c r="V354">
        <v>9</v>
      </c>
      <c r="X354">
        <v>2</v>
      </c>
      <c r="Y354">
        <v>6</v>
      </c>
      <c r="Z354">
        <v>2</v>
      </c>
      <c r="AA354">
        <v>3</v>
      </c>
      <c r="AB354">
        <v>5</v>
      </c>
      <c r="AC354">
        <v>4</v>
      </c>
      <c r="AD354">
        <v>1</v>
      </c>
      <c r="AE354">
        <v>4</v>
      </c>
      <c r="AF354">
        <v>4</v>
      </c>
      <c r="AH354">
        <v>1</v>
      </c>
      <c r="AI354">
        <v>3</v>
      </c>
      <c r="AK354">
        <v>2</v>
      </c>
      <c r="AN354">
        <v>3</v>
      </c>
      <c r="AP354">
        <v>1</v>
      </c>
      <c r="AQ354">
        <v>1</v>
      </c>
      <c r="AR354">
        <v>1</v>
      </c>
      <c r="AT354">
        <v>1</v>
      </c>
      <c r="AV354">
        <v>2</v>
      </c>
    </row>
    <row r="355" spans="1:50">
      <c r="D355" t="s">
        <v>70</v>
      </c>
      <c r="E355">
        <f>SUM(F355:BL355)</f>
        <v>282</v>
      </c>
      <c r="F355">
        <v>4</v>
      </c>
      <c r="G355" s="5">
        <v>16</v>
      </c>
      <c r="H355" s="5">
        <v>11</v>
      </c>
      <c r="I355" s="5">
        <v>20</v>
      </c>
      <c r="J355" s="5">
        <v>16</v>
      </c>
      <c r="K355" s="5">
        <v>13</v>
      </c>
      <c r="L355" s="5">
        <v>16</v>
      </c>
      <c r="M355" s="5">
        <v>14</v>
      </c>
      <c r="N355">
        <v>7</v>
      </c>
      <c r="O355">
        <v>6</v>
      </c>
      <c r="P355" s="5">
        <v>12</v>
      </c>
      <c r="Q355" s="5">
        <v>13</v>
      </c>
      <c r="R355">
        <v>3</v>
      </c>
      <c r="S355">
        <v>7</v>
      </c>
      <c r="T355" s="5">
        <v>12</v>
      </c>
      <c r="U355">
        <v>2</v>
      </c>
      <c r="V355">
        <v>6</v>
      </c>
      <c r="X355">
        <v>3</v>
      </c>
      <c r="Y355">
        <v>7</v>
      </c>
      <c r="Z355">
        <v>8</v>
      </c>
      <c r="AA355">
        <v>6</v>
      </c>
      <c r="AB355">
        <v>2</v>
      </c>
      <c r="AC355">
        <v>2</v>
      </c>
      <c r="AD355">
        <v>6</v>
      </c>
      <c r="AE355" s="5">
        <v>11</v>
      </c>
      <c r="AF355">
        <v>9</v>
      </c>
      <c r="AG355">
        <v>4</v>
      </c>
      <c r="AH355">
        <v>9</v>
      </c>
      <c r="AI355">
        <v>7</v>
      </c>
      <c r="AJ355">
        <v>1</v>
      </c>
      <c r="AK355">
        <v>1</v>
      </c>
      <c r="AL355">
        <v>2</v>
      </c>
      <c r="AM355">
        <v>2</v>
      </c>
      <c r="AN355">
        <v>6</v>
      </c>
      <c r="AO355">
        <v>3</v>
      </c>
      <c r="AP355">
        <v>2</v>
      </c>
      <c r="AQ355">
        <v>5</v>
      </c>
      <c r="AR355">
        <v>1</v>
      </c>
      <c r="AT355">
        <v>1</v>
      </c>
      <c r="AU355">
        <v>2</v>
      </c>
      <c r="AV355">
        <v>2</v>
      </c>
      <c r="AW355">
        <v>1</v>
      </c>
      <c r="AX355">
        <v>1</v>
      </c>
    </row>
    <row r="357" spans="1:50">
      <c r="A357" s="1">
        <v>43625</v>
      </c>
      <c r="B357" s="9" t="s">
        <v>753</v>
      </c>
      <c r="D357">
        <v>19</v>
      </c>
      <c r="E357">
        <f>SUM(F357:BL357)</f>
        <v>16</v>
      </c>
      <c r="G357">
        <v>1</v>
      </c>
      <c r="I357">
        <v>1</v>
      </c>
      <c r="J357">
        <v>1</v>
      </c>
      <c r="K357">
        <v>1</v>
      </c>
      <c r="M357">
        <v>1</v>
      </c>
      <c r="N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Y357">
        <v>1</v>
      </c>
      <c r="Z357">
        <v>1</v>
      </c>
      <c r="AB357">
        <v>1</v>
      </c>
      <c r="AC357">
        <v>1</v>
      </c>
      <c r="AI357">
        <v>1</v>
      </c>
    </row>
    <row r="358" spans="1:50">
      <c r="A358" t="s">
        <v>620</v>
      </c>
      <c r="B358" t="s">
        <v>642</v>
      </c>
      <c r="C358" s="2" t="s">
        <v>742</v>
      </c>
      <c r="D358">
        <v>8</v>
      </c>
      <c r="E358">
        <f>SUM(F358:BL358)</f>
        <v>8</v>
      </c>
      <c r="G358">
        <v>1</v>
      </c>
      <c r="I358">
        <v>1</v>
      </c>
      <c r="J358">
        <v>1</v>
      </c>
      <c r="K358">
        <v>1</v>
      </c>
      <c r="P358">
        <v>1</v>
      </c>
      <c r="Z358">
        <v>2</v>
      </c>
      <c r="AI358">
        <v>1</v>
      </c>
    </row>
    <row r="359" spans="1:50">
      <c r="B359" t="s">
        <v>644</v>
      </c>
      <c r="C359" s="2" t="s">
        <v>646</v>
      </c>
      <c r="D359">
        <v>11</v>
      </c>
      <c r="E359">
        <f>SUM(F359:BL359)</f>
        <v>11</v>
      </c>
      <c r="F359">
        <v>1</v>
      </c>
      <c r="G359">
        <v>1</v>
      </c>
      <c r="I359">
        <v>1</v>
      </c>
      <c r="J359">
        <v>1</v>
      </c>
      <c r="N359">
        <v>1</v>
      </c>
      <c r="Q359">
        <v>2</v>
      </c>
      <c r="S359">
        <v>1</v>
      </c>
      <c r="T359">
        <v>1</v>
      </c>
      <c r="X359">
        <v>1</v>
      </c>
      <c r="AH359">
        <v>1</v>
      </c>
    </row>
    <row r="360" spans="1:50">
      <c r="A360">
        <v>16</v>
      </c>
      <c r="B360" t="s">
        <v>641</v>
      </c>
      <c r="C360" s="2" t="s">
        <v>741</v>
      </c>
    </row>
    <row r="361" spans="1:50">
      <c r="A361">
        <v>6</v>
      </c>
      <c r="B361" t="s">
        <v>651</v>
      </c>
      <c r="C361" s="2" t="s">
        <v>672</v>
      </c>
    </row>
    <row r="362" spans="1:50">
      <c r="A362">
        <v>5</v>
      </c>
      <c r="B362" t="s">
        <v>647</v>
      </c>
      <c r="C362" s="2" t="s">
        <v>657</v>
      </c>
    </row>
    <row r="363" spans="1:50">
      <c r="B363" t="s">
        <v>648</v>
      </c>
      <c r="C363" s="2" t="s">
        <v>166</v>
      </c>
    </row>
    <row r="364" spans="1:50">
      <c r="B364" s="3" t="s">
        <v>658</v>
      </c>
      <c r="C364" s="5" t="s">
        <v>659</v>
      </c>
    </row>
    <row r="365" spans="1:50">
      <c r="B365" t="s">
        <v>738</v>
      </c>
      <c r="C365" t="s">
        <v>739</v>
      </c>
    </row>
    <row r="368" spans="1:50">
      <c r="B368" s="3" t="s">
        <v>652</v>
      </c>
      <c r="C368" s="4" t="s">
        <v>744</v>
      </c>
    </row>
    <row r="369" spans="1:51">
      <c r="B369" t="s">
        <v>637</v>
      </c>
      <c r="C369" t="s">
        <v>737</v>
      </c>
    </row>
    <row r="370" spans="1:51">
      <c r="B370" t="s">
        <v>638</v>
      </c>
      <c r="C370" t="s">
        <v>98</v>
      </c>
    </row>
    <row r="371" spans="1:51">
      <c r="B371" t="s">
        <v>639</v>
      </c>
      <c r="C371" t="s">
        <v>593</v>
      </c>
    </row>
    <row r="372" spans="1:51">
      <c r="B372" t="s">
        <v>640</v>
      </c>
      <c r="C372" t="s">
        <v>740</v>
      </c>
    </row>
    <row r="373" spans="1:51">
      <c r="A373">
        <v>5</v>
      </c>
      <c r="B373" t="s">
        <v>643</v>
      </c>
      <c r="C373" t="s">
        <v>671</v>
      </c>
    </row>
    <row r="374" spans="1:51">
      <c r="B374" t="s">
        <v>645</v>
      </c>
      <c r="C374" t="s">
        <v>745</v>
      </c>
    </row>
    <row r="375" spans="1:51">
      <c r="B375" t="s">
        <v>649</v>
      </c>
      <c r="C375" t="s">
        <v>108</v>
      </c>
    </row>
    <row r="376" spans="1:51">
      <c r="B376" t="s">
        <v>650</v>
      </c>
      <c r="C376" t="s">
        <v>746</v>
      </c>
    </row>
    <row r="377" spans="1:51">
      <c r="B377" t="s">
        <v>743</v>
      </c>
      <c r="C377" t="s">
        <v>717</v>
      </c>
    </row>
    <row r="378" spans="1:51">
      <c r="B378" t="s">
        <v>747</v>
      </c>
      <c r="C378" t="s">
        <v>748</v>
      </c>
    </row>
    <row r="380" spans="1:51">
      <c r="F380">
        <v>1</v>
      </c>
      <c r="G380" s="5">
        <v>238</v>
      </c>
      <c r="J380">
        <v>5</v>
      </c>
      <c r="O380">
        <v>10</v>
      </c>
      <c r="T380">
        <v>15</v>
      </c>
      <c r="Y380">
        <v>20</v>
      </c>
      <c r="AD380">
        <v>25</v>
      </c>
      <c r="AI380">
        <v>30</v>
      </c>
      <c r="AN380">
        <v>35</v>
      </c>
      <c r="AS380">
        <v>40</v>
      </c>
    </row>
    <row r="381" spans="1:51">
      <c r="H381" t="s">
        <v>179</v>
      </c>
      <c r="I381" t="s">
        <v>120</v>
      </c>
      <c r="K381" s="7" t="s">
        <v>180</v>
      </c>
      <c r="L381" t="s">
        <v>181</v>
      </c>
      <c r="M381" s="7"/>
      <c r="N381" s="7" t="s">
        <v>182</v>
      </c>
      <c r="O381" t="s">
        <v>130</v>
      </c>
      <c r="P381" t="s">
        <v>183</v>
      </c>
      <c r="Q381" s="7" t="s">
        <v>186</v>
      </c>
      <c r="R381" t="s">
        <v>186</v>
      </c>
      <c r="S381" s="2" t="s">
        <v>188</v>
      </c>
      <c r="T381" t="s">
        <v>189</v>
      </c>
      <c r="U381" t="s">
        <v>195</v>
      </c>
      <c r="V381" t="s">
        <v>105</v>
      </c>
      <c r="W381" t="s">
        <v>200</v>
      </c>
      <c r="X381" t="s">
        <v>201</v>
      </c>
      <c r="Y381" t="s">
        <v>202</v>
      </c>
      <c r="Z381" t="s">
        <v>190</v>
      </c>
      <c r="AB381" t="s">
        <v>187</v>
      </c>
      <c r="AC381" t="s">
        <v>197</v>
      </c>
      <c r="AD381" t="s">
        <v>198</v>
      </c>
      <c r="AE381" t="s">
        <v>118</v>
      </c>
      <c r="AF381" s="7"/>
      <c r="AG381" t="s">
        <v>203</v>
      </c>
      <c r="AH381" t="s">
        <v>184</v>
      </c>
      <c r="AI381" t="s">
        <v>191</v>
      </c>
      <c r="AJ381" t="s">
        <v>194</v>
      </c>
      <c r="AK381" t="s">
        <v>216</v>
      </c>
      <c r="AL381" t="s">
        <v>204</v>
      </c>
      <c r="AM381" t="s">
        <v>193</v>
      </c>
      <c r="AN381" t="s">
        <v>209</v>
      </c>
      <c r="AP381" t="s">
        <v>192</v>
      </c>
      <c r="AR381" t="s">
        <v>196</v>
      </c>
      <c r="AS381" t="s">
        <v>449</v>
      </c>
      <c r="AT381" t="s">
        <v>505</v>
      </c>
      <c r="AU381" t="s">
        <v>507</v>
      </c>
      <c r="AV381" t="s">
        <v>206</v>
      </c>
      <c r="AW381" t="s">
        <v>575</v>
      </c>
      <c r="AX381" t="s">
        <v>211</v>
      </c>
      <c r="AY381" t="s">
        <v>798</v>
      </c>
    </row>
    <row r="382" spans="1:51">
      <c r="D382" t="s">
        <v>68</v>
      </c>
      <c r="F382" s="7" t="s">
        <v>217</v>
      </c>
      <c r="G382" s="7" t="s">
        <v>108</v>
      </c>
      <c r="H382" s="7" t="s">
        <v>218</v>
      </c>
      <c r="I382" t="s">
        <v>219</v>
      </c>
      <c r="J382" t="s">
        <v>156</v>
      </c>
      <c r="K382" s="7" t="s">
        <v>122</v>
      </c>
      <c r="L382" s="2" t="s">
        <v>220</v>
      </c>
      <c r="M382" s="7" t="s">
        <v>135</v>
      </c>
      <c r="N382" s="7" t="s">
        <v>221</v>
      </c>
      <c r="O382" t="s">
        <v>222</v>
      </c>
      <c r="P382" s="2" t="s">
        <v>223</v>
      </c>
      <c r="Q382" s="8" t="s">
        <v>227</v>
      </c>
      <c r="R382" t="s">
        <v>98</v>
      </c>
      <c r="S382" t="s">
        <v>229</v>
      </c>
      <c r="T382" t="s">
        <v>88</v>
      </c>
      <c r="U382" s="2" t="s">
        <v>95</v>
      </c>
      <c r="V382" s="2" t="s">
        <v>252</v>
      </c>
      <c r="W382" t="s">
        <v>240</v>
      </c>
      <c r="X382" t="s">
        <v>241</v>
      </c>
      <c r="Y382" t="s">
        <v>242</v>
      </c>
      <c r="Z382" t="s">
        <v>230</v>
      </c>
      <c r="AA382" s="8" t="s">
        <v>226</v>
      </c>
      <c r="AB382" s="7" t="s">
        <v>228</v>
      </c>
      <c r="AC382" t="s">
        <v>236</v>
      </c>
      <c r="AD382" t="s">
        <v>237</v>
      </c>
      <c r="AE382" t="s">
        <v>257</v>
      </c>
      <c r="AF382" s="8" t="s">
        <v>93</v>
      </c>
      <c r="AG382" s="7" t="s">
        <v>243</v>
      </c>
      <c r="AH382" s="8" t="s">
        <v>224</v>
      </c>
      <c r="AI382" t="s">
        <v>231</v>
      </c>
      <c r="AJ382" t="s">
        <v>234</v>
      </c>
      <c r="AK382" t="s">
        <v>256</v>
      </c>
      <c r="AL382" t="s">
        <v>244</v>
      </c>
      <c r="AM382" s="2" t="s">
        <v>233</v>
      </c>
      <c r="AN382" s="2" t="s">
        <v>249</v>
      </c>
      <c r="AO382" t="s">
        <v>434</v>
      </c>
      <c r="AP382" s="7" t="s">
        <v>232</v>
      </c>
      <c r="AQ382" s="8" t="s">
        <v>238</v>
      </c>
      <c r="AR382" t="s">
        <v>235</v>
      </c>
      <c r="AS382" t="s">
        <v>450</v>
      </c>
      <c r="AT382" t="s">
        <v>504</v>
      </c>
      <c r="AU382" t="s">
        <v>450</v>
      </c>
      <c r="AV382" s="2" t="s">
        <v>246</v>
      </c>
      <c r="AW382" t="s">
        <v>251</v>
      </c>
      <c r="AX382" t="s">
        <v>253</v>
      </c>
      <c r="AY382" t="s">
        <v>799</v>
      </c>
    </row>
    <row r="383" spans="1:51">
      <c r="D383" t="s">
        <v>69</v>
      </c>
      <c r="E383">
        <f>SUM(F383:BL383)</f>
        <v>190</v>
      </c>
      <c r="F383">
        <v>9</v>
      </c>
      <c r="G383">
        <v>10</v>
      </c>
      <c r="H383">
        <v>7</v>
      </c>
      <c r="I383">
        <v>10</v>
      </c>
      <c r="J383">
        <v>10</v>
      </c>
      <c r="K383">
        <v>10</v>
      </c>
      <c r="L383">
        <v>6</v>
      </c>
      <c r="M383">
        <v>10</v>
      </c>
      <c r="N383">
        <v>9</v>
      </c>
      <c r="O383">
        <v>4</v>
      </c>
      <c r="P383">
        <v>8</v>
      </c>
      <c r="Q383">
        <v>2</v>
      </c>
      <c r="R383">
        <v>10</v>
      </c>
      <c r="S383">
        <v>9</v>
      </c>
      <c r="T383">
        <v>6</v>
      </c>
      <c r="U383">
        <v>8</v>
      </c>
      <c r="V383">
        <v>10</v>
      </c>
      <c r="X383">
        <v>2</v>
      </c>
      <c r="Y383">
        <v>6</v>
      </c>
      <c r="Z383">
        <v>3</v>
      </c>
      <c r="AA383">
        <v>4</v>
      </c>
      <c r="AB383">
        <v>6</v>
      </c>
      <c r="AC383">
        <v>4</v>
      </c>
      <c r="AD383">
        <v>1</v>
      </c>
      <c r="AE383">
        <v>5</v>
      </c>
      <c r="AF383">
        <v>4</v>
      </c>
      <c r="AH383">
        <v>2</v>
      </c>
      <c r="AI383">
        <v>3</v>
      </c>
      <c r="AK383">
        <v>2</v>
      </c>
      <c r="AN383">
        <v>3</v>
      </c>
      <c r="AP383">
        <v>1</v>
      </c>
      <c r="AQ383">
        <v>1</v>
      </c>
      <c r="AR383">
        <v>1</v>
      </c>
      <c r="AT383">
        <v>1</v>
      </c>
      <c r="AV383">
        <v>2</v>
      </c>
      <c r="AY383">
        <v>1</v>
      </c>
    </row>
    <row r="384" spans="1:51">
      <c r="D384" t="s">
        <v>70</v>
      </c>
      <c r="E384">
        <f>SUM(F384:BL384)</f>
        <v>316</v>
      </c>
      <c r="F384">
        <v>5</v>
      </c>
      <c r="G384" s="5">
        <v>18</v>
      </c>
      <c r="H384" s="5">
        <v>12</v>
      </c>
      <c r="I384" s="5">
        <v>22</v>
      </c>
      <c r="J384" s="5">
        <v>18</v>
      </c>
      <c r="K384" s="5">
        <v>15</v>
      </c>
      <c r="L384" s="5">
        <v>16</v>
      </c>
      <c r="M384" s="5">
        <v>16</v>
      </c>
      <c r="N384">
        <v>8</v>
      </c>
      <c r="O384">
        <v>6</v>
      </c>
      <c r="P384" s="5">
        <v>13</v>
      </c>
      <c r="Q384" s="5">
        <v>14</v>
      </c>
      <c r="R384">
        <v>3</v>
      </c>
      <c r="S384">
        <v>7</v>
      </c>
      <c r="T384" s="5">
        <v>12</v>
      </c>
      <c r="U384">
        <v>4</v>
      </c>
      <c r="V384">
        <v>7</v>
      </c>
      <c r="X384">
        <v>3</v>
      </c>
      <c r="Y384">
        <v>7</v>
      </c>
      <c r="Z384">
        <v>9</v>
      </c>
      <c r="AA384">
        <v>6</v>
      </c>
      <c r="AB384">
        <v>3</v>
      </c>
      <c r="AC384">
        <v>2</v>
      </c>
      <c r="AD384">
        <v>6</v>
      </c>
      <c r="AE384" s="5">
        <v>13</v>
      </c>
      <c r="AF384" s="5">
        <v>11</v>
      </c>
      <c r="AG384">
        <v>4</v>
      </c>
      <c r="AH384" s="5">
        <v>11</v>
      </c>
      <c r="AI384">
        <v>9</v>
      </c>
      <c r="AJ384">
        <v>2</v>
      </c>
      <c r="AK384">
        <v>1</v>
      </c>
      <c r="AL384">
        <v>2</v>
      </c>
      <c r="AM384">
        <v>4</v>
      </c>
      <c r="AN384">
        <v>6</v>
      </c>
      <c r="AO384">
        <v>4</v>
      </c>
      <c r="AP384">
        <v>2</v>
      </c>
      <c r="AQ384">
        <v>6</v>
      </c>
      <c r="AR384">
        <v>1</v>
      </c>
      <c r="AT384">
        <v>1</v>
      </c>
      <c r="AU384">
        <v>2</v>
      </c>
      <c r="AV384">
        <v>3</v>
      </c>
      <c r="AW384">
        <v>1</v>
      </c>
      <c r="AX384">
        <v>1</v>
      </c>
    </row>
    <row r="386" spans="1:51">
      <c r="A386" s="1">
        <v>43626</v>
      </c>
      <c r="B386" s="9" t="s">
        <v>752</v>
      </c>
      <c r="D386">
        <v>34</v>
      </c>
      <c r="E386">
        <f>SUM(F386:BL386)</f>
        <v>19</v>
      </c>
      <c r="F386">
        <v>1</v>
      </c>
      <c r="G386">
        <v>1</v>
      </c>
      <c r="H386">
        <v>1</v>
      </c>
      <c r="I386">
        <v>1</v>
      </c>
      <c r="J386">
        <v>1</v>
      </c>
      <c r="K386">
        <v>1</v>
      </c>
      <c r="M386">
        <v>1</v>
      </c>
      <c r="N386">
        <v>1</v>
      </c>
      <c r="P386">
        <v>1</v>
      </c>
      <c r="Q386">
        <v>1</v>
      </c>
      <c r="R386">
        <v>1</v>
      </c>
      <c r="S386">
        <v>1</v>
      </c>
      <c r="V386">
        <v>1</v>
      </c>
      <c r="Z386">
        <v>1</v>
      </c>
      <c r="AA386">
        <v>1</v>
      </c>
      <c r="AB386">
        <v>1</v>
      </c>
      <c r="AE386">
        <v>1</v>
      </c>
      <c r="AH386">
        <v>1</v>
      </c>
      <c r="AY386">
        <v>1</v>
      </c>
    </row>
    <row r="387" spans="1:51">
      <c r="A387" t="s">
        <v>669</v>
      </c>
      <c r="B387" t="s">
        <v>676</v>
      </c>
      <c r="C387" s="2" t="s">
        <v>775</v>
      </c>
      <c r="D387">
        <v>13</v>
      </c>
      <c r="E387">
        <f>SUM(F387:BL387)</f>
        <v>13</v>
      </c>
      <c r="F387">
        <v>1</v>
      </c>
      <c r="G387">
        <v>2</v>
      </c>
      <c r="I387">
        <v>2</v>
      </c>
      <c r="J387">
        <v>1</v>
      </c>
      <c r="AB387">
        <v>1</v>
      </c>
      <c r="AE387">
        <v>2</v>
      </c>
      <c r="AI387">
        <v>1</v>
      </c>
      <c r="AJ387">
        <v>1</v>
      </c>
      <c r="AM387">
        <v>2</v>
      </c>
    </row>
    <row r="388" spans="1:51">
      <c r="B388" t="s">
        <v>678</v>
      </c>
      <c r="C388" s="2" t="s">
        <v>674</v>
      </c>
      <c r="D388">
        <v>21</v>
      </c>
      <c r="E388">
        <f>SUM(F388:BL388)</f>
        <v>21</v>
      </c>
      <c r="H388">
        <v>1</v>
      </c>
      <c r="J388">
        <v>1</v>
      </c>
      <c r="K388">
        <v>2</v>
      </c>
      <c r="M388">
        <v>2</v>
      </c>
      <c r="N388">
        <v>1</v>
      </c>
      <c r="P388">
        <v>1</v>
      </c>
      <c r="Q388">
        <v>1</v>
      </c>
      <c r="U388">
        <v>2</v>
      </c>
      <c r="V388">
        <v>1</v>
      </c>
      <c r="Z388">
        <v>1</v>
      </c>
      <c r="AF388">
        <v>2</v>
      </c>
      <c r="AH388">
        <v>2</v>
      </c>
      <c r="AI388">
        <v>1</v>
      </c>
      <c r="AO388">
        <v>1</v>
      </c>
      <c r="AQ388">
        <v>1</v>
      </c>
      <c r="AV388">
        <v>1</v>
      </c>
    </row>
    <row r="389" spans="1:51">
      <c r="B389" t="s">
        <v>679</v>
      </c>
      <c r="C389" s="2" t="s">
        <v>782</v>
      </c>
    </row>
    <row r="390" spans="1:51">
      <c r="A390">
        <v>7</v>
      </c>
      <c r="B390" t="s">
        <v>686</v>
      </c>
      <c r="C390" s="6" t="s">
        <v>694</v>
      </c>
    </row>
    <row r="391" spans="1:51">
      <c r="B391" s="3" t="s">
        <v>692</v>
      </c>
      <c r="C391" s="5" t="s">
        <v>875</v>
      </c>
    </row>
    <row r="392" spans="1:51">
      <c r="A392">
        <v>6</v>
      </c>
      <c r="B392" s="3" t="s">
        <v>670</v>
      </c>
      <c r="C392" s="4" t="s">
        <v>768</v>
      </c>
    </row>
    <row r="393" spans="1:51">
      <c r="B393" t="s">
        <v>677</v>
      </c>
      <c r="C393" t="s">
        <v>697</v>
      </c>
    </row>
    <row r="394" spans="1:51">
      <c r="A394">
        <v>6</v>
      </c>
      <c r="B394" t="s">
        <v>700</v>
      </c>
      <c r="C394" s="6" t="s">
        <v>777</v>
      </c>
    </row>
    <row r="395" spans="1:51">
      <c r="B395" t="s">
        <v>703</v>
      </c>
      <c r="C395" s="2" t="s">
        <v>699</v>
      </c>
    </row>
    <row r="396" spans="1:51">
      <c r="B396" t="s">
        <v>683</v>
      </c>
      <c r="C396" t="s">
        <v>796</v>
      </c>
    </row>
    <row r="397" spans="1:51">
      <c r="B397" t="s">
        <v>698</v>
      </c>
      <c r="C397" t="s">
        <v>776</v>
      </c>
    </row>
    <row r="398" spans="1:51">
      <c r="B398" t="s">
        <v>793</v>
      </c>
      <c r="C398" t="s">
        <v>794</v>
      </c>
    </row>
    <row r="399" spans="1:51">
      <c r="B399" t="s">
        <v>795</v>
      </c>
      <c r="C399" s="2" t="s">
        <v>792</v>
      </c>
    </row>
    <row r="402" spans="1:3">
      <c r="B402" t="s">
        <v>687</v>
      </c>
      <c r="C402" t="s">
        <v>783</v>
      </c>
    </row>
    <row r="403" spans="1:3">
      <c r="B403" t="s">
        <v>673</v>
      </c>
      <c r="C403" t="s">
        <v>772</v>
      </c>
    </row>
    <row r="404" spans="1:3">
      <c r="B404" t="s">
        <v>675</v>
      </c>
      <c r="C404" t="s">
        <v>98</v>
      </c>
    </row>
    <row r="405" spans="1:3">
      <c r="B405" t="s">
        <v>778</v>
      </c>
      <c r="C405" t="s">
        <v>779</v>
      </c>
    </row>
    <row r="406" spans="1:3">
      <c r="B406" t="s">
        <v>680</v>
      </c>
      <c r="C406" t="s">
        <v>701</v>
      </c>
    </row>
    <row r="407" spans="1:3">
      <c r="B407" t="s">
        <v>681</v>
      </c>
      <c r="C407" t="s">
        <v>784</v>
      </c>
    </row>
    <row r="408" spans="1:3">
      <c r="A408">
        <v>5</v>
      </c>
      <c r="B408" t="s">
        <v>682</v>
      </c>
      <c r="C408" t="s">
        <v>785</v>
      </c>
    </row>
    <row r="409" spans="1:3">
      <c r="B409" t="s">
        <v>707</v>
      </c>
      <c r="C409" t="s">
        <v>708</v>
      </c>
    </row>
    <row r="410" spans="1:3">
      <c r="B410" t="s">
        <v>684</v>
      </c>
      <c r="C410" t="s">
        <v>685</v>
      </c>
    </row>
    <row r="411" spans="1:3">
      <c r="B411" t="s">
        <v>689</v>
      </c>
      <c r="C411" t="s">
        <v>688</v>
      </c>
    </row>
    <row r="412" spans="1:3">
      <c r="B412" t="s">
        <v>695</v>
      </c>
      <c r="C412" t="s">
        <v>696</v>
      </c>
    </row>
    <row r="413" spans="1:3">
      <c r="B413" t="s">
        <v>702</v>
      </c>
      <c r="C413" t="s">
        <v>787</v>
      </c>
    </row>
    <row r="414" spans="1:3">
      <c r="B414" t="s">
        <v>704</v>
      </c>
      <c r="C414" t="s">
        <v>373</v>
      </c>
    </row>
    <row r="415" spans="1:3">
      <c r="B415" t="s">
        <v>705</v>
      </c>
      <c r="C415" t="s">
        <v>706</v>
      </c>
    </row>
    <row r="416" spans="1:3">
      <c r="B416" t="s">
        <v>773</v>
      </c>
      <c r="C416" t="s">
        <v>774</v>
      </c>
    </row>
    <row r="417" spans="1:51">
      <c r="B417" t="s">
        <v>780</v>
      </c>
      <c r="C417" t="s">
        <v>781</v>
      </c>
    </row>
    <row r="418" spans="1:51">
      <c r="B418" t="s">
        <v>786</v>
      </c>
      <c r="C418" t="s">
        <v>781</v>
      </c>
    </row>
    <row r="419" spans="1:51">
      <c r="B419" t="s">
        <v>788</v>
      </c>
      <c r="C419" t="s">
        <v>781</v>
      </c>
    </row>
    <row r="420" spans="1:51">
      <c r="B420" t="s">
        <v>789</v>
      </c>
      <c r="C420" t="s">
        <v>790</v>
      </c>
    </row>
    <row r="421" spans="1:51">
      <c r="B421" t="s">
        <v>791</v>
      </c>
      <c r="C421" t="s">
        <v>792</v>
      </c>
    </row>
    <row r="422" spans="1:51">
      <c r="B422" t="s">
        <v>797</v>
      </c>
      <c r="C422" t="s">
        <v>774</v>
      </c>
    </row>
    <row r="424" spans="1:51">
      <c r="F424">
        <v>1</v>
      </c>
      <c r="G424" s="5">
        <v>239</v>
      </c>
      <c r="J424">
        <v>5</v>
      </c>
      <c r="O424">
        <v>10</v>
      </c>
      <c r="T424">
        <v>15</v>
      </c>
      <c r="Y424">
        <v>20</v>
      </c>
      <c r="AD424">
        <v>25</v>
      </c>
      <c r="AI424">
        <v>30</v>
      </c>
      <c r="AN424">
        <v>35</v>
      </c>
      <c r="AS424">
        <v>40</v>
      </c>
    </row>
    <row r="425" spans="1:51">
      <c r="H425" t="s">
        <v>179</v>
      </c>
      <c r="I425" t="s">
        <v>120</v>
      </c>
      <c r="K425" s="7" t="s">
        <v>180</v>
      </c>
      <c r="L425" t="s">
        <v>181</v>
      </c>
      <c r="M425" s="7"/>
      <c r="N425" s="7" t="s">
        <v>182</v>
      </c>
      <c r="O425" t="s">
        <v>130</v>
      </c>
      <c r="P425" t="s">
        <v>183</v>
      </c>
      <c r="Q425" s="7" t="s">
        <v>186</v>
      </c>
      <c r="R425" t="s">
        <v>186</v>
      </c>
      <c r="S425" s="2" t="s">
        <v>188</v>
      </c>
      <c r="T425" t="s">
        <v>189</v>
      </c>
      <c r="U425" t="s">
        <v>195</v>
      </c>
      <c r="V425" t="s">
        <v>105</v>
      </c>
      <c r="W425" t="s">
        <v>200</v>
      </c>
      <c r="X425" t="s">
        <v>201</v>
      </c>
      <c r="Y425" t="s">
        <v>202</v>
      </c>
      <c r="Z425" t="s">
        <v>190</v>
      </c>
      <c r="AB425" t="s">
        <v>187</v>
      </c>
      <c r="AC425" t="s">
        <v>197</v>
      </c>
      <c r="AD425" t="s">
        <v>198</v>
      </c>
      <c r="AE425" t="s">
        <v>118</v>
      </c>
      <c r="AF425" s="7"/>
      <c r="AG425" t="s">
        <v>203</v>
      </c>
      <c r="AH425" t="s">
        <v>184</v>
      </c>
      <c r="AI425" t="s">
        <v>191</v>
      </c>
      <c r="AJ425" t="s">
        <v>194</v>
      </c>
      <c r="AK425" t="s">
        <v>216</v>
      </c>
      <c r="AL425" t="s">
        <v>204</v>
      </c>
      <c r="AM425" t="s">
        <v>193</v>
      </c>
      <c r="AN425" t="s">
        <v>209</v>
      </c>
      <c r="AP425" t="s">
        <v>192</v>
      </c>
      <c r="AR425" t="s">
        <v>196</v>
      </c>
      <c r="AS425" t="s">
        <v>449</v>
      </c>
      <c r="AT425" t="s">
        <v>505</v>
      </c>
      <c r="AU425" t="s">
        <v>507</v>
      </c>
      <c r="AV425" t="s">
        <v>206</v>
      </c>
      <c r="AW425" t="s">
        <v>575</v>
      </c>
      <c r="AX425" t="s">
        <v>211</v>
      </c>
      <c r="AY425" t="s">
        <v>798</v>
      </c>
    </row>
    <row r="426" spans="1:51">
      <c r="D426" t="s">
        <v>68</v>
      </c>
      <c r="F426" s="7" t="s">
        <v>217</v>
      </c>
      <c r="G426" s="7" t="s">
        <v>108</v>
      </c>
      <c r="H426" s="7" t="s">
        <v>218</v>
      </c>
      <c r="I426" t="s">
        <v>219</v>
      </c>
      <c r="J426" t="s">
        <v>156</v>
      </c>
      <c r="K426" s="7" t="s">
        <v>122</v>
      </c>
      <c r="L426" s="2" t="s">
        <v>220</v>
      </c>
      <c r="M426" s="7" t="s">
        <v>135</v>
      </c>
      <c r="N426" s="7" t="s">
        <v>221</v>
      </c>
      <c r="O426" t="s">
        <v>222</v>
      </c>
      <c r="P426" s="2" t="s">
        <v>223</v>
      </c>
      <c r="Q426" s="8" t="s">
        <v>227</v>
      </c>
      <c r="R426" t="s">
        <v>98</v>
      </c>
      <c r="S426" t="s">
        <v>229</v>
      </c>
      <c r="T426" t="s">
        <v>88</v>
      </c>
      <c r="U426" s="2" t="s">
        <v>95</v>
      </c>
      <c r="V426" s="2" t="s">
        <v>252</v>
      </c>
      <c r="W426" t="s">
        <v>240</v>
      </c>
      <c r="X426" t="s">
        <v>241</v>
      </c>
      <c r="Y426" t="s">
        <v>242</v>
      </c>
      <c r="Z426" t="s">
        <v>230</v>
      </c>
      <c r="AA426" s="8" t="s">
        <v>226</v>
      </c>
      <c r="AB426" s="7" t="s">
        <v>228</v>
      </c>
      <c r="AC426" t="s">
        <v>236</v>
      </c>
      <c r="AD426" t="s">
        <v>237</v>
      </c>
      <c r="AE426" t="s">
        <v>257</v>
      </c>
      <c r="AF426" s="8" t="s">
        <v>93</v>
      </c>
      <c r="AG426" s="7" t="s">
        <v>243</v>
      </c>
      <c r="AH426" s="8" t="s">
        <v>224</v>
      </c>
      <c r="AI426" t="s">
        <v>231</v>
      </c>
      <c r="AJ426" t="s">
        <v>234</v>
      </c>
      <c r="AK426" t="s">
        <v>256</v>
      </c>
      <c r="AL426" t="s">
        <v>244</v>
      </c>
      <c r="AM426" s="2" t="s">
        <v>233</v>
      </c>
      <c r="AN426" s="2" t="s">
        <v>249</v>
      </c>
      <c r="AO426" t="s">
        <v>434</v>
      </c>
      <c r="AP426" s="7" t="s">
        <v>232</v>
      </c>
      <c r="AQ426" s="8" t="s">
        <v>238</v>
      </c>
      <c r="AR426" t="s">
        <v>235</v>
      </c>
      <c r="AS426" t="s">
        <v>450</v>
      </c>
      <c r="AT426" t="s">
        <v>504</v>
      </c>
      <c r="AU426" t="s">
        <v>450</v>
      </c>
      <c r="AV426" s="2" t="s">
        <v>246</v>
      </c>
      <c r="AW426" t="s">
        <v>251</v>
      </c>
      <c r="AX426" t="s">
        <v>253</v>
      </c>
      <c r="AY426" t="s">
        <v>799</v>
      </c>
    </row>
    <row r="427" spans="1:51">
      <c r="D427" t="s">
        <v>69</v>
      </c>
      <c r="E427">
        <f>SUM(F427:BL427)</f>
        <v>205</v>
      </c>
      <c r="F427">
        <v>10</v>
      </c>
      <c r="G427">
        <v>11</v>
      </c>
      <c r="H427">
        <v>8</v>
      </c>
      <c r="I427">
        <v>11</v>
      </c>
      <c r="J427">
        <v>11</v>
      </c>
      <c r="K427">
        <v>11</v>
      </c>
      <c r="L427">
        <v>6</v>
      </c>
      <c r="M427">
        <v>11</v>
      </c>
      <c r="N427">
        <v>9</v>
      </c>
      <c r="O427">
        <v>4</v>
      </c>
      <c r="P427">
        <v>8</v>
      </c>
      <c r="Q427">
        <v>2</v>
      </c>
      <c r="R427">
        <v>11</v>
      </c>
      <c r="S427">
        <v>10</v>
      </c>
      <c r="T427">
        <v>7</v>
      </c>
      <c r="U427">
        <v>9</v>
      </c>
      <c r="V427">
        <v>11</v>
      </c>
      <c r="X427">
        <v>2</v>
      </c>
      <c r="Y427">
        <v>6</v>
      </c>
      <c r="Z427">
        <v>3</v>
      </c>
      <c r="AA427">
        <v>5</v>
      </c>
      <c r="AB427">
        <v>6</v>
      </c>
      <c r="AC427">
        <v>4</v>
      </c>
      <c r="AD427">
        <v>1</v>
      </c>
      <c r="AE427">
        <v>6</v>
      </c>
      <c r="AF427">
        <v>4</v>
      </c>
      <c r="AH427">
        <v>2</v>
      </c>
      <c r="AI427">
        <v>3</v>
      </c>
      <c r="AK427">
        <v>2</v>
      </c>
      <c r="AN427">
        <v>3</v>
      </c>
      <c r="AP427">
        <v>1</v>
      </c>
      <c r="AQ427">
        <v>2</v>
      </c>
      <c r="AR427">
        <v>1</v>
      </c>
      <c r="AT427">
        <v>1</v>
      </c>
      <c r="AV427">
        <v>2</v>
      </c>
      <c r="AY427">
        <v>1</v>
      </c>
    </row>
    <row r="428" spans="1:51">
      <c r="D428" t="s">
        <v>70</v>
      </c>
      <c r="E428">
        <f>SUM(F428:BL428)</f>
        <v>342</v>
      </c>
      <c r="F428">
        <v>6</v>
      </c>
      <c r="G428" s="5">
        <v>20</v>
      </c>
      <c r="H428" s="5">
        <v>13</v>
      </c>
      <c r="I428" s="5">
        <v>23</v>
      </c>
      <c r="J428" s="5">
        <v>19</v>
      </c>
      <c r="K428" s="5">
        <v>16</v>
      </c>
      <c r="L428" s="5">
        <v>18</v>
      </c>
      <c r="M428" s="5">
        <v>17</v>
      </c>
      <c r="N428">
        <v>8</v>
      </c>
      <c r="O428">
        <v>6</v>
      </c>
      <c r="P428" s="5">
        <v>14</v>
      </c>
      <c r="Q428" s="5">
        <v>15</v>
      </c>
      <c r="R428">
        <v>3</v>
      </c>
      <c r="S428">
        <v>8</v>
      </c>
      <c r="T428" s="5">
        <v>13</v>
      </c>
      <c r="U428">
        <v>4</v>
      </c>
      <c r="V428">
        <v>8</v>
      </c>
      <c r="X428">
        <v>3</v>
      </c>
      <c r="Y428">
        <v>7</v>
      </c>
      <c r="Z428">
        <v>10</v>
      </c>
      <c r="AA428">
        <v>7</v>
      </c>
      <c r="AB428">
        <v>3</v>
      </c>
      <c r="AC428">
        <v>2</v>
      </c>
      <c r="AD428">
        <v>7</v>
      </c>
      <c r="AE428" s="5">
        <v>14</v>
      </c>
      <c r="AF428" s="5">
        <v>11</v>
      </c>
      <c r="AG428">
        <v>5</v>
      </c>
      <c r="AH428" s="5">
        <v>12</v>
      </c>
      <c r="AI428">
        <v>11</v>
      </c>
      <c r="AJ428">
        <v>2</v>
      </c>
      <c r="AK428">
        <v>1</v>
      </c>
      <c r="AL428">
        <v>2</v>
      </c>
      <c r="AM428">
        <v>4</v>
      </c>
      <c r="AN428">
        <v>6</v>
      </c>
      <c r="AO428">
        <v>4</v>
      </c>
      <c r="AP428">
        <v>2</v>
      </c>
      <c r="AQ428">
        <v>8</v>
      </c>
      <c r="AR428">
        <v>1</v>
      </c>
      <c r="AS428">
        <v>1</v>
      </c>
      <c r="AT428">
        <v>1</v>
      </c>
      <c r="AU428">
        <v>2</v>
      </c>
      <c r="AV428">
        <v>3</v>
      </c>
      <c r="AW428">
        <v>1</v>
      </c>
      <c r="AX428">
        <v>1</v>
      </c>
    </row>
    <row r="430" spans="1:51">
      <c r="A430" s="1">
        <v>43627</v>
      </c>
      <c r="D430">
        <v>26</v>
      </c>
      <c r="E430">
        <f>SUM(F430:BL430)</f>
        <v>15</v>
      </c>
      <c r="F430">
        <v>1</v>
      </c>
      <c r="G430">
        <v>1</v>
      </c>
      <c r="H430">
        <v>1</v>
      </c>
      <c r="I430">
        <v>1</v>
      </c>
      <c r="J430">
        <v>1</v>
      </c>
      <c r="K430">
        <v>1</v>
      </c>
      <c r="M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AA430">
        <v>1</v>
      </c>
      <c r="AE430">
        <v>1</v>
      </c>
      <c r="AQ430">
        <v>1</v>
      </c>
    </row>
    <row r="431" spans="1:51">
      <c r="A431" t="s">
        <v>494</v>
      </c>
      <c r="B431" t="s">
        <v>758</v>
      </c>
      <c r="C431" s="2" t="s">
        <v>802</v>
      </c>
      <c r="D431">
        <v>6</v>
      </c>
      <c r="E431">
        <f>SUM(F431:BL431)</f>
        <v>6</v>
      </c>
      <c r="G431">
        <v>1</v>
      </c>
      <c r="J431">
        <v>1</v>
      </c>
      <c r="P431">
        <v>1</v>
      </c>
      <c r="S431">
        <v>1</v>
      </c>
      <c r="AH431">
        <v>1</v>
      </c>
      <c r="AI431">
        <v>1</v>
      </c>
    </row>
    <row r="432" spans="1:51">
      <c r="B432" t="s">
        <v>763</v>
      </c>
      <c r="C432" s="2" t="s">
        <v>812</v>
      </c>
      <c r="D432">
        <v>20</v>
      </c>
      <c r="E432">
        <f>SUM(F432:BL432)</f>
        <v>20</v>
      </c>
      <c r="F432">
        <v>1</v>
      </c>
      <c r="G432">
        <v>1</v>
      </c>
      <c r="H432">
        <v>1</v>
      </c>
      <c r="I432">
        <v>1</v>
      </c>
      <c r="K432">
        <v>1</v>
      </c>
      <c r="L432">
        <v>2</v>
      </c>
      <c r="M432">
        <v>1</v>
      </c>
      <c r="Q432">
        <v>1</v>
      </c>
      <c r="T432">
        <v>1</v>
      </c>
      <c r="V432">
        <v>1</v>
      </c>
      <c r="Z432">
        <v>1</v>
      </c>
      <c r="AA432">
        <v>1</v>
      </c>
      <c r="AD432">
        <v>1</v>
      </c>
      <c r="AE432">
        <v>1</v>
      </c>
      <c r="AG432">
        <v>1</v>
      </c>
      <c r="AI432">
        <v>1</v>
      </c>
      <c r="AQ432">
        <v>2</v>
      </c>
      <c r="AS432">
        <v>1</v>
      </c>
    </row>
    <row r="433" spans="1:3">
      <c r="A433">
        <v>8</v>
      </c>
      <c r="B433" t="s">
        <v>764</v>
      </c>
      <c r="C433" s="2" t="s">
        <v>813</v>
      </c>
    </row>
    <row r="434" spans="1:3">
      <c r="A434">
        <v>9</v>
      </c>
      <c r="B434" t="s">
        <v>766</v>
      </c>
      <c r="C434" t="s">
        <v>769</v>
      </c>
    </row>
    <row r="435" spans="1:3">
      <c r="A435">
        <v>5</v>
      </c>
      <c r="B435" s="3" t="s">
        <v>755</v>
      </c>
      <c r="C435" s="4" t="s">
        <v>771</v>
      </c>
    </row>
    <row r="436" spans="1:3">
      <c r="B436" t="s">
        <v>849</v>
      </c>
      <c r="C436" s="2" t="s">
        <v>850</v>
      </c>
    </row>
    <row r="439" spans="1:3">
      <c r="B439" s="3" t="s">
        <v>754</v>
      </c>
      <c r="C439" s="4" t="s">
        <v>770</v>
      </c>
    </row>
    <row r="440" spans="1:3">
      <c r="B440" t="s">
        <v>757</v>
      </c>
      <c r="C440" t="s">
        <v>98</v>
      </c>
    </row>
    <row r="441" spans="1:3">
      <c r="B441" t="s">
        <v>759</v>
      </c>
      <c r="C441" t="s">
        <v>756</v>
      </c>
    </row>
    <row r="442" spans="1:3">
      <c r="B442" t="s">
        <v>760</v>
      </c>
      <c r="C442" t="s">
        <v>848</v>
      </c>
    </row>
    <row r="443" spans="1:3">
      <c r="B443" t="s">
        <v>761</v>
      </c>
      <c r="C443" t="s">
        <v>810</v>
      </c>
    </row>
    <row r="444" spans="1:3">
      <c r="A444">
        <v>6</v>
      </c>
      <c r="B444" t="s">
        <v>762</v>
      </c>
      <c r="C444" t="s">
        <v>811</v>
      </c>
    </row>
    <row r="445" spans="1:3">
      <c r="B445" t="s">
        <v>767</v>
      </c>
      <c r="C445" t="s">
        <v>108</v>
      </c>
    </row>
    <row r="446" spans="1:3">
      <c r="B446" t="s">
        <v>765</v>
      </c>
      <c r="C446" t="s">
        <v>708</v>
      </c>
    </row>
    <row r="447" spans="1:3">
      <c r="B447" t="s">
        <v>801</v>
      </c>
      <c r="C447" t="s">
        <v>774</v>
      </c>
    </row>
    <row r="448" spans="1:3">
      <c r="B448" t="s">
        <v>803</v>
      </c>
      <c r="C448" t="s">
        <v>804</v>
      </c>
    </row>
    <row r="449" spans="2:51">
      <c r="B449" t="s">
        <v>805</v>
      </c>
      <c r="C449" t="s">
        <v>302</v>
      </c>
    </row>
    <row r="450" spans="2:51">
      <c r="B450" t="s">
        <v>806</v>
      </c>
      <c r="C450" t="s">
        <v>373</v>
      </c>
    </row>
    <row r="451" spans="2:51">
      <c r="B451" t="s">
        <v>808</v>
      </c>
      <c r="C451" t="s">
        <v>337</v>
      </c>
    </row>
    <row r="452" spans="2:51">
      <c r="B452" t="s">
        <v>809</v>
      </c>
      <c r="C452" t="s">
        <v>774</v>
      </c>
    </row>
    <row r="453" spans="2:51">
      <c r="B453" t="s">
        <v>814</v>
      </c>
      <c r="C453" t="s">
        <v>815</v>
      </c>
    </row>
    <row r="454" spans="2:51">
      <c r="B454" t="s">
        <v>816</v>
      </c>
      <c r="C454" t="s">
        <v>807</v>
      </c>
    </row>
    <row r="455" spans="2:51">
      <c r="B455" t="s">
        <v>840</v>
      </c>
      <c r="C455" t="s">
        <v>841</v>
      </c>
    </row>
    <row r="456" spans="2:51">
      <c r="B456" t="s">
        <v>845</v>
      </c>
      <c r="C456" t="s">
        <v>841</v>
      </c>
    </row>
    <row r="457" spans="2:51">
      <c r="B457" t="s">
        <v>846</v>
      </c>
      <c r="C457" t="s">
        <v>841</v>
      </c>
    </row>
    <row r="458" spans="2:51">
      <c r="B458" t="s">
        <v>847</v>
      </c>
      <c r="C458" t="s">
        <v>841</v>
      </c>
    </row>
    <row r="460" spans="2:51">
      <c r="F460">
        <v>1</v>
      </c>
      <c r="G460" s="5">
        <v>240</v>
      </c>
      <c r="J460">
        <v>5</v>
      </c>
      <c r="O460">
        <v>10</v>
      </c>
      <c r="T460">
        <v>15</v>
      </c>
      <c r="Y460">
        <v>20</v>
      </c>
      <c r="AD460">
        <v>25</v>
      </c>
      <c r="AI460">
        <v>30</v>
      </c>
      <c r="AN460">
        <v>35</v>
      </c>
      <c r="AS460">
        <v>40</v>
      </c>
    </row>
    <row r="461" spans="2:51">
      <c r="H461" t="s">
        <v>179</v>
      </c>
      <c r="I461" t="s">
        <v>120</v>
      </c>
      <c r="K461" s="7" t="s">
        <v>180</v>
      </c>
      <c r="L461" t="s">
        <v>181</v>
      </c>
      <c r="M461" s="7"/>
      <c r="N461" s="7" t="s">
        <v>182</v>
      </c>
      <c r="O461" t="s">
        <v>130</v>
      </c>
      <c r="P461" t="s">
        <v>183</v>
      </c>
      <c r="Q461" s="7" t="s">
        <v>186</v>
      </c>
      <c r="R461" t="s">
        <v>186</v>
      </c>
      <c r="S461" s="2" t="s">
        <v>188</v>
      </c>
      <c r="T461" t="s">
        <v>189</v>
      </c>
      <c r="U461" t="s">
        <v>195</v>
      </c>
      <c r="V461" t="s">
        <v>105</v>
      </c>
      <c r="W461" t="s">
        <v>200</v>
      </c>
      <c r="X461" t="s">
        <v>201</v>
      </c>
      <c r="Y461" t="s">
        <v>202</v>
      </c>
      <c r="Z461" t="s">
        <v>190</v>
      </c>
      <c r="AB461" t="s">
        <v>187</v>
      </c>
      <c r="AC461" t="s">
        <v>197</v>
      </c>
      <c r="AD461" t="s">
        <v>198</v>
      </c>
      <c r="AE461" t="s">
        <v>118</v>
      </c>
      <c r="AF461" s="7"/>
      <c r="AG461" t="s">
        <v>203</v>
      </c>
      <c r="AH461" t="s">
        <v>184</v>
      </c>
      <c r="AI461" t="s">
        <v>191</v>
      </c>
      <c r="AJ461" t="s">
        <v>194</v>
      </c>
      <c r="AK461" t="s">
        <v>216</v>
      </c>
      <c r="AL461" t="s">
        <v>204</v>
      </c>
      <c r="AM461" t="s">
        <v>193</v>
      </c>
      <c r="AN461" t="s">
        <v>209</v>
      </c>
      <c r="AP461" t="s">
        <v>192</v>
      </c>
      <c r="AR461" t="s">
        <v>196</v>
      </c>
      <c r="AS461" t="s">
        <v>449</v>
      </c>
      <c r="AT461" t="s">
        <v>505</v>
      </c>
      <c r="AU461" t="s">
        <v>507</v>
      </c>
      <c r="AV461" t="s">
        <v>206</v>
      </c>
      <c r="AW461" t="s">
        <v>575</v>
      </c>
      <c r="AX461" t="s">
        <v>211</v>
      </c>
      <c r="AY461" t="s">
        <v>798</v>
      </c>
    </row>
    <row r="462" spans="2:51">
      <c r="D462" t="s">
        <v>68</v>
      </c>
      <c r="F462" s="7" t="s">
        <v>217</v>
      </c>
      <c r="G462" s="7" t="s">
        <v>108</v>
      </c>
      <c r="H462" s="7" t="s">
        <v>218</v>
      </c>
      <c r="I462" t="s">
        <v>219</v>
      </c>
      <c r="J462" t="s">
        <v>156</v>
      </c>
      <c r="K462" s="7" t="s">
        <v>122</v>
      </c>
      <c r="L462" s="2" t="s">
        <v>220</v>
      </c>
      <c r="M462" s="7" t="s">
        <v>135</v>
      </c>
      <c r="N462" s="7" t="s">
        <v>221</v>
      </c>
      <c r="O462" t="s">
        <v>222</v>
      </c>
      <c r="P462" s="2" t="s">
        <v>223</v>
      </c>
      <c r="Q462" s="8" t="s">
        <v>227</v>
      </c>
      <c r="R462" t="s">
        <v>98</v>
      </c>
      <c r="S462" t="s">
        <v>229</v>
      </c>
      <c r="T462" t="s">
        <v>88</v>
      </c>
      <c r="U462" s="2" t="s">
        <v>95</v>
      </c>
      <c r="V462" s="2" t="s">
        <v>252</v>
      </c>
      <c r="W462" t="s">
        <v>240</v>
      </c>
      <c r="X462" t="s">
        <v>241</v>
      </c>
      <c r="Y462" t="s">
        <v>242</v>
      </c>
      <c r="Z462" t="s">
        <v>230</v>
      </c>
      <c r="AA462" s="8" t="s">
        <v>226</v>
      </c>
      <c r="AB462" s="7" t="s">
        <v>228</v>
      </c>
      <c r="AC462" t="s">
        <v>236</v>
      </c>
      <c r="AD462" t="s">
        <v>237</v>
      </c>
      <c r="AE462" t="s">
        <v>257</v>
      </c>
      <c r="AF462" s="8" t="s">
        <v>93</v>
      </c>
      <c r="AG462" s="7" t="s">
        <v>243</v>
      </c>
      <c r="AH462" s="8" t="s">
        <v>224</v>
      </c>
      <c r="AI462" t="s">
        <v>231</v>
      </c>
      <c r="AJ462" t="s">
        <v>234</v>
      </c>
      <c r="AK462" t="s">
        <v>256</v>
      </c>
      <c r="AL462" t="s">
        <v>244</v>
      </c>
      <c r="AM462" s="2" t="s">
        <v>233</v>
      </c>
      <c r="AN462" s="2" t="s">
        <v>249</v>
      </c>
      <c r="AO462" t="s">
        <v>434</v>
      </c>
      <c r="AP462" s="7" t="s">
        <v>232</v>
      </c>
      <c r="AQ462" s="8" t="s">
        <v>238</v>
      </c>
      <c r="AR462" t="s">
        <v>235</v>
      </c>
      <c r="AS462" t="s">
        <v>450</v>
      </c>
      <c r="AT462" t="s">
        <v>504</v>
      </c>
      <c r="AU462" t="s">
        <v>450</v>
      </c>
      <c r="AV462" s="2" t="s">
        <v>246</v>
      </c>
      <c r="AW462" t="s">
        <v>251</v>
      </c>
      <c r="AX462" t="s">
        <v>253</v>
      </c>
      <c r="AY462" t="s">
        <v>799</v>
      </c>
    </row>
    <row r="463" spans="2:51">
      <c r="D463" t="s">
        <v>69</v>
      </c>
      <c r="E463">
        <f>SUM(F463:BL463)</f>
        <v>222</v>
      </c>
      <c r="F463">
        <v>11</v>
      </c>
      <c r="G463">
        <v>12</v>
      </c>
      <c r="H463">
        <v>9</v>
      </c>
      <c r="I463">
        <v>12</v>
      </c>
      <c r="J463">
        <v>12</v>
      </c>
      <c r="K463">
        <v>12</v>
      </c>
      <c r="L463">
        <v>6</v>
      </c>
      <c r="M463">
        <v>12</v>
      </c>
      <c r="N463">
        <v>10</v>
      </c>
      <c r="O463">
        <v>4</v>
      </c>
      <c r="P463">
        <v>8</v>
      </c>
      <c r="Q463">
        <v>2</v>
      </c>
      <c r="R463">
        <v>12</v>
      </c>
      <c r="S463">
        <v>11</v>
      </c>
      <c r="T463">
        <v>7</v>
      </c>
      <c r="U463">
        <v>10</v>
      </c>
      <c r="V463">
        <v>12</v>
      </c>
      <c r="X463">
        <v>2</v>
      </c>
      <c r="Y463">
        <v>7</v>
      </c>
      <c r="Z463">
        <v>4</v>
      </c>
      <c r="AA463">
        <v>6</v>
      </c>
      <c r="AB463">
        <v>6</v>
      </c>
      <c r="AC463">
        <v>5</v>
      </c>
      <c r="AD463">
        <v>1</v>
      </c>
      <c r="AE463">
        <v>6</v>
      </c>
      <c r="AF463">
        <v>4</v>
      </c>
      <c r="AH463">
        <v>2</v>
      </c>
      <c r="AI463">
        <v>4</v>
      </c>
      <c r="AK463">
        <v>2</v>
      </c>
      <c r="AN463">
        <v>3</v>
      </c>
      <c r="AP463">
        <v>1</v>
      </c>
      <c r="AQ463">
        <v>2</v>
      </c>
      <c r="AR463">
        <v>1</v>
      </c>
      <c r="AT463">
        <v>1</v>
      </c>
      <c r="AV463">
        <v>2</v>
      </c>
      <c r="AY463">
        <v>1</v>
      </c>
    </row>
    <row r="464" spans="2:51">
      <c r="D464" t="s">
        <v>70</v>
      </c>
      <c r="E464">
        <f>SUM(F464:BL464)</f>
        <v>370</v>
      </c>
      <c r="F464">
        <v>7</v>
      </c>
      <c r="G464" s="5">
        <v>21</v>
      </c>
      <c r="H464" s="5">
        <v>15</v>
      </c>
      <c r="I464" s="5">
        <v>25</v>
      </c>
      <c r="J464" s="5">
        <v>21</v>
      </c>
      <c r="K464" s="5">
        <v>17</v>
      </c>
      <c r="L464" s="5">
        <v>18</v>
      </c>
      <c r="M464" s="5">
        <v>19</v>
      </c>
      <c r="N464">
        <v>10</v>
      </c>
      <c r="O464">
        <v>6</v>
      </c>
      <c r="P464" s="5">
        <v>15</v>
      </c>
      <c r="Q464" s="5">
        <v>16</v>
      </c>
      <c r="R464">
        <v>3</v>
      </c>
      <c r="S464">
        <v>8</v>
      </c>
      <c r="T464" s="5">
        <v>15</v>
      </c>
      <c r="U464">
        <v>5</v>
      </c>
      <c r="V464">
        <v>10</v>
      </c>
      <c r="X464">
        <v>3</v>
      </c>
      <c r="Y464">
        <v>7</v>
      </c>
      <c r="Z464">
        <v>11</v>
      </c>
      <c r="AA464">
        <v>7</v>
      </c>
      <c r="AB464">
        <v>3</v>
      </c>
      <c r="AC464">
        <v>2</v>
      </c>
      <c r="AD464">
        <v>7</v>
      </c>
      <c r="AE464" s="5">
        <v>15</v>
      </c>
      <c r="AF464" s="5">
        <v>12</v>
      </c>
      <c r="AG464">
        <v>5</v>
      </c>
      <c r="AH464" s="5">
        <v>12</v>
      </c>
      <c r="AI464">
        <v>13</v>
      </c>
      <c r="AJ464">
        <v>2</v>
      </c>
      <c r="AK464">
        <v>1</v>
      </c>
      <c r="AL464">
        <v>2</v>
      </c>
      <c r="AM464">
        <v>4</v>
      </c>
      <c r="AN464">
        <v>6</v>
      </c>
      <c r="AO464">
        <v>6</v>
      </c>
      <c r="AP464">
        <v>2</v>
      </c>
      <c r="AQ464">
        <v>8</v>
      </c>
      <c r="AR464">
        <v>1</v>
      </c>
      <c r="AS464">
        <v>1</v>
      </c>
      <c r="AT464">
        <v>1</v>
      </c>
      <c r="AU464">
        <v>3</v>
      </c>
      <c r="AV464">
        <v>3</v>
      </c>
      <c r="AW464">
        <v>1</v>
      </c>
      <c r="AX464">
        <v>1</v>
      </c>
    </row>
    <row r="466" spans="1:47">
      <c r="A466" s="1">
        <v>43628</v>
      </c>
      <c r="B466" s="9" t="s">
        <v>958</v>
      </c>
      <c r="D466">
        <v>28</v>
      </c>
      <c r="E466">
        <f>SUM(F466:BL466)</f>
        <v>17</v>
      </c>
      <c r="F466">
        <v>1</v>
      </c>
      <c r="G466">
        <v>1</v>
      </c>
      <c r="H466">
        <v>1</v>
      </c>
      <c r="I466">
        <v>1</v>
      </c>
      <c r="J466">
        <v>1</v>
      </c>
      <c r="K466">
        <v>1</v>
      </c>
      <c r="M466">
        <v>1</v>
      </c>
      <c r="N466">
        <v>1</v>
      </c>
      <c r="R466">
        <v>1</v>
      </c>
      <c r="S466">
        <v>1</v>
      </c>
      <c r="U466">
        <v>1</v>
      </c>
      <c r="V466">
        <v>1</v>
      </c>
      <c r="Y466">
        <v>1</v>
      </c>
      <c r="Z466">
        <v>1</v>
      </c>
      <c r="AA466">
        <v>1</v>
      </c>
      <c r="AC466">
        <v>1</v>
      </c>
      <c r="AI466">
        <v>1</v>
      </c>
    </row>
    <row r="467" spans="1:47">
      <c r="A467" t="s">
        <v>800</v>
      </c>
      <c r="B467" t="s">
        <v>880</v>
      </c>
      <c r="C467" s="2" t="s">
        <v>881</v>
      </c>
      <c r="D467">
        <v>11</v>
      </c>
      <c r="E467">
        <f>SUM(F467:BL467)</f>
        <v>11</v>
      </c>
      <c r="G467">
        <v>1</v>
      </c>
      <c r="H467">
        <v>1</v>
      </c>
      <c r="J467">
        <v>1</v>
      </c>
      <c r="K467">
        <v>1</v>
      </c>
      <c r="P467">
        <v>1</v>
      </c>
      <c r="T467">
        <v>1</v>
      </c>
      <c r="U467">
        <v>1</v>
      </c>
      <c r="V467">
        <v>1</v>
      </c>
      <c r="AI467">
        <v>2</v>
      </c>
      <c r="AO467">
        <v>1</v>
      </c>
    </row>
    <row r="468" spans="1:47">
      <c r="B468" t="s">
        <v>822</v>
      </c>
      <c r="C468" s="2" t="s">
        <v>98</v>
      </c>
      <c r="D468">
        <v>17</v>
      </c>
      <c r="E468">
        <f>SUM(F468:BL468)</f>
        <v>17</v>
      </c>
      <c r="F468">
        <v>1</v>
      </c>
      <c r="H468">
        <v>1</v>
      </c>
      <c r="I468">
        <v>2</v>
      </c>
      <c r="J468">
        <v>1</v>
      </c>
      <c r="M468">
        <v>2</v>
      </c>
      <c r="N468">
        <v>2</v>
      </c>
      <c r="Q468">
        <v>1</v>
      </c>
      <c r="T468">
        <v>1</v>
      </c>
      <c r="V468">
        <v>1</v>
      </c>
      <c r="Z468">
        <v>1</v>
      </c>
      <c r="AE468">
        <v>1</v>
      </c>
      <c r="AF468">
        <v>1</v>
      </c>
      <c r="AO468">
        <v>1</v>
      </c>
      <c r="AU468">
        <v>1</v>
      </c>
    </row>
    <row r="469" spans="1:47">
      <c r="B469" t="s">
        <v>828</v>
      </c>
      <c r="C469" t="s">
        <v>830</v>
      </c>
    </row>
    <row r="470" spans="1:47">
      <c r="B470" t="s">
        <v>832</v>
      </c>
      <c r="C470" s="2" t="s">
        <v>829</v>
      </c>
    </row>
    <row r="471" spans="1:47">
      <c r="B471" t="s">
        <v>837</v>
      </c>
      <c r="C471" s="2" t="s">
        <v>893</v>
      </c>
    </row>
    <row r="472" spans="1:47">
      <c r="B472" s="3" t="s">
        <v>839</v>
      </c>
      <c r="C472" s="4" t="s">
        <v>887</v>
      </c>
    </row>
    <row r="473" spans="1:47">
      <c r="A473">
        <v>6</v>
      </c>
      <c r="B473" t="s">
        <v>838</v>
      </c>
      <c r="C473" t="s">
        <v>895</v>
      </c>
    </row>
    <row r="474" spans="1:47">
      <c r="B474" t="s">
        <v>843</v>
      </c>
      <c r="C474" s="2" t="s">
        <v>844</v>
      </c>
    </row>
    <row r="475" spans="1:47">
      <c r="A475">
        <v>9</v>
      </c>
      <c r="B475" t="s">
        <v>821</v>
      </c>
      <c r="C475" s="6" t="s">
        <v>876</v>
      </c>
    </row>
    <row r="476" spans="1:47">
      <c r="B476" t="s">
        <v>882</v>
      </c>
      <c r="C476" t="s">
        <v>883</v>
      </c>
    </row>
    <row r="477" spans="1:47">
      <c r="A477">
        <v>5</v>
      </c>
      <c r="B477" t="s">
        <v>842</v>
      </c>
      <c r="C477" t="s">
        <v>892</v>
      </c>
    </row>
    <row r="480" spans="1:47">
      <c r="B480" t="s">
        <v>817</v>
      </c>
      <c r="C480" t="s">
        <v>724</v>
      </c>
    </row>
    <row r="481" spans="1:3">
      <c r="B481" t="s">
        <v>819</v>
      </c>
      <c r="C481" t="s">
        <v>260</v>
      </c>
    </row>
    <row r="482" spans="1:3">
      <c r="A482">
        <v>5</v>
      </c>
      <c r="B482" t="s">
        <v>836</v>
      </c>
      <c r="C482" t="s">
        <v>874</v>
      </c>
    </row>
    <row r="483" spans="1:3">
      <c r="B483" t="s">
        <v>823</v>
      </c>
      <c r="C483" t="s">
        <v>312</v>
      </c>
    </row>
    <row r="484" spans="1:3">
      <c r="B484" t="s">
        <v>824</v>
      </c>
      <c r="C484" t="s">
        <v>820</v>
      </c>
    </row>
    <row r="485" spans="1:3">
      <c r="B485" t="s">
        <v>825</v>
      </c>
      <c r="C485" t="s">
        <v>818</v>
      </c>
    </row>
    <row r="486" spans="1:3">
      <c r="B486" t="s">
        <v>826</v>
      </c>
      <c r="C486" t="s">
        <v>827</v>
      </c>
    </row>
    <row r="487" spans="1:3">
      <c r="B487" t="s">
        <v>831</v>
      </c>
      <c r="C487" t="s">
        <v>891</v>
      </c>
    </row>
    <row r="488" spans="1:3">
      <c r="B488" t="s">
        <v>833</v>
      </c>
      <c r="C488" t="s">
        <v>834</v>
      </c>
    </row>
    <row r="489" spans="1:3">
      <c r="B489" t="s">
        <v>835</v>
      </c>
      <c r="C489" t="s">
        <v>894</v>
      </c>
    </row>
    <row r="490" spans="1:3">
      <c r="B490" t="s">
        <v>872</v>
      </c>
      <c r="C490" t="s">
        <v>873</v>
      </c>
    </row>
    <row r="491" spans="1:3">
      <c r="B491" t="s">
        <v>877</v>
      </c>
      <c r="C491" t="s">
        <v>878</v>
      </c>
    </row>
    <row r="492" spans="1:3">
      <c r="B492" t="s">
        <v>879</v>
      </c>
      <c r="C492" t="s">
        <v>873</v>
      </c>
    </row>
    <row r="493" spans="1:3">
      <c r="B493" t="s">
        <v>884</v>
      </c>
      <c r="C493" t="s">
        <v>885</v>
      </c>
    </row>
    <row r="494" spans="1:3">
      <c r="B494" t="s">
        <v>886</v>
      </c>
      <c r="C494" t="s">
        <v>873</v>
      </c>
    </row>
    <row r="495" spans="1:3">
      <c r="B495" t="s">
        <v>888</v>
      </c>
      <c r="C495" t="s">
        <v>873</v>
      </c>
    </row>
    <row r="496" spans="1:3">
      <c r="B496" t="s">
        <v>889</v>
      </c>
      <c r="C496" t="s">
        <v>890</v>
      </c>
    </row>
    <row r="498" spans="1:52">
      <c r="F498">
        <v>1</v>
      </c>
      <c r="G498" s="5">
        <v>241</v>
      </c>
      <c r="J498">
        <v>5</v>
      </c>
      <c r="O498">
        <v>10</v>
      </c>
      <c r="T498">
        <v>15</v>
      </c>
      <c r="Y498">
        <v>20</v>
      </c>
      <c r="AD498">
        <v>25</v>
      </c>
      <c r="AI498">
        <v>30</v>
      </c>
      <c r="AN498">
        <v>35</v>
      </c>
      <c r="AS498">
        <v>40</v>
      </c>
    </row>
    <row r="499" spans="1:52">
      <c r="H499" t="s">
        <v>179</v>
      </c>
      <c r="I499" t="s">
        <v>120</v>
      </c>
      <c r="K499" s="7" t="s">
        <v>180</v>
      </c>
      <c r="L499" t="s">
        <v>181</v>
      </c>
      <c r="M499" s="7"/>
      <c r="N499" s="7" t="s">
        <v>182</v>
      </c>
      <c r="O499" t="s">
        <v>130</v>
      </c>
      <c r="P499" t="s">
        <v>183</v>
      </c>
      <c r="Q499" s="7" t="s">
        <v>186</v>
      </c>
      <c r="R499" t="s">
        <v>186</v>
      </c>
      <c r="S499" s="2" t="s">
        <v>188</v>
      </c>
      <c r="T499" t="s">
        <v>189</v>
      </c>
      <c r="U499" t="s">
        <v>195</v>
      </c>
      <c r="V499" t="s">
        <v>105</v>
      </c>
      <c r="W499" t="s">
        <v>200</v>
      </c>
      <c r="X499" t="s">
        <v>201</v>
      </c>
      <c r="Y499" t="s">
        <v>202</v>
      </c>
      <c r="Z499" t="s">
        <v>190</v>
      </c>
      <c r="AB499" t="s">
        <v>187</v>
      </c>
      <c r="AC499" t="s">
        <v>197</v>
      </c>
      <c r="AD499" t="s">
        <v>198</v>
      </c>
      <c r="AE499" t="s">
        <v>118</v>
      </c>
      <c r="AF499" s="7"/>
      <c r="AG499" t="s">
        <v>203</v>
      </c>
      <c r="AH499" t="s">
        <v>184</v>
      </c>
      <c r="AI499" t="s">
        <v>191</v>
      </c>
      <c r="AJ499" t="s">
        <v>194</v>
      </c>
      <c r="AK499" t="s">
        <v>216</v>
      </c>
      <c r="AL499" t="s">
        <v>204</v>
      </c>
      <c r="AM499" t="s">
        <v>193</v>
      </c>
      <c r="AN499" t="s">
        <v>209</v>
      </c>
      <c r="AP499" t="s">
        <v>192</v>
      </c>
      <c r="AR499" t="s">
        <v>196</v>
      </c>
      <c r="AT499" t="s">
        <v>505</v>
      </c>
      <c r="AU499" t="s">
        <v>507</v>
      </c>
      <c r="AV499" t="s">
        <v>206</v>
      </c>
      <c r="AW499" t="s">
        <v>575</v>
      </c>
      <c r="AX499" t="s">
        <v>211</v>
      </c>
      <c r="AY499" t="s">
        <v>798</v>
      </c>
      <c r="AZ499" t="s">
        <v>980</v>
      </c>
    </row>
    <row r="500" spans="1:52">
      <c r="D500" t="s">
        <v>68</v>
      </c>
      <c r="F500" s="7" t="s">
        <v>217</v>
      </c>
      <c r="G500" s="7" t="s">
        <v>108</v>
      </c>
      <c r="H500" s="7" t="s">
        <v>218</v>
      </c>
      <c r="I500" t="s">
        <v>219</v>
      </c>
      <c r="J500" t="s">
        <v>156</v>
      </c>
      <c r="K500" s="7" t="s">
        <v>122</v>
      </c>
      <c r="L500" s="2" t="s">
        <v>220</v>
      </c>
      <c r="M500" s="7" t="s">
        <v>135</v>
      </c>
      <c r="N500" s="7" t="s">
        <v>221</v>
      </c>
      <c r="O500" t="s">
        <v>222</v>
      </c>
      <c r="P500" s="2" t="s">
        <v>223</v>
      </c>
      <c r="Q500" s="8" t="s">
        <v>227</v>
      </c>
      <c r="R500" t="s">
        <v>98</v>
      </c>
      <c r="S500" t="s">
        <v>229</v>
      </c>
      <c r="T500" t="s">
        <v>88</v>
      </c>
      <c r="U500" s="2" t="s">
        <v>95</v>
      </c>
      <c r="V500" s="2" t="s">
        <v>252</v>
      </c>
      <c r="W500" t="s">
        <v>240</v>
      </c>
      <c r="X500" t="s">
        <v>241</v>
      </c>
      <c r="Y500" t="s">
        <v>242</v>
      </c>
      <c r="Z500" t="s">
        <v>230</v>
      </c>
      <c r="AA500" s="8" t="s">
        <v>226</v>
      </c>
      <c r="AB500" s="7" t="s">
        <v>228</v>
      </c>
      <c r="AC500" t="s">
        <v>236</v>
      </c>
      <c r="AD500" t="s">
        <v>237</v>
      </c>
      <c r="AE500" t="s">
        <v>257</v>
      </c>
      <c r="AF500" s="8" t="s">
        <v>93</v>
      </c>
      <c r="AG500" s="7" t="s">
        <v>243</v>
      </c>
      <c r="AH500" s="8" t="s">
        <v>224</v>
      </c>
      <c r="AI500" t="s">
        <v>231</v>
      </c>
      <c r="AJ500" t="s">
        <v>234</v>
      </c>
      <c r="AK500" t="s">
        <v>256</v>
      </c>
      <c r="AL500" t="s">
        <v>244</v>
      </c>
      <c r="AM500" s="2" t="s">
        <v>233</v>
      </c>
      <c r="AN500" s="2" t="s">
        <v>249</v>
      </c>
      <c r="AO500" t="s">
        <v>434</v>
      </c>
      <c r="AP500" s="7" t="s">
        <v>232</v>
      </c>
      <c r="AQ500" s="8" t="s">
        <v>238</v>
      </c>
      <c r="AR500" t="s">
        <v>235</v>
      </c>
      <c r="AT500" t="s">
        <v>504</v>
      </c>
      <c r="AU500" t="s">
        <v>450</v>
      </c>
      <c r="AV500" s="2" t="s">
        <v>246</v>
      </c>
      <c r="AW500" t="s">
        <v>251</v>
      </c>
      <c r="AX500" t="s">
        <v>253</v>
      </c>
      <c r="AY500" t="s">
        <v>799</v>
      </c>
      <c r="AZ500" t="s">
        <v>981</v>
      </c>
    </row>
    <row r="501" spans="1:52">
      <c r="D501" t="s">
        <v>69</v>
      </c>
      <c r="E501">
        <f>SUM(F501:BL501)</f>
        <v>241</v>
      </c>
      <c r="F501">
        <v>12</v>
      </c>
      <c r="G501">
        <v>13</v>
      </c>
      <c r="H501">
        <v>10</v>
      </c>
      <c r="I501">
        <v>13</v>
      </c>
      <c r="J501">
        <v>13</v>
      </c>
      <c r="K501">
        <v>13</v>
      </c>
      <c r="L501">
        <v>7</v>
      </c>
      <c r="M501">
        <v>13</v>
      </c>
      <c r="N501">
        <v>11</v>
      </c>
      <c r="O501">
        <v>4</v>
      </c>
      <c r="P501">
        <v>8</v>
      </c>
      <c r="Q501">
        <v>2</v>
      </c>
      <c r="R501">
        <v>13</v>
      </c>
      <c r="S501">
        <v>12</v>
      </c>
      <c r="T501">
        <v>7</v>
      </c>
      <c r="U501">
        <v>11</v>
      </c>
      <c r="V501">
        <v>13</v>
      </c>
      <c r="X501">
        <v>2</v>
      </c>
      <c r="Y501">
        <v>8</v>
      </c>
      <c r="Z501">
        <v>4</v>
      </c>
      <c r="AA501">
        <v>7</v>
      </c>
      <c r="AB501">
        <v>6</v>
      </c>
      <c r="AC501">
        <v>5</v>
      </c>
      <c r="AD501">
        <v>1</v>
      </c>
      <c r="AE501">
        <v>6</v>
      </c>
      <c r="AF501">
        <v>4</v>
      </c>
      <c r="AH501">
        <v>2</v>
      </c>
      <c r="AI501">
        <v>4</v>
      </c>
      <c r="AK501">
        <v>3</v>
      </c>
      <c r="AN501">
        <v>3</v>
      </c>
      <c r="AP501">
        <v>1</v>
      </c>
      <c r="AQ501">
        <v>3</v>
      </c>
      <c r="AR501">
        <v>2</v>
      </c>
      <c r="AT501">
        <v>1</v>
      </c>
      <c r="AV501">
        <v>2</v>
      </c>
      <c r="AY501">
        <v>1</v>
      </c>
      <c r="AZ501">
        <v>1</v>
      </c>
    </row>
    <row r="502" spans="1:52">
      <c r="D502" t="s">
        <v>70</v>
      </c>
      <c r="E502">
        <f>SUM(F502:BL502)</f>
        <v>401</v>
      </c>
      <c r="F502">
        <v>8</v>
      </c>
      <c r="G502" s="5">
        <v>23</v>
      </c>
      <c r="H502" s="5">
        <v>17</v>
      </c>
      <c r="I502" s="5">
        <v>27</v>
      </c>
      <c r="J502" s="5">
        <v>22</v>
      </c>
      <c r="K502" s="5">
        <v>19</v>
      </c>
      <c r="L502" s="5">
        <v>19</v>
      </c>
      <c r="M502" s="5">
        <v>19</v>
      </c>
      <c r="N502">
        <v>11</v>
      </c>
      <c r="O502">
        <v>6</v>
      </c>
      <c r="P502" s="5">
        <v>15</v>
      </c>
      <c r="Q502" s="5">
        <v>17</v>
      </c>
      <c r="R502">
        <v>3</v>
      </c>
      <c r="S502">
        <v>9</v>
      </c>
      <c r="T502" s="5">
        <v>16</v>
      </c>
      <c r="U502">
        <v>5</v>
      </c>
      <c r="V502">
        <v>10</v>
      </c>
      <c r="X502">
        <v>3</v>
      </c>
      <c r="Y502">
        <v>10</v>
      </c>
      <c r="Z502">
        <v>11</v>
      </c>
      <c r="AA502">
        <v>9</v>
      </c>
      <c r="AB502">
        <v>3</v>
      </c>
      <c r="AC502">
        <v>2</v>
      </c>
      <c r="AD502">
        <v>7</v>
      </c>
      <c r="AE502" s="5">
        <v>16</v>
      </c>
      <c r="AF502" s="5">
        <v>12</v>
      </c>
      <c r="AG502">
        <v>5</v>
      </c>
      <c r="AH502" s="5">
        <v>13</v>
      </c>
      <c r="AI502">
        <v>15</v>
      </c>
      <c r="AJ502">
        <v>2</v>
      </c>
      <c r="AK502">
        <v>2</v>
      </c>
      <c r="AL502">
        <v>3</v>
      </c>
      <c r="AM502">
        <v>4</v>
      </c>
      <c r="AN502">
        <v>6</v>
      </c>
      <c r="AO502">
        <v>7</v>
      </c>
      <c r="AP502">
        <v>2</v>
      </c>
      <c r="AQ502">
        <v>10</v>
      </c>
      <c r="AR502">
        <v>1</v>
      </c>
      <c r="AT502">
        <v>1</v>
      </c>
      <c r="AU502">
        <v>5</v>
      </c>
      <c r="AV502">
        <v>4</v>
      </c>
      <c r="AW502">
        <v>1</v>
      </c>
      <c r="AX502">
        <v>1</v>
      </c>
    </row>
    <row r="504" spans="1:52">
      <c r="A504" s="1">
        <v>43629</v>
      </c>
      <c r="B504" s="9" t="s">
        <v>957</v>
      </c>
      <c r="D504">
        <v>31</v>
      </c>
      <c r="E504">
        <f>SUM(F504:BL504)</f>
        <v>19</v>
      </c>
      <c r="F504">
        <v>1</v>
      </c>
      <c r="G504">
        <v>1</v>
      </c>
      <c r="H504">
        <v>1</v>
      </c>
      <c r="I504">
        <v>1</v>
      </c>
      <c r="J504">
        <v>1</v>
      </c>
      <c r="K504">
        <v>1</v>
      </c>
      <c r="L504">
        <v>1</v>
      </c>
      <c r="M504">
        <v>1</v>
      </c>
      <c r="N504">
        <v>1</v>
      </c>
      <c r="R504">
        <v>1</v>
      </c>
      <c r="S504">
        <v>1</v>
      </c>
      <c r="U504">
        <v>1</v>
      </c>
      <c r="V504">
        <v>1</v>
      </c>
      <c r="Y504">
        <v>1</v>
      </c>
      <c r="AA504">
        <v>1</v>
      </c>
      <c r="AK504">
        <v>1</v>
      </c>
      <c r="AQ504">
        <v>1</v>
      </c>
      <c r="AR504">
        <v>1</v>
      </c>
      <c r="AZ504">
        <v>1</v>
      </c>
    </row>
    <row r="505" spans="1:52">
      <c r="A505" t="s">
        <v>851</v>
      </c>
      <c r="B505" t="s">
        <v>856</v>
      </c>
      <c r="C505" s="2" t="s">
        <v>972</v>
      </c>
      <c r="D505">
        <v>11</v>
      </c>
      <c r="E505">
        <f>SUM(F505:BL505)</f>
        <v>11</v>
      </c>
      <c r="G505">
        <v>1</v>
      </c>
      <c r="K505">
        <v>2</v>
      </c>
      <c r="L505">
        <v>1</v>
      </c>
      <c r="S505">
        <v>1</v>
      </c>
      <c r="Y505" s="10">
        <v>3</v>
      </c>
      <c r="AO505">
        <v>1</v>
      </c>
      <c r="AQ505">
        <v>1</v>
      </c>
      <c r="AU505">
        <v>1</v>
      </c>
    </row>
    <row r="506" spans="1:52">
      <c r="B506" t="s">
        <v>857</v>
      </c>
      <c r="C506" s="2" t="s">
        <v>901</v>
      </c>
      <c r="D506">
        <v>20</v>
      </c>
      <c r="E506">
        <f>SUM(F506:BL506)</f>
        <v>20</v>
      </c>
      <c r="F506">
        <v>1</v>
      </c>
      <c r="G506">
        <v>1</v>
      </c>
      <c r="H506">
        <v>2</v>
      </c>
      <c r="I506">
        <v>2</v>
      </c>
      <c r="J506">
        <v>1</v>
      </c>
      <c r="N506">
        <v>1</v>
      </c>
      <c r="Q506">
        <v>1</v>
      </c>
      <c r="T506">
        <v>1</v>
      </c>
      <c r="AA506">
        <v>2</v>
      </c>
      <c r="AE506">
        <v>1</v>
      </c>
      <c r="AH506">
        <v>1</v>
      </c>
      <c r="AI506">
        <v>2</v>
      </c>
      <c r="AK506">
        <v>1</v>
      </c>
      <c r="AL506">
        <v>1</v>
      </c>
      <c r="AQ506">
        <v>1</v>
      </c>
      <c r="AV506">
        <v>1</v>
      </c>
    </row>
    <row r="507" spans="1:52">
      <c r="B507" t="s">
        <v>864</v>
      </c>
      <c r="C507" s="2" t="s">
        <v>260</v>
      </c>
    </row>
    <row r="508" spans="1:52">
      <c r="B508" t="s">
        <v>865</v>
      </c>
      <c r="C508" s="2" t="s">
        <v>961</v>
      </c>
    </row>
    <row r="509" spans="1:52">
      <c r="A509">
        <v>10</v>
      </c>
      <c r="B509" t="s">
        <v>867</v>
      </c>
      <c r="C509" s="2" t="s">
        <v>965</v>
      </c>
    </row>
    <row r="510" spans="1:52">
      <c r="B510" t="s">
        <v>869</v>
      </c>
      <c r="C510" s="2" t="s">
        <v>968</v>
      </c>
    </row>
    <row r="511" spans="1:52">
      <c r="A511">
        <v>10</v>
      </c>
      <c r="B511" s="3" t="s">
        <v>852</v>
      </c>
      <c r="C511" s="4" t="s">
        <v>925</v>
      </c>
    </row>
    <row r="512" spans="1:52">
      <c r="A512">
        <v>6</v>
      </c>
      <c r="B512" t="s">
        <v>854</v>
      </c>
      <c r="C512" t="s">
        <v>969</v>
      </c>
    </row>
    <row r="513" spans="1:3">
      <c r="B513" t="s">
        <v>973</v>
      </c>
      <c r="C513" s="2" t="s">
        <v>974</v>
      </c>
    </row>
    <row r="514" spans="1:3">
      <c r="A514" t="s">
        <v>939</v>
      </c>
      <c r="B514" t="s">
        <v>975</v>
      </c>
      <c r="C514" s="2" t="s">
        <v>960</v>
      </c>
    </row>
    <row r="515" spans="1:3">
      <c r="B515" t="s">
        <v>870</v>
      </c>
      <c r="C515" t="s">
        <v>976</v>
      </c>
    </row>
    <row r="518" spans="1:3">
      <c r="B518" s="3" t="s">
        <v>897</v>
      </c>
      <c r="C518" s="4" t="s">
        <v>898</v>
      </c>
    </row>
    <row r="519" spans="1:3">
      <c r="B519" t="s">
        <v>853</v>
      </c>
      <c r="C519" t="s">
        <v>724</v>
      </c>
    </row>
    <row r="520" spans="1:3">
      <c r="B520" t="s">
        <v>970</v>
      </c>
      <c r="C520" t="s">
        <v>971</v>
      </c>
    </row>
    <row r="521" spans="1:3">
      <c r="B521" t="s">
        <v>858</v>
      </c>
      <c r="C521" t="s">
        <v>979</v>
      </c>
    </row>
    <row r="522" spans="1:3">
      <c r="B522" t="s">
        <v>859</v>
      </c>
      <c r="C522" t="s">
        <v>903</v>
      </c>
    </row>
    <row r="523" spans="1:3">
      <c r="A523">
        <v>9</v>
      </c>
      <c r="B523" t="s">
        <v>860</v>
      </c>
      <c r="C523" t="s">
        <v>904</v>
      </c>
    </row>
    <row r="524" spans="1:3">
      <c r="B524" t="s">
        <v>861</v>
      </c>
      <c r="C524" t="s">
        <v>905</v>
      </c>
    </row>
    <row r="525" spans="1:3">
      <c r="B525" t="s">
        <v>862</v>
      </c>
      <c r="C525" t="s">
        <v>238</v>
      </c>
    </row>
    <row r="526" spans="1:3">
      <c r="B526" t="s">
        <v>863</v>
      </c>
      <c r="C526" t="s">
        <v>855</v>
      </c>
    </row>
    <row r="527" spans="1:3">
      <c r="B527" t="s">
        <v>866</v>
      </c>
      <c r="C527" t="s">
        <v>902</v>
      </c>
    </row>
    <row r="528" spans="1:3">
      <c r="B528" t="s">
        <v>868</v>
      </c>
      <c r="C528" t="s">
        <v>395</v>
      </c>
    </row>
    <row r="529" spans="2:52">
      <c r="B529" t="s">
        <v>977</v>
      </c>
      <c r="C529" t="s">
        <v>978</v>
      </c>
    </row>
    <row r="530" spans="2:52">
      <c r="B530" t="s">
        <v>871</v>
      </c>
      <c r="C530" t="s">
        <v>926</v>
      </c>
    </row>
    <row r="531" spans="2:52">
      <c r="B531" t="s">
        <v>899</v>
      </c>
      <c r="C531" t="s">
        <v>900</v>
      </c>
    </row>
    <row r="532" spans="2:52">
      <c r="B532" t="s">
        <v>906</v>
      </c>
      <c r="C532" t="s">
        <v>907</v>
      </c>
    </row>
    <row r="533" spans="2:52">
      <c r="B533" t="s">
        <v>959</v>
      </c>
      <c r="C533" t="s">
        <v>960</v>
      </c>
    </row>
    <row r="534" spans="2:52">
      <c r="B534" t="s">
        <v>962</v>
      </c>
      <c r="C534" t="s">
        <v>963</v>
      </c>
    </row>
    <row r="535" spans="2:52">
      <c r="B535" t="s">
        <v>964</v>
      </c>
      <c r="C535" t="s">
        <v>928</v>
      </c>
    </row>
    <row r="536" spans="2:52">
      <c r="B536" t="s">
        <v>966</v>
      </c>
      <c r="C536" t="s">
        <v>960</v>
      </c>
    </row>
    <row r="537" spans="2:52">
      <c r="B537" t="s">
        <v>967</v>
      </c>
      <c r="C537" t="s">
        <v>960</v>
      </c>
    </row>
    <row r="539" spans="2:52">
      <c r="F539">
        <v>1</v>
      </c>
      <c r="G539" s="5">
        <v>242</v>
      </c>
      <c r="J539">
        <v>5</v>
      </c>
      <c r="O539">
        <v>10</v>
      </c>
      <c r="T539">
        <v>15</v>
      </c>
      <c r="Y539">
        <v>20</v>
      </c>
      <c r="AD539">
        <v>25</v>
      </c>
      <c r="AI539">
        <v>30</v>
      </c>
      <c r="AN539">
        <v>35</v>
      </c>
      <c r="AS539">
        <v>40</v>
      </c>
      <c r="AX539">
        <v>45</v>
      </c>
    </row>
    <row r="540" spans="2:52">
      <c r="H540" t="s">
        <v>179</v>
      </c>
      <c r="I540" t="s">
        <v>120</v>
      </c>
      <c r="K540" s="7" t="s">
        <v>180</v>
      </c>
      <c r="L540" t="s">
        <v>181</v>
      </c>
      <c r="M540" s="7"/>
      <c r="N540" s="7" t="s">
        <v>182</v>
      </c>
      <c r="O540" t="s">
        <v>130</v>
      </c>
      <c r="P540" t="s">
        <v>183</v>
      </c>
      <c r="Q540" s="7" t="s">
        <v>186</v>
      </c>
      <c r="R540" t="s">
        <v>186</v>
      </c>
      <c r="S540" s="2" t="s">
        <v>188</v>
      </c>
      <c r="T540" t="s">
        <v>189</v>
      </c>
      <c r="U540" t="s">
        <v>195</v>
      </c>
      <c r="V540" t="s">
        <v>105</v>
      </c>
      <c r="W540" t="s">
        <v>200</v>
      </c>
      <c r="X540" t="s">
        <v>201</v>
      </c>
      <c r="Y540" t="s">
        <v>202</v>
      </c>
      <c r="Z540" t="s">
        <v>190</v>
      </c>
      <c r="AB540" t="s">
        <v>187</v>
      </c>
      <c r="AC540" t="s">
        <v>197</v>
      </c>
      <c r="AD540" t="s">
        <v>198</v>
      </c>
      <c r="AE540" t="s">
        <v>118</v>
      </c>
      <c r="AF540" s="7"/>
      <c r="AG540" t="s">
        <v>203</v>
      </c>
      <c r="AH540" t="s">
        <v>184</v>
      </c>
      <c r="AI540" t="s">
        <v>191</v>
      </c>
      <c r="AJ540" t="s">
        <v>194</v>
      </c>
      <c r="AK540" t="s">
        <v>216</v>
      </c>
      <c r="AL540" t="s">
        <v>204</v>
      </c>
      <c r="AM540" t="s">
        <v>193</v>
      </c>
      <c r="AN540" t="s">
        <v>209</v>
      </c>
      <c r="AP540" t="s">
        <v>192</v>
      </c>
      <c r="AR540" t="s">
        <v>196</v>
      </c>
      <c r="AT540" t="s">
        <v>505</v>
      </c>
      <c r="AU540" t="s">
        <v>507</v>
      </c>
      <c r="AV540" t="s">
        <v>206</v>
      </c>
      <c r="AW540" t="s">
        <v>575</v>
      </c>
      <c r="AX540" t="s">
        <v>211</v>
      </c>
      <c r="AY540" t="s">
        <v>798</v>
      </c>
      <c r="AZ540" t="s">
        <v>980</v>
      </c>
    </row>
    <row r="541" spans="2:52">
      <c r="D541" t="s">
        <v>68</v>
      </c>
      <c r="F541" s="7" t="s">
        <v>217</v>
      </c>
      <c r="G541" s="7" t="s">
        <v>108</v>
      </c>
      <c r="H541" s="7" t="s">
        <v>218</v>
      </c>
      <c r="I541" t="s">
        <v>219</v>
      </c>
      <c r="J541" t="s">
        <v>156</v>
      </c>
      <c r="K541" s="7" t="s">
        <v>122</v>
      </c>
      <c r="L541" s="2" t="s">
        <v>220</v>
      </c>
      <c r="M541" s="7" t="s">
        <v>135</v>
      </c>
      <c r="N541" s="7" t="s">
        <v>221</v>
      </c>
      <c r="O541" t="s">
        <v>222</v>
      </c>
      <c r="P541" s="2" t="s">
        <v>223</v>
      </c>
      <c r="Q541" s="8" t="s">
        <v>227</v>
      </c>
      <c r="R541" t="s">
        <v>98</v>
      </c>
      <c r="S541" t="s">
        <v>229</v>
      </c>
      <c r="T541" t="s">
        <v>88</v>
      </c>
      <c r="U541" s="2" t="s">
        <v>95</v>
      </c>
      <c r="V541" s="2" t="s">
        <v>252</v>
      </c>
      <c r="W541" t="s">
        <v>240</v>
      </c>
      <c r="X541" t="s">
        <v>241</v>
      </c>
      <c r="Y541" t="s">
        <v>242</v>
      </c>
      <c r="Z541" t="s">
        <v>230</v>
      </c>
      <c r="AA541" s="8" t="s">
        <v>226</v>
      </c>
      <c r="AB541" s="7" t="s">
        <v>228</v>
      </c>
      <c r="AC541" t="s">
        <v>236</v>
      </c>
      <c r="AD541" t="s">
        <v>237</v>
      </c>
      <c r="AE541" t="s">
        <v>257</v>
      </c>
      <c r="AF541" s="8" t="s">
        <v>93</v>
      </c>
      <c r="AG541" s="7" t="s">
        <v>243</v>
      </c>
      <c r="AH541" s="8" t="s">
        <v>224</v>
      </c>
      <c r="AI541" t="s">
        <v>231</v>
      </c>
      <c r="AJ541" t="s">
        <v>234</v>
      </c>
      <c r="AK541" t="s">
        <v>256</v>
      </c>
      <c r="AL541" t="s">
        <v>244</v>
      </c>
      <c r="AM541" s="2" t="s">
        <v>233</v>
      </c>
      <c r="AN541" s="2" t="s">
        <v>249</v>
      </c>
      <c r="AO541" t="s">
        <v>434</v>
      </c>
      <c r="AP541" s="7" t="s">
        <v>232</v>
      </c>
      <c r="AQ541" s="8" t="s">
        <v>238</v>
      </c>
      <c r="AR541" t="s">
        <v>235</v>
      </c>
      <c r="AT541" t="s">
        <v>504</v>
      </c>
      <c r="AU541" t="s">
        <v>450</v>
      </c>
      <c r="AV541" s="2" t="s">
        <v>246</v>
      </c>
      <c r="AW541" t="s">
        <v>251</v>
      </c>
      <c r="AX541" t="s">
        <v>253</v>
      </c>
      <c r="AY541" t="s">
        <v>799</v>
      </c>
      <c r="AZ541" t="s">
        <v>981</v>
      </c>
    </row>
    <row r="542" spans="2:52">
      <c r="D542" t="s">
        <v>69</v>
      </c>
      <c r="E542">
        <f>SUM(F542:BL542)</f>
        <v>260</v>
      </c>
      <c r="F542">
        <v>13</v>
      </c>
      <c r="G542">
        <v>14</v>
      </c>
      <c r="H542">
        <v>11</v>
      </c>
      <c r="I542">
        <v>14</v>
      </c>
      <c r="J542">
        <v>14</v>
      </c>
      <c r="K542">
        <v>14</v>
      </c>
      <c r="L542">
        <v>8</v>
      </c>
      <c r="M542">
        <v>14</v>
      </c>
      <c r="N542">
        <v>12</v>
      </c>
      <c r="O542">
        <v>4</v>
      </c>
      <c r="P542">
        <v>8</v>
      </c>
      <c r="Q542">
        <v>3</v>
      </c>
      <c r="R542">
        <v>14</v>
      </c>
      <c r="S542">
        <v>13</v>
      </c>
      <c r="T542">
        <v>8</v>
      </c>
      <c r="U542">
        <v>12</v>
      </c>
      <c r="V542">
        <v>14</v>
      </c>
      <c r="X542">
        <v>2</v>
      </c>
      <c r="Y542">
        <v>9</v>
      </c>
      <c r="Z542">
        <v>4</v>
      </c>
      <c r="AA542">
        <v>8</v>
      </c>
      <c r="AB542">
        <v>6</v>
      </c>
      <c r="AC542">
        <v>5</v>
      </c>
      <c r="AD542">
        <v>1</v>
      </c>
      <c r="AE542">
        <v>7</v>
      </c>
      <c r="AF542">
        <v>4</v>
      </c>
      <c r="AH542">
        <v>2</v>
      </c>
      <c r="AI542">
        <v>5</v>
      </c>
      <c r="AK542">
        <v>3</v>
      </c>
      <c r="AN542">
        <v>3</v>
      </c>
      <c r="AP542">
        <v>1</v>
      </c>
      <c r="AQ542">
        <v>3</v>
      </c>
      <c r="AR542">
        <v>2</v>
      </c>
      <c r="AT542">
        <v>1</v>
      </c>
      <c r="AV542">
        <v>2</v>
      </c>
      <c r="AY542">
        <v>1</v>
      </c>
      <c r="AZ542">
        <v>1</v>
      </c>
    </row>
    <row r="543" spans="2:52">
      <c r="D543" t="s">
        <v>70</v>
      </c>
      <c r="E543">
        <f>SUM(F543:BL543)</f>
        <v>436</v>
      </c>
      <c r="F543">
        <v>8</v>
      </c>
      <c r="G543" s="5">
        <v>24</v>
      </c>
      <c r="H543" s="5">
        <v>19</v>
      </c>
      <c r="I543" s="5">
        <v>30</v>
      </c>
      <c r="J543" s="5">
        <v>24</v>
      </c>
      <c r="K543" s="5">
        <v>20</v>
      </c>
      <c r="L543" s="5">
        <v>22</v>
      </c>
      <c r="M543" s="5">
        <v>20</v>
      </c>
      <c r="N543">
        <v>11</v>
      </c>
      <c r="O543">
        <v>6</v>
      </c>
      <c r="P543" s="5">
        <v>16</v>
      </c>
      <c r="Q543" s="5">
        <v>18</v>
      </c>
      <c r="R543">
        <v>3</v>
      </c>
      <c r="S543">
        <v>10</v>
      </c>
      <c r="T543" s="5">
        <v>18</v>
      </c>
      <c r="U543">
        <v>6</v>
      </c>
      <c r="V543">
        <v>10</v>
      </c>
      <c r="X543">
        <v>3</v>
      </c>
      <c r="Y543">
        <v>12</v>
      </c>
      <c r="Z543">
        <v>11</v>
      </c>
      <c r="AA543">
        <v>10</v>
      </c>
      <c r="AB543">
        <v>3</v>
      </c>
      <c r="AC543">
        <v>2</v>
      </c>
      <c r="AD543">
        <v>8</v>
      </c>
      <c r="AE543" s="5">
        <v>18</v>
      </c>
      <c r="AF543" s="5">
        <v>14</v>
      </c>
      <c r="AG543">
        <v>6</v>
      </c>
      <c r="AH543" s="5">
        <v>14</v>
      </c>
      <c r="AI543">
        <v>17</v>
      </c>
      <c r="AJ543">
        <v>2</v>
      </c>
      <c r="AK543">
        <v>2</v>
      </c>
      <c r="AL543">
        <v>3</v>
      </c>
      <c r="AM543">
        <v>5</v>
      </c>
      <c r="AN543">
        <v>6</v>
      </c>
      <c r="AO543">
        <v>7</v>
      </c>
      <c r="AP543">
        <v>2</v>
      </c>
      <c r="AQ543">
        <v>11</v>
      </c>
      <c r="AR543">
        <v>1</v>
      </c>
      <c r="AT543">
        <v>1</v>
      </c>
      <c r="AU543">
        <v>7</v>
      </c>
      <c r="AV543">
        <v>4</v>
      </c>
      <c r="AW543">
        <v>1</v>
      </c>
      <c r="AX543">
        <v>1</v>
      </c>
    </row>
    <row r="545" spans="1:47">
      <c r="A545" s="1">
        <v>43630</v>
      </c>
      <c r="B545" s="9" t="s">
        <v>1011</v>
      </c>
      <c r="D545">
        <v>35</v>
      </c>
      <c r="E545">
        <f>SUM(F545:BL545)</f>
        <v>19</v>
      </c>
      <c r="F545">
        <v>1</v>
      </c>
      <c r="G545">
        <v>1</v>
      </c>
      <c r="H545">
        <v>1</v>
      </c>
      <c r="I545">
        <v>1</v>
      </c>
      <c r="J545">
        <v>1</v>
      </c>
      <c r="K545">
        <v>1</v>
      </c>
      <c r="L545">
        <v>1</v>
      </c>
      <c r="M545">
        <v>1</v>
      </c>
      <c r="N545">
        <v>1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Y545">
        <v>1</v>
      </c>
      <c r="AA545">
        <v>1</v>
      </c>
      <c r="AE545">
        <v>1</v>
      </c>
      <c r="AI545">
        <v>1</v>
      </c>
    </row>
    <row r="546" spans="1:47">
      <c r="A546" t="s">
        <v>896</v>
      </c>
      <c r="B546" t="s">
        <v>915</v>
      </c>
      <c r="C546" s="2" t="s">
        <v>909</v>
      </c>
      <c r="D546">
        <v>14</v>
      </c>
      <c r="E546">
        <f>SUM(F546:BL546)</f>
        <v>14</v>
      </c>
      <c r="G546">
        <v>1</v>
      </c>
      <c r="H546">
        <v>1</v>
      </c>
      <c r="I546" s="5">
        <v>1</v>
      </c>
      <c r="J546">
        <v>1</v>
      </c>
      <c r="L546" s="5">
        <v>1</v>
      </c>
      <c r="T546">
        <v>1</v>
      </c>
      <c r="U546">
        <v>1</v>
      </c>
      <c r="Y546">
        <v>1</v>
      </c>
      <c r="AA546">
        <v>1</v>
      </c>
      <c r="AD546">
        <v>1</v>
      </c>
      <c r="AE546">
        <v>1</v>
      </c>
      <c r="AM546">
        <v>1</v>
      </c>
      <c r="AQ546">
        <v>1</v>
      </c>
      <c r="AU546">
        <v>1</v>
      </c>
    </row>
    <row r="547" spans="1:47">
      <c r="B547" t="s">
        <v>917</v>
      </c>
      <c r="C547" s="2" t="s">
        <v>918</v>
      </c>
      <c r="D547">
        <v>21</v>
      </c>
      <c r="E547">
        <f>SUM(F547:BL547)</f>
        <v>21</v>
      </c>
      <c r="H547">
        <v>1</v>
      </c>
      <c r="I547" s="5">
        <v>2</v>
      </c>
      <c r="J547">
        <v>1</v>
      </c>
      <c r="K547">
        <v>1</v>
      </c>
      <c r="L547" s="5">
        <v>2</v>
      </c>
      <c r="M547">
        <v>1</v>
      </c>
      <c r="P547">
        <v>1</v>
      </c>
      <c r="Q547">
        <v>1</v>
      </c>
      <c r="S547">
        <v>1</v>
      </c>
      <c r="T547">
        <v>1</v>
      </c>
      <c r="Y547">
        <v>1</v>
      </c>
      <c r="AE547">
        <v>1</v>
      </c>
      <c r="AF547">
        <v>2</v>
      </c>
      <c r="AG547">
        <v>1</v>
      </c>
      <c r="AH547">
        <v>1</v>
      </c>
      <c r="AI547">
        <v>2</v>
      </c>
      <c r="AU547">
        <v>1</v>
      </c>
    </row>
    <row r="548" spans="1:47">
      <c r="B548" t="s">
        <v>922</v>
      </c>
      <c r="C548" s="2" t="s">
        <v>929</v>
      </c>
    </row>
    <row r="549" spans="1:47">
      <c r="B549" t="s">
        <v>923</v>
      </c>
      <c r="C549" s="2" t="s">
        <v>108</v>
      </c>
    </row>
    <row r="550" spans="1:47">
      <c r="A550">
        <v>5</v>
      </c>
      <c r="B550" s="3" t="s">
        <v>908</v>
      </c>
      <c r="C550" s="4" t="s">
        <v>1053</v>
      </c>
    </row>
    <row r="551" spans="1:47">
      <c r="B551" t="s">
        <v>930</v>
      </c>
      <c r="C551" s="2" t="s">
        <v>931</v>
      </c>
    </row>
    <row r="552" spans="1:47">
      <c r="B552" t="s">
        <v>934</v>
      </c>
      <c r="C552" s="2" t="s">
        <v>935</v>
      </c>
    </row>
    <row r="553" spans="1:47">
      <c r="B553" t="s">
        <v>913</v>
      </c>
      <c r="C553" t="s">
        <v>1046</v>
      </c>
    </row>
    <row r="554" spans="1:47">
      <c r="A554" t="s">
        <v>939</v>
      </c>
      <c r="B554" t="s">
        <v>940</v>
      </c>
      <c r="C554" s="2" t="s">
        <v>941</v>
      </c>
    </row>
    <row r="555" spans="1:47">
      <c r="B555" t="s">
        <v>946</v>
      </c>
      <c r="C555" s="2" t="s">
        <v>1051</v>
      </c>
    </row>
    <row r="556" spans="1:47">
      <c r="B556" t="s">
        <v>949</v>
      </c>
      <c r="C556" s="2" t="s">
        <v>945</v>
      </c>
    </row>
    <row r="557" spans="1:47">
      <c r="B557" t="s">
        <v>921</v>
      </c>
      <c r="C557" t="s">
        <v>952</v>
      </c>
    </row>
    <row r="558" spans="1:47">
      <c r="B558" t="s">
        <v>1050</v>
      </c>
      <c r="C558" s="2" t="s">
        <v>1042</v>
      </c>
    </row>
    <row r="559" spans="1:47">
      <c r="B559" t="s">
        <v>1052</v>
      </c>
      <c r="C559" s="2" t="s">
        <v>1027</v>
      </c>
    </row>
    <row r="562" spans="1:3">
      <c r="B562" t="s">
        <v>910</v>
      </c>
      <c r="C562" t="s">
        <v>909</v>
      </c>
    </row>
    <row r="563" spans="1:3">
      <c r="A563" t="s">
        <v>939</v>
      </c>
      <c r="B563" t="s">
        <v>911</v>
      </c>
      <c r="C563" t="s">
        <v>912</v>
      </c>
    </row>
    <row r="564" spans="1:3">
      <c r="B564" t="s">
        <v>942</v>
      </c>
      <c r="C564" t="s">
        <v>936</v>
      </c>
    </row>
    <row r="565" spans="1:3">
      <c r="A565">
        <v>6</v>
      </c>
      <c r="B565" t="s">
        <v>914</v>
      </c>
      <c r="C565" t="s">
        <v>1049</v>
      </c>
    </row>
    <row r="566" spans="1:3">
      <c r="B566" t="s">
        <v>916</v>
      </c>
      <c r="C566" t="s">
        <v>120</v>
      </c>
    </row>
    <row r="567" spans="1:3">
      <c r="B567" t="s">
        <v>919</v>
      </c>
      <c r="C567" t="s">
        <v>947</v>
      </c>
    </row>
    <row r="568" spans="1:3">
      <c r="B568" t="s">
        <v>920</v>
      </c>
      <c r="C568" t="s">
        <v>948</v>
      </c>
    </row>
    <row r="569" spans="1:3">
      <c r="B569" t="s">
        <v>953</v>
      </c>
      <c r="C569" t="s">
        <v>954</v>
      </c>
    </row>
    <row r="570" spans="1:3">
      <c r="B570" t="s">
        <v>924</v>
      </c>
      <c r="C570" t="s">
        <v>108</v>
      </c>
    </row>
    <row r="571" spans="1:3">
      <c r="B571" t="s">
        <v>927</v>
      </c>
      <c r="C571" t="s">
        <v>928</v>
      </c>
    </row>
    <row r="572" spans="1:3">
      <c r="B572" t="s">
        <v>932</v>
      </c>
      <c r="C572" t="s">
        <v>933</v>
      </c>
    </row>
    <row r="573" spans="1:3">
      <c r="B573" t="s">
        <v>955</v>
      </c>
      <c r="C573" t="s">
        <v>956</v>
      </c>
    </row>
    <row r="574" spans="1:3">
      <c r="B574" t="s">
        <v>938</v>
      </c>
      <c r="C574" t="s">
        <v>1045</v>
      </c>
    </row>
    <row r="575" spans="1:3">
      <c r="B575" t="s">
        <v>943</v>
      </c>
      <c r="C575" t="s">
        <v>373</v>
      </c>
    </row>
    <row r="576" spans="1:3">
      <c r="B576" t="s">
        <v>944</v>
      </c>
      <c r="C576" t="s">
        <v>945</v>
      </c>
    </row>
    <row r="577" spans="1:52">
      <c r="B577" t="s">
        <v>950</v>
      </c>
      <c r="C577" t="s">
        <v>951</v>
      </c>
    </row>
    <row r="578" spans="1:52">
      <c r="B578" t="s">
        <v>1040</v>
      </c>
      <c r="C578" t="s">
        <v>1034</v>
      </c>
    </row>
    <row r="579" spans="1:52">
      <c r="B579" t="s">
        <v>1041</v>
      </c>
      <c r="C579" t="s">
        <v>1042</v>
      </c>
    </row>
    <row r="580" spans="1:52">
      <c r="B580" t="s">
        <v>1043</v>
      </c>
      <c r="C580" t="s">
        <v>1044</v>
      </c>
    </row>
    <row r="581" spans="1:52">
      <c r="B581" t="s">
        <v>1047</v>
      </c>
      <c r="C581" t="s">
        <v>1048</v>
      </c>
    </row>
    <row r="582" spans="1:52">
      <c r="B582" t="s">
        <v>1054</v>
      </c>
      <c r="C582" t="s">
        <v>1042</v>
      </c>
    </row>
    <row r="583" spans="1:52">
      <c r="F583">
        <v>1</v>
      </c>
      <c r="G583" s="5">
        <v>243</v>
      </c>
      <c r="J583">
        <v>5</v>
      </c>
      <c r="O583">
        <v>10</v>
      </c>
      <c r="T583">
        <v>15</v>
      </c>
      <c r="Y583">
        <v>20</v>
      </c>
      <c r="AD583">
        <v>25</v>
      </c>
      <c r="AI583">
        <v>30</v>
      </c>
      <c r="AN583">
        <v>35</v>
      </c>
      <c r="AS583">
        <v>40</v>
      </c>
      <c r="AX583">
        <v>45</v>
      </c>
    </row>
    <row r="584" spans="1:52">
      <c r="H584" t="s">
        <v>179</v>
      </c>
      <c r="I584" t="s">
        <v>120</v>
      </c>
      <c r="K584" s="7" t="s">
        <v>180</v>
      </c>
      <c r="L584" t="s">
        <v>181</v>
      </c>
      <c r="M584" s="7"/>
      <c r="N584" s="7" t="s">
        <v>182</v>
      </c>
      <c r="O584" t="s">
        <v>130</v>
      </c>
      <c r="P584" t="s">
        <v>183</v>
      </c>
      <c r="Q584" s="7" t="s">
        <v>186</v>
      </c>
      <c r="R584" t="s">
        <v>186</v>
      </c>
      <c r="S584" s="2" t="s">
        <v>188</v>
      </c>
      <c r="T584" t="s">
        <v>189</v>
      </c>
      <c r="U584" t="s">
        <v>195</v>
      </c>
      <c r="V584" t="s">
        <v>105</v>
      </c>
      <c r="W584" t="s">
        <v>200</v>
      </c>
      <c r="X584" t="s">
        <v>201</v>
      </c>
      <c r="Y584" t="s">
        <v>202</v>
      </c>
      <c r="Z584" t="s">
        <v>190</v>
      </c>
      <c r="AB584" t="s">
        <v>187</v>
      </c>
      <c r="AC584" t="s">
        <v>197</v>
      </c>
      <c r="AD584" t="s">
        <v>198</v>
      </c>
      <c r="AE584" t="s">
        <v>118</v>
      </c>
      <c r="AF584" s="7"/>
      <c r="AG584" t="s">
        <v>203</v>
      </c>
      <c r="AH584" t="s">
        <v>184</v>
      </c>
      <c r="AI584" t="s">
        <v>191</v>
      </c>
      <c r="AJ584" t="s">
        <v>194</v>
      </c>
      <c r="AK584" t="s">
        <v>216</v>
      </c>
      <c r="AL584" t="s">
        <v>204</v>
      </c>
      <c r="AM584" t="s">
        <v>193</v>
      </c>
      <c r="AN584" t="s">
        <v>209</v>
      </c>
      <c r="AP584" t="s">
        <v>192</v>
      </c>
      <c r="AR584" t="s">
        <v>196</v>
      </c>
      <c r="AT584" t="s">
        <v>505</v>
      </c>
      <c r="AU584" t="s">
        <v>507</v>
      </c>
      <c r="AV584" t="s">
        <v>206</v>
      </c>
      <c r="AW584" t="s">
        <v>575</v>
      </c>
      <c r="AX584" t="s">
        <v>211</v>
      </c>
      <c r="AY584" t="s">
        <v>798</v>
      </c>
      <c r="AZ584" t="s">
        <v>213</v>
      </c>
    </row>
    <row r="585" spans="1:52">
      <c r="D585" t="s">
        <v>68</v>
      </c>
      <c r="F585" s="7" t="s">
        <v>217</v>
      </c>
      <c r="G585" s="7" t="s">
        <v>108</v>
      </c>
      <c r="H585" s="7" t="s">
        <v>218</v>
      </c>
      <c r="I585" t="s">
        <v>219</v>
      </c>
      <c r="J585" t="s">
        <v>156</v>
      </c>
      <c r="K585" s="7" t="s">
        <v>122</v>
      </c>
      <c r="L585" s="2" t="s">
        <v>220</v>
      </c>
      <c r="M585" s="7" t="s">
        <v>135</v>
      </c>
      <c r="N585" s="7" t="s">
        <v>221</v>
      </c>
      <c r="O585" t="s">
        <v>222</v>
      </c>
      <c r="P585" s="2" t="s">
        <v>223</v>
      </c>
      <c r="Q585" s="8" t="s">
        <v>227</v>
      </c>
      <c r="R585" t="s">
        <v>98</v>
      </c>
      <c r="S585" t="s">
        <v>229</v>
      </c>
      <c r="T585" t="s">
        <v>88</v>
      </c>
      <c r="U585" s="2" t="s">
        <v>95</v>
      </c>
      <c r="V585" s="2" t="s">
        <v>252</v>
      </c>
      <c r="W585" t="s">
        <v>240</v>
      </c>
      <c r="X585" t="s">
        <v>241</v>
      </c>
      <c r="Y585" t="s">
        <v>242</v>
      </c>
      <c r="Z585" t="s">
        <v>230</v>
      </c>
      <c r="AA585" s="8" t="s">
        <v>226</v>
      </c>
      <c r="AB585" s="7" t="s">
        <v>228</v>
      </c>
      <c r="AC585" t="s">
        <v>236</v>
      </c>
      <c r="AD585" t="s">
        <v>237</v>
      </c>
      <c r="AE585" t="s">
        <v>257</v>
      </c>
      <c r="AF585" s="8" t="s">
        <v>93</v>
      </c>
      <c r="AG585" s="7" t="s">
        <v>243</v>
      </c>
      <c r="AH585" s="8" t="s">
        <v>224</v>
      </c>
      <c r="AI585" t="s">
        <v>231</v>
      </c>
      <c r="AJ585" t="s">
        <v>234</v>
      </c>
      <c r="AK585" t="s">
        <v>256</v>
      </c>
      <c r="AL585" t="s">
        <v>244</v>
      </c>
      <c r="AM585" s="2" t="s">
        <v>233</v>
      </c>
      <c r="AN585" s="2" t="s">
        <v>249</v>
      </c>
      <c r="AO585" t="s">
        <v>434</v>
      </c>
      <c r="AP585" s="7" t="s">
        <v>232</v>
      </c>
      <c r="AQ585" s="8" t="s">
        <v>238</v>
      </c>
      <c r="AR585" t="s">
        <v>235</v>
      </c>
      <c r="AT585" t="s">
        <v>504</v>
      </c>
      <c r="AU585" t="s">
        <v>450</v>
      </c>
      <c r="AV585" s="2" t="s">
        <v>246</v>
      </c>
      <c r="AW585" t="s">
        <v>251</v>
      </c>
      <c r="AX585" t="s">
        <v>253</v>
      </c>
      <c r="AY585" t="s">
        <v>799</v>
      </c>
      <c r="AZ585" t="s">
        <v>254</v>
      </c>
    </row>
    <row r="586" spans="1:52">
      <c r="D586" t="s">
        <v>69</v>
      </c>
      <c r="E586">
        <f>SUM(F586:BL586)</f>
        <v>283</v>
      </c>
      <c r="F586">
        <v>14</v>
      </c>
      <c r="G586">
        <v>15</v>
      </c>
      <c r="H586">
        <v>12</v>
      </c>
      <c r="I586">
        <v>15</v>
      </c>
      <c r="J586">
        <v>15</v>
      </c>
      <c r="K586">
        <v>15</v>
      </c>
      <c r="L586">
        <v>9</v>
      </c>
      <c r="M586">
        <v>15</v>
      </c>
      <c r="N586">
        <v>13</v>
      </c>
      <c r="O586">
        <v>5</v>
      </c>
      <c r="P586">
        <v>8</v>
      </c>
      <c r="Q586">
        <v>4</v>
      </c>
      <c r="R586">
        <v>15</v>
      </c>
      <c r="S586">
        <v>14</v>
      </c>
      <c r="T586">
        <v>8</v>
      </c>
      <c r="U586">
        <v>13</v>
      </c>
      <c r="V586">
        <v>15</v>
      </c>
      <c r="X586">
        <v>3</v>
      </c>
      <c r="Y586">
        <v>10</v>
      </c>
      <c r="Z586">
        <v>5</v>
      </c>
      <c r="AA586">
        <v>9</v>
      </c>
      <c r="AB586">
        <v>6</v>
      </c>
      <c r="AC586">
        <v>6</v>
      </c>
      <c r="AD586">
        <v>1</v>
      </c>
      <c r="AE586">
        <v>7</v>
      </c>
      <c r="AF586">
        <v>5</v>
      </c>
      <c r="AH586">
        <v>3</v>
      </c>
      <c r="AI586">
        <v>5</v>
      </c>
      <c r="AK586">
        <v>3</v>
      </c>
      <c r="AN586">
        <v>3</v>
      </c>
      <c r="AP586">
        <v>1</v>
      </c>
      <c r="AQ586">
        <v>4</v>
      </c>
      <c r="AR586">
        <v>2</v>
      </c>
      <c r="AT586">
        <v>1</v>
      </c>
      <c r="AV586">
        <v>2</v>
      </c>
      <c r="AY586">
        <v>1</v>
      </c>
      <c r="AZ586">
        <v>1</v>
      </c>
    </row>
    <row r="587" spans="1:52">
      <c r="D587" t="s">
        <v>70</v>
      </c>
      <c r="E587">
        <f>SUM(F587:BL587)</f>
        <v>478</v>
      </c>
      <c r="F587">
        <v>9</v>
      </c>
      <c r="G587" s="5">
        <v>26</v>
      </c>
      <c r="H587" s="5">
        <v>21</v>
      </c>
      <c r="I587" s="5">
        <v>33</v>
      </c>
      <c r="J587" s="5">
        <v>25</v>
      </c>
      <c r="K587" s="5">
        <v>23</v>
      </c>
      <c r="L587" s="5">
        <v>24</v>
      </c>
      <c r="M587" s="5">
        <v>21</v>
      </c>
      <c r="N587">
        <v>12</v>
      </c>
      <c r="O587">
        <v>7</v>
      </c>
      <c r="P587" s="5">
        <v>16</v>
      </c>
      <c r="Q587" s="5">
        <v>19</v>
      </c>
      <c r="R587">
        <v>3</v>
      </c>
      <c r="S587">
        <v>11</v>
      </c>
      <c r="T587" s="5">
        <v>20</v>
      </c>
      <c r="U587">
        <v>7</v>
      </c>
      <c r="V587">
        <v>12</v>
      </c>
      <c r="X587">
        <v>5</v>
      </c>
      <c r="Y587">
        <v>13</v>
      </c>
      <c r="Z587">
        <v>12</v>
      </c>
      <c r="AA587">
        <v>11</v>
      </c>
      <c r="AB587">
        <v>3</v>
      </c>
      <c r="AC587">
        <v>3</v>
      </c>
      <c r="AD587">
        <v>8</v>
      </c>
      <c r="AE587" s="5">
        <v>19</v>
      </c>
      <c r="AF587" s="5">
        <v>14</v>
      </c>
      <c r="AG587">
        <v>6</v>
      </c>
      <c r="AH587" s="5">
        <v>16</v>
      </c>
      <c r="AI587">
        <v>18</v>
      </c>
      <c r="AJ587">
        <v>2</v>
      </c>
      <c r="AK587">
        <v>2</v>
      </c>
      <c r="AL587">
        <v>4</v>
      </c>
      <c r="AM587">
        <v>5</v>
      </c>
      <c r="AN587">
        <v>6</v>
      </c>
      <c r="AO587">
        <v>9</v>
      </c>
      <c r="AP587">
        <v>2</v>
      </c>
      <c r="AQ587">
        <v>14</v>
      </c>
      <c r="AR587">
        <v>1</v>
      </c>
      <c r="AT587">
        <v>1</v>
      </c>
      <c r="AU587">
        <v>9</v>
      </c>
      <c r="AV587">
        <v>4</v>
      </c>
      <c r="AW587">
        <v>1</v>
      </c>
      <c r="AX587">
        <v>1</v>
      </c>
    </row>
    <row r="588" spans="1:52">
      <c r="G588" s="5"/>
      <c r="H588" s="5"/>
      <c r="I588" s="5"/>
      <c r="J588" s="5"/>
      <c r="K588" s="5"/>
      <c r="L588" s="5"/>
      <c r="M588" s="5"/>
      <c r="P588" s="5"/>
      <c r="Q588" s="5"/>
      <c r="T588" s="5"/>
      <c r="AE588" s="5"/>
      <c r="AF588" s="5"/>
      <c r="AH588" s="5"/>
    </row>
    <row r="589" spans="1:52">
      <c r="A589" s="1">
        <v>43631</v>
      </c>
      <c r="B589" s="9" t="s">
        <v>1146</v>
      </c>
      <c r="D589">
        <v>42</v>
      </c>
      <c r="E589">
        <f>SUM(F589:BL589)</f>
        <v>23</v>
      </c>
      <c r="F589">
        <v>1</v>
      </c>
      <c r="G589">
        <v>1</v>
      </c>
      <c r="H589">
        <v>1</v>
      </c>
      <c r="I589">
        <v>1</v>
      </c>
      <c r="J589">
        <v>1</v>
      </c>
      <c r="K589">
        <v>1</v>
      </c>
      <c r="L589">
        <v>1</v>
      </c>
      <c r="M589">
        <v>1</v>
      </c>
      <c r="N589">
        <v>1</v>
      </c>
      <c r="O589">
        <v>1</v>
      </c>
      <c r="Q589">
        <v>1</v>
      </c>
      <c r="R589">
        <v>1</v>
      </c>
      <c r="S589">
        <v>1</v>
      </c>
      <c r="U589">
        <v>1</v>
      </c>
      <c r="V589">
        <v>1</v>
      </c>
      <c r="X589">
        <v>1</v>
      </c>
      <c r="Y589">
        <v>1</v>
      </c>
      <c r="Z589">
        <v>1</v>
      </c>
      <c r="AA589">
        <v>1</v>
      </c>
      <c r="AC589">
        <v>1</v>
      </c>
      <c r="AF589">
        <v>1</v>
      </c>
      <c r="AH589">
        <v>1</v>
      </c>
      <c r="AQ589">
        <v>1</v>
      </c>
    </row>
    <row r="590" spans="1:52">
      <c r="A590" t="s">
        <v>937</v>
      </c>
      <c r="B590" t="s">
        <v>982</v>
      </c>
      <c r="C590" s="2" t="s">
        <v>983</v>
      </c>
      <c r="D590">
        <v>14</v>
      </c>
      <c r="E590">
        <f>SUM(F590:BL590)</f>
        <v>14</v>
      </c>
      <c r="F590">
        <v>1</v>
      </c>
      <c r="G590">
        <v>2</v>
      </c>
      <c r="N590">
        <v>1</v>
      </c>
      <c r="O590">
        <v>1</v>
      </c>
      <c r="Q590">
        <v>1</v>
      </c>
      <c r="S590">
        <v>1</v>
      </c>
      <c r="U590">
        <v>1</v>
      </c>
      <c r="V590">
        <v>1</v>
      </c>
      <c r="X590">
        <v>2</v>
      </c>
      <c r="Y590">
        <v>1</v>
      </c>
      <c r="AC590">
        <v>1</v>
      </c>
      <c r="AI590">
        <v>1</v>
      </c>
    </row>
    <row r="591" spans="1:52">
      <c r="B591" t="s">
        <v>988</v>
      </c>
      <c r="C591" s="2" t="s">
        <v>936</v>
      </c>
      <c r="D591">
        <v>28</v>
      </c>
      <c r="E591">
        <f>SUM(F591:BL591)</f>
        <v>28</v>
      </c>
      <c r="H591">
        <v>2</v>
      </c>
      <c r="I591" s="5">
        <v>3</v>
      </c>
      <c r="J591">
        <v>1</v>
      </c>
      <c r="K591" s="5">
        <v>3</v>
      </c>
      <c r="L591">
        <v>2</v>
      </c>
      <c r="M591">
        <v>1</v>
      </c>
      <c r="T591">
        <v>2</v>
      </c>
      <c r="V591">
        <v>1</v>
      </c>
      <c r="Z591">
        <v>1</v>
      </c>
      <c r="AA591">
        <v>1</v>
      </c>
      <c r="AE591">
        <v>1</v>
      </c>
      <c r="AH591">
        <v>2</v>
      </c>
      <c r="AL591">
        <v>1</v>
      </c>
      <c r="AO591">
        <v>2</v>
      </c>
      <c r="AQ591" s="5">
        <v>3</v>
      </c>
      <c r="AU591">
        <v>2</v>
      </c>
    </row>
    <row r="592" spans="1:52">
      <c r="B592" t="s">
        <v>989</v>
      </c>
      <c r="C592" s="2" t="s">
        <v>990</v>
      </c>
    </row>
    <row r="593" spans="1:3">
      <c r="B593" t="s">
        <v>998</v>
      </c>
      <c r="C593" s="2" t="s">
        <v>996</v>
      </c>
    </row>
    <row r="594" spans="1:3">
      <c r="A594">
        <v>13</v>
      </c>
      <c r="B594" s="3" t="s">
        <v>992</v>
      </c>
      <c r="C594" s="4" t="s">
        <v>1018</v>
      </c>
    </row>
    <row r="595" spans="1:3">
      <c r="B595" s="3" t="s">
        <v>1010</v>
      </c>
      <c r="C595" s="5" t="s">
        <v>181</v>
      </c>
    </row>
    <row r="596" spans="1:3">
      <c r="A596">
        <v>6</v>
      </c>
      <c r="B596" t="s">
        <v>1093</v>
      </c>
      <c r="C596" s="2" t="s">
        <v>1094</v>
      </c>
    </row>
    <row r="597" spans="1:3">
      <c r="B597" t="s">
        <v>1095</v>
      </c>
      <c r="C597" s="2" t="s">
        <v>1096</v>
      </c>
    </row>
    <row r="598" spans="1:3">
      <c r="B598" t="s">
        <v>1102</v>
      </c>
      <c r="C598" s="2" t="s">
        <v>1103</v>
      </c>
    </row>
    <row r="599" spans="1:3">
      <c r="A599">
        <v>7</v>
      </c>
      <c r="B599" t="s">
        <v>1111</v>
      </c>
      <c r="C599" s="2" t="s">
        <v>1112</v>
      </c>
    </row>
    <row r="600" spans="1:3">
      <c r="B600" t="s">
        <v>1121</v>
      </c>
      <c r="C600" s="2" t="s">
        <v>1122</v>
      </c>
    </row>
    <row r="601" spans="1:3">
      <c r="B601" t="s">
        <v>1123</v>
      </c>
      <c r="C601" s="2" t="s">
        <v>1124</v>
      </c>
    </row>
    <row r="602" spans="1:3">
      <c r="B602" t="s">
        <v>1133</v>
      </c>
      <c r="C602" s="2" t="s">
        <v>1134</v>
      </c>
    </row>
    <row r="603" spans="1:3">
      <c r="B603" t="s">
        <v>1143</v>
      </c>
      <c r="C603" t="s">
        <v>1135</v>
      </c>
    </row>
    <row r="604" spans="1:3">
      <c r="C604" s="2"/>
    </row>
    <row r="606" spans="1:3">
      <c r="B606" t="s">
        <v>984</v>
      </c>
      <c r="C606" t="s">
        <v>1105</v>
      </c>
    </row>
    <row r="607" spans="1:3">
      <c r="B607" t="s">
        <v>985</v>
      </c>
      <c r="C607" t="s">
        <v>1079</v>
      </c>
    </row>
    <row r="608" spans="1:3">
      <c r="A608" t="s">
        <v>1119</v>
      </c>
      <c r="B608" t="s">
        <v>986</v>
      </c>
      <c r="C608" t="s">
        <v>1110</v>
      </c>
    </row>
    <row r="609" spans="1:3">
      <c r="B609" t="s">
        <v>987</v>
      </c>
      <c r="C609" t="s">
        <v>98</v>
      </c>
    </row>
    <row r="610" spans="1:3">
      <c r="B610" t="s">
        <v>991</v>
      </c>
      <c r="C610" t="s">
        <v>990</v>
      </c>
    </row>
    <row r="611" spans="1:3">
      <c r="B611" t="s">
        <v>993</v>
      </c>
      <c r="C611" t="s">
        <v>983</v>
      </c>
    </row>
    <row r="612" spans="1:3">
      <c r="B612" t="s">
        <v>994</v>
      </c>
      <c r="C612" t="s">
        <v>1138</v>
      </c>
    </row>
    <row r="613" spans="1:3">
      <c r="B613" t="s">
        <v>991</v>
      </c>
      <c r="C613" t="s">
        <v>1132</v>
      </c>
    </row>
    <row r="614" spans="1:3">
      <c r="B614" t="s">
        <v>995</v>
      </c>
      <c r="C614" t="s">
        <v>1099</v>
      </c>
    </row>
    <row r="615" spans="1:3">
      <c r="B615" t="s">
        <v>997</v>
      </c>
      <c r="C615" t="s">
        <v>1104</v>
      </c>
    </row>
    <row r="616" spans="1:3">
      <c r="A616" t="s">
        <v>1119</v>
      </c>
      <c r="B616" t="s">
        <v>999</v>
      </c>
      <c r="C616" t="s">
        <v>108</v>
      </c>
    </row>
    <row r="617" spans="1:3" ht="15.75" customHeight="1">
      <c r="B617" t="s">
        <v>1097</v>
      </c>
      <c r="C617" t="s">
        <v>1098</v>
      </c>
    </row>
    <row r="618" spans="1:3">
      <c r="B618" t="s">
        <v>1100</v>
      </c>
      <c r="C618" t="s">
        <v>1101</v>
      </c>
    </row>
    <row r="619" spans="1:3">
      <c r="B619" t="s">
        <v>1106</v>
      </c>
      <c r="C619" t="s">
        <v>1107</v>
      </c>
    </row>
    <row r="620" spans="1:3">
      <c r="B620" t="s">
        <v>1109</v>
      </c>
      <c r="C620" t="s">
        <v>1108</v>
      </c>
    </row>
    <row r="621" spans="1:3">
      <c r="B621" t="s">
        <v>1113</v>
      </c>
      <c r="C621" t="s">
        <v>1114</v>
      </c>
    </row>
    <row r="622" spans="1:3">
      <c r="B622" t="s">
        <v>1115</v>
      </c>
      <c r="C622" t="s">
        <v>1116</v>
      </c>
    </row>
    <row r="623" spans="1:3">
      <c r="B623" t="s">
        <v>1117</v>
      </c>
      <c r="C623" t="s">
        <v>1118</v>
      </c>
    </row>
    <row r="624" spans="1:3">
      <c r="B624" t="s">
        <v>1120</v>
      </c>
      <c r="C624" t="s">
        <v>1107</v>
      </c>
    </row>
    <row r="625" spans="1:52">
      <c r="B625" t="s">
        <v>1125</v>
      </c>
      <c r="C625" t="s">
        <v>1124</v>
      </c>
    </row>
    <row r="626" spans="1:52" ht="15.75" customHeight="1">
      <c r="B626" t="s">
        <v>1126</v>
      </c>
      <c r="C626" t="s">
        <v>1127</v>
      </c>
    </row>
    <row r="627" spans="1:52">
      <c r="B627" t="s">
        <v>1128</v>
      </c>
      <c r="C627" t="s">
        <v>1107</v>
      </c>
    </row>
    <row r="628" spans="1:52">
      <c r="B628" t="s">
        <v>1129</v>
      </c>
      <c r="C628" t="s">
        <v>1127</v>
      </c>
    </row>
    <row r="629" spans="1:52">
      <c r="B629" t="s">
        <v>1130</v>
      </c>
      <c r="C629" t="s">
        <v>1131</v>
      </c>
    </row>
    <row r="630" spans="1:52">
      <c r="B630" t="s">
        <v>1136</v>
      </c>
      <c r="C630" t="s">
        <v>1108</v>
      </c>
    </row>
    <row r="631" spans="1:52">
      <c r="B631" t="s">
        <v>1137</v>
      </c>
      <c r="C631" t="s">
        <v>1108</v>
      </c>
    </row>
    <row r="632" spans="1:52">
      <c r="B632" t="s">
        <v>1139</v>
      </c>
      <c r="C632" t="s">
        <v>1140</v>
      </c>
    </row>
    <row r="633" spans="1:52">
      <c r="B633" t="s">
        <v>1141</v>
      </c>
      <c r="C633" t="s">
        <v>1142</v>
      </c>
    </row>
    <row r="634" spans="1:52">
      <c r="F634">
        <v>1</v>
      </c>
      <c r="G634" s="5">
        <v>244</v>
      </c>
      <c r="J634">
        <v>5</v>
      </c>
      <c r="O634">
        <v>10</v>
      </c>
      <c r="T634">
        <v>15</v>
      </c>
      <c r="Y634">
        <v>20</v>
      </c>
      <c r="AD634">
        <v>25</v>
      </c>
      <c r="AI634">
        <v>30</v>
      </c>
      <c r="AN634">
        <v>35</v>
      </c>
      <c r="AS634">
        <v>40</v>
      </c>
      <c r="AX634">
        <v>45</v>
      </c>
    </row>
    <row r="635" spans="1:52">
      <c r="H635" t="s">
        <v>179</v>
      </c>
      <c r="I635" t="s">
        <v>120</v>
      </c>
      <c r="K635" s="7" t="s">
        <v>180</v>
      </c>
      <c r="L635" t="s">
        <v>181</v>
      </c>
      <c r="M635" s="7"/>
      <c r="N635" s="7" t="s">
        <v>182</v>
      </c>
      <c r="O635" t="s">
        <v>130</v>
      </c>
      <c r="P635" t="s">
        <v>183</v>
      </c>
      <c r="Q635" s="7" t="s">
        <v>186</v>
      </c>
      <c r="R635" t="s">
        <v>186</v>
      </c>
      <c r="S635" s="2" t="s">
        <v>188</v>
      </c>
      <c r="T635" t="s">
        <v>189</v>
      </c>
      <c r="U635" t="s">
        <v>195</v>
      </c>
      <c r="V635" t="s">
        <v>105</v>
      </c>
      <c r="W635" t="s">
        <v>200</v>
      </c>
      <c r="X635" t="s">
        <v>201</v>
      </c>
      <c r="Y635" t="s">
        <v>202</v>
      </c>
      <c r="Z635" t="s">
        <v>190</v>
      </c>
      <c r="AB635" t="s">
        <v>187</v>
      </c>
      <c r="AC635" t="s">
        <v>197</v>
      </c>
      <c r="AD635" t="s">
        <v>198</v>
      </c>
      <c r="AE635" t="s">
        <v>118</v>
      </c>
      <c r="AF635" s="7"/>
      <c r="AG635" t="s">
        <v>203</v>
      </c>
      <c r="AH635" t="s">
        <v>184</v>
      </c>
      <c r="AI635" t="s">
        <v>191</v>
      </c>
      <c r="AJ635" t="s">
        <v>194</v>
      </c>
      <c r="AK635" t="s">
        <v>216</v>
      </c>
      <c r="AL635" t="s">
        <v>204</v>
      </c>
      <c r="AM635" t="s">
        <v>193</v>
      </c>
      <c r="AN635" t="s">
        <v>209</v>
      </c>
      <c r="AP635" t="s">
        <v>192</v>
      </c>
      <c r="AR635" t="s">
        <v>196</v>
      </c>
      <c r="AT635" t="s">
        <v>505</v>
      </c>
      <c r="AU635" t="s">
        <v>507</v>
      </c>
      <c r="AV635" t="s">
        <v>206</v>
      </c>
      <c r="AW635" t="s">
        <v>575</v>
      </c>
      <c r="AX635" t="s">
        <v>211</v>
      </c>
      <c r="AY635" t="s">
        <v>798</v>
      </c>
      <c r="AZ635" t="s">
        <v>213</v>
      </c>
    </row>
    <row r="636" spans="1:52">
      <c r="D636" t="s">
        <v>68</v>
      </c>
      <c r="F636" s="7" t="s">
        <v>217</v>
      </c>
      <c r="G636" s="7" t="s">
        <v>108</v>
      </c>
      <c r="H636" s="7" t="s">
        <v>218</v>
      </c>
      <c r="I636" t="s">
        <v>219</v>
      </c>
      <c r="J636" t="s">
        <v>156</v>
      </c>
      <c r="K636" s="7" t="s">
        <v>122</v>
      </c>
      <c r="L636" s="2" t="s">
        <v>220</v>
      </c>
      <c r="M636" s="7" t="s">
        <v>135</v>
      </c>
      <c r="N636" s="7" t="s">
        <v>221</v>
      </c>
      <c r="O636" t="s">
        <v>222</v>
      </c>
      <c r="P636" s="2" t="s">
        <v>223</v>
      </c>
      <c r="Q636" s="8" t="s">
        <v>227</v>
      </c>
      <c r="R636" t="s">
        <v>98</v>
      </c>
      <c r="S636" t="s">
        <v>229</v>
      </c>
      <c r="T636" t="s">
        <v>88</v>
      </c>
      <c r="U636" s="2" t="s">
        <v>95</v>
      </c>
      <c r="V636" s="2" t="s">
        <v>252</v>
      </c>
      <c r="W636" t="s">
        <v>240</v>
      </c>
      <c r="X636" t="s">
        <v>241</v>
      </c>
      <c r="Y636" t="s">
        <v>242</v>
      </c>
      <c r="Z636" t="s">
        <v>230</v>
      </c>
      <c r="AA636" s="8" t="s">
        <v>226</v>
      </c>
      <c r="AB636" s="7" t="s">
        <v>228</v>
      </c>
      <c r="AC636" t="s">
        <v>236</v>
      </c>
      <c r="AD636" t="s">
        <v>237</v>
      </c>
      <c r="AE636" t="s">
        <v>257</v>
      </c>
      <c r="AF636" s="8" t="s">
        <v>93</v>
      </c>
      <c r="AG636" s="7" t="s">
        <v>243</v>
      </c>
      <c r="AH636" s="8" t="s">
        <v>224</v>
      </c>
      <c r="AI636" t="s">
        <v>231</v>
      </c>
      <c r="AJ636" t="s">
        <v>234</v>
      </c>
      <c r="AK636" t="s">
        <v>256</v>
      </c>
      <c r="AL636" t="s">
        <v>244</v>
      </c>
      <c r="AM636" s="2" t="s">
        <v>233</v>
      </c>
      <c r="AN636" s="2" t="s">
        <v>249</v>
      </c>
      <c r="AO636" t="s">
        <v>434</v>
      </c>
      <c r="AP636" s="7" t="s">
        <v>232</v>
      </c>
      <c r="AQ636" s="8" t="s">
        <v>238</v>
      </c>
      <c r="AR636" t="s">
        <v>235</v>
      </c>
      <c r="AT636" t="s">
        <v>504</v>
      </c>
      <c r="AU636" t="s">
        <v>450</v>
      </c>
      <c r="AV636" s="2" t="s">
        <v>246</v>
      </c>
      <c r="AW636" t="s">
        <v>251</v>
      </c>
      <c r="AX636" t="s">
        <v>253</v>
      </c>
      <c r="AY636" t="s">
        <v>799</v>
      </c>
      <c r="AZ636" t="s">
        <v>254</v>
      </c>
    </row>
    <row r="637" spans="1:52">
      <c r="D637" t="s">
        <v>69</v>
      </c>
      <c r="E637">
        <f>SUM(F637:BL637)</f>
        <v>300</v>
      </c>
      <c r="F637">
        <v>15</v>
      </c>
      <c r="G637">
        <v>16</v>
      </c>
      <c r="H637">
        <v>12</v>
      </c>
      <c r="I637">
        <v>16</v>
      </c>
      <c r="J637">
        <v>16</v>
      </c>
      <c r="K637">
        <v>16</v>
      </c>
      <c r="L637">
        <v>10</v>
      </c>
      <c r="M637">
        <v>16</v>
      </c>
      <c r="N637">
        <v>14</v>
      </c>
      <c r="O637">
        <v>6</v>
      </c>
      <c r="P637">
        <v>8</v>
      </c>
      <c r="Q637">
        <v>4</v>
      </c>
      <c r="R637">
        <v>16</v>
      </c>
      <c r="S637">
        <v>15</v>
      </c>
      <c r="T637">
        <v>9</v>
      </c>
      <c r="U637">
        <v>14</v>
      </c>
      <c r="V637">
        <v>16</v>
      </c>
      <c r="X637">
        <v>3</v>
      </c>
      <c r="Y637">
        <v>10</v>
      </c>
      <c r="Z637">
        <v>6</v>
      </c>
      <c r="AA637">
        <v>10</v>
      </c>
      <c r="AB637">
        <v>6</v>
      </c>
      <c r="AC637">
        <v>6</v>
      </c>
      <c r="AD637">
        <v>1</v>
      </c>
      <c r="AE637">
        <v>7</v>
      </c>
      <c r="AF637">
        <v>5</v>
      </c>
      <c r="AH637">
        <v>3</v>
      </c>
      <c r="AI637">
        <v>5</v>
      </c>
      <c r="AK637">
        <v>3</v>
      </c>
      <c r="AN637">
        <v>4</v>
      </c>
      <c r="AP637">
        <v>1</v>
      </c>
      <c r="AQ637">
        <v>4</v>
      </c>
      <c r="AR637">
        <v>2</v>
      </c>
      <c r="AT637">
        <v>1</v>
      </c>
      <c r="AV637">
        <v>2</v>
      </c>
      <c r="AY637">
        <v>1</v>
      </c>
      <c r="AZ637">
        <v>1</v>
      </c>
    </row>
    <row r="638" spans="1:52">
      <c r="D638" t="s">
        <v>70</v>
      </c>
      <c r="E638">
        <f>SUM(F638:BL638)</f>
        <v>520</v>
      </c>
      <c r="F638">
        <v>10</v>
      </c>
      <c r="G638" s="5">
        <v>29</v>
      </c>
      <c r="H638" s="5">
        <v>21</v>
      </c>
      <c r="I638" s="5">
        <v>36</v>
      </c>
      <c r="J638" s="5">
        <v>28</v>
      </c>
      <c r="K638" s="5">
        <v>24</v>
      </c>
      <c r="L638" s="5">
        <v>25</v>
      </c>
      <c r="M638" s="5">
        <v>22</v>
      </c>
      <c r="N638">
        <v>14</v>
      </c>
      <c r="O638">
        <v>8</v>
      </c>
      <c r="P638" s="5">
        <v>18</v>
      </c>
      <c r="Q638" s="5">
        <v>19</v>
      </c>
      <c r="R638">
        <v>4</v>
      </c>
      <c r="S638">
        <v>12</v>
      </c>
      <c r="T638" s="5">
        <v>21</v>
      </c>
      <c r="U638">
        <v>8</v>
      </c>
      <c r="V638">
        <v>13</v>
      </c>
      <c r="X638">
        <v>6</v>
      </c>
      <c r="Y638">
        <v>14</v>
      </c>
      <c r="Z638">
        <v>14</v>
      </c>
      <c r="AA638">
        <v>12</v>
      </c>
      <c r="AB638">
        <v>3</v>
      </c>
      <c r="AC638">
        <v>3</v>
      </c>
      <c r="AD638">
        <v>8</v>
      </c>
      <c r="AE638" s="5">
        <v>21</v>
      </c>
      <c r="AF638" s="5">
        <v>15</v>
      </c>
      <c r="AG638">
        <v>7</v>
      </c>
      <c r="AH638" s="5">
        <v>17</v>
      </c>
      <c r="AI638">
        <v>18</v>
      </c>
      <c r="AJ638">
        <v>3</v>
      </c>
      <c r="AK638">
        <v>2</v>
      </c>
      <c r="AL638">
        <v>5</v>
      </c>
      <c r="AM638">
        <v>5</v>
      </c>
      <c r="AN638">
        <v>8</v>
      </c>
      <c r="AO638">
        <v>11</v>
      </c>
      <c r="AP638">
        <v>4</v>
      </c>
      <c r="AQ638">
        <v>15</v>
      </c>
      <c r="AR638">
        <v>1</v>
      </c>
      <c r="AT638">
        <v>1</v>
      </c>
      <c r="AU638">
        <v>9</v>
      </c>
      <c r="AV638">
        <v>4</v>
      </c>
      <c r="AW638">
        <v>1</v>
      </c>
      <c r="AX638">
        <v>1</v>
      </c>
    </row>
    <row r="639" spans="1:52">
      <c r="A639" s="1"/>
      <c r="G639" s="5"/>
      <c r="H639" s="5"/>
      <c r="I639" s="5"/>
      <c r="J639" s="5"/>
      <c r="K639" s="5"/>
      <c r="L639" s="5"/>
      <c r="M639" s="5"/>
      <c r="P639" s="5"/>
      <c r="Q639" s="5"/>
      <c r="T639" s="5"/>
      <c r="AE639" s="5"/>
      <c r="AF639" s="5"/>
      <c r="AH639" s="5"/>
    </row>
    <row r="640" spans="1:52">
      <c r="A640" s="1">
        <v>43632</v>
      </c>
      <c r="B640" s="9" t="s">
        <v>1145</v>
      </c>
      <c r="D640">
        <v>42</v>
      </c>
      <c r="E640">
        <f>SUM(F640:BL640)</f>
        <v>17</v>
      </c>
      <c r="F640">
        <v>1</v>
      </c>
      <c r="G640" s="11">
        <v>1</v>
      </c>
      <c r="H640" s="5"/>
      <c r="I640" s="11">
        <v>1</v>
      </c>
      <c r="J640" s="11">
        <v>1</v>
      </c>
      <c r="K640" s="11">
        <v>1</v>
      </c>
      <c r="L640" s="11">
        <v>1</v>
      </c>
      <c r="M640" s="11">
        <v>1</v>
      </c>
      <c r="N640" s="11">
        <v>1</v>
      </c>
      <c r="O640" s="11">
        <v>1</v>
      </c>
      <c r="P640" s="5"/>
      <c r="Q640" s="5"/>
      <c r="R640">
        <v>1</v>
      </c>
      <c r="S640">
        <v>1</v>
      </c>
      <c r="T640" s="11">
        <v>1</v>
      </c>
      <c r="U640">
        <v>1</v>
      </c>
      <c r="V640">
        <v>1</v>
      </c>
      <c r="Z640">
        <v>1</v>
      </c>
      <c r="AA640">
        <v>1</v>
      </c>
      <c r="AE640" s="5"/>
      <c r="AF640" s="5"/>
      <c r="AH640" s="5"/>
      <c r="AN640">
        <v>1</v>
      </c>
    </row>
    <row r="641" spans="1:43">
      <c r="A641" t="s">
        <v>1000</v>
      </c>
      <c r="B641" t="s">
        <v>1006</v>
      </c>
      <c r="C641" s="2" t="s">
        <v>1003</v>
      </c>
      <c r="D641">
        <v>14</v>
      </c>
      <c r="E641">
        <f>SUM(F641:BL641)</f>
        <v>14</v>
      </c>
      <c r="G641" s="5">
        <v>1</v>
      </c>
      <c r="I641" s="5">
        <v>2</v>
      </c>
      <c r="J641" s="5">
        <v>2</v>
      </c>
      <c r="P641">
        <v>1</v>
      </c>
      <c r="R641">
        <v>1</v>
      </c>
      <c r="U641">
        <v>1</v>
      </c>
      <c r="Y641">
        <v>1</v>
      </c>
      <c r="AA641">
        <v>1</v>
      </c>
      <c r="AE641">
        <v>2</v>
      </c>
      <c r="AN641">
        <v>1</v>
      </c>
      <c r="AQ641">
        <v>1</v>
      </c>
    </row>
    <row r="642" spans="1:43">
      <c r="B642" t="s">
        <v>1014</v>
      </c>
      <c r="C642" s="2" t="s">
        <v>1039</v>
      </c>
      <c r="D642">
        <v>28</v>
      </c>
      <c r="E642">
        <f>SUM(F642:BL642)</f>
        <v>28</v>
      </c>
      <c r="F642">
        <v>1</v>
      </c>
      <c r="G642" s="5">
        <v>2</v>
      </c>
      <c r="I642" s="5">
        <v>1</v>
      </c>
      <c r="J642" s="5">
        <v>1</v>
      </c>
      <c r="K642">
        <v>1</v>
      </c>
      <c r="L642">
        <v>1</v>
      </c>
      <c r="M642">
        <v>1</v>
      </c>
      <c r="N642">
        <v>2</v>
      </c>
      <c r="O642">
        <v>1</v>
      </c>
      <c r="P642" s="5">
        <v>1</v>
      </c>
      <c r="S642">
        <v>1</v>
      </c>
      <c r="T642">
        <v>1</v>
      </c>
      <c r="V642">
        <v>1</v>
      </c>
      <c r="X642">
        <v>1</v>
      </c>
      <c r="Z642">
        <v>2</v>
      </c>
      <c r="AF642">
        <v>1</v>
      </c>
      <c r="AG642">
        <v>1</v>
      </c>
      <c r="AH642">
        <v>1</v>
      </c>
      <c r="AJ642">
        <v>1</v>
      </c>
      <c r="AL642">
        <v>1</v>
      </c>
      <c r="AN642">
        <v>1</v>
      </c>
      <c r="AO642">
        <v>2</v>
      </c>
      <c r="AP642">
        <v>2</v>
      </c>
    </row>
    <row r="643" spans="1:43">
      <c r="B643" s="3" t="s">
        <v>1007</v>
      </c>
      <c r="C643" s="4" t="s">
        <v>1055</v>
      </c>
    </row>
    <row r="644" spans="1:43">
      <c r="B644" t="s">
        <v>1019</v>
      </c>
      <c r="C644" s="2" t="s">
        <v>1178</v>
      </c>
    </row>
    <row r="645" spans="1:43">
      <c r="B645" t="s">
        <v>1026</v>
      </c>
      <c r="C645" s="2" t="s">
        <v>1027</v>
      </c>
    </row>
    <row r="646" spans="1:43">
      <c r="B646" t="s">
        <v>1033</v>
      </c>
      <c r="C646" s="2" t="s">
        <v>1202</v>
      </c>
    </row>
    <row r="647" spans="1:43">
      <c r="B647" t="s">
        <v>1035</v>
      </c>
      <c r="C647" s="2" t="s">
        <v>1036</v>
      </c>
    </row>
    <row r="648" spans="1:43">
      <c r="B648" t="s">
        <v>1179</v>
      </c>
      <c r="C648" s="2" t="s">
        <v>1180</v>
      </c>
    </row>
    <row r="649" spans="1:43">
      <c r="B649" t="s">
        <v>1183</v>
      </c>
      <c r="C649" s="2" t="s">
        <v>1185</v>
      </c>
    </row>
    <row r="650" spans="1:43">
      <c r="B650" t="s">
        <v>1194</v>
      </c>
      <c r="C650" s="2" t="s">
        <v>1195</v>
      </c>
    </row>
    <row r="651" spans="1:43">
      <c r="B651" t="s">
        <v>1197</v>
      </c>
      <c r="C651" s="2" t="s">
        <v>1198</v>
      </c>
    </row>
    <row r="652" spans="1:43">
      <c r="B652" t="s">
        <v>1201</v>
      </c>
      <c r="C652" s="2" t="s">
        <v>1160</v>
      </c>
    </row>
    <row r="653" spans="1:43">
      <c r="B653" t="s">
        <v>1206</v>
      </c>
      <c r="C653" s="2" t="s">
        <v>1207</v>
      </c>
    </row>
    <row r="654" spans="1:43">
      <c r="B654" t="s">
        <v>1209</v>
      </c>
      <c r="C654" s="2" t="s">
        <v>1205</v>
      </c>
    </row>
    <row r="657" spans="1:3">
      <c r="A657" s="3" t="s">
        <v>1176</v>
      </c>
      <c r="B657" s="3" t="s">
        <v>1159</v>
      </c>
      <c r="C657" s="4" t="s">
        <v>1160</v>
      </c>
    </row>
    <row r="658" spans="1:3">
      <c r="B658" s="3" t="s">
        <v>1017</v>
      </c>
      <c r="C658" s="4" t="s">
        <v>1038</v>
      </c>
    </row>
    <row r="659" spans="1:3">
      <c r="B659" t="s">
        <v>1022</v>
      </c>
      <c r="C659" t="s">
        <v>1023</v>
      </c>
    </row>
    <row r="660" spans="1:3">
      <c r="B660" t="s">
        <v>1002</v>
      </c>
      <c r="C660" t="s">
        <v>724</v>
      </c>
    </row>
    <row r="661" spans="1:3">
      <c r="B661" t="s">
        <v>1004</v>
      </c>
      <c r="C661" t="s">
        <v>1003</v>
      </c>
    </row>
    <row r="662" spans="1:3">
      <c r="B662" t="s">
        <v>1005</v>
      </c>
      <c r="C662" t="s">
        <v>312</v>
      </c>
    </row>
    <row r="663" spans="1:3">
      <c r="B663" t="s">
        <v>1008</v>
      </c>
      <c r="C663" t="s">
        <v>1009</v>
      </c>
    </row>
    <row r="664" spans="1:3">
      <c r="B664" t="s">
        <v>1012</v>
      </c>
      <c r="C664" t="s">
        <v>1013</v>
      </c>
    </row>
    <row r="665" spans="1:3">
      <c r="B665" t="s">
        <v>1016</v>
      </c>
      <c r="C665" t="s">
        <v>1015</v>
      </c>
    </row>
    <row r="666" spans="1:3">
      <c r="B666" t="s">
        <v>1020</v>
      </c>
      <c r="C666" t="s">
        <v>120</v>
      </c>
    </row>
    <row r="667" spans="1:3">
      <c r="B667" t="s">
        <v>1024</v>
      </c>
      <c r="C667" t="s">
        <v>1191</v>
      </c>
    </row>
    <row r="668" spans="1:3">
      <c r="B668" t="s">
        <v>1028</v>
      </c>
      <c r="C668" t="s">
        <v>1030</v>
      </c>
    </row>
    <row r="669" spans="1:3">
      <c r="B669" t="s">
        <v>1031</v>
      </c>
      <c r="C669" t="s">
        <v>1032</v>
      </c>
    </row>
    <row r="670" spans="1:3">
      <c r="B670" t="s">
        <v>1037</v>
      </c>
      <c r="C670" t="s">
        <v>1021</v>
      </c>
    </row>
    <row r="671" spans="1:3">
      <c r="B671" t="s">
        <v>1056</v>
      </c>
      <c r="C671" t="s">
        <v>1057</v>
      </c>
    </row>
    <row r="672" spans="1:3">
      <c r="B672" t="s">
        <v>1058</v>
      </c>
      <c r="C672" t="s">
        <v>1059</v>
      </c>
    </row>
    <row r="673" spans="1:52">
      <c r="B673" t="s">
        <v>1177</v>
      </c>
      <c r="C673" t="s">
        <v>1160</v>
      </c>
    </row>
    <row r="674" spans="1:52">
      <c r="A674" t="s">
        <v>1176</v>
      </c>
      <c r="B674" t="s">
        <v>1181</v>
      </c>
      <c r="C674" t="s">
        <v>1182</v>
      </c>
    </row>
    <row r="675" spans="1:52">
      <c r="B675" t="s">
        <v>1186</v>
      </c>
      <c r="C675" t="s">
        <v>1187</v>
      </c>
    </row>
    <row r="676" spans="1:52">
      <c r="B676" t="s">
        <v>1188</v>
      </c>
      <c r="C676" t="s">
        <v>1189</v>
      </c>
    </row>
    <row r="677" spans="1:52">
      <c r="B677" t="s">
        <v>1190</v>
      </c>
      <c r="C677" t="s">
        <v>1160</v>
      </c>
    </row>
    <row r="678" spans="1:52">
      <c r="B678" t="s">
        <v>1192</v>
      </c>
      <c r="C678" t="s">
        <v>1180</v>
      </c>
    </row>
    <row r="679" spans="1:52">
      <c r="B679" t="s">
        <v>1193</v>
      </c>
      <c r="C679" t="s">
        <v>1173</v>
      </c>
    </row>
    <row r="680" spans="1:52">
      <c r="B680" t="s">
        <v>1196</v>
      </c>
      <c r="C680" t="s">
        <v>1160</v>
      </c>
    </row>
    <row r="681" spans="1:52">
      <c r="B681" t="s">
        <v>1199</v>
      </c>
      <c r="C681" t="s">
        <v>1200</v>
      </c>
    </row>
    <row r="682" spans="1:52">
      <c r="A682" t="s">
        <v>1176</v>
      </c>
      <c r="B682" t="s">
        <v>1203</v>
      </c>
      <c r="C682" t="s">
        <v>1184</v>
      </c>
    </row>
    <row r="683" spans="1:52">
      <c r="B683" t="s">
        <v>1204</v>
      </c>
      <c r="C683" t="s">
        <v>1205</v>
      </c>
    </row>
    <row r="684" spans="1:52">
      <c r="B684" t="s">
        <v>1208</v>
      </c>
      <c r="C684" t="s">
        <v>1160</v>
      </c>
    </row>
    <row r="685" spans="1:52">
      <c r="F685">
        <v>1</v>
      </c>
      <c r="G685" s="5">
        <v>245</v>
      </c>
      <c r="J685">
        <v>5</v>
      </c>
      <c r="O685">
        <v>10</v>
      </c>
      <c r="T685">
        <v>15</v>
      </c>
      <c r="Y685">
        <v>20</v>
      </c>
      <c r="AD685">
        <v>25</v>
      </c>
      <c r="AI685">
        <v>30</v>
      </c>
      <c r="AN685">
        <v>35</v>
      </c>
      <c r="AS685">
        <v>40</v>
      </c>
      <c r="AX685">
        <v>45</v>
      </c>
    </row>
    <row r="686" spans="1:52">
      <c r="H686" t="s">
        <v>179</v>
      </c>
      <c r="I686" t="s">
        <v>120</v>
      </c>
      <c r="K686" s="7" t="s">
        <v>180</v>
      </c>
      <c r="L686" t="s">
        <v>181</v>
      </c>
      <c r="M686" s="7"/>
      <c r="N686" s="7" t="s">
        <v>182</v>
      </c>
      <c r="O686" t="s">
        <v>130</v>
      </c>
      <c r="P686" t="s">
        <v>183</v>
      </c>
      <c r="Q686" s="7" t="s">
        <v>186</v>
      </c>
      <c r="R686" t="s">
        <v>186</v>
      </c>
      <c r="S686" s="2" t="s">
        <v>188</v>
      </c>
      <c r="T686" t="s">
        <v>189</v>
      </c>
      <c r="U686" t="s">
        <v>195</v>
      </c>
      <c r="V686" t="s">
        <v>105</v>
      </c>
      <c r="W686" t="s">
        <v>200</v>
      </c>
      <c r="X686" t="s">
        <v>201</v>
      </c>
      <c r="Y686" t="s">
        <v>202</v>
      </c>
      <c r="Z686" t="s">
        <v>190</v>
      </c>
      <c r="AB686" t="s">
        <v>187</v>
      </c>
      <c r="AC686" t="s">
        <v>197</v>
      </c>
      <c r="AD686" t="s">
        <v>198</v>
      </c>
      <c r="AE686" t="s">
        <v>118</v>
      </c>
      <c r="AF686" s="7"/>
      <c r="AG686" t="s">
        <v>203</v>
      </c>
      <c r="AH686" t="s">
        <v>184</v>
      </c>
      <c r="AI686" t="s">
        <v>191</v>
      </c>
      <c r="AJ686" t="s">
        <v>194</v>
      </c>
      <c r="AK686" t="s">
        <v>216</v>
      </c>
      <c r="AL686" t="s">
        <v>204</v>
      </c>
      <c r="AM686" t="s">
        <v>193</v>
      </c>
      <c r="AN686" t="s">
        <v>209</v>
      </c>
      <c r="AP686" t="s">
        <v>192</v>
      </c>
      <c r="AR686" t="s">
        <v>196</v>
      </c>
      <c r="AS686" t="s">
        <v>1245</v>
      </c>
      <c r="AT686" t="s">
        <v>505</v>
      </c>
      <c r="AU686" t="s">
        <v>507</v>
      </c>
      <c r="AV686" t="s">
        <v>206</v>
      </c>
      <c r="AW686" t="s">
        <v>575</v>
      </c>
      <c r="AX686" t="s">
        <v>211</v>
      </c>
      <c r="AY686" t="s">
        <v>798</v>
      </c>
      <c r="AZ686" t="s">
        <v>213</v>
      </c>
    </row>
    <row r="687" spans="1:52">
      <c r="D687" t="s">
        <v>68</v>
      </c>
      <c r="F687" s="7" t="s">
        <v>217</v>
      </c>
      <c r="G687" s="7" t="s">
        <v>108</v>
      </c>
      <c r="H687" s="7" t="s">
        <v>218</v>
      </c>
      <c r="I687" t="s">
        <v>219</v>
      </c>
      <c r="J687" t="s">
        <v>156</v>
      </c>
      <c r="K687" s="7" t="s">
        <v>122</v>
      </c>
      <c r="L687" s="2" t="s">
        <v>220</v>
      </c>
      <c r="M687" s="7" t="s">
        <v>135</v>
      </c>
      <c r="N687" s="7" t="s">
        <v>221</v>
      </c>
      <c r="O687" t="s">
        <v>222</v>
      </c>
      <c r="P687" s="2" t="s">
        <v>223</v>
      </c>
      <c r="Q687" s="8" t="s">
        <v>227</v>
      </c>
      <c r="R687" t="s">
        <v>98</v>
      </c>
      <c r="S687" t="s">
        <v>229</v>
      </c>
      <c r="T687" t="s">
        <v>88</v>
      </c>
      <c r="U687" s="2" t="s">
        <v>95</v>
      </c>
      <c r="V687" s="2" t="s">
        <v>252</v>
      </c>
      <c r="W687" t="s">
        <v>240</v>
      </c>
      <c r="X687" t="s">
        <v>241</v>
      </c>
      <c r="Y687" t="s">
        <v>242</v>
      </c>
      <c r="Z687" t="s">
        <v>230</v>
      </c>
      <c r="AA687" s="8" t="s">
        <v>226</v>
      </c>
      <c r="AB687" s="7" t="s">
        <v>228</v>
      </c>
      <c r="AC687" t="s">
        <v>236</v>
      </c>
      <c r="AD687" t="s">
        <v>237</v>
      </c>
      <c r="AE687" t="s">
        <v>257</v>
      </c>
      <c r="AF687" s="8" t="s">
        <v>93</v>
      </c>
      <c r="AG687" s="7" t="s">
        <v>243</v>
      </c>
      <c r="AH687" s="8" t="s">
        <v>224</v>
      </c>
      <c r="AI687" t="s">
        <v>231</v>
      </c>
      <c r="AJ687" t="s">
        <v>234</v>
      </c>
      <c r="AK687" t="s">
        <v>256</v>
      </c>
      <c r="AL687" t="s">
        <v>244</v>
      </c>
      <c r="AM687" s="2" t="s">
        <v>233</v>
      </c>
      <c r="AN687" s="2" t="s">
        <v>249</v>
      </c>
      <c r="AO687" t="s">
        <v>434</v>
      </c>
      <c r="AP687" s="7" t="s">
        <v>232</v>
      </c>
      <c r="AQ687" s="8" t="s">
        <v>238</v>
      </c>
      <c r="AR687" t="s">
        <v>235</v>
      </c>
      <c r="AS687" s="2" t="s">
        <v>1246</v>
      </c>
      <c r="AT687" t="s">
        <v>504</v>
      </c>
      <c r="AU687" t="s">
        <v>450</v>
      </c>
      <c r="AV687" s="2" t="s">
        <v>246</v>
      </c>
      <c r="AW687" t="s">
        <v>251</v>
      </c>
      <c r="AX687" t="s">
        <v>253</v>
      </c>
      <c r="AY687" t="s">
        <v>799</v>
      </c>
      <c r="AZ687" t="s">
        <v>254</v>
      </c>
    </row>
    <row r="688" spans="1:52">
      <c r="D688" t="s">
        <v>69</v>
      </c>
      <c r="E688">
        <f>SUM(F688:BL688)</f>
        <v>320</v>
      </c>
      <c r="F688">
        <v>16</v>
      </c>
      <c r="G688">
        <v>17</v>
      </c>
      <c r="H688">
        <v>13</v>
      </c>
      <c r="I688">
        <v>17</v>
      </c>
      <c r="J688">
        <v>17</v>
      </c>
      <c r="K688">
        <v>17</v>
      </c>
      <c r="L688">
        <v>10</v>
      </c>
      <c r="M688">
        <v>17</v>
      </c>
      <c r="N688">
        <v>15</v>
      </c>
      <c r="O688">
        <v>7</v>
      </c>
      <c r="P688">
        <v>9</v>
      </c>
      <c r="Q688">
        <v>4</v>
      </c>
      <c r="R688">
        <v>17</v>
      </c>
      <c r="S688">
        <v>16</v>
      </c>
      <c r="T688">
        <v>10</v>
      </c>
      <c r="U688">
        <v>15</v>
      </c>
      <c r="V688">
        <v>17</v>
      </c>
      <c r="X688">
        <v>3</v>
      </c>
      <c r="Y688">
        <v>10</v>
      </c>
      <c r="Z688">
        <v>7</v>
      </c>
      <c r="AA688">
        <v>10</v>
      </c>
      <c r="AB688">
        <v>7</v>
      </c>
      <c r="AC688">
        <v>6</v>
      </c>
      <c r="AD688">
        <v>1</v>
      </c>
      <c r="AE688">
        <v>8</v>
      </c>
      <c r="AF688">
        <v>5</v>
      </c>
      <c r="AH688">
        <v>3</v>
      </c>
      <c r="AI688">
        <v>5</v>
      </c>
      <c r="AK688">
        <v>3</v>
      </c>
      <c r="AN688">
        <v>5</v>
      </c>
      <c r="AP688">
        <v>1</v>
      </c>
      <c r="AQ688">
        <v>4</v>
      </c>
      <c r="AR688">
        <v>3</v>
      </c>
      <c r="AT688">
        <v>1</v>
      </c>
      <c r="AV688">
        <v>2</v>
      </c>
      <c r="AY688">
        <v>1</v>
      </c>
      <c r="AZ688">
        <v>1</v>
      </c>
    </row>
    <row r="689" spans="1:50">
      <c r="D689" t="s">
        <v>70</v>
      </c>
      <c r="E689">
        <f>SUM(F689:BL689)</f>
        <v>562</v>
      </c>
      <c r="F689">
        <v>11</v>
      </c>
      <c r="G689" s="5">
        <v>30</v>
      </c>
      <c r="H689" s="5">
        <v>23</v>
      </c>
      <c r="I689" s="5">
        <v>38</v>
      </c>
      <c r="J689" s="5">
        <v>30</v>
      </c>
      <c r="K689" s="5">
        <v>26</v>
      </c>
      <c r="L689" s="5">
        <v>26</v>
      </c>
      <c r="M689" s="5">
        <v>25</v>
      </c>
      <c r="N689">
        <v>16</v>
      </c>
      <c r="O689">
        <v>9</v>
      </c>
      <c r="P689" s="5">
        <v>19</v>
      </c>
      <c r="Q689" s="5">
        <v>22</v>
      </c>
      <c r="R689">
        <v>4</v>
      </c>
      <c r="S689">
        <v>13</v>
      </c>
      <c r="T689" s="5">
        <v>24</v>
      </c>
      <c r="U689">
        <v>8</v>
      </c>
      <c r="V689">
        <v>15</v>
      </c>
      <c r="X689">
        <v>6</v>
      </c>
      <c r="Y689">
        <v>14</v>
      </c>
      <c r="Z689">
        <v>15</v>
      </c>
      <c r="AA689">
        <v>12</v>
      </c>
      <c r="AB689">
        <v>3</v>
      </c>
      <c r="AC689">
        <v>3</v>
      </c>
      <c r="AD689">
        <v>8</v>
      </c>
      <c r="AE689" s="5">
        <v>22</v>
      </c>
      <c r="AF689" s="5">
        <v>15</v>
      </c>
      <c r="AG689">
        <v>8</v>
      </c>
      <c r="AH689" s="5">
        <v>18</v>
      </c>
      <c r="AI689">
        <v>19</v>
      </c>
      <c r="AJ689">
        <v>3</v>
      </c>
      <c r="AK689">
        <v>2</v>
      </c>
      <c r="AL689">
        <v>5</v>
      </c>
      <c r="AM689">
        <v>5</v>
      </c>
      <c r="AN689">
        <v>11</v>
      </c>
      <c r="AO689">
        <v>12</v>
      </c>
      <c r="AP689">
        <v>4</v>
      </c>
      <c r="AQ689">
        <v>17</v>
      </c>
      <c r="AR689">
        <v>3</v>
      </c>
      <c r="AS689">
        <v>1</v>
      </c>
      <c r="AT689">
        <v>1</v>
      </c>
      <c r="AU689">
        <v>10</v>
      </c>
      <c r="AV689">
        <v>4</v>
      </c>
      <c r="AW689">
        <v>1</v>
      </c>
      <c r="AX689">
        <v>1</v>
      </c>
    </row>
    <row r="691" spans="1:50">
      <c r="A691" s="1">
        <v>43633</v>
      </c>
      <c r="B691" s="9" t="s">
        <v>1144</v>
      </c>
      <c r="D691">
        <v>42</v>
      </c>
      <c r="E691">
        <f>SUM(F691:BL691)</f>
        <v>20</v>
      </c>
      <c r="F691">
        <v>1</v>
      </c>
      <c r="G691">
        <v>1</v>
      </c>
      <c r="H691">
        <v>1</v>
      </c>
      <c r="I691">
        <v>1</v>
      </c>
      <c r="J691">
        <v>1</v>
      </c>
      <c r="K691">
        <v>1</v>
      </c>
      <c r="M691">
        <v>1</v>
      </c>
      <c r="N691">
        <v>1</v>
      </c>
      <c r="O691">
        <v>1</v>
      </c>
      <c r="P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Z691">
        <v>1</v>
      </c>
      <c r="AB691">
        <v>1</v>
      </c>
      <c r="AE691">
        <v>1</v>
      </c>
      <c r="AN691">
        <v>1</v>
      </c>
      <c r="AR691">
        <v>1</v>
      </c>
    </row>
    <row r="692" spans="1:50">
      <c r="A692" t="s">
        <v>1060</v>
      </c>
      <c r="B692" t="s">
        <v>1067</v>
      </c>
      <c r="C692" s="6" t="s">
        <v>1068</v>
      </c>
      <c r="D692">
        <v>11</v>
      </c>
      <c r="E692">
        <f>SUM(F692:BL692)</f>
        <v>11</v>
      </c>
      <c r="F692">
        <v>1</v>
      </c>
      <c r="H692">
        <v>2</v>
      </c>
      <c r="J692">
        <v>1</v>
      </c>
      <c r="M692" s="5">
        <v>1</v>
      </c>
      <c r="N692">
        <v>1</v>
      </c>
      <c r="AN692" s="5">
        <v>2</v>
      </c>
      <c r="AO692">
        <v>1</v>
      </c>
      <c r="AR692">
        <v>1</v>
      </c>
      <c r="AS692">
        <v>1</v>
      </c>
    </row>
    <row r="693" spans="1:50">
      <c r="B693" t="s">
        <v>1078</v>
      </c>
      <c r="C693" t="s">
        <v>1236</v>
      </c>
      <c r="D693">
        <v>31</v>
      </c>
      <c r="E693">
        <f>SUM(F693:BL693)</f>
        <v>31</v>
      </c>
      <c r="G693">
        <v>1</v>
      </c>
      <c r="I693">
        <v>2</v>
      </c>
      <c r="J693">
        <v>1</v>
      </c>
      <c r="K693">
        <v>2</v>
      </c>
      <c r="L693">
        <v>1</v>
      </c>
      <c r="M693" s="5">
        <v>2</v>
      </c>
      <c r="N693">
        <v>1</v>
      </c>
      <c r="O693">
        <v>1</v>
      </c>
      <c r="P693">
        <v>1</v>
      </c>
      <c r="Q693" s="5">
        <v>3</v>
      </c>
      <c r="S693">
        <v>1</v>
      </c>
      <c r="T693" s="5">
        <v>3</v>
      </c>
      <c r="V693">
        <v>2</v>
      </c>
      <c r="Z693">
        <v>1</v>
      </c>
      <c r="AE693">
        <v>1</v>
      </c>
      <c r="AG693">
        <v>1</v>
      </c>
      <c r="AH693">
        <v>1</v>
      </c>
      <c r="AI693">
        <v>1</v>
      </c>
      <c r="AN693" s="5">
        <v>1</v>
      </c>
      <c r="AQ693">
        <v>2</v>
      </c>
      <c r="AR693">
        <v>1</v>
      </c>
      <c r="AU693">
        <v>1</v>
      </c>
    </row>
    <row r="694" spans="1:50">
      <c r="B694" t="s">
        <v>1074</v>
      </c>
      <c r="C694" s="2" t="s">
        <v>1224</v>
      </c>
    </row>
    <row r="695" spans="1:50">
      <c r="B695" t="s">
        <v>1075</v>
      </c>
      <c r="C695" t="s">
        <v>1225</v>
      </c>
    </row>
    <row r="696" spans="1:50">
      <c r="A696">
        <v>10</v>
      </c>
      <c r="B696" t="s">
        <v>1077</v>
      </c>
      <c r="C696" s="2" t="s">
        <v>1235</v>
      </c>
    </row>
    <row r="697" spans="1:50">
      <c r="B697" t="s">
        <v>1082</v>
      </c>
      <c r="C697" t="s">
        <v>1240</v>
      </c>
    </row>
    <row r="698" spans="1:50">
      <c r="B698" t="s">
        <v>1086</v>
      </c>
      <c r="C698" s="2" t="s">
        <v>1023</v>
      </c>
    </row>
    <row r="699" spans="1:50">
      <c r="B699" t="s">
        <v>1210</v>
      </c>
      <c r="C699" s="2" t="s">
        <v>1180</v>
      </c>
    </row>
    <row r="700" spans="1:50">
      <c r="A700">
        <v>8</v>
      </c>
      <c r="B700" t="s">
        <v>1072</v>
      </c>
      <c r="C700" t="s">
        <v>1222</v>
      </c>
    </row>
    <row r="701" spans="1:50">
      <c r="B701" t="s">
        <v>1238</v>
      </c>
      <c r="C701" s="2" t="s">
        <v>1239</v>
      </c>
    </row>
    <row r="702" spans="1:50">
      <c r="B702" t="s">
        <v>1242</v>
      </c>
      <c r="C702" s="2" t="s">
        <v>1214</v>
      </c>
    </row>
    <row r="705" spans="1:3">
      <c r="B705" s="3" t="s">
        <v>1089</v>
      </c>
      <c r="C705" s="4" t="s">
        <v>346</v>
      </c>
    </row>
    <row r="706" spans="1:3">
      <c r="B706" t="s">
        <v>1061</v>
      </c>
      <c r="C706" t="s">
        <v>1062</v>
      </c>
    </row>
    <row r="707" spans="1:3">
      <c r="B707" t="s">
        <v>1063</v>
      </c>
      <c r="C707" t="s">
        <v>1064</v>
      </c>
    </row>
    <row r="708" spans="1:3">
      <c r="B708" t="s">
        <v>1065</v>
      </c>
      <c r="C708" t="s">
        <v>1217</v>
      </c>
    </row>
    <row r="709" spans="1:3">
      <c r="B709" t="s">
        <v>1066</v>
      </c>
      <c r="C709" t="s">
        <v>1025</v>
      </c>
    </row>
    <row r="710" spans="1:3">
      <c r="B710" t="s">
        <v>1069</v>
      </c>
      <c r="C710" t="s">
        <v>1070</v>
      </c>
    </row>
    <row r="711" spans="1:3">
      <c r="B711" t="s">
        <v>1071</v>
      </c>
      <c r="C711" t="s">
        <v>903</v>
      </c>
    </row>
    <row r="712" spans="1:3">
      <c r="A712" t="s">
        <v>1085</v>
      </c>
      <c r="B712" t="s">
        <v>1073</v>
      </c>
      <c r="C712" t="s">
        <v>1223</v>
      </c>
    </row>
    <row r="713" spans="1:3">
      <c r="B713" t="s">
        <v>1076</v>
      </c>
      <c r="C713" t="s">
        <v>1228</v>
      </c>
    </row>
    <row r="714" spans="1:3">
      <c r="B714" t="s">
        <v>1237</v>
      </c>
      <c r="C714" t="s">
        <v>1180</v>
      </c>
    </row>
    <row r="715" spans="1:3">
      <c r="B715" t="s">
        <v>1080</v>
      </c>
      <c r="C715" t="s">
        <v>190</v>
      </c>
    </row>
    <row r="716" spans="1:3">
      <c r="B716" t="s">
        <v>1081</v>
      </c>
      <c r="C716" t="s">
        <v>1029</v>
      </c>
    </row>
    <row r="717" spans="1:3">
      <c r="B717" t="s">
        <v>1083</v>
      </c>
      <c r="C717" t="s">
        <v>1084</v>
      </c>
    </row>
    <row r="718" spans="1:3">
      <c r="B718" t="s">
        <v>1087</v>
      </c>
      <c r="C718" t="s">
        <v>1090</v>
      </c>
    </row>
    <row r="719" spans="1:3">
      <c r="B719" t="s">
        <v>1088</v>
      </c>
      <c r="C719" t="s">
        <v>108</v>
      </c>
    </row>
    <row r="720" spans="1:3">
      <c r="A720" t="s">
        <v>258</v>
      </c>
      <c r="B720" t="s">
        <v>1211</v>
      </c>
      <c r="C720" t="s">
        <v>1160</v>
      </c>
    </row>
    <row r="721" spans="1:50">
      <c r="B721" t="s">
        <v>1212</v>
      </c>
      <c r="C721" t="s">
        <v>1207</v>
      </c>
    </row>
    <row r="722" spans="1:50">
      <c r="B722" t="s">
        <v>1213</v>
      </c>
      <c r="C722" t="s">
        <v>1214</v>
      </c>
    </row>
    <row r="723" spans="1:50">
      <c r="B723" t="s">
        <v>1215</v>
      </c>
      <c r="C723" t="s">
        <v>1207</v>
      </c>
    </row>
    <row r="724" spans="1:50">
      <c r="B724" t="s">
        <v>1216</v>
      </c>
      <c r="C724" t="s">
        <v>1207</v>
      </c>
    </row>
    <row r="725" spans="1:50">
      <c r="B725" t="s">
        <v>1218</v>
      </c>
      <c r="C725" t="s">
        <v>1160</v>
      </c>
    </row>
    <row r="726" spans="1:50">
      <c r="B726" t="s">
        <v>1219</v>
      </c>
      <c r="C726" t="s">
        <v>1220</v>
      </c>
    </row>
    <row r="727" spans="1:50">
      <c r="B727" t="s">
        <v>1221</v>
      </c>
      <c r="C727" t="s">
        <v>1160</v>
      </c>
    </row>
    <row r="728" spans="1:50">
      <c r="B728" t="s">
        <v>1226</v>
      </c>
      <c r="C728" t="s">
        <v>1227</v>
      </c>
    </row>
    <row r="729" spans="1:50">
      <c r="A729" t="s">
        <v>258</v>
      </c>
      <c r="B729" t="s">
        <v>1229</v>
      </c>
      <c r="C729" t="s">
        <v>1180</v>
      </c>
    </row>
    <row r="730" spans="1:50">
      <c r="B730" t="s">
        <v>1230</v>
      </c>
      <c r="C730" t="s">
        <v>1231</v>
      </c>
    </row>
    <row r="731" spans="1:50">
      <c r="B731" t="s">
        <v>1232</v>
      </c>
      <c r="C731" t="s">
        <v>1160</v>
      </c>
    </row>
    <row r="732" spans="1:50">
      <c r="B732" t="s">
        <v>1233</v>
      </c>
      <c r="C732" t="s">
        <v>1234</v>
      </c>
    </row>
    <row r="733" spans="1:50">
      <c r="A733" t="s">
        <v>1176</v>
      </c>
      <c r="B733" t="s">
        <v>1241</v>
      </c>
      <c r="C733" t="s">
        <v>1163</v>
      </c>
    </row>
    <row r="734" spans="1:50">
      <c r="B734" t="s">
        <v>1243</v>
      </c>
      <c r="C734" t="s">
        <v>1163</v>
      </c>
    </row>
    <row r="735" spans="1:50">
      <c r="B735" t="s">
        <v>1244</v>
      </c>
      <c r="C735" t="s">
        <v>1231</v>
      </c>
    </row>
    <row r="736" spans="1:50">
      <c r="F736">
        <v>1</v>
      </c>
      <c r="G736" s="5">
        <v>246</v>
      </c>
      <c r="J736">
        <v>5</v>
      </c>
      <c r="O736">
        <v>10</v>
      </c>
      <c r="T736">
        <v>15</v>
      </c>
      <c r="Y736">
        <v>20</v>
      </c>
      <c r="AD736">
        <v>25</v>
      </c>
      <c r="AI736">
        <v>30</v>
      </c>
      <c r="AN736">
        <v>35</v>
      </c>
      <c r="AS736">
        <v>40</v>
      </c>
      <c r="AX736">
        <v>45</v>
      </c>
    </row>
    <row r="737" spans="1:52">
      <c r="H737" t="s">
        <v>179</v>
      </c>
      <c r="I737" t="s">
        <v>120</v>
      </c>
      <c r="K737" s="7" t="s">
        <v>180</v>
      </c>
      <c r="L737" t="s">
        <v>181</v>
      </c>
      <c r="M737" s="7"/>
      <c r="N737" s="7" t="s">
        <v>182</v>
      </c>
      <c r="O737" t="s">
        <v>130</v>
      </c>
      <c r="P737" t="s">
        <v>183</v>
      </c>
      <c r="Q737" s="7" t="s">
        <v>186</v>
      </c>
      <c r="R737" t="s">
        <v>186</v>
      </c>
      <c r="S737" s="2" t="s">
        <v>188</v>
      </c>
      <c r="T737" t="s">
        <v>189</v>
      </c>
      <c r="U737" t="s">
        <v>195</v>
      </c>
      <c r="V737" t="s">
        <v>105</v>
      </c>
      <c r="W737" t="s">
        <v>200</v>
      </c>
      <c r="X737" t="s">
        <v>201</v>
      </c>
      <c r="Y737" t="s">
        <v>202</v>
      </c>
      <c r="Z737" t="s">
        <v>190</v>
      </c>
      <c r="AB737" t="s">
        <v>187</v>
      </c>
      <c r="AC737" t="s">
        <v>197</v>
      </c>
      <c r="AD737" t="s">
        <v>198</v>
      </c>
      <c r="AE737" t="s">
        <v>118</v>
      </c>
      <c r="AF737" s="7"/>
      <c r="AG737" t="s">
        <v>203</v>
      </c>
      <c r="AH737" t="s">
        <v>184</v>
      </c>
      <c r="AI737" t="s">
        <v>191</v>
      </c>
      <c r="AJ737" t="s">
        <v>194</v>
      </c>
      <c r="AK737" t="s">
        <v>216</v>
      </c>
      <c r="AL737" t="s">
        <v>204</v>
      </c>
      <c r="AM737" t="s">
        <v>193</v>
      </c>
      <c r="AN737" t="s">
        <v>209</v>
      </c>
      <c r="AP737" t="s">
        <v>192</v>
      </c>
      <c r="AR737" t="s">
        <v>196</v>
      </c>
      <c r="AS737" t="s">
        <v>1245</v>
      </c>
      <c r="AT737" t="s">
        <v>505</v>
      </c>
      <c r="AU737" t="s">
        <v>507</v>
      </c>
      <c r="AV737" t="s">
        <v>206</v>
      </c>
      <c r="AW737" t="s">
        <v>575</v>
      </c>
      <c r="AX737" t="s">
        <v>211</v>
      </c>
      <c r="AY737" t="s">
        <v>798</v>
      </c>
      <c r="AZ737" t="s">
        <v>213</v>
      </c>
    </row>
    <row r="738" spans="1:52">
      <c r="D738" t="s">
        <v>68</v>
      </c>
      <c r="F738" s="7" t="s">
        <v>217</v>
      </c>
      <c r="G738" s="7" t="s">
        <v>108</v>
      </c>
      <c r="H738" s="7" t="s">
        <v>218</v>
      </c>
      <c r="I738" t="s">
        <v>219</v>
      </c>
      <c r="J738" t="s">
        <v>156</v>
      </c>
      <c r="K738" s="7" t="s">
        <v>122</v>
      </c>
      <c r="L738" s="2" t="s">
        <v>220</v>
      </c>
      <c r="M738" s="7" t="s">
        <v>135</v>
      </c>
      <c r="N738" s="7" t="s">
        <v>221</v>
      </c>
      <c r="O738" t="s">
        <v>222</v>
      </c>
      <c r="P738" s="2" t="s">
        <v>223</v>
      </c>
      <c r="Q738" s="8" t="s">
        <v>227</v>
      </c>
      <c r="R738" t="s">
        <v>98</v>
      </c>
      <c r="S738" t="s">
        <v>229</v>
      </c>
      <c r="T738" t="s">
        <v>88</v>
      </c>
      <c r="U738" s="2" t="s">
        <v>95</v>
      </c>
      <c r="V738" s="2" t="s">
        <v>252</v>
      </c>
      <c r="W738" t="s">
        <v>240</v>
      </c>
      <c r="X738" t="s">
        <v>241</v>
      </c>
      <c r="Y738" t="s">
        <v>242</v>
      </c>
      <c r="Z738" t="s">
        <v>230</v>
      </c>
      <c r="AA738" s="8" t="s">
        <v>226</v>
      </c>
      <c r="AB738" s="7" t="s">
        <v>228</v>
      </c>
      <c r="AC738" t="s">
        <v>236</v>
      </c>
      <c r="AD738" t="s">
        <v>237</v>
      </c>
      <c r="AE738" t="s">
        <v>257</v>
      </c>
      <c r="AF738" s="8" t="s">
        <v>93</v>
      </c>
      <c r="AG738" s="7" t="s">
        <v>243</v>
      </c>
      <c r="AH738" s="8" t="s">
        <v>224</v>
      </c>
      <c r="AI738" t="s">
        <v>231</v>
      </c>
      <c r="AJ738" t="s">
        <v>234</v>
      </c>
      <c r="AK738" t="s">
        <v>256</v>
      </c>
      <c r="AL738" t="s">
        <v>244</v>
      </c>
      <c r="AM738" s="2" t="s">
        <v>233</v>
      </c>
      <c r="AN738" s="2" t="s">
        <v>249</v>
      </c>
      <c r="AO738" t="s">
        <v>434</v>
      </c>
      <c r="AP738" s="7" t="s">
        <v>232</v>
      </c>
      <c r="AQ738" s="8" t="s">
        <v>238</v>
      </c>
      <c r="AR738" t="s">
        <v>235</v>
      </c>
      <c r="AS738" s="2" t="s">
        <v>1246</v>
      </c>
      <c r="AT738" t="s">
        <v>504</v>
      </c>
      <c r="AU738" t="s">
        <v>450</v>
      </c>
      <c r="AV738" s="2" t="s">
        <v>246</v>
      </c>
      <c r="AW738" t="s">
        <v>251</v>
      </c>
      <c r="AX738" t="s">
        <v>253</v>
      </c>
      <c r="AY738" t="s">
        <v>799</v>
      </c>
      <c r="AZ738" t="s">
        <v>254</v>
      </c>
    </row>
    <row r="739" spans="1:52">
      <c r="D739" t="s">
        <v>69</v>
      </c>
      <c r="E739">
        <f>SUM(F739:BL739)</f>
        <v>338</v>
      </c>
      <c r="F739">
        <v>17</v>
      </c>
      <c r="G739">
        <v>18</v>
      </c>
      <c r="H739">
        <v>14</v>
      </c>
      <c r="I739">
        <v>18</v>
      </c>
      <c r="J739">
        <v>18</v>
      </c>
      <c r="K739">
        <v>18</v>
      </c>
      <c r="L739">
        <v>10</v>
      </c>
      <c r="M739">
        <v>18</v>
      </c>
      <c r="N739">
        <v>16</v>
      </c>
      <c r="O739">
        <v>7</v>
      </c>
      <c r="P739">
        <v>10</v>
      </c>
      <c r="Q739">
        <v>4</v>
      </c>
      <c r="R739">
        <v>18</v>
      </c>
      <c r="S739">
        <v>17</v>
      </c>
      <c r="T739">
        <v>11</v>
      </c>
      <c r="U739">
        <v>16</v>
      </c>
      <c r="V739">
        <v>18</v>
      </c>
      <c r="X739">
        <v>3</v>
      </c>
      <c r="Y739">
        <v>10</v>
      </c>
      <c r="Z739">
        <v>7</v>
      </c>
      <c r="AA739">
        <v>10</v>
      </c>
      <c r="AB739">
        <v>8</v>
      </c>
      <c r="AC739">
        <v>7</v>
      </c>
      <c r="AD739">
        <v>1</v>
      </c>
      <c r="AE739">
        <v>8</v>
      </c>
      <c r="AF739">
        <v>5</v>
      </c>
      <c r="AH739">
        <v>3</v>
      </c>
      <c r="AI739">
        <v>5</v>
      </c>
      <c r="AK739">
        <v>3</v>
      </c>
      <c r="AN739">
        <v>5</v>
      </c>
      <c r="AP739">
        <v>1</v>
      </c>
      <c r="AQ739">
        <v>5</v>
      </c>
      <c r="AR739">
        <v>4</v>
      </c>
      <c r="AT739">
        <v>1</v>
      </c>
      <c r="AV739">
        <v>2</v>
      </c>
      <c r="AY739">
        <v>1</v>
      </c>
      <c r="AZ739">
        <v>1</v>
      </c>
    </row>
    <row r="740" spans="1:52">
      <c r="D740" t="s">
        <v>70</v>
      </c>
      <c r="E740">
        <f>SUM(F740:BL740)</f>
        <v>591</v>
      </c>
      <c r="F740">
        <v>12</v>
      </c>
      <c r="G740" s="5">
        <v>32</v>
      </c>
      <c r="H740" s="5">
        <v>24</v>
      </c>
      <c r="I740" s="5">
        <v>39</v>
      </c>
      <c r="J740" s="5">
        <v>33</v>
      </c>
      <c r="K740" s="5">
        <v>28</v>
      </c>
      <c r="L740" s="5">
        <v>27</v>
      </c>
      <c r="M740" s="5">
        <v>25</v>
      </c>
      <c r="N740" s="5">
        <v>19</v>
      </c>
      <c r="O740">
        <v>9</v>
      </c>
      <c r="P740" s="5">
        <v>21</v>
      </c>
      <c r="Q740" s="5">
        <v>22</v>
      </c>
      <c r="R740">
        <v>4</v>
      </c>
      <c r="S740">
        <v>14</v>
      </c>
      <c r="T740" s="5">
        <v>26</v>
      </c>
      <c r="U740">
        <v>9</v>
      </c>
      <c r="V740" s="5">
        <v>16</v>
      </c>
      <c r="X740">
        <v>6</v>
      </c>
      <c r="Y740">
        <v>15</v>
      </c>
      <c r="Z740">
        <v>15</v>
      </c>
      <c r="AA740">
        <v>12</v>
      </c>
      <c r="AB740">
        <v>3</v>
      </c>
      <c r="AC740">
        <v>4</v>
      </c>
      <c r="AD740">
        <v>8</v>
      </c>
      <c r="AE740" s="5">
        <v>23</v>
      </c>
      <c r="AF740" s="5">
        <v>15</v>
      </c>
      <c r="AG740">
        <v>9</v>
      </c>
      <c r="AH740" s="5">
        <v>18</v>
      </c>
      <c r="AI740" s="5">
        <v>20</v>
      </c>
      <c r="AJ740">
        <v>3</v>
      </c>
      <c r="AK740">
        <v>2</v>
      </c>
      <c r="AL740">
        <v>5</v>
      </c>
      <c r="AM740">
        <v>5</v>
      </c>
      <c r="AN740">
        <v>11</v>
      </c>
      <c r="AO740">
        <v>12</v>
      </c>
      <c r="AP740">
        <v>4</v>
      </c>
      <c r="AQ740" s="5">
        <v>18</v>
      </c>
      <c r="AR740">
        <v>4</v>
      </c>
      <c r="AS740">
        <v>1</v>
      </c>
      <c r="AT740">
        <v>1</v>
      </c>
      <c r="AU740">
        <v>11</v>
      </c>
      <c r="AV740">
        <v>4</v>
      </c>
      <c r="AW740">
        <v>1</v>
      </c>
      <c r="AX740">
        <v>1</v>
      </c>
    </row>
    <row r="742" spans="1:52">
      <c r="A742" s="1">
        <v>43634</v>
      </c>
      <c r="B742" s="9" t="s">
        <v>1391</v>
      </c>
      <c r="D742">
        <v>29</v>
      </c>
      <c r="E742">
        <f>SUM(F742:BL742)</f>
        <v>18</v>
      </c>
      <c r="F742">
        <v>1</v>
      </c>
      <c r="G742">
        <v>1</v>
      </c>
      <c r="H742">
        <v>1</v>
      </c>
      <c r="I742">
        <v>1</v>
      </c>
      <c r="J742">
        <v>1</v>
      </c>
      <c r="K742">
        <v>1</v>
      </c>
      <c r="M742">
        <v>1</v>
      </c>
      <c r="N742">
        <v>1</v>
      </c>
      <c r="P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AB742">
        <v>1</v>
      </c>
      <c r="AC742">
        <v>1</v>
      </c>
      <c r="AQ742">
        <v>1</v>
      </c>
      <c r="AR742">
        <v>1</v>
      </c>
    </row>
    <row r="743" spans="1:52">
      <c r="A743" t="s">
        <v>1291</v>
      </c>
      <c r="B743" t="s">
        <v>1172</v>
      </c>
      <c r="C743" s="2" t="s">
        <v>1173</v>
      </c>
      <c r="D743">
        <v>7</v>
      </c>
      <c r="E743">
        <f>SUM(F743:BL743)</f>
        <v>7</v>
      </c>
      <c r="G743">
        <v>1</v>
      </c>
      <c r="J743" s="5">
        <v>1</v>
      </c>
      <c r="P743">
        <v>1</v>
      </c>
      <c r="S743">
        <v>1</v>
      </c>
      <c r="V743">
        <v>1</v>
      </c>
      <c r="AQ743">
        <v>1</v>
      </c>
      <c r="AR743">
        <v>1</v>
      </c>
    </row>
    <row r="744" spans="1:52">
      <c r="B744" t="s">
        <v>1158</v>
      </c>
      <c r="C744" s="2" t="s">
        <v>1161</v>
      </c>
      <c r="D744">
        <v>22</v>
      </c>
      <c r="E744">
        <f>SUM(F744:BL744)</f>
        <v>22</v>
      </c>
      <c r="F744">
        <v>1</v>
      </c>
      <c r="G744">
        <v>1</v>
      </c>
      <c r="H744">
        <v>1</v>
      </c>
      <c r="I744">
        <v>1</v>
      </c>
      <c r="J744" s="5">
        <v>2</v>
      </c>
      <c r="K744">
        <v>2</v>
      </c>
      <c r="L744">
        <v>1</v>
      </c>
      <c r="N744" s="5">
        <v>3</v>
      </c>
      <c r="P744">
        <v>1</v>
      </c>
      <c r="T744">
        <v>2</v>
      </c>
      <c r="U744">
        <v>1</v>
      </c>
      <c r="Y744">
        <v>1</v>
      </c>
      <c r="AC744">
        <v>1</v>
      </c>
      <c r="AE744">
        <v>1</v>
      </c>
      <c r="AG744">
        <v>1</v>
      </c>
      <c r="AI744">
        <v>1</v>
      </c>
      <c r="AU744">
        <v>1</v>
      </c>
    </row>
    <row r="745" spans="1:52">
      <c r="A745">
        <v>6</v>
      </c>
      <c r="B745" t="s">
        <v>1164</v>
      </c>
      <c r="C745" s="2" t="s">
        <v>1169</v>
      </c>
    </row>
    <row r="746" spans="1:52">
      <c r="A746">
        <v>8</v>
      </c>
      <c r="B746" s="3" t="s">
        <v>1091</v>
      </c>
      <c r="C746" s="4" t="s">
        <v>1268</v>
      </c>
    </row>
    <row r="747" spans="1:52">
      <c r="B747" t="s">
        <v>1174</v>
      </c>
      <c r="C747" s="2" t="s">
        <v>1175</v>
      </c>
    </row>
    <row r="748" spans="1:52">
      <c r="A748">
        <v>5</v>
      </c>
      <c r="B748" t="s">
        <v>1248</v>
      </c>
      <c r="C748" s="2" t="s">
        <v>1276</v>
      </c>
    </row>
    <row r="749" spans="1:52">
      <c r="A749">
        <v>8</v>
      </c>
      <c r="B749" t="s">
        <v>1149</v>
      </c>
      <c r="C749" s="6" t="s">
        <v>1292</v>
      </c>
    </row>
    <row r="753" spans="1:3">
      <c r="B753" s="5" t="s">
        <v>1148</v>
      </c>
      <c r="C753" s="4" t="s">
        <v>1290</v>
      </c>
    </row>
    <row r="754" spans="1:3">
      <c r="A754" t="s">
        <v>1295</v>
      </c>
      <c r="B754" t="s">
        <v>1170</v>
      </c>
      <c r="C754" t="s">
        <v>1168</v>
      </c>
    </row>
    <row r="755" spans="1:3">
      <c r="B755" t="s">
        <v>1147</v>
      </c>
      <c r="C755" t="s">
        <v>98</v>
      </c>
    </row>
    <row r="756" spans="1:3">
      <c r="B756" t="s">
        <v>1150</v>
      </c>
      <c r="C756" t="s">
        <v>1092</v>
      </c>
    </row>
    <row r="757" spans="1:3">
      <c r="B757" t="s">
        <v>1151</v>
      </c>
      <c r="C757" t="s">
        <v>1152</v>
      </c>
    </row>
    <row r="758" spans="1:3">
      <c r="B758" t="s">
        <v>1153</v>
      </c>
      <c r="C758" t="s">
        <v>1171</v>
      </c>
    </row>
    <row r="759" spans="1:3">
      <c r="A759">
        <v>7</v>
      </c>
      <c r="B759" t="s">
        <v>1154</v>
      </c>
      <c r="C759" t="s">
        <v>1294</v>
      </c>
    </row>
    <row r="760" spans="1:3">
      <c r="A760">
        <v>5</v>
      </c>
      <c r="B760" t="s">
        <v>1155</v>
      </c>
      <c r="C760" t="s">
        <v>1293</v>
      </c>
    </row>
    <row r="761" spans="1:3">
      <c r="B761" t="s">
        <v>1157</v>
      </c>
      <c r="C761" t="s">
        <v>1156</v>
      </c>
    </row>
    <row r="762" spans="1:3">
      <c r="B762" t="s">
        <v>1162</v>
      </c>
      <c r="C762" t="s">
        <v>1163</v>
      </c>
    </row>
    <row r="763" spans="1:3">
      <c r="B763" t="s">
        <v>1165</v>
      </c>
      <c r="C763" t="s">
        <v>1166</v>
      </c>
    </row>
    <row r="764" spans="1:3">
      <c r="B764" t="s">
        <v>1167</v>
      </c>
      <c r="C764" t="s">
        <v>1168</v>
      </c>
    </row>
    <row r="765" spans="1:3">
      <c r="B765" t="s">
        <v>1249</v>
      </c>
      <c r="C765" t="s">
        <v>661</v>
      </c>
    </row>
    <row r="766" spans="1:3">
      <c r="B766" t="s">
        <v>1274</v>
      </c>
      <c r="C766" t="s">
        <v>1275</v>
      </c>
    </row>
    <row r="767" spans="1:3">
      <c r="B767" t="s">
        <v>1277</v>
      </c>
      <c r="C767" t="s">
        <v>1278</v>
      </c>
    </row>
    <row r="768" spans="1:3">
      <c r="B768" t="s">
        <v>1279</v>
      </c>
      <c r="C768" t="s">
        <v>1280</v>
      </c>
    </row>
    <row r="769" spans="1:52">
      <c r="B769" t="s">
        <v>1281</v>
      </c>
      <c r="C769" t="s">
        <v>1282</v>
      </c>
    </row>
    <row r="770" spans="1:52">
      <c r="B770" t="s">
        <v>1283</v>
      </c>
      <c r="C770" t="s">
        <v>1284</v>
      </c>
    </row>
    <row r="771" spans="1:52">
      <c r="A771" t="s">
        <v>1295</v>
      </c>
      <c r="B771" t="s">
        <v>1285</v>
      </c>
      <c r="C771" t="s">
        <v>1284</v>
      </c>
    </row>
    <row r="772" spans="1:52">
      <c r="B772" t="s">
        <v>1286</v>
      </c>
      <c r="C772" t="s">
        <v>1287</v>
      </c>
    </row>
    <row r="773" spans="1:52">
      <c r="B773" t="s">
        <v>1288</v>
      </c>
      <c r="C773" t="s">
        <v>1280</v>
      </c>
    </row>
    <row r="774" spans="1:52">
      <c r="B774" t="s">
        <v>1296</v>
      </c>
      <c r="C774" t="s">
        <v>1289</v>
      </c>
    </row>
    <row r="776" spans="1:52">
      <c r="F776">
        <v>1</v>
      </c>
      <c r="G776" s="5">
        <v>247</v>
      </c>
      <c r="J776">
        <v>5</v>
      </c>
      <c r="O776">
        <v>10</v>
      </c>
      <c r="T776">
        <v>15</v>
      </c>
      <c r="Y776">
        <v>20</v>
      </c>
      <c r="AD776">
        <v>25</v>
      </c>
      <c r="AI776">
        <v>30</v>
      </c>
      <c r="AN776">
        <v>35</v>
      </c>
      <c r="AS776">
        <v>40</v>
      </c>
      <c r="AX776">
        <v>45</v>
      </c>
    </row>
    <row r="777" spans="1:52">
      <c r="H777" t="s">
        <v>179</v>
      </c>
      <c r="I777" t="s">
        <v>120</v>
      </c>
      <c r="K777" s="7" t="s">
        <v>180</v>
      </c>
      <c r="L777" t="s">
        <v>181</v>
      </c>
      <c r="M777" s="7"/>
      <c r="N777" s="7" t="s">
        <v>182</v>
      </c>
      <c r="O777" t="s">
        <v>130</v>
      </c>
      <c r="P777" t="s">
        <v>183</v>
      </c>
      <c r="Q777" s="7" t="s">
        <v>186</v>
      </c>
      <c r="R777" t="s">
        <v>186</v>
      </c>
      <c r="S777" s="2" t="s">
        <v>188</v>
      </c>
      <c r="T777" t="s">
        <v>189</v>
      </c>
      <c r="U777" t="s">
        <v>195</v>
      </c>
      <c r="V777" t="s">
        <v>105</v>
      </c>
      <c r="W777" t="s">
        <v>200</v>
      </c>
      <c r="X777" t="s">
        <v>201</v>
      </c>
      <c r="Y777" t="s">
        <v>202</v>
      </c>
      <c r="Z777" t="s">
        <v>190</v>
      </c>
      <c r="AB777" t="s">
        <v>187</v>
      </c>
      <c r="AC777" t="s">
        <v>197</v>
      </c>
      <c r="AD777" t="s">
        <v>198</v>
      </c>
      <c r="AE777" t="s">
        <v>118</v>
      </c>
      <c r="AF777" s="7"/>
      <c r="AG777" t="s">
        <v>203</v>
      </c>
      <c r="AH777" t="s">
        <v>184</v>
      </c>
      <c r="AI777" t="s">
        <v>191</v>
      </c>
      <c r="AJ777" t="s">
        <v>194</v>
      </c>
      <c r="AK777" t="s">
        <v>216</v>
      </c>
      <c r="AL777" t="s">
        <v>204</v>
      </c>
      <c r="AM777" t="s">
        <v>193</v>
      </c>
      <c r="AN777" t="s">
        <v>209</v>
      </c>
      <c r="AP777" t="s">
        <v>192</v>
      </c>
      <c r="AR777" t="s">
        <v>196</v>
      </c>
      <c r="AS777" t="s">
        <v>199</v>
      </c>
      <c r="AT777" t="s">
        <v>505</v>
      </c>
      <c r="AU777" t="s">
        <v>507</v>
      </c>
      <c r="AV777" t="s">
        <v>206</v>
      </c>
      <c r="AW777" t="s">
        <v>575</v>
      </c>
      <c r="AX777" t="s">
        <v>211</v>
      </c>
      <c r="AY777" t="s">
        <v>798</v>
      </c>
      <c r="AZ777" t="s">
        <v>213</v>
      </c>
    </row>
    <row r="778" spans="1:52">
      <c r="D778" t="s">
        <v>68</v>
      </c>
      <c r="F778" s="7" t="s">
        <v>217</v>
      </c>
      <c r="G778" s="7" t="s">
        <v>108</v>
      </c>
      <c r="H778" s="7" t="s">
        <v>218</v>
      </c>
      <c r="I778" t="s">
        <v>219</v>
      </c>
      <c r="J778" t="s">
        <v>156</v>
      </c>
      <c r="K778" s="7" t="s">
        <v>122</v>
      </c>
      <c r="L778" s="2" t="s">
        <v>220</v>
      </c>
      <c r="M778" s="7" t="s">
        <v>135</v>
      </c>
      <c r="N778" s="7" t="s">
        <v>221</v>
      </c>
      <c r="O778" t="s">
        <v>222</v>
      </c>
      <c r="P778" s="2" t="s">
        <v>223</v>
      </c>
      <c r="Q778" s="8" t="s">
        <v>227</v>
      </c>
      <c r="R778" t="s">
        <v>98</v>
      </c>
      <c r="S778" t="s">
        <v>229</v>
      </c>
      <c r="T778" t="s">
        <v>88</v>
      </c>
      <c r="U778" s="2" t="s">
        <v>95</v>
      </c>
      <c r="V778" s="2" t="s">
        <v>252</v>
      </c>
      <c r="W778" t="s">
        <v>240</v>
      </c>
      <c r="X778" t="s">
        <v>241</v>
      </c>
      <c r="Y778" t="s">
        <v>242</v>
      </c>
      <c r="Z778" t="s">
        <v>230</v>
      </c>
      <c r="AA778" s="8" t="s">
        <v>226</v>
      </c>
      <c r="AB778" s="7" t="s">
        <v>228</v>
      </c>
      <c r="AC778" t="s">
        <v>236</v>
      </c>
      <c r="AD778" t="s">
        <v>237</v>
      </c>
      <c r="AE778" t="s">
        <v>257</v>
      </c>
      <c r="AF778" s="8" t="s">
        <v>93</v>
      </c>
      <c r="AG778" s="7" t="s">
        <v>243</v>
      </c>
      <c r="AH778" s="8" t="s">
        <v>224</v>
      </c>
      <c r="AI778" t="s">
        <v>231</v>
      </c>
      <c r="AJ778" t="s">
        <v>234</v>
      </c>
      <c r="AK778" t="s">
        <v>256</v>
      </c>
      <c r="AL778" t="s">
        <v>244</v>
      </c>
      <c r="AM778" s="2" t="s">
        <v>233</v>
      </c>
      <c r="AN778" s="2" t="s">
        <v>249</v>
      </c>
      <c r="AO778" t="s">
        <v>434</v>
      </c>
      <c r="AP778" s="7" t="s">
        <v>232</v>
      </c>
      <c r="AQ778" s="8" t="s">
        <v>238</v>
      </c>
      <c r="AR778" t="s">
        <v>235</v>
      </c>
      <c r="AS778" s="2" t="s">
        <v>239</v>
      </c>
      <c r="AT778" t="s">
        <v>504</v>
      </c>
      <c r="AU778" t="s">
        <v>450</v>
      </c>
      <c r="AV778" s="2" t="s">
        <v>246</v>
      </c>
      <c r="AW778" t="s">
        <v>251</v>
      </c>
      <c r="AX778" t="s">
        <v>253</v>
      </c>
      <c r="AY778" t="s">
        <v>799</v>
      </c>
      <c r="AZ778" t="s">
        <v>254</v>
      </c>
    </row>
    <row r="779" spans="1:52">
      <c r="D779" t="s">
        <v>69</v>
      </c>
      <c r="E779">
        <f>SUM(F779:BL779)</f>
        <v>358</v>
      </c>
      <c r="F779">
        <v>18</v>
      </c>
      <c r="G779">
        <v>19</v>
      </c>
      <c r="H779">
        <v>15</v>
      </c>
      <c r="I779">
        <v>19</v>
      </c>
      <c r="J779">
        <v>19</v>
      </c>
      <c r="K779">
        <v>19</v>
      </c>
      <c r="L779">
        <v>11</v>
      </c>
      <c r="M779">
        <v>19</v>
      </c>
      <c r="N779">
        <v>17</v>
      </c>
      <c r="O779">
        <v>7</v>
      </c>
      <c r="P779">
        <v>11</v>
      </c>
      <c r="Q779">
        <v>4</v>
      </c>
      <c r="R779">
        <v>19</v>
      </c>
      <c r="S779">
        <v>18</v>
      </c>
      <c r="T779">
        <v>12</v>
      </c>
      <c r="U779">
        <v>17</v>
      </c>
      <c r="V779">
        <v>19</v>
      </c>
      <c r="W779">
        <v>1</v>
      </c>
      <c r="X779">
        <v>3</v>
      </c>
      <c r="Y779">
        <v>11</v>
      </c>
      <c r="Z779">
        <v>8</v>
      </c>
      <c r="AA779">
        <v>10</v>
      </c>
      <c r="AB779">
        <v>8</v>
      </c>
      <c r="AC779">
        <v>7</v>
      </c>
      <c r="AD779">
        <v>1</v>
      </c>
      <c r="AE779">
        <v>9</v>
      </c>
      <c r="AF779">
        <v>5</v>
      </c>
      <c r="AH779">
        <v>3</v>
      </c>
      <c r="AI779">
        <v>5</v>
      </c>
      <c r="AK779">
        <v>3</v>
      </c>
      <c r="AN779">
        <v>5</v>
      </c>
      <c r="AP779">
        <v>1</v>
      </c>
      <c r="AQ779">
        <v>5</v>
      </c>
      <c r="AR779">
        <v>5</v>
      </c>
      <c r="AT779">
        <v>1</v>
      </c>
      <c r="AV779">
        <v>2</v>
      </c>
      <c r="AY779">
        <v>1</v>
      </c>
      <c r="AZ779">
        <v>1</v>
      </c>
    </row>
    <row r="780" spans="1:52">
      <c r="D780" t="s">
        <v>70</v>
      </c>
      <c r="E780">
        <f>SUM(F780:BL780)</f>
        <v>625</v>
      </c>
      <c r="F780">
        <v>13</v>
      </c>
      <c r="G780" s="5">
        <v>34</v>
      </c>
      <c r="H780" s="5">
        <v>26</v>
      </c>
      <c r="I780" s="5">
        <v>42</v>
      </c>
      <c r="J780" s="5">
        <v>36</v>
      </c>
      <c r="K780" s="5">
        <v>29</v>
      </c>
      <c r="L780" s="5">
        <v>28</v>
      </c>
      <c r="M780" s="5">
        <v>27</v>
      </c>
      <c r="N780" s="5">
        <v>21</v>
      </c>
      <c r="O780">
        <v>9</v>
      </c>
      <c r="P780" s="5">
        <v>22</v>
      </c>
      <c r="Q780" s="5">
        <v>22</v>
      </c>
      <c r="R780">
        <v>4</v>
      </c>
      <c r="S780">
        <v>15</v>
      </c>
      <c r="T780" s="5">
        <v>27</v>
      </c>
      <c r="U780">
        <v>10</v>
      </c>
      <c r="V780" s="5">
        <v>18</v>
      </c>
      <c r="W780">
        <v>3</v>
      </c>
      <c r="X780">
        <v>6</v>
      </c>
      <c r="Y780">
        <v>17</v>
      </c>
      <c r="Z780">
        <v>15</v>
      </c>
      <c r="AA780">
        <v>12</v>
      </c>
      <c r="AB780">
        <v>3</v>
      </c>
      <c r="AC780">
        <v>4</v>
      </c>
      <c r="AD780">
        <v>8</v>
      </c>
      <c r="AE780" s="5">
        <v>23</v>
      </c>
      <c r="AF780" s="5">
        <v>15</v>
      </c>
      <c r="AG780">
        <v>10</v>
      </c>
      <c r="AH780" s="5">
        <v>19</v>
      </c>
      <c r="AI780" s="5">
        <v>21</v>
      </c>
      <c r="AJ780">
        <v>3</v>
      </c>
      <c r="AK780">
        <v>2</v>
      </c>
      <c r="AL780">
        <v>5</v>
      </c>
      <c r="AM780">
        <v>5</v>
      </c>
      <c r="AN780">
        <v>11</v>
      </c>
      <c r="AO780">
        <v>12</v>
      </c>
      <c r="AP780">
        <v>4</v>
      </c>
      <c r="AQ780" s="5">
        <v>18</v>
      </c>
      <c r="AR780">
        <v>7</v>
      </c>
      <c r="AS780">
        <v>1</v>
      </c>
      <c r="AT780">
        <v>1</v>
      </c>
      <c r="AU780">
        <v>11</v>
      </c>
      <c r="AV780">
        <v>4</v>
      </c>
      <c r="AW780">
        <v>1</v>
      </c>
      <c r="AX780">
        <v>1</v>
      </c>
    </row>
    <row r="782" spans="1:52">
      <c r="A782" s="1">
        <v>43635</v>
      </c>
      <c r="B782" s="9" t="s">
        <v>1390</v>
      </c>
      <c r="D782">
        <v>34</v>
      </c>
      <c r="E782">
        <f>SUM(F782:BL782)</f>
        <v>20</v>
      </c>
      <c r="F782">
        <v>1</v>
      </c>
      <c r="G782">
        <v>1</v>
      </c>
      <c r="H782">
        <v>1</v>
      </c>
      <c r="I782">
        <v>1</v>
      </c>
      <c r="J782">
        <v>1</v>
      </c>
      <c r="K782">
        <v>1</v>
      </c>
      <c r="L782">
        <v>1</v>
      </c>
      <c r="M782">
        <v>1</v>
      </c>
      <c r="N782">
        <v>1</v>
      </c>
      <c r="P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Y782">
        <v>1</v>
      </c>
      <c r="Z782">
        <v>1</v>
      </c>
      <c r="AE782">
        <v>1</v>
      </c>
      <c r="AR782">
        <v>1</v>
      </c>
    </row>
    <row r="783" spans="1:52">
      <c r="A783" t="s">
        <v>1247</v>
      </c>
      <c r="B783" t="s">
        <v>1323</v>
      </c>
      <c r="C783" s="2" t="s">
        <v>1324</v>
      </c>
      <c r="D783">
        <v>10</v>
      </c>
      <c r="E783">
        <f>SUM(F783:BL783)</f>
        <v>10</v>
      </c>
      <c r="G783">
        <v>2</v>
      </c>
      <c r="H783">
        <v>1</v>
      </c>
      <c r="I783" s="5">
        <v>3</v>
      </c>
      <c r="P783">
        <v>1</v>
      </c>
      <c r="W783" s="5">
        <v>1</v>
      </c>
      <c r="Y783">
        <v>1</v>
      </c>
      <c r="AI783">
        <v>1</v>
      </c>
    </row>
    <row r="784" spans="1:52">
      <c r="A784">
        <v>5</v>
      </c>
      <c r="B784" t="s">
        <v>1252</v>
      </c>
      <c r="C784" s="2" t="s">
        <v>1330</v>
      </c>
      <c r="D784">
        <v>24</v>
      </c>
      <c r="E784">
        <f>SUM(F784:BL784)</f>
        <v>24</v>
      </c>
      <c r="F784">
        <v>1</v>
      </c>
      <c r="H784">
        <v>1</v>
      </c>
      <c r="J784" s="5">
        <v>3</v>
      </c>
      <c r="K784">
        <v>1</v>
      </c>
      <c r="L784">
        <v>1</v>
      </c>
      <c r="M784">
        <v>2</v>
      </c>
      <c r="N784">
        <v>2</v>
      </c>
      <c r="S784">
        <v>1</v>
      </c>
      <c r="T784">
        <v>1</v>
      </c>
      <c r="U784">
        <v>1</v>
      </c>
      <c r="V784">
        <v>2</v>
      </c>
      <c r="W784" s="5">
        <v>2</v>
      </c>
      <c r="Y784">
        <v>1</v>
      </c>
      <c r="AG784">
        <v>1</v>
      </c>
      <c r="AH784">
        <v>1</v>
      </c>
      <c r="AR784" s="5">
        <v>3</v>
      </c>
    </row>
    <row r="785" spans="1:3">
      <c r="B785" t="s">
        <v>1257</v>
      </c>
      <c r="C785" s="2" t="s">
        <v>1255</v>
      </c>
    </row>
    <row r="786" spans="1:3">
      <c r="A786">
        <v>5</v>
      </c>
      <c r="B786" t="s">
        <v>1261</v>
      </c>
      <c r="C786" s="2" t="s">
        <v>1349</v>
      </c>
    </row>
    <row r="787" spans="1:3">
      <c r="A787">
        <v>10</v>
      </c>
      <c r="B787" t="s">
        <v>1263</v>
      </c>
      <c r="C787" s="2" t="s">
        <v>1355</v>
      </c>
    </row>
    <row r="788" spans="1:3">
      <c r="B788" s="3" t="s">
        <v>1271</v>
      </c>
      <c r="C788" s="5" t="s">
        <v>1272</v>
      </c>
    </row>
    <row r="789" spans="1:3">
      <c r="A789">
        <v>6</v>
      </c>
      <c r="B789" s="3" t="s">
        <v>1273</v>
      </c>
      <c r="C789" s="4" t="s">
        <v>1314</v>
      </c>
    </row>
    <row r="790" spans="1:3">
      <c r="A790">
        <v>10</v>
      </c>
      <c r="B790" t="s">
        <v>1267</v>
      </c>
      <c r="C790" s="2" t="s">
        <v>1329</v>
      </c>
    </row>
    <row r="791" spans="1:3">
      <c r="A791">
        <v>8</v>
      </c>
      <c r="B791" t="s">
        <v>1265</v>
      </c>
      <c r="C791" t="s">
        <v>1342</v>
      </c>
    </row>
    <row r="792" spans="1:3">
      <c r="A792" t="s">
        <v>1343</v>
      </c>
      <c r="B792" t="s">
        <v>1327</v>
      </c>
      <c r="C792" s="2" t="s">
        <v>1328</v>
      </c>
    </row>
    <row r="795" spans="1:3">
      <c r="A795">
        <v>7</v>
      </c>
      <c r="B795" t="s">
        <v>1250</v>
      </c>
      <c r="C795" t="s">
        <v>1325</v>
      </c>
    </row>
    <row r="796" spans="1:3">
      <c r="B796" t="s">
        <v>1253</v>
      </c>
      <c r="C796" t="s">
        <v>98</v>
      </c>
    </row>
    <row r="797" spans="1:3">
      <c r="B797" t="s">
        <v>1254</v>
      </c>
      <c r="C797" t="s">
        <v>1335</v>
      </c>
    </row>
    <row r="798" spans="1:3">
      <c r="B798" t="s">
        <v>1344</v>
      </c>
      <c r="C798" t="s">
        <v>1345</v>
      </c>
    </row>
    <row r="799" spans="1:3">
      <c r="A799" t="s">
        <v>1343</v>
      </c>
      <c r="B799" t="s">
        <v>1258</v>
      </c>
      <c r="C799" t="s">
        <v>88</v>
      </c>
    </row>
    <row r="800" spans="1:3">
      <c r="B800" t="s">
        <v>1259</v>
      </c>
      <c r="C800" t="s">
        <v>1251</v>
      </c>
    </row>
    <row r="801" spans="1:3">
      <c r="B801" t="s">
        <v>1260</v>
      </c>
      <c r="C801" t="s">
        <v>1348</v>
      </c>
    </row>
    <row r="802" spans="1:3">
      <c r="A802" t="s">
        <v>1343</v>
      </c>
      <c r="B802" t="s">
        <v>1262</v>
      </c>
      <c r="C802" t="s">
        <v>440</v>
      </c>
    </row>
    <row r="803" spans="1:3">
      <c r="B803" t="s">
        <v>1264</v>
      </c>
      <c r="C803" t="s">
        <v>1256</v>
      </c>
    </row>
    <row r="804" spans="1:3">
      <c r="B804" t="s">
        <v>1266</v>
      </c>
      <c r="C804" t="s">
        <v>1316</v>
      </c>
    </row>
    <row r="805" spans="1:3">
      <c r="B805" t="s">
        <v>1270</v>
      </c>
      <c r="C805" t="s">
        <v>1350</v>
      </c>
    </row>
    <row r="806" spans="1:3">
      <c r="B806" t="s">
        <v>1321</v>
      </c>
      <c r="C806" t="s">
        <v>1322</v>
      </c>
    </row>
    <row r="807" spans="1:3">
      <c r="B807" t="s">
        <v>1326</v>
      </c>
      <c r="C807" t="s">
        <v>1324</v>
      </c>
    </row>
    <row r="808" spans="1:3">
      <c r="B808" t="s">
        <v>1331</v>
      </c>
      <c r="C808" t="s">
        <v>1332</v>
      </c>
    </row>
    <row r="809" spans="1:3">
      <c r="B809" t="s">
        <v>1333</v>
      </c>
      <c r="C809" t="s">
        <v>1334</v>
      </c>
    </row>
    <row r="810" spans="1:3">
      <c r="B810" t="s">
        <v>1336</v>
      </c>
      <c r="C810" t="s">
        <v>1337</v>
      </c>
    </row>
    <row r="811" spans="1:3">
      <c r="A811" t="s">
        <v>1343</v>
      </c>
      <c r="B811" t="s">
        <v>1338</v>
      </c>
      <c r="C811" t="s">
        <v>1339</v>
      </c>
    </row>
    <row r="812" spans="1:3">
      <c r="B812" t="s">
        <v>1340</v>
      </c>
      <c r="C812" t="s">
        <v>1341</v>
      </c>
    </row>
    <row r="813" spans="1:3">
      <c r="B813" t="s">
        <v>1346</v>
      </c>
      <c r="C813" t="s">
        <v>1347</v>
      </c>
    </row>
    <row r="814" spans="1:3">
      <c r="B814" t="s">
        <v>1351</v>
      </c>
      <c r="C814" t="s">
        <v>1352</v>
      </c>
    </row>
    <row r="815" spans="1:3">
      <c r="B815" t="s">
        <v>1353</v>
      </c>
      <c r="C815" t="s">
        <v>1354</v>
      </c>
    </row>
    <row r="816" spans="1:3">
      <c r="B816" t="s">
        <v>1356</v>
      </c>
      <c r="C816" t="s">
        <v>1352</v>
      </c>
    </row>
    <row r="817" spans="1:52">
      <c r="B817" t="s">
        <v>1357</v>
      </c>
      <c r="C817" t="s">
        <v>1341</v>
      </c>
    </row>
    <row r="818" spans="1:52">
      <c r="B818" t="s">
        <v>1358</v>
      </c>
      <c r="C818" t="s">
        <v>1359</v>
      </c>
    </row>
    <row r="819" spans="1:52">
      <c r="F819">
        <v>1</v>
      </c>
      <c r="G819" s="5">
        <v>248</v>
      </c>
      <c r="J819">
        <v>5</v>
      </c>
      <c r="O819">
        <v>10</v>
      </c>
      <c r="T819">
        <v>15</v>
      </c>
      <c r="Y819">
        <v>20</v>
      </c>
      <c r="AD819">
        <v>25</v>
      </c>
      <c r="AI819">
        <v>30</v>
      </c>
      <c r="AN819">
        <v>35</v>
      </c>
      <c r="AS819">
        <v>40</v>
      </c>
      <c r="AX819">
        <v>45</v>
      </c>
    </row>
    <row r="820" spans="1:52">
      <c r="H820" t="s">
        <v>179</v>
      </c>
      <c r="I820" t="s">
        <v>120</v>
      </c>
      <c r="K820" s="7" t="s">
        <v>180</v>
      </c>
      <c r="L820" t="s">
        <v>181</v>
      </c>
      <c r="M820" s="7"/>
      <c r="N820" s="7" t="s">
        <v>182</v>
      </c>
      <c r="O820" t="s">
        <v>130</v>
      </c>
      <c r="P820" t="s">
        <v>183</v>
      </c>
      <c r="Q820" s="7" t="s">
        <v>186</v>
      </c>
      <c r="R820" t="s">
        <v>186</v>
      </c>
      <c r="S820" s="2" t="s">
        <v>188</v>
      </c>
      <c r="T820" t="s">
        <v>189</v>
      </c>
      <c r="U820" t="s">
        <v>195</v>
      </c>
      <c r="V820" t="s">
        <v>105</v>
      </c>
      <c r="W820" t="s">
        <v>200</v>
      </c>
      <c r="X820" t="s">
        <v>201</v>
      </c>
      <c r="Y820" t="s">
        <v>202</v>
      </c>
      <c r="Z820" t="s">
        <v>190</v>
      </c>
      <c r="AB820" t="s">
        <v>187</v>
      </c>
      <c r="AC820" t="s">
        <v>197</v>
      </c>
      <c r="AD820" t="s">
        <v>198</v>
      </c>
      <c r="AE820" t="s">
        <v>118</v>
      </c>
      <c r="AF820" s="7"/>
      <c r="AG820" t="s">
        <v>203</v>
      </c>
      <c r="AH820" t="s">
        <v>184</v>
      </c>
      <c r="AI820" t="s">
        <v>191</v>
      </c>
      <c r="AJ820" t="s">
        <v>194</v>
      </c>
      <c r="AK820" t="s">
        <v>216</v>
      </c>
      <c r="AL820" t="s">
        <v>204</v>
      </c>
      <c r="AM820" t="s">
        <v>193</v>
      </c>
      <c r="AN820" t="s">
        <v>209</v>
      </c>
      <c r="AP820" t="s">
        <v>192</v>
      </c>
      <c r="AR820" t="s">
        <v>196</v>
      </c>
      <c r="AS820" t="s">
        <v>199</v>
      </c>
      <c r="AT820" t="s">
        <v>505</v>
      </c>
      <c r="AU820" t="s">
        <v>507</v>
      </c>
      <c r="AV820" t="s">
        <v>206</v>
      </c>
      <c r="AW820" t="s">
        <v>575</v>
      </c>
      <c r="AX820" t="s">
        <v>211</v>
      </c>
      <c r="AY820" t="s">
        <v>798</v>
      </c>
      <c r="AZ820" t="s">
        <v>213</v>
      </c>
    </row>
    <row r="821" spans="1:52">
      <c r="D821" t="s">
        <v>68</v>
      </c>
      <c r="F821" s="7" t="s">
        <v>217</v>
      </c>
      <c r="G821" s="7" t="s">
        <v>108</v>
      </c>
      <c r="H821" s="7" t="s">
        <v>218</v>
      </c>
      <c r="I821" t="s">
        <v>219</v>
      </c>
      <c r="J821" t="s">
        <v>156</v>
      </c>
      <c r="K821" s="7" t="s">
        <v>122</v>
      </c>
      <c r="L821" s="2" t="s">
        <v>220</v>
      </c>
      <c r="M821" s="7" t="s">
        <v>135</v>
      </c>
      <c r="N821" s="7" t="s">
        <v>221</v>
      </c>
      <c r="O821" t="s">
        <v>222</v>
      </c>
      <c r="P821" s="2" t="s">
        <v>223</v>
      </c>
      <c r="Q821" s="8" t="s">
        <v>227</v>
      </c>
      <c r="R821" t="s">
        <v>98</v>
      </c>
      <c r="S821" t="s">
        <v>229</v>
      </c>
      <c r="T821" t="s">
        <v>88</v>
      </c>
      <c r="U821" s="2" t="s">
        <v>95</v>
      </c>
      <c r="V821" s="2" t="s">
        <v>252</v>
      </c>
      <c r="W821" t="s">
        <v>240</v>
      </c>
      <c r="X821" t="s">
        <v>241</v>
      </c>
      <c r="Y821" t="s">
        <v>242</v>
      </c>
      <c r="Z821" t="s">
        <v>230</v>
      </c>
      <c r="AA821" s="8" t="s">
        <v>226</v>
      </c>
      <c r="AB821" s="7" t="s">
        <v>228</v>
      </c>
      <c r="AC821" t="s">
        <v>236</v>
      </c>
      <c r="AD821" t="s">
        <v>237</v>
      </c>
      <c r="AE821" t="s">
        <v>257</v>
      </c>
      <c r="AF821" s="8" t="s">
        <v>93</v>
      </c>
      <c r="AG821" s="7" t="s">
        <v>243</v>
      </c>
      <c r="AH821" s="8" t="s">
        <v>224</v>
      </c>
      <c r="AI821" t="s">
        <v>231</v>
      </c>
      <c r="AJ821" t="s">
        <v>234</v>
      </c>
      <c r="AK821" t="s">
        <v>256</v>
      </c>
      <c r="AL821" t="s">
        <v>244</v>
      </c>
      <c r="AM821" s="2" t="s">
        <v>233</v>
      </c>
      <c r="AN821" s="2" t="s">
        <v>249</v>
      </c>
      <c r="AO821" t="s">
        <v>434</v>
      </c>
      <c r="AP821" s="7" t="s">
        <v>232</v>
      </c>
      <c r="AQ821" s="8" t="s">
        <v>238</v>
      </c>
      <c r="AR821" t="s">
        <v>235</v>
      </c>
      <c r="AS821" s="2" t="s">
        <v>239</v>
      </c>
      <c r="AT821" t="s">
        <v>504</v>
      </c>
      <c r="AU821" t="s">
        <v>450</v>
      </c>
      <c r="AV821" s="2" t="s">
        <v>246</v>
      </c>
      <c r="AW821" t="s">
        <v>251</v>
      </c>
      <c r="AX821" t="s">
        <v>253</v>
      </c>
      <c r="AY821" t="s">
        <v>799</v>
      </c>
      <c r="AZ821" t="s">
        <v>254</v>
      </c>
    </row>
    <row r="822" spans="1:52">
      <c r="D822" t="s">
        <v>69</v>
      </c>
      <c r="E822">
        <f>SUM(F822:BL822)</f>
        <v>379</v>
      </c>
      <c r="F822">
        <v>19</v>
      </c>
      <c r="G822">
        <v>20</v>
      </c>
      <c r="H822">
        <v>16</v>
      </c>
      <c r="I822">
        <v>20</v>
      </c>
      <c r="J822">
        <v>20</v>
      </c>
      <c r="K822">
        <v>20</v>
      </c>
      <c r="L822">
        <v>12</v>
      </c>
      <c r="M822">
        <v>20</v>
      </c>
      <c r="N822">
        <v>18</v>
      </c>
      <c r="O822">
        <v>7</v>
      </c>
      <c r="P822">
        <v>11</v>
      </c>
      <c r="Q822">
        <v>4</v>
      </c>
      <c r="R822">
        <v>20</v>
      </c>
      <c r="S822">
        <v>19</v>
      </c>
      <c r="T822">
        <v>13</v>
      </c>
      <c r="U822">
        <v>18</v>
      </c>
      <c r="V822">
        <v>20</v>
      </c>
      <c r="W822">
        <v>1</v>
      </c>
      <c r="X822">
        <v>3</v>
      </c>
      <c r="Y822">
        <v>12</v>
      </c>
      <c r="Z822">
        <v>9</v>
      </c>
      <c r="AA822">
        <v>11</v>
      </c>
      <c r="AB822">
        <v>8</v>
      </c>
      <c r="AC822">
        <v>8</v>
      </c>
      <c r="AD822">
        <v>1</v>
      </c>
      <c r="AE822">
        <v>10</v>
      </c>
      <c r="AF822">
        <v>5</v>
      </c>
      <c r="AH822">
        <v>4</v>
      </c>
      <c r="AI822">
        <v>5</v>
      </c>
      <c r="AK822">
        <v>3</v>
      </c>
      <c r="AN822">
        <v>5</v>
      </c>
      <c r="AP822">
        <v>1</v>
      </c>
      <c r="AQ822">
        <v>6</v>
      </c>
      <c r="AR822">
        <v>5</v>
      </c>
      <c r="AT822">
        <v>1</v>
      </c>
      <c r="AV822">
        <v>2</v>
      </c>
      <c r="AY822">
        <v>1</v>
      </c>
      <c r="AZ822">
        <v>1</v>
      </c>
    </row>
    <row r="823" spans="1:52">
      <c r="D823" t="s">
        <v>70</v>
      </c>
      <c r="E823">
        <f>SUM(F823:BL823)</f>
        <v>657</v>
      </c>
      <c r="F823">
        <v>14</v>
      </c>
      <c r="G823" s="5">
        <v>36</v>
      </c>
      <c r="H823" s="5">
        <v>29</v>
      </c>
      <c r="I823" s="5">
        <v>45</v>
      </c>
      <c r="J823" s="5">
        <v>38</v>
      </c>
      <c r="K823" s="5">
        <v>30</v>
      </c>
      <c r="L823" s="5">
        <v>29</v>
      </c>
      <c r="M823" s="5">
        <v>28</v>
      </c>
      <c r="N823" s="5">
        <v>21</v>
      </c>
      <c r="O823">
        <v>9</v>
      </c>
      <c r="P823" s="5">
        <v>22</v>
      </c>
      <c r="Q823" s="5">
        <v>22</v>
      </c>
      <c r="R823">
        <v>5</v>
      </c>
      <c r="S823">
        <v>15</v>
      </c>
      <c r="T823" s="5">
        <v>28</v>
      </c>
      <c r="U823">
        <v>11</v>
      </c>
      <c r="V823" s="5">
        <v>19</v>
      </c>
      <c r="W823">
        <v>3</v>
      </c>
      <c r="X823">
        <v>6</v>
      </c>
      <c r="Y823">
        <v>20</v>
      </c>
      <c r="Z823">
        <v>15</v>
      </c>
      <c r="AA823">
        <v>13</v>
      </c>
      <c r="AB823">
        <v>3</v>
      </c>
      <c r="AC823">
        <v>6</v>
      </c>
      <c r="AD823">
        <v>8</v>
      </c>
      <c r="AE823" s="5">
        <v>25</v>
      </c>
      <c r="AF823" s="5">
        <v>15</v>
      </c>
      <c r="AG823">
        <v>11</v>
      </c>
      <c r="AH823" s="5">
        <v>20</v>
      </c>
      <c r="AI823" s="5">
        <v>21</v>
      </c>
      <c r="AJ823">
        <v>3</v>
      </c>
      <c r="AK823">
        <v>2</v>
      </c>
      <c r="AL823">
        <v>5</v>
      </c>
      <c r="AM823">
        <v>5</v>
      </c>
      <c r="AN823">
        <v>11</v>
      </c>
      <c r="AO823">
        <v>13</v>
      </c>
      <c r="AP823">
        <v>4</v>
      </c>
      <c r="AQ823" s="5">
        <v>19</v>
      </c>
      <c r="AR823">
        <v>7</v>
      </c>
      <c r="AS823">
        <v>2</v>
      </c>
      <c r="AT823">
        <v>1</v>
      </c>
      <c r="AU823">
        <v>12</v>
      </c>
      <c r="AV823">
        <v>4</v>
      </c>
      <c r="AW823">
        <v>1</v>
      </c>
      <c r="AX823">
        <v>1</v>
      </c>
    </row>
    <row r="825" spans="1:52">
      <c r="A825" s="1">
        <v>43636</v>
      </c>
      <c r="B825" s="9" t="s">
        <v>1389</v>
      </c>
      <c r="D825">
        <v>32</v>
      </c>
      <c r="E825">
        <f>SUM(F825:BL825)</f>
        <v>21</v>
      </c>
      <c r="F825">
        <v>1</v>
      </c>
      <c r="G825">
        <v>1</v>
      </c>
      <c r="H825">
        <v>1</v>
      </c>
      <c r="I825">
        <v>1</v>
      </c>
      <c r="J825">
        <v>1</v>
      </c>
      <c r="K825">
        <v>1</v>
      </c>
      <c r="L825">
        <v>1</v>
      </c>
      <c r="M825">
        <v>1</v>
      </c>
      <c r="N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Y825">
        <v>1</v>
      </c>
      <c r="Z825">
        <v>1</v>
      </c>
      <c r="AA825">
        <v>1</v>
      </c>
      <c r="AC825">
        <v>1</v>
      </c>
      <c r="AE825">
        <v>1</v>
      </c>
      <c r="AH825">
        <v>1</v>
      </c>
      <c r="AQ825">
        <v>1</v>
      </c>
    </row>
    <row r="826" spans="1:52">
      <c r="A826" t="s">
        <v>1269</v>
      </c>
      <c r="B826" t="s">
        <v>1309</v>
      </c>
      <c r="C826" t="s">
        <v>1402</v>
      </c>
      <c r="D826">
        <v>10</v>
      </c>
      <c r="E826">
        <f>SUM(F826:BL826)</f>
        <v>10</v>
      </c>
      <c r="G826">
        <v>1</v>
      </c>
      <c r="H826" s="5">
        <v>1</v>
      </c>
      <c r="R826">
        <v>1</v>
      </c>
      <c r="T826">
        <v>1</v>
      </c>
      <c r="Y826" s="5">
        <v>2</v>
      </c>
      <c r="AH826">
        <v>1</v>
      </c>
      <c r="AQ826">
        <v>1</v>
      </c>
      <c r="AS826">
        <v>1</v>
      </c>
      <c r="AU826">
        <v>1</v>
      </c>
    </row>
    <row r="827" spans="1:52">
      <c r="B827" t="s">
        <v>1306</v>
      </c>
      <c r="C827" s="2" t="s">
        <v>118</v>
      </c>
      <c r="D827">
        <v>22</v>
      </c>
      <c r="E827">
        <f>SUM(F827:BL827)</f>
        <v>22</v>
      </c>
      <c r="F827">
        <v>1</v>
      </c>
      <c r="G827">
        <v>1</v>
      </c>
      <c r="H827" s="5">
        <v>2</v>
      </c>
      <c r="I827" s="5">
        <v>3</v>
      </c>
      <c r="J827">
        <v>2</v>
      </c>
      <c r="K827">
        <v>1</v>
      </c>
      <c r="L827">
        <v>1</v>
      </c>
      <c r="M827">
        <v>1</v>
      </c>
      <c r="U827">
        <v>1</v>
      </c>
      <c r="V827">
        <v>1</v>
      </c>
      <c r="Y827" s="5">
        <v>1</v>
      </c>
      <c r="AA827">
        <v>1</v>
      </c>
      <c r="AC827">
        <v>2</v>
      </c>
      <c r="AE827">
        <v>2</v>
      </c>
      <c r="AG827">
        <v>1</v>
      </c>
      <c r="AO827">
        <v>1</v>
      </c>
    </row>
    <row r="828" spans="1:52">
      <c r="A828">
        <v>5</v>
      </c>
      <c r="B828" t="s">
        <v>1308</v>
      </c>
      <c r="C828" s="2" t="s">
        <v>1443</v>
      </c>
    </row>
    <row r="829" spans="1:52">
      <c r="A829">
        <v>6</v>
      </c>
      <c r="B829" t="s">
        <v>1313</v>
      </c>
      <c r="C829" s="2" t="s">
        <v>1400</v>
      </c>
    </row>
    <row r="830" spans="1:52">
      <c r="B830" s="3" t="s">
        <v>1297</v>
      </c>
      <c r="C830" s="4" t="s">
        <v>1315</v>
      </c>
    </row>
    <row r="831" spans="1:52">
      <c r="A831">
        <v>16</v>
      </c>
      <c r="B831" t="s">
        <v>1298</v>
      </c>
      <c r="C831" s="2" t="s">
        <v>1441</v>
      </c>
    </row>
    <row r="832" spans="1:52">
      <c r="B832" t="s">
        <v>1409</v>
      </c>
      <c r="C832" s="2" t="s">
        <v>1407</v>
      </c>
    </row>
    <row r="833" spans="1:3">
      <c r="A833">
        <v>6</v>
      </c>
      <c r="B833" t="s">
        <v>1412</v>
      </c>
      <c r="C833" s="2" t="s">
        <v>1445</v>
      </c>
    </row>
    <row r="834" spans="1:3">
      <c r="B834" t="s">
        <v>1301</v>
      </c>
      <c r="C834" t="s">
        <v>1414</v>
      </c>
    </row>
    <row r="835" spans="1:3">
      <c r="B835" t="s">
        <v>1406</v>
      </c>
      <c r="C835" t="s">
        <v>1444</v>
      </c>
    </row>
    <row r="838" spans="1:3">
      <c r="B838" s="3" t="s">
        <v>1317</v>
      </c>
      <c r="C838" s="4" t="s">
        <v>744</v>
      </c>
    </row>
    <row r="839" spans="1:3">
      <c r="B839" t="s">
        <v>1312</v>
      </c>
      <c r="C839" t="s">
        <v>1399</v>
      </c>
    </row>
    <row r="840" spans="1:3">
      <c r="B840" t="s">
        <v>1299</v>
      </c>
      <c r="C840" t="s">
        <v>1401</v>
      </c>
    </row>
    <row r="841" spans="1:3">
      <c r="B841" t="s">
        <v>1300</v>
      </c>
      <c r="C841" t="s">
        <v>1408</v>
      </c>
    </row>
    <row r="842" spans="1:3">
      <c r="B842" t="s">
        <v>1415</v>
      </c>
      <c r="C842" t="s">
        <v>1447</v>
      </c>
    </row>
    <row r="843" spans="1:3">
      <c r="B843" t="s">
        <v>1302</v>
      </c>
      <c r="C843" t="s">
        <v>571</v>
      </c>
    </row>
    <row r="844" spans="1:3">
      <c r="B844" t="s">
        <v>1304</v>
      </c>
      <c r="C844" t="s">
        <v>1303</v>
      </c>
    </row>
    <row r="845" spans="1:3">
      <c r="B845" t="s">
        <v>1305</v>
      </c>
      <c r="C845" t="s">
        <v>1062</v>
      </c>
    </row>
    <row r="846" spans="1:3">
      <c r="A846" t="s">
        <v>1405</v>
      </c>
      <c r="B846" t="s">
        <v>1403</v>
      </c>
      <c r="C846" t="s">
        <v>1404</v>
      </c>
    </row>
    <row r="847" spans="1:3">
      <c r="B847" t="s">
        <v>1310</v>
      </c>
      <c r="C847" t="s">
        <v>1307</v>
      </c>
    </row>
    <row r="848" spans="1:3">
      <c r="A848">
        <v>6</v>
      </c>
      <c r="B848" t="s">
        <v>1311</v>
      </c>
      <c r="C848" t="s">
        <v>1432</v>
      </c>
    </row>
    <row r="849" spans="1:53">
      <c r="B849" t="s">
        <v>1318</v>
      </c>
      <c r="C849" t="s">
        <v>1319</v>
      </c>
    </row>
    <row r="850" spans="1:53">
      <c r="B850" t="s">
        <v>1393</v>
      </c>
      <c r="C850" t="s">
        <v>1394</v>
      </c>
    </row>
    <row r="851" spans="1:53">
      <c r="B851" t="s">
        <v>1395</v>
      </c>
      <c r="C851" t="s">
        <v>1381</v>
      </c>
    </row>
    <row r="852" spans="1:53">
      <c r="B852" t="s">
        <v>1396</v>
      </c>
      <c r="C852" t="s">
        <v>1375</v>
      </c>
    </row>
    <row r="853" spans="1:53">
      <c r="A853" t="s">
        <v>258</v>
      </c>
      <c r="B853" t="s">
        <v>1397</v>
      </c>
      <c r="C853" t="s">
        <v>1398</v>
      </c>
    </row>
    <row r="854" spans="1:53">
      <c r="B854" t="s">
        <v>1446</v>
      </c>
      <c r="C854" t="s">
        <v>1440</v>
      </c>
    </row>
    <row r="855" spans="1:53">
      <c r="A855" t="s">
        <v>1405</v>
      </c>
      <c r="B855" t="s">
        <v>1410</v>
      </c>
      <c r="C855" t="s">
        <v>1411</v>
      </c>
    </row>
    <row r="856" spans="1:53">
      <c r="B856" t="s">
        <v>1413</v>
      </c>
      <c r="C856" t="s">
        <v>1407</v>
      </c>
    </row>
    <row r="857" spans="1:53">
      <c r="B857" t="s">
        <v>1439</v>
      </c>
      <c r="C857" t="s">
        <v>1440</v>
      </c>
    </row>
    <row r="858" spans="1:53">
      <c r="B858" t="s">
        <v>1442</v>
      </c>
      <c r="C858" t="s">
        <v>1440</v>
      </c>
    </row>
    <row r="859" spans="1:53">
      <c r="B859" t="s">
        <v>1448</v>
      </c>
      <c r="C859" t="s">
        <v>1440</v>
      </c>
    </row>
    <row r="861" spans="1:53">
      <c r="F861">
        <v>1</v>
      </c>
      <c r="G861" s="5">
        <v>249</v>
      </c>
      <c r="J861">
        <v>5</v>
      </c>
      <c r="O861">
        <v>10</v>
      </c>
      <c r="T861">
        <v>15</v>
      </c>
      <c r="Y861">
        <v>20</v>
      </c>
      <c r="AD861">
        <v>25</v>
      </c>
      <c r="AI861">
        <v>30</v>
      </c>
      <c r="AN861">
        <v>35</v>
      </c>
      <c r="AS861">
        <v>40</v>
      </c>
      <c r="AX861">
        <v>45</v>
      </c>
    </row>
    <row r="862" spans="1:53">
      <c r="H862" t="s">
        <v>179</v>
      </c>
      <c r="I862" t="s">
        <v>120</v>
      </c>
      <c r="K862" s="7" t="s">
        <v>180</v>
      </c>
      <c r="L862" t="s">
        <v>181</v>
      </c>
      <c r="M862" s="7"/>
      <c r="N862" s="7" t="s">
        <v>182</v>
      </c>
      <c r="O862" t="s">
        <v>130</v>
      </c>
      <c r="P862" t="s">
        <v>183</v>
      </c>
      <c r="Q862" s="7" t="s">
        <v>186</v>
      </c>
      <c r="R862" t="s">
        <v>186</v>
      </c>
      <c r="S862" s="2" t="s">
        <v>188</v>
      </c>
      <c r="T862" t="s">
        <v>189</v>
      </c>
      <c r="U862" t="s">
        <v>195</v>
      </c>
      <c r="V862" t="s">
        <v>105</v>
      </c>
      <c r="W862" t="s">
        <v>200</v>
      </c>
      <c r="X862" t="s">
        <v>201</v>
      </c>
      <c r="Y862" t="s">
        <v>202</v>
      </c>
      <c r="Z862" t="s">
        <v>190</v>
      </c>
      <c r="AB862" t="s">
        <v>187</v>
      </c>
      <c r="AC862" t="s">
        <v>197</v>
      </c>
      <c r="AD862" t="s">
        <v>198</v>
      </c>
      <c r="AE862" t="s">
        <v>118</v>
      </c>
      <c r="AF862" s="7"/>
      <c r="AG862" t="s">
        <v>203</v>
      </c>
      <c r="AH862" t="s">
        <v>184</v>
      </c>
      <c r="AI862" t="s">
        <v>191</v>
      </c>
      <c r="AJ862" t="s">
        <v>194</v>
      </c>
      <c r="AK862" t="s">
        <v>216</v>
      </c>
      <c r="AL862" t="s">
        <v>204</v>
      </c>
      <c r="AM862" t="s">
        <v>193</v>
      </c>
      <c r="AN862" t="s">
        <v>209</v>
      </c>
      <c r="AP862" t="s">
        <v>192</v>
      </c>
      <c r="AR862" t="s">
        <v>196</v>
      </c>
      <c r="AS862" t="s">
        <v>199</v>
      </c>
      <c r="AT862" t="s">
        <v>505</v>
      </c>
      <c r="AU862" t="s">
        <v>507</v>
      </c>
      <c r="AV862" t="s">
        <v>206</v>
      </c>
      <c r="AW862" t="s">
        <v>575</v>
      </c>
      <c r="AX862" t="s">
        <v>211</v>
      </c>
      <c r="AY862" t="s">
        <v>798</v>
      </c>
      <c r="AZ862" t="s">
        <v>213</v>
      </c>
      <c r="BA862" t="s">
        <v>1485</v>
      </c>
    </row>
    <row r="863" spans="1:53">
      <c r="D863" t="s">
        <v>68</v>
      </c>
      <c r="F863" s="7" t="s">
        <v>217</v>
      </c>
      <c r="G863" s="7" t="s">
        <v>108</v>
      </c>
      <c r="H863" s="7" t="s">
        <v>218</v>
      </c>
      <c r="I863" t="s">
        <v>219</v>
      </c>
      <c r="J863" t="s">
        <v>156</v>
      </c>
      <c r="K863" s="7" t="s">
        <v>122</v>
      </c>
      <c r="L863" s="2" t="s">
        <v>220</v>
      </c>
      <c r="M863" s="7" t="s">
        <v>135</v>
      </c>
      <c r="N863" s="7" t="s">
        <v>221</v>
      </c>
      <c r="O863" t="s">
        <v>222</v>
      </c>
      <c r="P863" s="2" t="s">
        <v>223</v>
      </c>
      <c r="Q863" s="8" t="s">
        <v>227</v>
      </c>
      <c r="R863" t="s">
        <v>98</v>
      </c>
      <c r="S863" t="s">
        <v>229</v>
      </c>
      <c r="T863" t="s">
        <v>88</v>
      </c>
      <c r="U863" s="2" t="s">
        <v>95</v>
      </c>
      <c r="V863" s="2" t="s">
        <v>252</v>
      </c>
      <c r="W863" t="s">
        <v>240</v>
      </c>
      <c r="X863" t="s">
        <v>241</v>
      </c>
      <c r="Y863" t="s">
        <v>242</v>
      </c>
      <c r="Z863" t="s">
        <v>230</v>
      </c>
      <c r="AA863" s="8" t="s">
        <v>226</v>
      </c>
      <c r="AB863" s="7" t="s">
        <v>228</v>
      </c>
      <c r="AC863" t="s">
        <v>236</v>
      </c>
      <c r="AD863" t="s">
        <v>237</v>
      </c>
      <c r="AE863" t="s">
        <v>257</v>
      </c>
      <c r="AF863" s="8" t="s">
        <v>93</v>
      </c>
      <c r="AG863" s="7" t="s">
        <v>243</v>
      </c>
      <c r="AH863" s="8" t="s">
        <v>224</v>
      </c>
      <c r="AI863" t="s">
        <v>231</v>
      </c>
      <c r="AJ863" t="s">
        <v>234</v>
      </c>
      <c r="AK863" t="s">
        <v>256</v>
      </c>
      <c r="AL863" t="s">
        <v>244</v>
      </c>
      <c r="AM863" s="2" t="s">
        <v>233</v>
      </c>
      <c r="AN863" s="2" t="s">
        <v>249</v>
      </c>
      <c r="AO863" t="s">
        <v>434</v>
      </c>
      <c r="AP863" s="7" t="s">
        <v>232</v>
      </c>
      <c r="AQ863" s="8" t="s">
        <v>238</v>
      </c>
      <c r="AR863" t="s">
        <v>235</v>
      </c>
      <c r="AS863" s="2" t="s">
        <v>239</v>
      </c>
      <c r="AT863" t="s">
        <v>504</v>
      </c>
      <c r="AU863" t="s">
        <v>450</v>
      </c>
      <c r="AV863" s="2" t="s">
        <v>246</v>
      </c>
      <c r="AW863" t="s">
        <v>251</v>
      </c>
      <c r="AX863" t="s">
        <v>253</v>
      </c>
      <c r="AY863" t="s">
        <v>799</v>
      </c>
      <c r="AZ863" t="s">
        <v>254</v>
      </c>
    </row>
    <row r="864" spans="1:53">
      <c r="D864" t="s">
        <v>69</v>
      </c>
      <c r="E864">
        <f>SUM(F864:BL864)</f>
        <v>396</v>
      </c>
      <c r="F864">
        <v>19</v>
      </c>
      <c r="G864">
        <v>21</v>
      </c>
      <c r="H864">
        <v>17</v>
      </c>
      <c r="I864">
        <v>21</v>
      </c>
      <c r="J864">
        <v>21</v>
      </c>
      <c r="K864">
        <v>21</v>
      </c>
      <c r="L864">
        <v>13</v>
      </c>
      <c r="M864">
        <v>21</v>
      </c>
      <c r="N864">
        <v>19</v>
      </c>
      <c r="O864">
        <v>7</v>
      </c>
      <c r="P864">
        <v>11</v>
      </c>
      <c r="Q864">
        <v>4</v>
      </c>
      <c r="R864">
        <v>21</v>
      </c>
      <c r="S864">
        <v>20</v>
      </c>
      <c r="T864">
        <v>14</v>
      </c>
      <c r="U864">
        <v>19</v>
      </c>
      <c r="V864">
        <v>21</v>
      </c>
      <c r="W864">
        <v>1</v>
      </c>
      <c r="X864">
        <v>3</v>
      </c>
      <c r="Y864">
        <v>12</v>
      </c>
      <c r="Z864">
        <v>9</v>
      </c>
      <c r="AA864">
        <v>11</v>
      </c>
      <c r="AB864">
        <v>8</v>
      </c>
      <c r="AC864">
        <v>9</v>
      </c>
      <c r="AD864">
        <v>1</v>
      </c>
      <c r="AE864">
        <v>11</v>
      </c>
      <c r="AF864">
        <v>5</v>
      </c>
      <c r="AH864">
        <v>4</v>
      </c>
      <c r="AI864">
        <v>5</v>
      </c>
      <c r="AK864">
        <v>3</v>
      </c>
      <c r="AN864">
        <v>5</v>
      </c>
      <c r="AP864">
        <v>1</v>
      </c>
      <c r="AQ864">
        <v>6</v>
      </c>
      <c r="AR864">
        <v>6</v>
      </c>
      <c r="AT864">
        <v>1</v>
      </c>
      <c r="AV864">
        <v>2</v>
      </c>
      <c r="AY864">
        <v>1</v>
      </c>
      <c r="AZ864">
        <v>1</v>
      </c>
      <c r="BA864">
        <v>1</v>
      </c>
    </row>
    <row r="865" spans="1:53">
      <c r="D865" t="s">
        <v>70</v>
      </c>
      <c r="E865">
        <f>SUM(F865:BL865)</f>
        <v>683</v>
      </c>
      <c r="F865">
        <v>14</v>
      </c>
      <c r="G865" s="5">
        <v>38</v>
      </c>
      <c r="H865" s="5">
        <v>32</v>
      </c>
      <c r="I865" s="5">
        <v>47</v>
      </c>
      <c r="J865" s="5">
        <v>38</v>
      </c>
      <c r="K865" s="5">
        <v>30</v>
      </c>
      <c r="L865" s="5">
        <v>31</v>
      </c>
      <c r="M865" s="5">
        <v>28</v>
      </c>
      <c r="N865" s="5">
        <v>21</v>
      </c>
      <c r="O865">
        <v>9</v>
      </c>
      <c r="P865" s="5">
        <v>22</v>
      </c>
      <c r="Q865" s="5">
        <v>23</v>
      </c>
      <c r="R865">
        <v>5</v>
      </c>
      <c r="S865">
        <v>16</v>
      </c>
      <c r="T865" s="5">
        <v>29</v>
      </c>
      <c r="U865">
        <v>13</v>
      </c>
      <c r="V865" s="5">
        <v>19</v>
      </c>
      <c r="W865">
        <v>3</v>
      </c>
      <c r="X865">
        <v>6</v>
      </c>
      <c r="Y865">
        <v>21</v>
      </c>
      <c r="Z865">
        <v>16</v>
      </c>
      <c r="AA865">
        <v>13</v>
      </c>
      <c r="AB865">
        <v>3</v>
      </c>
      <c r="AC865">
        <v>6</v>
      </c>
      <c r="AD865">
        <v>8</v>
      </c>
      <c r="AE865" s="5">
        <v>27</v>
      </c>
      <c r="AF865" s="5">
        <v>15</v>
      </c>
      <c r="AG865">
        <v>13</v>
      </c>
      <c r="AH865" s="5">
        <v>20</v>
      </c>
      <c r="AI865" s="5">
        <v>23</v>
      </c>
      <c r="AJ865">
        <v>3</v>
      </c>
      <c r="AK865">
        <v>2</v>
      </c>
      <c r="AL865">
        <v>5</v>
      </c>
      <c r="AM865">
        <v>5</v>
      </c>
      <c r="AN865">
        <v>11</v>
      </c>
      <c r="AO865">
        <v>14</v>
      </c>
      <c r="AP865">
        <v>4</v>
      </c>
      <c r="AQ865" s="5">
        <v>19</v>
      </c>
      <c r="AR865">
        <v>9</v>
      </c>
      <c r="AS865">
        <v>2</v>
      </c>
      <c r="AT865">
        <v>1</v>
      </c>
      <c r="AU865">
        <v>13</v>
      </c>
      <c r="AV865">
        <v>4</v>
      </c>
      <c r="AW865">
        <v>1</v>
      </c>
      <c r="AX865">
        <v>1</v>
      </c>
    </row>
    <row r="867" spans="1:53">
      <c r="A867" s="1">
        <v>43637</v>
      </c>
      <c r="B867" s="9" t="s">
        <v>1438</v>
      </c>
      <c r="D867">
        <v>26</v>
      </c>
      <c r="E867">
        <f>SUM(F867:BL867)</f>
        <v>17</v>
      </c>
      <c r="G867">
        <v>1</v>
      </c>
      <c r="H867">
        <v>1</v>
      </c>
      <c r="I867">
        <v>1</v>
      </c>
      <c r="J867">
        <v>1</v>
      </c>
      <c r="K867">
        <v>1</v>
      </c>
      <c r="L867">
        <v>1</v>
      </c>
      <c r="M867">
        <v>1</v>
      </c>
      <c r="N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AC867">
        <v>1</v>
      </c>
      <c r="AE867">
        <v>1</v>
      </c>
      <c r="AR867">
        <v>1</v>
      </c>
      <c r="BA867">
        <v>1</v>
      </c>
    </row>
    <row r="868" spans="1:53">
      <c r="A868" t="s">
        <v>1320</v>
      </c>
      <c r="B868" t="s">
        <v>1483</v>
      </c>
      <c r="C868" s="2" t="s">
        <v>1479</v>
      </c>
      <c r="D868">
        <v>10</v>
      </c>
      <c r="E868">
        <f>SUM(F868:BL868)</f>
        <v>10</v>
      </c>
      <c r="G868">
        <v>1</v>
      </c>
      <c r="H868" s="5">
        <v>2</v>
      </c>
      <c r="S868">
        <v>1</v>
      </c>
      <c r="T868">
        <v>1</v>
      </c>
      <c r="U868">
        <v>1</v>
      </c>
      <c r="Z868">
        <v>1</v>
      </c>
      <c r="AE868">
        <v>1</v>
      </c>
      <c r="AO868">
        <v>1</v>
      </c>
      <c r="AR868">
        <v>1</v>
      </c>
    </row>
    <row r="869" spans="1:53">
      <c r="A869">
        <v>7</v>
      </c>
      <c r="B869" t="s">
        <v>1363</v>
      </c>
      <c r="C869" s="2" t="s">
        <v>1379</v>
      </c>
      <c r="D869">
        <v>16</v>
      </c>
      <c r="E869">
        <f>SUM(F869:BL869)</f>
        <v>16</v>
      </c>
      <c r="G869">
        <v>1</v>
      </c>
      <c r="H869" s="5">
        <v>1</v>
      </c>
      <c r="I869">
        <v>2</v>
      </c>
      <c r="L869">
        <v>2</v>
      </c>
      <c r="Q869">
        <v>1</v>
      </c>
      <c r="U869">
        <v>1</v>
      </c>
      <c r="Y869">
        <v>1</v>
      </c>
      <c r="AE869">
        <v>1</v>
      </c>
      <c r="AG869">
        <v>2</v>
      </c>
      <c r="AI869">
        <v>2</v>
      </c>
      <c r="AR869">
        <v>1</v>
      </c>
      <c r="AU869">
        <v>1</v>
      </c>
    </row>
    <row r="870" spans="1:53">
      <c r="A870">
        <v>6</v>
      </c>
      <c r="B870" t="s">
        <v>1366</v>
      </c>
      <c r="C870" t="s">
        <v>1481</v>
      </c>
    </row>
    <row r="871" spans="1:53">
      <c r="B871" t="s">
        <v>1367</v>
      </c>
      <c r="C871" s="2" t="s">
        <v>1482</v>
      </c>
    </row>
    <row r="872" spans="1:53">
      <c r="A872">
        <v>15</v>
      </c>
      <c r="B872" t="s">
        <v>1370</v>
      </c>
      <c r="C872" t="s">
        <v>1435</v>
      </c>
    </row>
    <row r="873" spans="1:53">
      <c r="B873" t="s">
        <v>1369</v>
      </c>
      <c r="C873" t="s">
        <v>1372</v>
      </c>
    </row>
    <row r="874" spans="1:53">
      <c r="B874" s="3" t="s">
        <v>1360</v>
      </c>
      <c r="C874" s="4" t="s">
        <v>1373</v>
      </c>
    </row>
    <row r="875" spans="1:53">
      <c r="B875" t="s">
        <v>1382</v>
      </c>
      <c r="C875" s="2" t="s">
        <v>1375</v>
      </c>
    </row>
    <row r="876" spans="1:53">
      <c r="B876" t="s">
        <v>1470</v>
      </c>
      <c r="C876" s="2" t="s">
        <v>1471</v>
      </c>
    </row>
    <row r="877" spans="1:53">
      <c r="A877">
        <v>6</v>
      </c>
      <c r="B877" t="s">
        <v>1362</v>
      </c>
      <c r="C877" s="2" t="s">
        <v>1472</v>
      </c>
    </row>
    <row r="880" spans="1:53">
      <c r="B880" s="3" t="s">
        <v>1386</v>
      </c>
      <c r="C880" s="4" t="s">
        <v>1387</v>
      </c>
    </row>
    <row r="881" spans="1:3">
      <c r="B881" t="s">
        <v>1364</v>
      </c>
      <c r="C881" t="s">
        <v>1361</v>
      </c>
    </row>
    <row r="882" spans="1:3">
      <c r="B882" t="s">
        <v>1365</v>
      </c>
      <c r="C882" t="s">
        <v>1480</v>
      </c>
    </row>
    <row r="883" spans="1:3">
      <c r="A883" t="s">
        <v>1484</v>
      </c>
      <c r="B883" t="s">
        <v>1371</v>
      </c>
      <c r="C883" t="s">
        <v>1090</v>
      </c>
    </row>
    <row r="884" spans="1:3">
      <c r="B884" t="s">
        <v>1368</v>
      </c>
      <c r="C884" t="s">
        <v>1377</v>
      </c>
    </row>
    <row r="885" spans="1:3">
      <c r="B885" t="s">
        <v>1374</v>
      </c>
      <c r="C885" t="s">
        <v>1375</v>
      </c>
    </row>
    <row r="886" spans="1:3">
      <c r="A886">
        <v>5</v>
      </c>
      <c r="B886" t="s">
        <v>1376</v>
      </c>
      <c r="C886" t="s">
        <v>1475</v>
      </c>
    </row>
    <row r="887" spans="1:3">
      <c r="B887" t="s">
        <v>1378</v>
      </c>
      <c r="C887" t="s">
        <v>770</v>
      </c>
    </row>
    <row r="888" spans="1:3">
      <c r="B888" t="s">
        <v>1380</v>
      </c>
      <c r="C888" t="s">
        <v>373</v>
      </c>
    </row>
    <row r="889" spans="1:3">
      <c r="B889" t="s">
        <v>1383</v>
      </c>
      <c r="C889" t="s">
        <v>1384</v>
      </c>
    </row>
    <row r="890" spans="1:3">
      <c r="B890" t="s">
        <v>1385</v>
      </c>
      <c r="C890" t="s">
        <v>1381</v>
      </c>
    </row>
    <row r="891" spans="1:3">
      <c r="B891" t="s">
        <v>1388</v>
      </c>
      <c r="C891" t="s">
        <v>1387</v>
      </c>
    </row>
    <row r="892" spans="1:3">
      <c r="B892" t="s">
        <v>1468</v>
      </c>
      <c r="C892" t="s">
        <v>1469</v>
      </c>
    </row>
    <row r="893" spans="1:3">
      <c r="B893" t="s">
        <v>1473</v>
      </c>
      <c r="C893" t="s">
        <v>1474</v>
      </c>
    </row>
    <row r="894" spans="1:3">
      <c r="B894" t="s">
        <v>1476</v>
      </c>
      <c r="C894" t="s">
        <v>1477</v>
      </c>
    </row>
    <row r="895" spans="1:3">
      <c r="B895" t="s">
        <v>1478</v>
      </c>
      <c r="C895" t="s">
        <v>1479</v>
      </c>
    </row>
    <row r="900" spans="1:53">
      <c r="F900">
        <v>1</v>
      </c>
      <c r="G900" s="5">
        <v>250</v>
      </c>
      <c r="J900">
        <v>5</v>
      </c>
      <c r="O900">
        <v>10</v>
      </c>
      <c r="T900">
        <v>15</v>
      </c>
      <c r="Y900">
        <v>20</v>
      </c>
      <c r="AD900">
        <v>25</v>
      </c>
      <c r="AI900">
        <v>30</v>
      </c>
      <c r="AN900">
        <v>35</v>
      </c>
      <c r="AS900">
        <v>40</v>
      </c>
      <c r="AX900">
        <v>45</v>
      </c>
    </row>
    <row r="901" spans="1:53">
      <c r="H901" t="s">
        <v>179</v>
      </c>
      <c r="I901" t="s">
        <v>120</v>
      </c>
      <c r="K901" s="7" t="s">
        <v>180</v>
      </c>
      <c r="L901" t="s">
        <v>181</v>
      </c>
      <c r="M901" s="7"/>
      <c r="N901" s="7" t="s">
        <v>182</v>
      </c>
      <c r="O901" t="s">
        <v>130</v>
      </c>
      <c r="P901" t="s">
        <v>183</v>
      </c>
      <c r="Q901" s="7" t="s">
        <v>186</v>
      </c>
      <c r="R901" t="s">
        <v>186</v>
      </c>
      <c r="S901" s="2" t="s">
        <v>188</v>
      </c>
      <c r="T901" t="s">
        <v>189</v>
      </c>
      <c r="U901" t="s">
        <v>195</v>
      </c>
      <c r="V901" t="s">
        <v>105</v>
      </c>
      <c r="W901" t="s">
        <v>200</v>
      </c>
      <c r="X901" t="s">
        <v>201</v>
      </c>
      <c r="Y901" t="s">
        <v>202</v>
      </c>
      <c r="Z901" t="s">
        <v>190</v>
      </c>
      <c r="AB901" t="s">
        <v>187</v>
      </c>
      <c r="AC901" t="s">
        <v>197</v>
      </c>
      <c r="AD901" t="s">
        <v>198</v>
      </c>
      <c r="AE901" t="s">
        <v>118</v>
      </c>
      <c r="AF901" s="7"/>
      <c r="AG901" t="s">
        <v>203</v>
      </c>
      <c r="AH901" t="s">
        <v>184</v>
      </c>
      <c r="AI901" t="s">
        <v>191</v>
      </c>
      <c r="AJ901" t="s">
        <v>194</v>
      </c>
      <c r="AK901" t="s">
        <v>216</v>
      </c>
      <c r="AL901" t="s">
        <v>204</v>
      </c>
      <c r="AM901" t="s">
        <v>193</v>
      </c>
      <c r="AN901" t="s">
        <v>209</v>
      </c>
      <c r="AP901" t="s">
        <v>192</v>
      </c>
      <c r="AR901" t="s">
        <v>196</v>
      </c>
      <c r="AS901" t="s">
        <v>199</v>
      </c>
      <c r="AT901" t="s">
        <v>505</v>
      </c>
      <c r="AU901" t="s">
        <v>507</v>
      </c>
      <c r="AV901" t="s">
        <v>206</v>
      </c>
      <c r="AW901" t="s">
        <v>575</v>
      </c>
      <c r="AX901" t="s">
        <v>211</v>
      </c>
      <c r="AY901" t="s">
        <v>798</v>
      </c>
      <c r="AZ901" t="s">
        <v>213</v>
      </c>
      <c r="BA901" t="s">
        <v>1485</v>
      </c>
    </row>
    <row r="902" spans="1:53">
      <c r="D902" t="s">
        <v>68</v>
      </c>
      <c r="F902" s="7" t="s">
        <v>217</v>
      </c>
      <c r="G902" s="7" t="s">
        <v>108</v>
      </c>
      <c r="H902" s="7" t="s">
        <v>218</v>
      </c>
      <c r="I902" t="s">
        <v>219</v>
      </c>
      <c r="J902" t="s">
        <v>156</v>
      </c>
      <c r="K902" s="7" t="s">
        <v>122</v>
      </c>
      <c r="L902" s="2" t="s">
        <v>220</v>
      </c>
      <c r="M902" s="7" t="s">
        <v>135</v>
      </c>
      <c r="N902" s="7" t="s">
        <v>221</v>
      </c>
      <c r="O902" t="s">
        <v>222</v>
      </c>
      <c r="P902" s="2" t="s">
        <v>223</v>
      </c>
      <c r="Q902" s="8" t="s">
        <v>227</v>
      </c>
      <c r="R902" t="s">
        <v>98</v>
      </c>
      <c r="S902" t="s">
        <v>229</v>
      </c>
      <c r="T902" t="s">
        <v>88</v>
      </c>
      <c r="U902" s="2" t="s">
        <v>95</v>
      </c>
      <c r="V902" s="2" t="s">
        <v>252</v>
      </c>
      <c r="W902" t="s">
        <v>240</v>
      </c>
      <c r="X902" t="s">
        <v>241</v>
      </c>
      <c r="Y902" t="s">
        <v>242</v>
      </c>
      <c r="Z902" t="s">
        <v>230</v>
      </c>
      <c r="AA902" s="8" t="s">
        <v>226</v>
      </c>
      <c r="AB902" s="7" t="s">
        <v>228</v>
      </c>
      <c r="AC902" t="s">
        <v>236</v>
      </c>
      <c r="AD902" t="s">
        <v>237</v>
      </c>
      <c r="AE902" t="s">
        <v>257</v>
      </c>
      <c r="AF902" s="8" t="s">
        <v>93</v>
      </c>
      <c r="AG902" s="7" t="s">
        <v>243</v>
      </c>
      <c r="AH902" s="8" t="s">
        <v>224</v>
      </c>
      <c r="AI902" t="s">
        <v>231</v>
      </c>
      <c r="AJ902" t="s">
        <v>234</v>
      </c>
      <c r="AK902" t="s">
        <v>256</v>
      </c>
      <c r="AL902" t="s">
        <v>244</v>
      </c>
      <c r="AM902" s="2" t="s">
        <v>233</v>
      </c>
      <c r="AN902" s="2" t="s">
        <v>249</v>
      </c>
      <c r="AO902" t="s">
        <v>434</v>
      </c>
      <c r="AP902" s="7" t="s">
        <v>232</v>
      </c>
      <c r="AQ902" s="8" t="s">
        <v>238</v>
      </c>
      <c r="AR902" t="s">
        <v>235</v>
      </c>
      <c r="AS902" s="2" t="s">
        <v>239</v>
      </c>
      <c r="AT902" t="s">
        <v>504</v>
      </c>
      <c r="AU902" t="s">
        <v>450</v>
      </c>
      <c r="AV902" s="2" t="s">
        <v>246</v>
      </c>
      <c r="AW902" t="s">
        <v>251</v>
      </c>
      <c r="AX902" t="s">
        <v>253</v>
      </c>
      <c r="AY902" t="s">
        <v>799</v>
      </c>
      <c r="AZ902" t="s">
        <v>254</v>
      </c>
    </row>
    <row r="903" spans="1:53">
      <c r="D903" t="s">
        <v>69</v>
      </c>
      <c r="E903">
        <f>SUM(F903:BL903)</f>
        <v>420</v>
      </c>
      <c r="F903">
        <v>20</v>
      </c>
      <c r="G903">
        <v>22</v>
      </c>
      <c r="H903">
        <v>18</v>
      </c>
      <c r="I903">
        <v>22</v>
      </c>
      <c r="J903">
        <v>22</v>
      </c>
      <c r="K903">
        <v>22</v>
      </c>
      <c r="L903">
        <v>13</v>
      </c>
      <c r="M903">
        <v>22</v>
      </c>
      <c r="N903">
        <v>20</v>
      </c>
      <c r="O903">
        <v>7</v>
      </c>
      <c r="P903">
        <v>11</v>
      </c>
      <c r="Q903">
        <v>5</v>
      </c>
      <c r="R903">
        <v>22</v>
      </c>
      <c r="S903">
        <v>21</v>
      </c>
      <c r="T903">
        <v>15</v>
      </c>
      <c r="U903">
        <v>20</v>
      </c>
      <c r="V903">
        <v>22</v>
      </c>
      <c r="W903">
        <v>2</v>
      </c>
      <c r="X903">
        <v>4</v>
      </c>
      <c r="Y903">
        <v>12</v>
      </c>
      <c r="Z903">
        <v>10</v>
      </c>
      <c r="AA903">
        <v>12</v>
      </c>
      <c r="AB903">
        <v>9</v>
      </c>
      <c r="AC903">
        <v>10</v>
      </c>
      <c r="AD903">
        <v>1</v>
      </c>
      <c r="AE903">
        <v>12</v>
      </c>
      <c r="AF903">
        <v>5</v>
      </c>
      <c r="AH903">
        <v>4</v>
      </c>
      <c r="AI903">
        <v>5</v>
      </c>
      <c r="AK903">
        <v>3</v>
      </c>
      <c r="AN903">
        <v>6</v>
      </c>
      <c r="AP903">
        <v>1</v>
      </c>
      <c r="AQ903">
        <v>7</v>
      </c>
      <c r="AR903">
        <v>7</v>
      </c>
      <c r="AT903">
        <v>1</v>
      </c>
      <c r="AV903">
        <v>2</v>
      </c>
      <c r="AY903">
        <v>1</v>
      </c>
      <c r="AZ903">
        <v>1</v>
      </c>
      <c r="BA903">
        <v>1</v>
      </c>
    </row>
    <row r="904" spans="1:53">
      <c r="D904" t="s">
        <v>70</v>
      </c>
      <c r="E904">
        <f>SUM(F904:BL904)</f>
        <v>724</v>
      </c>
      <c r="F904">
        <v>14</v>
      </c>
      <c r="G904" s="5">
        <v>41</v>
      </c>
      <c r="H904" s="5">
        <v>35</v>
      </c>
      <c r="I904" s="5">
        <v>49</v>
      </c>
      <c r="J904" s="5">
        <v>41</v>
      </c>
      <c r="K904" s="5">
        <v>30</v>
      </c>
      <c r="L904" s="5">
        <v>32</v>
      </c>
      <c r="M904" s="5">
        <v>28</v>
      </c>
      <c r="N904" s="5">
        <v>24</v>
      </c>
      <c r="O904">
        <v>9</v>
      </c>
      <c r="P904" s="5">
        <v>22</v>
      </c>
      <c r="Q904" s="5">
        <v>25</v>
      </c>
      <c r="R904">
        <v>5</v>
      </c>
      <c r="S904">
        <v>17</v>
      </c>
      <c r="T904" s="5">
        <v>30</v>
      </c>
      <c r="U904">
        <v>14</v>
      </c>
      <c r="V904" s="5">
        <v>21</v>
      </c>
      <c r="W904">
        <v>4</v>
      </c>
      <c r="X904">
        <v>7</v>
      </c>
      <c r="Y904">
        <v>21</v>
      </c>
      <c r="Z904">
        <v>18</v>
      </c>
      <c r="AA904">
        <v>13</v>
      </c>
      <c r="AB904">
        <v>4</v>
      </c>
      <c r="AC904">
        <v>6</v>
      </c>
      <c r="AD904">
        <v>8</v>
      </c>
      <c r="AE904" s="5">
        <v>29</v>
      </c>
      <c r="AF904" s="5">
        <v>15</v>
      </c>
      <c r="AG904">
        <v>14</v>
      </c>
      <c r="AH904" s="5">
        <v>21</v>
      </c>
      <c r="AI904" s="5">
        <v>25</v>
      </c>
      <c r="AJ904">
        <v>3</v>
      </c>
      <c r="AK904">
        <v>2</v>
      </c>
      <c r="AL904">
        <v>5</v>
      </c>
      <c r="AM904">
        <v>5</v>
      </c>
      <c r="AN904">
        <v>14</v>
      </c>
      <c r="AO904">
        <v>15</v>
      </c>
      <c r="AP904">
        <v>4</v>
      </c>
      <c r="AQ904" s="5">
        <v>19</v>
      </c>
      <c r="AR904">
        <v>11</v>
      </c>
      <c r="AS904">
        <v>2</v>
      </c>
      <c r="AT904">
        <v>1</v>
      </c>
      <c r="AU904">
        <v>14</v>
      </c>
      <c r="AV904">
        <v>5</v>
      </c>
      <c r="AW904">
        <v>1</v>
      </c>
      <c r="AX904">
        <v>1</v>
      </c>
    </row>
    <row r="906" spans="1:53">
      <c r="A906" s="1">
        <v>43638</v>
      </c>
      <c r="B906" s="9" t="s">
        <v>1437</v>
      </c>
      <c r="D906">
        <v>41</v>
      </c>
      <c r="E906">
        <f>SUM(F906:BL906)</f>
        <v>24</v>
      </c>
      <c r="F906">
        <v>1</v>
      </c>
      <c r="G906">
        <v>1</v>
      </c>
      <c r="H906">
        <v>1</v>
      </c>
      <c r="I906">
        <v>1</v>
      </c>
      <c r="J906">
        <v>1</v>
      </c>
      <c r="K906">
        <v>1</v>
      </c>
      <c r="M906">
        <v>1</v>
      </c>
      <c r="N906">
        <v>1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Z906">
        <v>1</v>
      </c>
      <c r="AA906">
        <v>1</v>
      </c>
      <c r="AB906">
        <v>1</v>
      </c>
      <c r="AC906">
        <v>1</v>
      </c>
      <c r="AE906">
        <v>1</v>
      </c>
      <c r="AN906">
        <v>1</v>
      </c>
      <c r="AQ906">
        <v>1</v>
      </c>
      <c r="AR906">
        <v>1</v>
      </c>
    </row>
    <row r="907" spans="1:53">
      <c r="B907" t="s">
        <v>1429</v>
      </c>
      <c r="C907" s="2" t="s">
        <v>1434</v>
      </c>
      <c r="D907">
        <v>15</v>
      </c>
      <c r="E907">
        <f>SUM(F907:BL907)</f>
        <v>15</v>
      </c>
      <c r="G907" s="5">
        <v>1</v>
      </c>
      <c r="H907" s="5">
        <v>1</v>
      </c>
      <c r="I907">
        <v>1</v>
      </c>
      <c r="N907" s="5">
        <v>1</v>
      </c>
      <c r="Q907">
        <v>1</v>
      </c>
      <c r="S907">
        <v>1</v>
      </c>
      <c r="T907">
        <v>1</v>
      </c>
      <c r="U907">
        <v>1</v>
      </c>
      <c r="V907">
        <v>2</v>
      </c>
      <c r="Z907">
        <v>1</v>
      </c>
      <c r="AN907" s="5">
        <v>2</v>
      </c>
      <c r="AR907">
        <v>1</v>
      </c>
      <c r="AV907">
        <v>1</v>
      </c>
    </row>
    <row r="908" spans="1:53">
      <c r="B908" t="s">
        <v>1427</v>
      </c>
      <c r="C908" s="2" t="s">
        <v>118</v>
      </c>
      <c r="D908">
        <v>26</v>
      </c>
      <c r="E908">
        <f>SUM(F908:BL908)</f>
        <v>26</v>
      </c>
      <c r="G908" s="5">
        <v>2</v>
      </c>
      <c r="H908" s="5">
        <v>2</v>
      </c>
      <c r="I908">
        <v>1</v>
      </c>
      <c r="J908" s="5">
        <v>3</v>
      </c>
      <c r="L908">
        <v>1</v>
      </c>
      <c r="N908" s="5">
        <v>2</v>
      </c>
      <c r="Q908">
        <v>1</v>
      </c>
      <c r="W908">
        <v>1</v>
      </c>
      <c r="X908">
        <v>1</v>
      </c>
      <c r="Z908">
        <v>1</v>
      </c>
      <c r="AB908">
        <v>1</v>
      </c>
      <c r="AE908">
        <v>2</v>
      </c>
      <c r="AG908">
        <v>1</v>
      </c>
      <c r="AH908">
        <v>1</v>
      </c>
      <c r="AI908">
        <v>2</v>
      </c>
      <c r="AN908" s="5">
        <v>1</v>
      </c>
      <c r="AO908">
        <v>1</v>
      </c>
      <c r="AR908">
        <v>1</v>
      </c>
      <c r="AU908">
        <v>1</v>
      </c>
    </row>
    <row r="909" spans="1:53">
      <c r="A909">
        <v>9</v>
      </c>
      <c r="B909" t="s">
        <v>1428</v>
      </c>
      <c r="C909" s="2" t="s">
        <v>1593</v>
      </c>
    </row>
    <row r="910" spans="1:53">
      <c r="A910" t="s">
        <v>1568</v>
      </c>
      <c r="B910" t="s">
        <v>1421</v>
      </c>
      <c r="C910" s="2" t="s">
        <v>1567</v>
      </c>
    </row>
    <row r="911" spans="1:53">
      <c r="B911" t="s">
        <v>1430</v>
      </c>
      <c r="C911" t="s">
        <v>1433</v>
      </c>
    </row>
    <row r="912" spans="1:53">
      <c r="B912" s="3" t="s">
        <v>1392</v>
      </c>
      <c r="C912" s="4" t="s">
        <v>1436</v>
      </c>
    </row>
    <row r="913" spans="1:3">
      <c r="B913" t="s">
        <v>1549</v>
      </c>
      <c r="C913" s="2" t="s">
        <v>1550</v>
      </c>
    </row>
    <row r="914" spans="1:3">
      <c r="B914" t="s">
        <v>1553</v>
      </c>
      <c r="C914" t="s">
        <v>1554</v>
      </c>
    </row>
    <row r="915" spans="1:3">
      <c r="A915">
        <v>7</v>
      </c>
      <c r="B915" t="s">
        <v>1558</v>
      </c>
      <c r="C915" s="6" t="s">
        <v>1559</v>
      </c>
    </row>
    <row r="916" spans="1:3">
      <c r="A916">
        <v>6</v>
      </c>
      <c r="B916" t="s">
        <v>1565</v>
      </c>
      <c r="C916" t="s">
        <v>1566</v>
      </c>
    </row>
    <row r="917" spans="1:3">
      <c r="B917" t="s">
        <v>1422</v>
      </c>
      <c r="C917" t="s">
        <v>1569</v>
      </c>
    </row>
    <row r="918" spans="1:3">
      <c r="A918">
        <v>5</v>
      </c>
      <c r="B918" t="s">
        <v>1571</v>
      </c>
      <c r="C918" t="s">
        <v>1572</v>
      </c>
    </row>
    <row r="919" spans="1:3">
      <c r="A919">
        <v>6</v>
      </c>
      <c r="B919" t="s">
        <v>1578</v>
      </c>
      <c r="C919" s="6" t="s">
        <v>1579</v>
      </c>
    </row>
    <row r="920" spans="1:3">
      <c r="B920" t="s">
        <v>1424</v>
      </c>
      <c r="C920" t="s">
        <v>1585</v>
      </c>
    </row>
    <row r="921" spans="1:3">
      <c r="B921" t="s">
        <v>1586</v>
      </c>
      <c r="C921" s="2" t="s">
        <v>1577</v>
      </c>
    </row>
    <row r="924" spans="1:3">
      <c r="B924" s="3" t="s">
        <v>1449</v>
      </c>
      <c r="C924" s="4" t="s">
        <v>302</v>
      </c>
    </row>
    <row r="925" spans="1:3">
      <c r="A925" t="s">
        <v>258</v>
      </c>
      <c r="B925" s="3" t="s">
        <v>1416</v>
      </c>
      <c r="C925" s="4" t="s">
        <v>260</v>
      </c>
    </row>
    <row r="926" spans="1:3">
      <c r="B926" t="s">
        <v>1417</v>
      </c>
      <c r="C926" t="s">
        <v>1384</v>
      </c>
    </row>
    <row r="927" spans="1:3">
      <c r="B927" t="s">
        <v>1418</v>
      </c>
      <c r="C927" t="s">
        <v>1564</v>
      </c>
    </row>
    <row r="928" spans="1:3">
      <c r="A928" t="s">
        <v>1506</v>
      </c>
      <c r="B928" t="s">
        <v>1570</v>
      </c>
      <c r="C928" t="s">
        <v>1501</v>
      </c>
    </row>
    <row r="929" spans="1:3">
      <c r="A929" t="s">
        <v>1405</v>
      </c>
      <c r="B929" t="s">
        <v>1419</v>
      </c>
      <c r="C929" t="s">
        <v>1420</v>
      </c>
    </row>
    <row r="930" spans="1:3">
      <c r="B930" t="s">
        <v>1573</v>
      </c>
      <c r="C930" t="s">
        <v>1574</v>
      </c>
    </row>
    <row r="931" spans="1:3">
      <c r="B931" t="s">
        <v>1423</v>
      </c>
      <c r="C931" t="s">
        <v>1420</v>
      </c>
    </row>
    <row r="932" spans="1:3">
      <c r="B932" t="s">
        <v>1587</v>
      </c>
      <c r="C932" t="s">
        <v>1588</v>
      </c>
    </row>
    <row r="933" spans="1:3">
      <c r="B933" t="s">
        <v>1425</v>
      </c>
      <c r="C933" t="s">
        <v>118</v>
      </c>
    </row>
    <row r="934" spans="1:3">
      <c r="B934" t="s">
        <v>1426</v>
      </c>
      <c r="C934" t="s">
        <v>1557</v>
      </c>
    </row>
    <row r="935" spans="1:3">
      <c r="B935" t="s">
        <v>1551</v>
      </c>
      <c r="C935" t="s">
        <v>1552</v>
      </c>
    </row>
    <row r="936" spans="1:3">
      <c r="B936" t="s">
        <v>1431</v>
      </c>
      <c r="C936" t="s">
        <v>108</v>
      </c>
    </row>
    <row r="937" spans="1:3">
      <c r="B937" t="s">
        <v>1555</v>
      </c>
      <c r="C937" t="s">
        <v>1501</v>
      </c>
    </row>
    <row r="938" spans="1:3">
      <c r="B938" t="s">
        <v>1556</v>
      </c>
      <c r="C938" t="s">
        <v>1552</v>
      </c>
    </row>
    <row r="939" spans="1:3">
      <c r="B939" t="s">
        <v>1561</v>
      </c>
      <c r="C939" t="s">
        <v>1560</v>
      </c>
    </row>
    <row r="940" spans="1:3">
      <c r="B940" t="s">
        <v>1562</v>
      </c>
      <c r="C940" t="s">
        <v>1517</v>
      </c>
    </row>
    <row r="941" spans="1:3">
      <c r="B941" t="s">
        <v>1563</v>
      </c>
      <c r="C941" t="s">
        <v>1501</v>
      </c>
    </row>
    <row r="942" spans="1:3">
      <c r="B942" t="s">
        <v>1575</v>
      </c>
      <c r="C942" t="s">
        <v>1508</v>
      </c>
    </row>
    <row r="943" spans="1:3">
      <c r="B943" t="s">
        <v>1576</v>
      </c>
      <c r="C943" t="s">
        <v>1577</v>
      </c>
    </row>
    <row r="944" spans="1:3">
      <c r="B944" t="s">
        <v>1580</v>
      </c>
      <c r="C944" t="s">
        <v>1581</v>
      </c>
    </row>
    <row r="945" spans="1:53">
      <c r="A945" t="s">
        <v>1506</v>
      </c>
      <c r="B945" t="s">
        <v>1582</v>
      </c>
      <c r="C945" t="s">
        <v>1552</v>
      </c>
    </row>
    <row r="946" spans="1:53">
      <c r="B946" t="s">
        <v>1583</v>
      </c>
      <c r="C946" t="s">
        <v>1584</v>
      </c>
    </row>
    <row r="947" spans="1:53">
      <c r="A947" t="s">
        <v>1506</v>
      </c>
      <c r="B947" t="s">
        <v>1589</v>
      </c>
      <c r="C947" t="s">
        <v>1590</v>
      </c>
    </row>
    <row r="948" spans="1:53">
      <c r="B948" t="s">
        <v>1591</v>
      </c>
      <c r="C948" t="s">
        <v>1529</v>
      </c>
    </row>
    <row r="949" spans="1:53">
      <c r="B949" t="s">
        <v>1592</v>
      </c>
      <c r="C949" t="s">
        <v>1501</v>
      </c>
    </row>
    <row r="951" spans="1:53">
      <c r="F951">
        <v>1</v>
      </c>
      <c r="G951" s="5">
        <v>251</v>
      </c>
      <c r="J951">
        <v>5</v>
      </c>
      <c r="O951">
        <v>10</v>
      </c>
      <c r="T951">
        <v>15</v>
      </c>
      <c r="Y951">
        <v>20</v>
      </c>
      <c r="AD951">
        <v>25</v>
      </c>
      <c r="AI951">
        <v>30</v>
      </c>
      <c r="AN951">
        <v>35</v>
      </c>
      <c r="AS951">
        <v>40</v>
      </c>
      <c r="AX951">
        <v>45</v>
      </c>
    </row>
    <row r="952" spans="1:53">
      <c r="H952" t="s">
        <v>179</v>
      </c>
      <c r="I952" t="s">
        <v>120</v>
      </c>
      <c r="K952" s="7" t="s">
        <v>180</v>
      </c>
      <c r="L952" t="s">
        <v>181</v>
      </c>
      <c r="M952" s="7"/>
      <c r="N952" s="7" t="s">
        <v>182</v>
      </c>
      <c r="O952" t="s">
        <v>130</v>
      </c>
      <c r="P952" t="s">
        <v>183</v>
      </c>
      <c r="Q952" s="7" t="s">
        <v>186</v>
      </c>
      <c r="R952" t="s">
        <v>186</v>
      </c>
      <c r="S952" s="2" t="s">
        <v>188</v>
      </c>
      <c r="T952" t="s">
        <v>189</v>
      </c>
      <c r="U952" t="s">
        <v>195</v>
      </c>
      <c r="V952" t="s">
        <v>105</v>
      </c>
      <c r="W952" t="s">
        <v>200</v>
      </c>
      <c r="X952" t="s">
        <v>201</v>
      </c>
      <c r="Y952" t="s">
        <v>202</v>
      </c>
      <c r="Z952" t="s">
        <v>190</v>
      </c>
      <c r="AB952" t="s">
        <v>187</v>
      </c>
      <c r="AC952" t="s">
        <v>197</v>
      </c>
      <c r="AD952" t="s">
        <v>198</v>
      </c>
      <c r="AE952" t="s">
        <v>118</v>
      </c>
      <c r="AF952" s="7"/>
      <c r="AG952" t="s">
        <v>203</v>
      </c>
      <c r="AH952" t="s">
        <v>184</v>
      </c>
      <c r="AI952" t="s">
        <v>191</v>
      </c>
      <c r="AJ952" t="s">
        <v>194</v>
      </c>
      <c r="AK952" t="s">
        <v>216</v>
      </c>
      <c r="AL952" t="s">
        <v>204</v>
      </c>
      <c r="AM952" t="s">
        <v>193</v>
      </c>
      <c r="AN952" t="s">
        <v>209</v>
      </c>
      <c r="AP952" t="s">
        <v>192</v>
      </c>
      <c r="AR952" t="s">
        <v>196</v>
      </c>
      <c r="AS952" t="s">
        <v>199</v>
      </c>
      <c r="AT952" t="s">
        <v>505</v>
      </c>
      <c r="AU952" t="s">
        <v>507</v>
      </c>
      <c r="AV952" t="s">
        <v>206</v>
      </c>
      <c r="AW952" t="s">
        <v>575</v>
      </c>
      <c r="AX952" t="s">
        <v>211</v>
      </c>
      <c r="AY952" t="s">
        <v>798</v>
      </c>
      <c r="AZ952" t="s">
        <v>213</v>
      </c>
      <c r="BA952" t="s">
        <v>1485</v>
      </c>
    </row>
    <row r="953" spans="1:53">
      <c r="D953" t="s">
        <v>68</v>
      </c>
      <c r="F953" s="7" t="s">
        <v>217</v>
      </c>
      <c r="G953" s="7" t="s">
        <v>108</v>
      </c>
      <c r="H953" s="7" t="s">
        <v>218</v>
      </c>
      <c r="I953" t="s">
        <v>219</v>
      </c>
      <c r="J953" t="s">
        <v>156</v>
      </c>
      <c r="K953" s="7" t="s">
        <v>122</v>
      </c>
      <c r="L953" s="2" t="s">
        <v>220</v>
      </c>
      <c r="M953" s="7" t="s">
        <v>135</v>
      </c>
      <c r="N953" s="7" t="s">
        <v>221</v>
      </c>
      <c r="O953" t="s">
        <v>222</v>
      </c>
      <c r="P953" s="2" t="s">
        <v>223</v>
      </c>
      <c r="Q953" s="8" t="s">
        <v>227</v>
      </c>
      <c r="R953" t="s">
        <v>98</v>
      </c>
      <c r="S953" t="s">
        <v>229</v>
      </c>
      <c r="T953" t="s">
        <v>88</v>
      </c>
      <c r="U953" s="2" t="s">
        <v>95</v>
      </c>
      <c r="V953" s="2" t="s">
        <v>252</v>
      </c>
      <c r="W953" t="s">
        <v>240</v>
      </c>
      <c r="X953" t="s">
        <v>241</v>
      </c>
      <c r="Y953" t="s">
        <v>242</v>
      </c>
      <c r="Z953" t="s">
        <v>230</v>
      </c>
      <c r="AA953" s="8" t="s">
        <v>226</v>
      </c>
      <c r="AB953" s="7" t="s">
        <v>228</v>
      </c>
      <c r="AC953" t="s">
        <v>236</v>
      </c>
      <c r="AD953" t="s">
        <v>237</v>
      </c>
      <c r="AE953" t="s">
        <v>257</v>
      </c>
      <c r="AF953" s="8" t="s">
        <v>93</v>
      </c>
      <c r="AG953" s="7" t="s">
        <v>243</v>
      </c>
      <c r="AH953" s="8" t="s">
        <v>224</v>
      </c>
      <c r="AI953" t="s">
        <v>231</v>
      </c>
      <c r="AJ953" t="s">
        <v>234</v>
      </c>
      <c r="AK953" t="s">
        <v>256</v>
      </c>
      <c r="AL953" t="s">
        <v>244</v>
      </c>
      <c r="AM953" s="2" t="s">
        <v>233</v>
      </c>
      <c r="AN953" s="2" t="s">
        <v>249</v>
      </c>
      <c r="AO953" t="s">
        <v>434</v>
      </c>
      <c r="AP953" s="7" t="s">
        <v>232</v>
      </c>
      <c r="AQ953" s="8" t="s">
        <v>238</v>
      </c>
      <c r="AR953" t="s">
        <v>235</v>
      </c>
      <c r="AS953" s="2" t="s">
        <v>239</v>
      </c>
      <c r="AT953" t="s">
        <v>504</v>
      </c>
      <c r="AU953" t="s">
        <v>450</v>
      </c>
      <c r="AV953" s="2" t="s">
        <v>246</v>
      </c>
      <c r="AW953" t="s">
        <v>251</v>
      </c>
      <c r="AX953" t="s">
        <v>253</v>
      </c>
      <c r="AY953" t="s">
        <v>799</v>
      </c>
      <c r="AZ953" t="s">
        <v>254</v>
      </c>
    </row>
    <row r="954" spans="1:53">
      <c r="D954" t="s">
        <v>69</v>
      </c>
      <c r="E954">
        <f>SUM(F954:BL954)</f>
        <v>436</v>
      </c>
      <c r="F954">
        <v>21</v>
      </c>
      <c r="G954">
        <v>23</v>
      </c>
      <c r="H954">
        <v>18</v>
      </c>
      <c r="I954">
        <v>23</v>
      </c>
      <c r="J954">
        <v>23</v>
      </c>
      <c r="K954">
        <v>23</v>
      </c>
      <c r="L954">
        <v>13</v>
      </c>
      <c r="M954">
        <v>23</v>
      </c>
      <c r="N954">
        <v>21</v>
      </c>
      <c r="O954">
        <v>7</v>
      </c>
      <c r="P954">
        <v>11</v>
      </c>
      <c r="Q954">
        <v>5</v>
      </c>
      <c r="R954">
        <v>23</v>
      </c>
      <c r="S954">
        <v>22</v>
      </c>
      <c r="T954">
        <v>16</v>
      </c>
      <c r="U954">
        <v>21</v>
      </c>
      <c r="V954">
        <v>23</v>
      </c>
      <c r="W954">
        <v>2</v>
      </c>
      <c r="X954">
        <v>4</v>
      </c>
      <c r="Y954">
        <v>12</v>
      </c>
      <c r="Z954">
        <v>10</v>
      </c>
      <c r="AA954">
        <v>13</v>
      </c>
      <c r="AB954">
        <v>9</v>
      </c>
      <c r="AC954">
        <v>11</v>
      </c>
      <c r="AD954">
        <v>1</v>
      </c>
      <c r="AE954">
        <v>12</v>
      </c>
      <c r="AF954">
        <v>5</v>
      </c>
      <c r="AH954">
        <v>4</v>
      </c>
      <c r="AI954">
        <v>5</v>
      </c>
      <c r="AK954">
        <v>3</v>
      </c>
      <c r="AN954">
        <v>7</v>
      </c>
      <c r="AP954">
        <v>1</v>
      </c>
      <c r="AQ954">
        <v>7</v>
      </c>
      <c r="AR954">
        <v>7</v>
      </c>
      <c r="AT954">
        <v>1</v>
      </c>
      <c r="AU954">
        <v>1</v>
      </c>
      <c r="AV954">
        <v>2</v>
      </c>
      <c r="AY954">
        <v>1</v>
      </c>
      <c r="AZ954">
        <v>1</v>
      </c>
      <c r="BA954">
        <v>1</v>
      </c>
    </row>
    <row r="955" spans="1:53">
      <c r="D955" t="s">
        <v>70</v>
      </c>
      <c r="E955">
        <f>SUM(F955:BL955)</f>
        <v>750</v>
      </c>
      <c r="F955">
        <v>15</v>
      </c>
      <c r="G955" s="5">
        <v>42</v>
      </c>
      <c r="H955" s="5">
        <v>35</v>
      </c>
      <c r="I955" s="5">
        <v>50</v>
      </c>
      <c r="J955" s="5">
        <v>44</v>
      </c>
      <c r="K955" s="5">
        <v>31</v>
      </c>
      <c r="L955" s="5">
        <v>33</v>
      </c>
      <c r="M955" s="5">
        <v>29</v>
      </c>
      <c r="N955" s="5">
        <v>26</v>
      </c>
      <c r="O955">
        <v>9</v>
      </c>
      <c r="P955" s="5">
        <v>22</v>
      </c>
      <c r="Q955" s="5">
        <v>25</v>
      </c>
      <c r="R955">
        <v>5</v>
      </c>
      <c r="S955">
        <v>18</v>
      </c>
      <c r="T955" s="5">
        <v>31</v>
      </c>
      <c r="U955">
        <v>15</v>
      </c>
      <c r="V955" s="5">
        <v>21</v>
      </c>
      <c r="W955">
        <v>4</v>
      </c>
      <c r="X955">
        <v>8</v>
      </c>
      <c r="Y955">
        <v>22</v>
      </c>
      <c r="Z955">
        <v>18</v>
      </c>
      <c r="AA955">
        <v>14</v>
      </c>
      <c r="AB955">
        <v>4</v>
      </c>
      <c r="AC955">
        <v>7</v>
      </c>
      <c r="AD955">
        <v>8</v>
      </c>
      <c r="AE955" s="5">
        <v>30</v>
      </c>
      <c r="AF955" s="5">
        <v>15</v>
      </c>
      <c r="AG955">
        <v>15</v>
      </c>
      <c r="AH955" s="5">
        <v>23</v>
      </c>
      <c r="AI955" s="5">
        <v>27</v>
      </c>
      <c r="AJ955">
        <v>4</v>
      </c>
      <c r="AK955">
        <v>2</v>
      </c>
      <c r="AL955">
        <v>6</v>
      </c>
      <c r="AM955">
        <v>5</v>
      </c>
      <c r="AN955">
        <v>14</v>
      </c>
      <c r="AO955">
        <v>15</v>
      </c>
      <c r="AP955">
        <v>4</v>
      </c>
      <c r="AQ955" s="5">
        <v>19</v>
      </c>
      <c r="AR955">
        <v>11</v>
      </c>
      <c r="AS955">
        <v>2</v>
      </c>
      <c r="AT955">
        <v>1</v>
      </c>
      <c r="AU955">
        <v>14</v>
      </c>
      <c r="AV955">
        <v>5</v>
      </c>
      <c r="AW955">
        <v>1</v>
      </c>
      <c r="AX955">
        <v>1</v>
      </c>
    </row>
    <row r="957" spans="1:53">
      <c r="A957" s="1">
        <v>43639</v>
      </c>
      <c r="B957" s="9" t="s">
        <v>1661</v>
      </c>
      <c r="D957">
        <v>26</v>
      </c>
      <c r="E957">
        <f>SUM(F957:BL957)</f>
        <v>16</v>
      </c>
      <c r="F957">
        <v>1</v>
      </c>
      <c r="G957">
        <v>1</v>
      </c>
      <c r="I957">
        <v>1</v>
      </c>
      <c r="J957">
        <v>1</v>
      </c>
      <c r="K957">
        <v>1</v>
      </c>
      <c r="M957">
        <v>1</v>
      </c>
      <c r="N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AA957">
        <v>1</v>
      </c>
      <c r="AC957">
        <v>1</v>
      </c>
      <c r="AN957">
        <v>1</v>
      </c>
      <c r="AU957">
        <v>1</v>
      </c>
    </row>
    <row r="958" spans="1:53">
      <c r="A958" t="s">
        <v>1450</v>
      </c>
      <c r="B958" t="s">
        <v>1455</v>
      </c>
      <c r="C958" s="6" t="s">
        <v>1619</v>
      </c>
      <c r="D958">
        <v>5</v>
      </c>
      <c r="E958">
        <f>SUM(F958:BL958)</f>
        <v>5</v>
      </c>
      <c r="N958">
        <v>1</v>
      </c>
      <c r="AH958">
        <v>2</v>
      </c>
      <c r="AI958">
        <v>1</v>
      </c>
      <c r="AL958">
        <v>1</v>
      </c>
    </row>
    <row r="959" spans="1:53">
      <c r="B959" t="s">
        <v>1460</v>
      </c>
      <c r="C959" t="s">
        <v>1635</v>
      </c>
      <c r="D959">
        <v>21</v>
      </c>
      <c r="E959">
        <f>SUM(F959:BL959)</f>
        <v>21</v>
      </c>
      <c r="F959">
        <v>1</v>
      </c>
      <c r="G959">
        <v>1</v>
      </c>
      <c r="I959">
        <v>1</v>
      </c>
      <c r="J959" s="5">
        <v>3</v>
      </c>
      <c r="K959">
        <v>1</v>
      </c>
      <c r="L959">
        <v>1</v>
      </c>
      <c r="M959">
        <v>1</v>
      </c>
      <c r="N959">
        <v>1</v>
      </c>
      <c r="S959">
        <v>1</v>
      </c>
      <c r="T959">
        <v>1</v>
      </c>
      <c r="U959">
        <v>1</v>
      </c>
      <c r="X959">
        <v>1</v>
      </c>
      <c r="Y959">
        <v>1</v>
      </c>
      <c r="AA959">
        <v>1</v>
      </c>
      <c r="AC959">
        <v>1</v>
      </c>
      <c r="AE959">
        <v>1</v>
      </c>
      <c r="AG959">
        <v>1</v>
      </c>
      <c r="AI959">
        <v>1</v>
      </c>
      <c r="AJ959">
        <v>1</v>
      </c>
    </row>
    <row r="960" spans="1:53">
      <c r="A960">
        <v>7</v>
      </c>
      <c r="B960" t="s">
        <v>1451</v>
      </c>
      <c r="C960" t="s">
        <v>1611</v>
      </c>
    </row>
    <row r="961" spans="1:3">
      <c r="B961" t="s">
        <v>1630</v>
      </c>
      <c r="C961" t="s">
        <v>1631</v>
      </c>
    </row>
    <row r="962" spans="1:3">
      <c r="A962">
        <v>19</v>
      </c>
      <c r="B962" t="s">
        <v>1462</v>
      </c>
      <c r="C962" s="2" t="s">
        <v>1636</v>
      </c>
    </row>
    <row r="966" spans="1:3">
      <c r="B966" s="3" t="s">
        <v>1467</v>
      </c>
      <c r="C966" s="4" t="s">
        <v>1623</v>
      </c>
    </row>
    <row r="967" spans="1:3">
      <c r="B967" t="s">
        <v>1452</v>
      </c>
      <c r="C967" t="s">
        <v>1453</v>
      </c>
    </row>
    <row r="968" spans="1:3">
      <c r="A968">
        <v>5</v>
      </c>
      <c r="B968" t="s">
        <v>1454</v>
      </c>
      <c r="C968" t="s">
        <v>1616</v>
      </c>
    </row>
    <row r="969" spans="1:3">
      <c r="B969" t="s">
        <v>1620</v>
      </c>
      <c r="C969" t="s">
        <v>1621</v>
      </c>
    </row>
    <row r="970" spans="1:3">
      <c r="B970" t="s">
        <v>1456</v>
      </c>
      <c r="C970" t="s">
        <v>105</v>
      </c>
    </row>
    <row r="971" spans="1:3">
      <c r="B971" t="s">
        <v>1457</v>
      </c>
      <c r="C971" t="s">
        <v>1564</v>
      </c>
    </row>
    <row r="972" spans="1:3">
      <c r="A972">
        <v>5</v>
      </c>
      <c r="B972" t="s">
        <v>1458</v>
      </c>
      <c r="C972" t="s">
        <v>1634</v>
      </c>
    </row>
    <row r="973" spans="1:3">
      <c r="B973" t="s">
        <v>1459</v>
      </c>
      <c r="C973" t="s">
        <v>98</v>
      </c>
    </row>
    <row r="974" spans="1:3">
      <c r="B974" t="s">
        <v>1637</v>
      </c>
      <c r="C974" t="s">
        <v>1633</v>
      </c>
    </row>
    <row r="975" spans="1:3">
      <c r="B975" t="s">
        <v>1461</v>
      </c>
      <c r="C975" t="s">
        <v>424</v>
      </c>
    </row>
    <row r="976" spans="1:3">
      <c r="B976" t="s">
        <v>1463</v>
      </c>
      <c r="C976" t="s">
        <v>1464</v>
      </c>
    </row>
    <row r="977" spans="1:54">
      <c r="B977" t="s">
        <v>1465</v>
      </c>
      <c r="C977" t="s">
        <v>1464</v>
      </c>
    </row>
    <row r="978" spans="1:54">
      <c r="B978" t="s">
        <v>1466</v>
      </c>
      <c r="C978" t="s">
        <v>1464</v>
      </c>
    </row>
    <row r="979" spans="1:54">
      <c r="B979" t="s">
        <v>1612</v>
      </c>
      <c r="C979" t="s">
        <v>1613</v>
      </c>
    </row>
    <row r="980" spans="1:54">
      <c r="B980" t="s">
        <v>1614</v>
      </c>
      <c r="C980" t="s">
        <v>1615</v>
      </c>
    </row>
    <row r="981" spans="1:54">
      <c r="B981" t="s">
        <v>1617</v>
      </c>
      <c r="C981" t="s">
        <v>1618</v>
      </c>
    </row>
    <row r="982" spans="1:54">
      <c r="B982" t="s">
        <v>1622</v>
      </c>
      <c r="C982" t="s">
        <v>1615</v>
      </c>
    </row>
    <row r="983" spans="1:54">
      <c r="B983" t="s">
        <v>1624</v>
      </c>
      <c r="C983" t="s">
        <v>1625</v>
      </c>
    </row>
    <row r="984" spans="1:54">
      <c r="A984" t="s">
        <v>1629</v>
      </c>
      <c r="B984" t="s">
        <v>1626</v>
      </c>
      <c r="C984" t="s">
        <v>1618</v>
      </c>
    </row>
    <row r="985" spans="1:54">
      <c r="B985" t="s">
        <v>1627</v>
      </c>
      <c r="C985" t="s">
        <v>1628</v>
      </c>
    </row>
    <row r="986" spans="1:54">
      <c r="B986" t="s">
        <v>1632</v>
      </c>
      <c r="C986" t="s">
        <v>1633</v>
      </c>
    </row>
    <row r="987" spans="1:54">
      <c r="F987">
        <v>1</v>
      </c>
      <c r="G987" s="5">
        <v>252</v>
      </c>
      <c r="J987">
        <v>5</v>
      </c>
      <c r="O987">
        <v>10</v>
      </c>
      <c r="T987">
        <v>15</v>
      </c>
      <c r="Y987">
        <v>20</v>
      </c>
      <c r="AD987">
        <v>25</v>
      </c>
      <c r="AI987">
        <v>30</v>
      </c>
      <c r="AN987">
        <v>35</v>
      </c>
      <c r="AS987">
        <v>40</v>
      </c>
      <c r="AX987">
        <v>45</v>
      </c>
    </row>
    <row r="988" spans="1:54">
      <c r="H988" t="s">
        <v>179</v>
      </c>
      <c r="I988" t="s">
        <v>120</v>
      </c>
      <c r="K988" s="7" t="s">
        <v>180</v>
      </c>
      <c r="L988" t="s">
        <v>181</v>
      </c>
      <c r="M988" s="7"/>
      <c r="N988" s="7" t="s">
        <v>182</v>
      </c>
      <c r="O988" t="s">
        <v>130</v>
      </c>
      <c r="P988" t="s">
        <v>183</v>
      </c>
      <c r="Q988" s="7" t="s">
        <v>186</v>
      </c>
      <c r="R988" t="s">
        <v>186</v>
      </c>
      <c r="S988" s="2" t="s">
        <v>188</v>
      </c>
      <c r="T988" t="s">
        <v>189</v>
      </c>
      <c r="U988" t="s">
        <v>195</v>
      </c>
      <c r="V988" t="s">
        <v>105</v>
      </c>
      <c r="W988" t="s">
        <v>200</v>
      </c>
      <c r="X988" t="s">
        <v>201</v>
      </c>
      <c r="Y988" t="s">
        <v>202</v>
      </c>
      <c r="Z988" t="s">
        <v>190</v>
      </c>
      <c r="AB988" t="s">
        <v>187</v>
      </c>
      <c r="AC988" t="s">
        <v>197</v>
      </c>
      <c r="AD988" t="s">
        <v>198</v>
      </c>
      <c r="AE988" t="s">
        <v>118</v>
      </c>
      <c r="AF988" s="7"/>
      <c r="AG988" t="s">
        <v>203</v>
      </c>
      <c r="AH988" t="s">
        <v>184</v>
      </c>
      <c r="AI988" t="s">
        <v>191</v>
      </c>
      <c r="AJ988" t="s">
        <v>194</v>
      </c>
      <c r="AK988" t="s">
        <v>216</v>
      </c>
      <c r="AL988" t="s">
        <v>204</v>
      </c>
      <c r="AM988" t="s">
        <v>193</v>
      </c>
      <c r="AN988" t="s">
        <v>209</v>
      </c>
      <c r="AP988" t="s">
        <v>192</v>
      </c>
      <c r="AR988" t="s">
        <v>196</v>
      </c>
      <c r="AS988" t="s">
        <v>199</v>
      </c>
      <c r="AT988" t="s">
        <v>505</v>
      </c>
      <c r="AU988" t="s">
        <v>507</v>
      </c>
      <c r="AV988" t="s">
        <v>206</v>
      </c>
      <c r="AW988" t="s">
        <v>575</v>
      </c>
      <c r="AX988" t="s">
        <v>211</v>
      </c>
      <c r="AY988" t="s">
        <v>798</v>
      </c>
      <c r="AZ988" t="s">
        <v>213</v>
      </c>
      <c r="BA988" t="s">
        <v>1485</v>
      </c>
      <c r="BB988" t="s">
        <v>1644</v>
      </c>
    </row>
    <row r="989" spans="1:54">
      <c r="D989" t="s">
        <v>68</v>
      </c>
      <c r="F989" s="7" t="s">
        <v>217</v>
      </c>
      <c r="G989" s="7" t="s">
        <v>108</v>
      </c>
      <c r="H989" s="7" t="s">
        <v>218</v>
      </c>
      <c r="I989" t="s">
        <v>219</v>
      </c>
      <c r="J989" t="s">
        <v>156</v>
      </c>
      <c r="K989" s="7" t="s">
        <v>122</v>
      </c>
      <c r="L989" s="2" t="s">
        <v>220</v>
      </c>
      <c r="M989" s="7" t="s">
        <v>135</v>
      </c>
      <c r="N989" s="7" t="s">
        <v>221</v>
      </c>
      <c r="O989" t="s">
        <v>222</v>
      </c>
      <c r="P989" s="2" t="s">
        <v>223</v>
      </c>
      <c r="Q989" s="8" t="s">
        <v>227</v>
      </c>
      <c r="R989" t="s">
        <v>98</v>
      </c>
      <c r="S989" t="s">
        <v>229</v>
      </c>
      <c r="T989" t="s">
        <v>88</v>
      </c>
      <c r="U989" s="2" t="s">
        <v>95</v>
      </c>
      <c r="V989" s="2" t="s">
        <v>252</v>
      </c>
      <c r="W989" t="s">
        <v>240</v>
      </c>
      <c r="X989" t="s">
        <v>241</v>
      </c>
      <c r="Y989" t="s">
        <v>242</v>
      </c>
      <c r="Z989" t="s">
        <v>230</v>
      </c>
      <c r="AA989" s="8" t="s">
        <v>226</v>
      </c>
      <c r="AB989" s="7" t="s">
        <v>228</v>
      </c>
      <c r="AC989" t="s">
        <v>236</v>
      </c>
      <c r="AD989" t="s">
        <v>237</v>
      </c>
      <c r="AE989" t="s">
        <v>257</v>
      </c>
      <c r="AF989" s="8" t="s">
        <v>93</v>
      </c>
      <c r="AG989" s="7" t="s">
        <v>243</v>
      </c>
      <c r="AH989" s="8" t="s">
        <v>224</v>
      </c>
      <c r="AI989" t="s">
        <v>231</v>
      </c>
      <c r="AJ989" t="s">
        <v>234</v>
      </c>
      <c r="AK989" t="s">
        <v>256</v>
      </c>
      <c r="AL989" t="s">
        <v>244</v>
      </c>
      <c r="AM989" s="2" t="s">
        <v>233</v>
      </c>
      <c r="AN989" s="2" t="s">
        <v>249</v>
      </c>
      <c r="AO989" t="s">
        <v>434</v>
      </c>
      <c r="AP989" s="7" t="s">
        <v>232</v>
      </c>
      <c r="AQ989" s="8" t="s">
        <v>238</v>
      </c>
      <c r="AR989" t="s">
        <v>235</v>
      </c>
      <c r="AS989" s="2" t="s">
        <v>239</v>
      </c>
      <c r="AT989" t="s">
        <v>504</v>
      </c>
      <c r="AU989" t="s">
        <v>450</v>
      </c>
      <c r="AV989" s="2" t="s">
        <v>246</v>
      </c>
      <c r="AW989" t="s">
        <v>251</v>
      </c>
      <c r="AX989" t="s">
        <v>253</v>
      </c>
      <c r="AY989" t="s">
        <v>799</v>
      </c>
      <c r="AZ989" t="s">
        <v>254</v>
      </c>
      <c r="BB989" s="2" t="s">
        <v>1645</v>
      </c>
    </row>
    <row r="990" spans="1:54">
      <c r="D990" t="s">
        <v>69</v>
      </c>
      <c r="E990">
        <f>SUM(F990:BL990)</f>
        <v>455</v>
      </c>
      <c r="F990">
        <v>22</v>
      </c>
      <c r="G990">
        <v>24</v>
      </c>
      <c r="H990">
        <v>19</v>
      </c>
      <c r="I990">
        <v>24</v>
      </c>
      <c r="J990">
        <v>24</v>
      </c>
      <c r="K990">
        <v>24</v>
      </c>
      <c r="L990">
        <v>14</v>
      </c>
      <c r="M990">
        <v>24</v>
      </c>
      <c r="N990">
        <v>22</v>
      </c>
      <c r="O990">
        <v>7</v>
      </c>
      <c r="P990">
        <v>11</v>
      </c>
      <c r="Q990">
        <v>5</v>
      </c>
      <c r="R990">
        <v>24</v>
      </c>
      <c r="S990">
        <v>23</v>
      </c>
      <c r="T990">
        <v>16</v>
      </c>
      <c r="U990">
        <v>22</v>
      </c>
      <c r="V990">
        <v>24</v>
      </c>
      <c r="W990">
        <v>3</v>
      </c>
      <c r="X990">
        <v>4</v>
      </c>
      <c r="Y990">
        <v>12</v>
      </c>
      <c r="Z990">
        <v>10</v>
      </c>
      <c r="AA990">
        <v>14</v>
      </c>
      <c r="AB990">
        <v>9</v>
      </c>
      <c r="AC990">
        <v>12</v>
      </c>
      <c r="AD990">
        <v>1</v>
      </c>
      <c r="AE990">
        <v>13</v>
      </c>
      <c r="AF990">
        <v>5</v>
      </c>
      <c r="AH990">
        <v>5</v>
      </c>
      <c r="AI990">
        <v>5</v>
      </c>
      <c r="AK990">
        <v>3</v>
      </c>
      <c r="AN990">
        <v>7</v>
      </c>
      <c r="AP990">
        <v>1</v>
      </c>
      <c r="AQ990">
        <v>7</v>
      </c>
      <c r="AR990">
        <v>8</v>
      </c>
      <c r="AT990">
        <v>1</v>
      </c>
      <c r="AU990">
        <v>1</v>
      </c>
      <c r="AV990">
        <v>2</v>
      </c>
      <c r="AY990">
        <v>1</v>
      </c>
      <c r="AZ990">
        <v>1</v>
      </c>
      <c r="BA990">
        <v>1</v>
      </c>
    </row>
    <row r="991" spans="1:54">
      <c r="D991" t="s">
        <v>70</v>
      </c>
      <c r="E991">
        <f>SUM(F991:BL991)</f>
        <v>788</v>
      </c>
      <c r="F991">
        <v>16</v>
      </c>
      <c r="G991" s="5">
        <v>44</v>
      </c>
      <c r="H991" s="5">
        <v>38</v>
      </c>
      <c r="I991" s="5">
        <v>52</v>
      </c>
      <c r="J991" s="5">
        <v>45</v>
      </c>
      <c r="K991" s="5">
        <v>31</v>
      </c>
      <c r="L991" s="5">
        <v>34</v>
      </c>
      <c r="M991" s="5">
        <v>31</v>
      </c>
      <c r="N991" s="5">
        <v>27</v>
      </c>
      <c r="O991">
        <v>9</v>
      </c>
      <c r="P991" s="5">
        <v>22</v>
      </c>
      <c r="Q991" s="5">
        <v>25</v>
      </c>
      <c r="R991">
        <v>5</v>
      </c>
      <c r="S991">
        <v>18</v>
      </c>
      <c r="T991" s="5">
        <v>33</v>
      </c>
      <c r="U991">
        <v>18</v>
      </c>
      <c r="V991" s="5">
        <v>21</v>
      </c>
      <c r="W991">
        <v>6</v>
      </c>
      <c r="X991">
        <v>8</v>
      </c>
      <c r="Y991">
        <v>22</v>
      </c>
      <c r="Z991">
        <v>21</v>
      </c>
      <c r="AA991">
        <v>16</v>
      </c>
      <c r="AB991">
        <v>4</v>
      </c>
      <c r="AC991">
        <v>7</v>
      </c>
      <c r="AD991">
        <v>8</v>
      </c>
      <c r="AE991" s="5">
        <v>31</v>
      </c>
      <c r="AF991" s="5">
        <v>16</v>
      </c>
      <c r="AG991">
        <v>15</v>
      </c>
      <c r="AH991" s="5">
        <v>24</v>
      </c>
      <c r="AI991" s="5">
        <v>27</v>
      </c>
      <c r="AJ991">
        <v>4</v>
      </c>
      <c r="AK991">
        <v>2</v>
      </c>
      <c r="AL991">
        <v>7</v>
      </c>
      <c r="AM991">
        <v>5</v>
      </c>
      <c r="AN991">
        <v>14</v>
      </c>
      <c r="AO991">
        <v>18</v>
      </c>
      <c r="AP991">
        <v>4</v>
      </c>
      <c r="AQ991" s="5">
        <v>21</v>
      </c>
      <c r="AR991">
        <v>14</v>
      </c>
      <c r="AS991">
        <v>2</v>
      </c>
      <c r="AT991">
        <v>1</v>
      </c>
      <c r="AU991">
        <v>14</v>
      </c>
      <c r="AV991">
        <v>5</v>
      </c>
      <c r="AW991">
        <v>1</v>
      </c>
      <c r="AX991">
        <v>1</v>
      </c>
      <c r="BB991">
        <v>1</v>
      </c>
    </row>
    <row r="993" spans="1:54">
      <c r="A993" s="1">
        <v>43640</v>
      </c>
      <c r="B993" s="9" t="s">
        <v>1660</v>
      </c>
      <c r="D993">
        <v>38</v>
      </c>
      <c r="E993">
        <f>SUM(F993:BL993)</f>
        <v>19</v>
      </c>
      <c r="F993">
        <v>1</v>
      </c>
      <c r="G993">
        <v>1</v>
      </c>
      <c r="H993">
        <v>1</v>
      </c>
      <c r="I993">
        <v>1</v>
      </c>
      <c r="J993">
        <v>1</v>
      </c>
      <c r="K993">
        <v>1</v>
      </c>
      <c r="L993">
        <v>1</v>
      </c>
      <c r="M993">
        <v>1</v>
      </c>
      <c r="N993">
        <v>1</v>
      </c>
      <c r="R993">
        <v>1</v>
      </c>
      <c r="S993">
        <v>1</v>
      </c>
      <c r="U993">
        <v>1</v>
      </c>
      <c r="V993">
        <v>1</v>
      </c>
      <c r="W993">
        <v>1</v>
      </c>
      <c r="AA993">
        <v>1</v>
      </c>
      <c r="AC993">
        <v>1</v>
      </c>
      <c r="AE993">
        <v>1</v>
      </c>
      <c r="AH993">
        <v>1</v>
      </c>
      <c r="AR993">
        <v>1</v>
      </c>
    </row>
    <row r="994" spans="1:54">
      <c r="A994" t="s">
        <v>1639</v>
      </c>
      <c r="B994" t="s">
        <v>1491</v>
      </c>
      <c r="C994" s="2" t="s">
        <v>1638</v>
      </c>
      <c r="D994">
        <v>11</v>
      </c>
      <c r="E994">
        <f>SUM(F994:BL994)</f>
        <v>11</v>
      </c>
      <c r="G994">
        <v>1</v>
      </c>
      <c r="H994" s="5">
        <v>2</v>
      </c>
      <c r="L994">
        <v>1</v>
      </c>
      <c r="T994">
        <v>1</v>
      </c>
      <c r="U994" s="5">
        <v>1</v>
      </c>
      <c r="W994">
        <v>2</v>
      </c>
      <c r="Z994" s="5">
        <v>1</v>
      </c>
      <c r="AA994">
        <v>1</v>
      </c>
      <c r="AF994">
        <v>1</v>
      </c>
    </row>
    <row r="995" spans="1:54">
      <c r="A995">
        <v>7</v>
      </c>
      <c r="B995" t="s">
        <v>1493</v>
      </c>
      <c r="C995" s="2" t="s">
        <v>1536</v>
      </c>
      <c r="D995">
        <v>27</v>
      </c>
      <c r="E995">
        <f>SUM(F995:BL995)</f>
        <v>27</v>
      </c>
      <c r="F995">
        <v>1</v>
      </c>
      <c r="G995">
        <v>1</v>
      </c>
      <c r="H995" s="5">
        <v>1</v>
      </c>
      <c r="I995">
        <v>2</v>
      </c>
      <c r="J995">
        <v>1</v>
      </c>
      <c r="M995">
        <v>2</v>
      </c>
      <c r="N995">
        <v>1</v>
      </c>
      <c r="T995">
        <v>1</v>
      </c>
      <c r="U995" s="5">
        <v>2</v>
      </c>
      <c r="Z995" s="5">
        <v>2</v>
      </c>
      <c r="AA995">
        <v>1</v>
      </c>
      <c r="AE995">
        <v>1</v>
      </c>
      <c r="AH995">
        <v>1</v>
      </c>
      <c r="AL995">
        <v>1</v>
      </c>
      <c r="AO995" s="5">
        <v>3</v>
      </c>
      <c r="AQ995">
        <v>2</v>
      </c>
      <c r="AR995" s="5">
        <v>3</v>
      </c>
      <c r="BB995">
        <v>1</v>
      </c>
    </row>
    <row r="996" spans="1:54">
      <c r="B996" t="s">
        <v>1496</v>
      </c>
      <c r="C996" s="2" t="s">
        <v>1497</v>
      </c>
    </row>
    <row r="997" spans="1:54">
      <c r="A997">
        <v>8</v>
      </c>
      <c r="B997" s="5" t="s">
        <v>1486</v>
      </c>
      <c r="C997" s="4" t="s">
        <v>1662</v>
      </c>
    </row>
    <row r="998" spans="1:54">
      <c r="A998">
        <v>5</v>
      </c>
      <c r="B998" t="s">
        <v>1500</v>
      </c>
      <c r="C998" s="2" t="s">
        <v>1640</v>
      </c>
    </row>
    <row r="999" spans="1:54">
      <c r="B999" t="s">
        <v>1516</v>
      </c>
      <c r="C999" t="s">
        <v>1518</v>
      </c>
    </row>
    <row r="1000" spans="1:54">
      <c r="A1000">
        <v>10</v>
      </c>
      <c r="B1000" t="s">
        <v>1519</v>
      </c>
      <c r="C1000" s="2" t="s">
        <v>1521</v>
      </c>
    </row>
    <row r="1001" spans="1:54">
      <c r="B1001" t="s">
        <v>1526</v>
      </c>
      <c r="C1001" s="2" t="s">
        <v>1527</v>
      </c>
    </row>
    <row r="1002" spans="1:54">
      <c r="B1002" t="s">
        <v>1531</v>
      </c>
      <c r="C1002" s="2" t="s">
        <v>1532</v>
      </c>
    </row>
    <row r="1003" spans="1:54">
      <c r="B1003" t="s">
        <v>1537</v>
      </c>
      <c r="C1003" s="2" t="s">
        <v>1538</v>
      </c>
    </row>
    <row r="1004" spans="1:54">
      <c r="B1004" t="s">
        <v>1494</v>
      </c>
      <c r="C1004" t="s">
        <v>1642</v>
      </c>
    </row>
    <row r="1007" spans="1:54">
      <c r="B1007" s="3" t="s">
        <v>1535</v>
      </c>
      <c r="C1007" s="4" t="s">
        <v>1508</v>
      </c>
    </row>
    <row r="1008" spans="1:54">
      <c r="B1008" t="s">
        <v>1487</v>
      </c>
      <c r="C1008" t="s">
        <v>98</v>
      </c>
    </row>
    <row r="1009" spans="1:3">
      <c r="B1009" t="s">
        <v>1488</v>
      </c>
      <c r="C1009" t="s">
        <v>1489</v>
      </c>
    </row>
    <row r="1010" spans="1:3">
      <c r="A1010" t="s">
        <v>258</v>
      </c>
      <c r="B1010" t="s">
        <v>1490</v>
      </c>
      <c r="C1010" t="s">
        <v>1512</v>
      </c>
    </row>
    <row r="1011" spans="1:3">
      <c r="A1011" t="s">
        <v>1506</v>
      </c>
      <c r="B1011" t="s">
        <v>1492</v>
      </c>
      <c r="C1011" t="s">
        <v>1525</v>
      </c>
    </row>
    <row r="1012" spans="1:3">
      <c r="B1012" t="s">
        <v>1495</v>
      </c>
      <c r="C1012" t="s">
        <v>1533</v>
      </c>
    </row>
    <row r="1013" spans="1:3">
      <c r="B1013" t="s">
        <v>1498</v>
      </c>
      <c r="C1013" t="s">
        <v>1522</v>
      </c>
    </row>
    <row r="1014" spans="1:3">
      <c r="B1014" t="s">
        <v>1499</v>
      </c>
      <c r="C1014" t="s">
        <v>108</v>
      </c>
    </row>
    <row r="1015" spans="1:3">
      <c r="A1015" t="s">
        <v>1506</v>
      </c>
      <c r="B1015" t="s">
        <v>1502</v>
      </c>
      <c r="C1015" t="s">
        <v>1503</v>
      </c>
    </row>
    <row r="1016" spans="1:3">
      <c r="B1016" t="s">
        <v>1504</v>
      </c>
      <c r="C1016" t="s">
        <v>1505</v>
      </c>
    </row>
    <row r="1017" spans="1:3">
      <c r="B1017" t="s">
        <v>1507</v>
      </c>
      <c r="C1017" t="s">
        <v>1508</v>
      </c>
    </row>
    <row r="1018" spans="1:3">
      <c r="B1018" t="s">
        <v>1509</v>
      </c>
      <c r="C1018" t="s">
        <v>1510</v>
      </c>
    </row>
    <row r="1019" spans="1:3">
      <c r="B1019" t="s">
        <v>1511</v>
      </c>
      <c r="C1019" t="s">
        <v>1501</v>
      </c>
    </row>
    <row r="1020" spans="1:3">
      <c r="B1020" t="s">
        <v>1513</v>
      </c>
      <c r="C1020" t="s">
        <v>1514</v>
      </c>
    </row>
    <row r="1021" spans="1:3">
      <c r="B1021" t="s">
        <v>1515</v>
      </c>
      <c r="C1021" t="s">
        <v>1501</v>
      </c>
    </row>
    <row r="1022" spans="1:3">
      <c r="B1022" t="s">
        <v>1523</v>
      </c>
      <c r="C1022" t="s">
        <v>1524</v>
      </c>
    </row>
    <row r="1023" spans="1:3">
      <c r="B1023" t="s">
        <v>1528</v>
      </c>
      <c r="C1023" t="s">
        <v>1529</v>
      </c>
    </row>
    <row r="1024" spans="1:3">
      <c r="B1024" t="s">
        <v>1530</v>
      </c>
      <c r="C1024" t="s">
        <v>1503</v>
      </c>
    </row>
    <row r="1025" spans="1:54">
      <c r="A1025" t="s">
        <v>258</v>
      </c>
      <c r="B1025" t="s">
        <v>1534</v>
      </c>
      <c r="C1025" t="s">
        <v>1520</v>
      </c>
    </row>
    <row r="1026" spans="1:54">
      <c r="A1026" t="s">
        <v>258</v>
      </c>
      <c r="B1026" t="s">
        <v>1539</v>
      </c>
      <c r="C1026" t="s">
        <v>1540</v>
      </c>
    </row>
    <row r="1027" spans="1:54">
      <c r="B1027" t="s">
        <v>1541</v>
      </c>
      <c r="C1027" t="s">
        <v>1520</v>
      </c>
    </row>
    <row r="1028" spans="1:54">
      <c r="B1028" t="s">
        <v>1542</v>
      </c>
      <c r="C1028" t="s">
        <v>1501</v>
      </c>
    </row>
    <row r="1029" spans="1:54">
      <c r="B1029" t="s">
        <v>1543</v>
      </c>
      <c r="C1029" t="s">
        <v>1544</v>
      </c>
    </row>
    <row r="1030" spans="1:54">
      <c r="B1030" t="s">
        <v>1545</v>
      </c>
      <c r="C1030" t="s">
        <v>1529</v>
      </c>
    </row>
    <row r="1031" spans="1:54">
      <c r="B1031" t="s">
        <v>1546</v>
      </c>
      <c r="C1031" t="s">
        <v>1547</v>
      </c>
    </row>
    <row r="1032" spans="1:54">
      <c r="B1032" t="s">
        <v>1548</v>
      </c>
      <c r="C1032" t="s">
        <v>1643</v>
      </c>
    </row>
    <row r="1033" spans="1:54">
      <c r="B1033" t="s">
        <v>1641</v>
      </c>
      <c r="C1033" t="s">
        <v>1633</v>
      </c>
    </row>
    <row r="1034" spans="1:54">
      <c r="F1034">
        <v>1</v>
      </c>
      <c r="G1034" s="5">
        <v>253</v>
      </c>
      <c r="J1034">
        <v>5</v>
      </c>
      <c r="O1034">
        <v>10</v>
      </c>
      <c r="T1034">
        <v>15</v>
      </c>
      <c r="Y1034">
        <v>20</v>
      </c>
      <c r="AD1034">
        <v>25</v>
      </c>
      <c r="AI1034">
        <v>30</v>
      </c>
      <c r="AN1034">
        <v>35</v>
      </c>
      <c r="AS1034">
        <v>40</v>
      </c>
      <c r="AX1034">
        <v>45</v>
      </c>
    </row>
    <row r="1035" spans="1:54">
      <c r="H1035" t="s">
        <v>179</v>
      </c>
      <c r="I1035" t="s">
        <v>120</v>
      </c>
      <c r="K1035" s="7" t="s">
        <v>180</v>
      </c>
      <c r="L1035" t="s">
        <v>181</v>
      </c>
      <c r="M1035" s="7"/>
      <c r="N1035" s="7" t="s">
        <v>182</v>
      </c>
      <c r="O1035" t="s">
        <v>130</v>
      </c>
      <c r="P1035" t="s">
        <v>183</v>
      </c>
      <c r="Q1035" s="7" t="s">
        <v>186</v>
      </c>
      <c r="R1035" t="s">
        <v>186</v>
      </c>
      <c r="S1035" s="2" t="s">
        <v>188</v>
      </c>
      <c r="T1035" t="s">
        <v>189</v>
      </c>
      <c r="U1035" t="s">
        <v>195</v>
      </c>
      <c r="V1035" t="s">
        <v>105</v>
      </c>
      <c r="W1035" t="s">
        <v>200</v>
      </c>
      <c r="X1035" t="s">
        <v>201</v>
      </c>
      <c r="Y1035" t="s">
        <v>202</v>
      </c>
      <c r="Z1035" t="s">
        <v>190</v>
      </c>
      <c r="AB1035" t="s">
        <v>187</v>
      </c>
      <c r="AC1035" t="s">
        <v>197</v>
      </c>
      <c r="AD1035" t="s">
        <v>198</v>
      </c>
      <c r="AE1035" t="s">
        <v>118</v>
      </c>
      <c r="AF1035" s="7"/>
      <c r="AG1035" t="s">
        <v>203</v>
      </c>
      <c r="AH1035" t="s">
        <v>184</v>
      </c>
      <c r="AI1035" t="s">
        <v>191</v>
      </c>
      <c r="AJ1035" t="s">
        <v>194</v>
      </c>
      <c r="AK1035" t="s">
        <v>216</v>
      </c>
      <c r="AL1035" t="s">
        <v>204</v>
      </c>
      <c r="AM1035" t="s">
        <v>193</v>
      </c>
      <c r="AN1035" t="s">
        <v>209</v>
      </c>
      <c r="AP1035" t="s">
        <v>192</v>
      </c>
      <c r="AR1035" t="s">
        <v>196</v>
      </c>
      <c r="AS1035" t="s">
        <v>199</v>
      </c>
      <c r="AT1035" t="s">
        <v>505</v>
      </c>
      <c r="AU1035" t="s">
        <v>507</v>
      </c>
      <c r="AV1035" t="s">
        <v>206</v>
      </c>
      <c r="AW1035" t="s">
        <v>575</v>
      </c>
      <c r="AX1035" t="s">
        <v>211</v>
      </c>
      <c r="AY1035" t="s">
        <v>798</v>
      </c>
      <c r="AZ1035" t="s">
        <v>213</v>
      </c>
      <c r="BA1035" t="s">
        <v>1485</v>
      </c>
      <c r="BB1035" t="s">
        <v>1644</v>
      </c>
    </row>
    <row r="1036" spans="1:54">
      <c r="D1036" t="s">
        <v>68</v>
      </c>
      <c r="F1036" s="7" t="s">
        <v>217</v>
      </c>
      <c r="G1036" s="7" t="s">
        <v>108</v>
      </c>
      <c r="H1036" s="7" t="s">
        <v>218</v>
      </c>
      <c r="I1036" t="s">
        <v>219</v>
      </c>
      <c r="J1036" t="s">
        <v>156</v>
      </c>
      <c r="K1036" s="7" t="s">
        <v>122</v>
      </c>
      <c r="L1036" s="2" t="s">
        <v>220</v>
      </c>
      <c r="M1036" s="7" t="s">
        <v>135</v>
      </c>
      <c r="N1036" s="7" t="s">
        <v>221</v>
      </c>
      <c r="O1036" t="s">
        <v>222</v>
      </c>
      <c r="P1036" s="2" t="s">
        <v>223</v>
      </c>
      <c r="Q1036" s="8" t="s">
        <v>227</v>
      </c>
      <c r="R1036" t="s">
        <v>98</v>
      </c>
      <c r="S1036" t="s">
        <v>229</v>
      </c>
      <c r="T1036" t="s">
        <v>88</v>
      </c>
      <c r="U1036" s="2" t="s">
        <v>95</v>
      </c>
      <c r="V1036" s="2" t="s">
        <v>252</v>
      </c>
      <c r="W1036" t="s">
        <v>240</v>
      </c>
      <c r="X1036" t="s">
        <v>241</v>
      </c>
      <c r="Y1036" t="s">
        <v>242</v>
      </c>
      <c r="Z1036" t="s">
        <v>230</v>
      </c>
      <c r="AA1036" s="8" t="s">
        <v>226</v>
      </c>
      <c r="AB1036" s="7" t="s">
        <v>228</v>
      </c>
      <c r="AC1036" t="s">
        <v>236</v>
      </c>
      <c r="AD1036" t="s">
        <v>237</v>
      </c>
      <c r="AE1036" t="s">
        <v>257</v>
      </c>
      <c r="AF1036" s="8" t="s">
        <v>93</v>
      </c>
      <c r="AG1036" s="7" t="s">
        <v>243</v>
      </c>
      <c r="AH1036" s="8" t="s">
        <v>224</v>
      </c>
      <c r="AI1036" t="s">
        <v>231</v>
      </c>
      <c r="AJ1036" t="s">
        <v>234</v>
      </c>
      <c r="AK1036" t="s">
        <v>256</v>
      </c>
      <c r="AL1036" t="s">
        <v>244</v>
      </c>
      <c r="AM1036" s="2" t="s">
        <v>233</v>
      </c>
      <c r="AN1036" s="2" t="s">
        <v>249</v>
      </c>
      <c r="AO1036" t="s">
        <v>434</v>
      </c>
      <c r="AP1036" s="7" t="s">
        <v>232</v>
      </c>
      <c r="AQ1036" s="8" t="s">
        <v>238</v>
      </c>
      <c r="AR1036" t="s">
        <v>235</v>
      </c>
      <c r="AS1036" s="2" t="s">
        <v>239</v>
      </c>
      <c r="AT1036" t="s">
        <v>504</v>
      </c>
      <c r="AU1036" t="s">
        <v>450</v>
      </c>
      <c r="AV1036" s="2" t="s">
        <v>246</v>
      </c>
      <c r="AW1036" t="s">
        <v>251</v>
      </c>
      <c r="AX1036" t="s">
        <v>253</v>
      </c>
      <c r="AY1036" t="s">
        <v>799</v>
      </c>
      <c r="AZ1036" t="s">
        <v>254</v>
      </c>
      <c r="BB1036" s="2" t="s">
        <v>1645</v>
      </c>
    </row>
    <row r="1037" spans="1:54">
      <c r="D1037" t="s">
        <v>69</v>
      </c>
      <c r="E1037">
        <f>SUM(F1037:BL1037)</f>
        <v>472</v>
      </c>
      <c r="F1037">
        <v>23</v>
      </c>
      <c r="G1037">
        <v>25</v>
      </c>
      <c r="H1037">
        <v>20</v>
      </c>
      <c r="I1037">
        <v>25</v>
      </c>
      <c r="J1037">
        <v>25</v>
      </c>
      <c r="K1037">
        <v>25</v>
      </c>
      <c r="L1037">
        <v>14</v>
      </c>
      <c r="M1037">
        <v>25</v>
      </c>
      <c r="N1037">
        <v>23</v>
      </c>
      <c r="O1037">
        <v>7</v>
      </c>
      <c r="P1037">
        <v>11</v>
      </c>
      <c r="Q1037">
        <v>6</v>
      </c>
      <c r="R1037">
        <v>25</v>
      </c>
      <c r="S1037">
        <v>24</v>
      </c>
      <c r="T1037">
        <v>16</v>
      </c>
      <c r="U1037">
        <v>23</v>
      </c>
      <c r="V1037">
        <v>25</v>
      </c>
      <c r="W1037">
        <v>4</v>
      </c>
      <c r="X1037">
        <v>4</v>
      </c>
      <c r="Y1037">
        <v>12</v>
      </c>
      <c r="Z1037">
        <v>10</v>
      </c>
      <c r="AA1037">
        <v>15</v>
      </c>
      <c r="AB1037">
        <v>10</v>
      </c>
      <c r="AC1037">
        <v>12</v>
      </c>
      <c r="AD1037">
        <v>1</v>
      </c>
      <c r="AE1037">
        <v>13</v>
      </c>
      <c r="AF1037">
        <v>5</v>
      </c>
      <c r="AH1037">
        <v>5</v>
      </c>
      <c r="AI1037">
        <v>6</v>
      </c>
      <c r="AK1037">
        <v>3</v>
      </c>
      <c r="AN1037">
        <v>7</v>
      </c>
      <c r="AP1037">
        <v>1</v>
      </c>
      <c r="AQ1037">
        <v>7</v>
      </c>
      <c r="AR1037">
        <v>8</v>
      </c>
      <c r="AT1037">
        <v>1</v>
      </c>
      <c r="AU1037">
        <v>1</v>
      </c>
      <c r="AV1037">
        <v>2</v>
      </c>
      <c r="AY1037">
        <v>1</v>
      </c>
      <c r="AZ1037">
        <v>1</v>
      </c>
      <c r="BA1037">
        <v>1</v>
      </c>
    </row>
    <row r="1038" spans="1:54">
      <c r="D1038" t="s">
        <v>70</v>
      </c>
      <c r="E1038">
        <f>SUM(F1038:BL1038)</f>
        <v>816</v>
      </c>
      <c r="F1038">
        <v>16</v>
      </c>
      <c r="G1038" s="5">
        <v>46</v>
      </c>
      <c r="H1038" s="5">
        <v>40</v>
      </c>
      <c r="I1038" s="5">
        <v>54</v>
      </c>
      <c r="J1038" s="5">
        <v>47</v>
      </c>
      <c r="K1038" s="5">
        <v>33</v>
      </c>
      <c r="L1038" s="5">
        <v>34</v>
      </c>
      <c r="M1038" s="5">
        <v>32</v>
      </c>
      <c r="N1038" s="5">
        <v>29</v>
      </c>
      <c r="O1038">
        <v>9</v>
      </c>
      <c r="P1038" s="5">
        <v>22</v>
      </c>
      <c r="Q1038" s="5">
        <v>27</v>
      </c>
      <c r="R1038">
        <v>5</v>
      </c>
      <c r="S1038">
        <v>19</v>
      </c>
      <c r="T1038" s="5">
        <v>35</v>
      </c>
      <c r="U1038">
        <v>18</v>
      </c>
      <c r="V1038" s="5">
        <v>23</v>
      </c>
      <c r="W1038">
        <v>6</v>
      </c>
      <c r="X1038">
        <v>8</v>
      </c>
      <c r="Y1038">
        <v>22</v>
      </c>
      <c r="Z1038">
        <v>23</v>
      </c>
      <c r="AA1038">
        <v>17</v>
      </c>
      <c r="AB1038">
        <v>5</v>
      </c>
      <c r="AC1038">
        <v>7</v>
      </c>
      <c r="AD1038">
        <v>8</v>
      </c>
      <c r="AE1038" s="5">
        <v>32</v>
      </c>
      <c r="AF1038" s="5">
        <v>16</v>
      </c>
      <c r="AG1038">
        <v>15</v>
      </c>
      <c r="AH1038" s="5">
        <v>24</v>
      </c>
      <c r="AI1038" s="5">
        <v>27</v>
      </c>
      <c r="AJ1038">
        <v>4</v>
      </c>
      <c r="AK1038">
        <v>2</v>
      </c>
      <c r="AL1038">
        <v>7</v>
      </c>
      <c r="AM1038">
        <v>5</v>
      </c>
      <c r="AN1038">
        <v>14</v>
      </c>
      <c r="AO1038">
        <v>19</v>
      </c>
      <c r="AP1038">
        <v>6</v>
      </c>
      <c r="AQ1038" s="5">
        <v>21</v>
      </c>
      <c r="AR1038">
        <v>14</v>
      </c>
      <c r="AS1038">
        <v>2</v>
      </c>
      <c r="AT1038">
        <v>1</v>
      </c>
      <c r="AU1038">
        <v>14</v>
      </c>
      <c r="AV1038">
        <v>5</v>
      </c>
      <c r="AW1038">
        <v>1</v>
      </c>
      <c r="AX1038">
        <v>1</v>
      </c>
      <c r="BB1038">
        <v>1</v>
      </c>
    </row>
    <row r="1040" spans="1:54">
      <c r="A1040" s="1">
        <v>43641</v>
      </c>
      <c r="B1040" s="9" t="s">
        <v>1832</v>
      </c>
      <c r="D1040">
        <v>28</v>
      </c>
      <c r="E1040">
        <f>SUM(F1040:BL1040)</f>
        <v>17</v>
      </c>
      <c r="F1040">
        <v>1</v>
      </c>
      <c r="G1040">
        <v>1</v>
      </c>
      <c r="H1040">
        <v>1</v>
      </c>
      <c r="I1040">
        <v>1</v>
      </c>
      <c r="J1040">
        <v>1</v>
      </c>
      <c r="K1040">
        <v>1</v>
      </c>
      <c r="M1040">
        <v>1</v>
      </c>
      <c r="N1040">
        <v>1</v>
      </c>
      <c r="Q1040">
        <v>1</v>
      </c>
      <c r="R1040">
        <v>1</v>
      </c>
      <c r="S1040">
        <v>1</v>
      </c>
      <c r="U1040">
        <v>1</v>
      </c>
      <c r="V1040">
        <v>1</v>
      </c>
      <c r="W1040">
        <v>1</v>
      </c>
      <c r="AA1040">
        <v>1</v>
      </c>
      <c r="AB1040">
        <v>1</v>
      </c>
      <c r="AI1040">
        <v>1</v>
      </c>
    </row>
    <row r="1041" spans="1:42">
      <c r="A1041" t="s">
        <v>1610</v>
      </c>
      <c r="B1041" s="3" t="s">
        <v>1594</v>
      </c>
      <c r="C1041" s="5" t="s">
        <v>1609</v>
      </c>
      <c r="D1041">
        <v>12</v>
      </c>
      <c r="E1041">
        <f>SUM(F1041:BL1041)</f>
        <v>12</v>
      </c>
      <c r="G1041">
        <v>2</v>
      </c>
      <c r="H1041">
        <v>1</v>
      </c>
      <c r="J1041">
        <v>1</v>
      </c>
      <c r="M1041">
        <v>1</v>
      </c>
      <c r="N1041">
        <v>1</v>
      </c>
      <c r="Q1041">
        <v>1</v>
      </c>
      <c r="T1041">
        <v>1</v>
      </c>
      <c r="AA1041">
        <v>1</v>
      </c>
      <c r="AB1041">
        <v>1</v>
      </c>
      <c r="AO1041">
        <v>1</v>
      </c>
      <c r="AP1041">
        <v>1</v>
      </c>
    </row>
    <row r="1042" spans="1:42">
      <c r="A1042">
        <v>5</v>
      </c>
      <c r="B1042" s="3" t="s">
        <v>1595</v>
      </c>
      <c r="C1042" s="5" t="s">
        <v>1678</v>
      </c>
      <c r="D1042">
        <v>16</v>
      </c>
      <c r="E1042">
        <f>SUM(F1042:BL1042)</f>
        <v>16</v>
      </c>
      <c r="H1042">
        <v>1</v>
      </c>
      <c r="I1042">
        <v>2</v>
      </c>
      <c r="J1042">
        <v>1</v>
      </c>
      <c r="K1042">
        <v>2</v>
      </c>
      <c r="N1042">
        <v>1</v>
      </c>
      <c r="Q1042">
        <v>1</v>
      </c>
      <c r="S1042">
        <v>1</v>
      </c>
      <c r="T1042">
        <v>1</v>
      </c>
      <c r="V1042">
        <v>2</v>
      </c>
      <c r="Z1042">
        <v>2</v>
      </c>
      <c r="AE1042">
        <v>1</v>
      </c>
      <c r="AP1042">
        <v>1</v>
      </c>
    </row>
    <row r="1043" spans="1:42">
      <c r="A1043">
        <v>5</v>
      </c>
      <c r="B1043" t="s">
        <v>1606</v>
      </c>
      <c r="C1043" s="2" t="s">
        <v>1837</v>
      </c>
    </row>
    <row r="1044" spans="1:42">
      <c r="B1044" t="s">
        <v>1668</v>
      </c>
      <c r="C1044" t="s">
        <v>1669</v>
      </c>
    </row>
    <row r="1045" spans="1:42">
      <c r="B1045" t="s">
        <v>1675</v>
      </c>
      <c r="C1045" s="2" t="s">
        <v>1665</v>
      </c>
    </row>
    <row r="1046" spans="1:42">
      <c r="A1046">
        <v>6</v>
      </c>
      <c r="B1046" t="s">
        <v>1605</v>
      </c>
      <c r="C1046" t="s">
        <v>1836</v>
      </c>
    </row>
    <row r="1047" spans="1:42">
      <c r="B1047" t="s">
        <v>1679</v>
      </c>
      <c r="C1047" s="6" t="s">
        <v>1680</v>
      </c>
    </row>
    <row r="1048" spans="1:42">
      <c r="A1048">
        <v>6</v>
      </c>
      <c r="B1048" t="s">
        <v>1600</v>
      </c>
      <c r="C1048" t="s">
        <v>1687</v>
      </c>
    </row>
    <row r="1049" spans="1:42">
      <c r="B1049" t="s">
        <v>1690</v>
      </c>
      <c r="C1049" s="2" t="s">
        <v>1691</v>
      </c>
    </row>
    <row r="1050" spans="1:42">
      <c r="B1050" t="s">
        <v>1692</v>
      </c>
      <c r="C1050" s="6" t="s">
        <v>1693</v>
      </c>
    </row>
    <row r="1051" spans="1:42">
      <c r="B1051" t="s">
        <v>1694</v>
      </c>
      <c r="C1051" s="2" t="s">
        <v>1684</v>
      </c>
    </row>
    <row r="1052" spans="1:42">
      <c r="B1052" t="s">
        <v>1695</v>
      </c>
      <c r="C1052" s="2" t="s">
        <v>1696</v>
      </c>
    </row>
    <row r="1055" spans="1:42">
      <c r="B1055" t="s">
        <v>1596</v>
      </c>
      <c r="C1055" t="s">
        <v>1674</v>
      </c>
    </row>
    <row r="1056" spans="1:42">
      <c r="B1056" t="s">
        <v>1597</v>
      </c>
      <c r="C1056" t="s">
        <v>724</v>
      </c>
    </row>
    <row r="1057" spans="1:50">
      <c r="B1057" t="s">
        <v>1598</v>
      </c>
      <c r="C1057" t="s">
        <v>366</v>
      </c>
    </row>
    <row r="1058" spans="1:50">
      <c r="B1058" t="s">
        <v>1599</v>
      </c>
      <c r="C1058" t="s">
        <v>98</v>
      </c>
    </row>
    <row r="1059" spans="1:50">
      <c r="B1059" t="s">
        <v>1688</v>
      </c>
      <c r="C1059" t="s">
        <v>1689</v>
      </c>
    </row>
    <row r="1060" spans="1:50">
      <c r="B1060" t="s">
        <v>1601</v>
      </c>
      <c r="C1060" t="s">
        <v>231</v>
      </c>
    </row>
    <row r="1061" spans="1:50">
      <c r="B1061" t="s">
        <v>1602</v>
      </c>
      <c r="C1061" t="s">
        <v>1552</v>
      </c>
    </row>
    <row r="1062" spans="1:50">
      <c r="A1062">
        <v>5</v>
      </c>
      <c r="B1062" t="s">
        <v>1603</v>
      </c>
      <c r="C1062" t="s">
        <v>1835</v>
      </c>
    </row>
    <row r="1063" spans="1:50">
      <c r="B1063" t="s">
        <v>1604</v>
      </c>
      <c r="C1063" t="s">
        <v>1608</v>
      </c>
    </row>
    <row r="1064" spans="1:50">
      <c r="B1064" t="s">
        <v>1681</v>
      </c>
      <c r="C1064" t="s">
        <v>1682</v>
      </c>
    </row>
    <row r="1065" spans="1:50">
      <c r="B1065" t="s">
        <v>1607</v>
      </c>
      <c r="C1065" t="s">
        <v>260</v>
      </c>
    </row>
    <row r="1066" spans="1:50">
      <c r="B1066" t="s">
        <v>1670</v>
      </c>
      <c r="C1066" t="s">
        <v>1671</v>
      </c>
    </row>
    <row r="1067" spans="1:50">
      <c r="B1067" t="s">
        <v>1672</v>
      </c>
      <c r="C1067" t="s">
        <v>1673</v>
      </c>
    </row>
    <row r="1068" spans="1:50">
      <c r="B1068" t="s">
        <v>1676</v>
      </c>
      <c r="C1068" t="s">
        <v>1677</v>
      </c>
    </row>
    <row r="1069" spans="1:50">
      <c r="B1069" t="s">
        <v>1683</v>
      </c>
      <c r="C1069" t="s">
        <v>1684</v>
      </c>
    </row>
    <row r="1070" spans="1:50">
      <c r="B1070" t="s">
        <v>1685</v>
      </c>
      <c r="C1070" t="s">
        <v>1686</v>
      </c>
    </row>
    <row r="1072" spans="1:50">
      <c r="F1072">
        <v>1</v>
      </c>
      <c r="G1072" s="5">
        <v>254</v>
      </c>
      <c r="J1072">
        <v>5</v>
      </c>
      <c r="O1072">
        <v>10</v>
      </c>
      <c r="T1072">
        <v>15</v>
      </c>
      <c r="Y1072">
        <v>20</v>
      </c>
      <c r="AD1072">
        <v>25</v>
      </c>
      <c r="AI1072">
        <v>30</v>
      </c>
      <c r="AN1072">
        <v>35</v>
      </c>
      <c r="AS1072">
        <v>40</v>
      </c>
      <c r="AX1072">
        <v>45</v>
      </c>
    </row>
    <row r="1073" spans="1:54">
      <c r="H1073" t="s">
        <v>179</v>
      </c>
      <c r="I1073" t="s">
        <v>120</v>
      </c>
      <c r="K1073" s="7" t="s">
        <v>180</v>
      </c>
      <c r="L1073" t="s">
        <v>181</v>
      </c>
      <c r="M1073" s="7"/>
      <c r="N1073" s="7" t="s">
        <v>182</v>
      </c>
      <c r="O1073" t="s">
        <v>130</v>
      </c>
      <c r="P1073" t="s">
        <v>183</v>
      </c>
      <c r="Q1073" s="7" t="s">
        <v>186</v>
      </c>
      <c r="R1073" t="s">
        <v>186</v>
      </c>
      <c r="S1073" s="2" t="s">
        <v>188</v>
      </c>
      <c r="T1073" t="s">
        <v>189</v>
      </c>
      <c r="U1073" t="s">
        <v>195</v>
      </c>
      <c r="V1073" t="s">
        <v>105</v>
      </c>
      <c r="W1073" t="s">
        <v>200</v>
      </c>
      <c r="X1073" t="s">
        <v>201</v>
      </c>
      <c r="Y1073" t="s">
        <v>202</v>
      </c>
      <c r="Z1073" t="s">
        <v>190</v>
      </c>
      <c r="AB1073" t="s">
        <v>187</v>
      </c>
      <c r="AC1073" t="s">
        <v>197</v>
      </c>
      <c r="AD1073" t="s">
        <v>198</v>
      </c>
      <c r="AE1073" t="s">
        <v>118</v>
      </c>
      <c r="AF1073" s="7"/>
      <c r="AG1073" t="s">
        <v>203</v>
      </c>
      <c r="AH1073" t="s">
        <v>184</v>
      </c>
      <c r="AI1073" t="s">
        <v>191</v>
      </c>
      <c r="AJ1073" t="s">
        <v>194</v>
      </c>
      <c r="AK1073" t="s">
        <v>216</v>
      </c>
      <c r="AL1073" t="s">
        <v>204</v>
      </c>
      <c r="AM1073" t="s">
        <v>193</v>
      </c>
      <c r="AN1073" t="s">
        <v>209</v>
      </c>
      <c r="AP1073" t="s">
        <v>192</v>
      </c>
      <c r="AR1073" t="s">
        <v>196</v>
      </c>
      <c r="AS1073" t="s">
        <v>199</v>
      </c>
      <c r="AT1073" t="s">
        <v>505</v>
      </c>
      <c r="AU1073" t="s">
        <v>507</v>
      </c>
      <c r="AV1073" t="s">
        <v>206</v>
      </c>
      <c r="AW1073" t="s">
        <v>575</v>
      </c>
      <c r="AX1073" t="s">
        <v>211</v>
      </c>
      <c r="AY1073" t="s">
        <v>798</v>
      </c>
      <c r="AZ1073" t="s">
        <v>213</v>
      </c>
      <c r="BA1073" t="s">
        <v>1485</v>
      </c>
      <c r="BB1073" t="s">
        <v>575</v>
      </c>
    </row>
    <row r="1074" spans="1:54">
      <c r="D1074" t="s">
        <v>68</v>
      </c>
      <c r="F1074" s="7" t="s">
        <v>217</v>
      </c>
      <c r="G1074" s="7" t="s">
        <v>108</v>
      </c>
      <c r="H1074" s="7" t="s">
        <v>218</v>
      </c>
      <c r="I1074" t="s">
        <v>219</v>
      </c>
      <c r="J1074" t="s">
        <v>156</v>
      </c>
      <c r="K1074" s="7" t="s">
        <v>122</v>
      </c>
      <c r="L1074" s="2" t="s">
        <v>220</v>
      </c>
      <c r="M1074" s="7" t="s">
        <v>135</v>
      </c>
      <c r="N1074" s="7" t="s">
        <v>221</v>
      </c>
      <c r="O1074" t="s">
        <v>222</v>
      </c>
      <c r="P1074" s="2" t="s">
        <v>223</v>
      </c>
      <c r="Q1074" s="8" t="s">
        <v>227</v>
      </c>
      <c r="R1074" t="s">
        <v>98</v>
      </c>
      <c r="S1074" t="s">
        <v>229</v>
      </c>
      <c r="T1074" t="s">
        <v>88</v>
      </c>
      <c r="U1074" s="2" t="s">
        <v>95</v>
      </c>
      <c r="V1074" s="2" t="s">
        <v>252</v>
      </c>
      <c r="W1074" t="s">
        <v>240</v>
      </c>
      <c r="X1074" t="s">
        <v>241</v>
      </c>
      <c r="Y1074" t="s">
        <v>242</v>
      </c>
      <c r="Z1074" t="s">
        <v>230</v>
      </c>
      <c r="AA1074" s="8" t="s">
        <v>226</v>
      </c>
      <c r="AB1074" s="7" t="s">
        <v>228</v>
      </c>
      <c r="AC1074" t="s">
        <v>236</v>
      </c>
      <c r="AD1074" t="s">
        <v>237</v>
      </c>
      <c r="AE1074" t="s">
        <v>257</v>
      </c>
      <c r="AF1074" s="8" t="s">
        <v>93</v>
      </c>
      <c r="AG1074" s="7" t="s">
        <v>243</v>
      </c>
      <c r="AH1074" s="8" t="s">
        <v>224</v>
      </c>
      <c r="AI1074" t="s">
        <v>231</v>
      </c>
      <c r="AJ1074" t="s">
        <v>234</v>
      </c>
      <c r="AK1074" t="s">
        <v>256</v>
      </c>
      <c r="AL1074" t="s">
        <v>244</v>
      </c>
      <c r="AM1074" s="2" t="s">
        <v>233</v>
      </c>
      <c r="AN1074" s="2" t="s">
        <v>249</v>
      </c>
      <c r="AO1074" t="s">
        <v>434</v>
      </c>
      <c r="AP1074" s="7" t="s">
        <v>232</v>
      </c>
      <c r="AQ1074" s="8" t="s">
        <v>238</v>
      </c>
      <c r="AR1074" t="s">
        <v>235</v>
      </c>
      <c r="AS1074" s="2" t="s">
        <v>239</v>
      </c>
      <c r="AT1074" t="s">
        <v>504</v>
      </c>
      <c r="AU1074" t="s">
        <v>450</v>
      </c>
      <c r="AV1074" s="2" t="s">
        <v>246</v>
      </c>
      <c r="AW1074" t="s">
        <v>251</v>
      </c>
      <c r="AX1074" t="s">
        <v>253</v>
      </c>
      <c r="AY1074" t="s">
        <v>799</v>
      </c>
      <c r="AZ1074" t="s">
        <v>254</v>
      </c>
      <c r="BB1074" s="2" t="s">
        <v>251</v>
      </c>
    </row>
    <row r="1075" spans="1:54">
      <c r="D1075" t="s">
        <v>69</v>
      </c>
      <c r="E1075">
        <f>SUM(F1075:BL1075)</f>
        <v>491</v>
      </c>
      <c r="F1075">
        <v>24</v>
      </c>
      <c r="G1075">
        <v>26</v>
      </c>
      <c r="H1075">
        <v>21</v>
      </c>
      <c r="I1075">
        <v>26</v>
      </c>
      <c r="J1075">
        <v>26</v>
      </c>
      <c r="K1075">
        <v>26</v>
      </c>
      <c r="L1075">
        <v>15</v>
      </c>
      <c r="M1075">
        <v>26</v>
      </c>
      <c r="N1075">
        <v>24</v>
      </c>
      <c r="O1075">
        <v>7</v>
      </c>
      <c r="P1075">
        <v>12</v>
      </c>
      <c r="Q1075">
        <v>6</v>
      </c>
      <c r="R1075">
        <v>26</v>
      </c>
      <c r="S1075">
        <v>25</v>
      </c>
      <c r="T1075">
        <v>16</v>
      </c>
      <c r="U1075">
        <v>24</v>
      </c>
      <c r="V1075">
        <v>26</v>
      </c>
      <c r="W1075">
        <v>5</v>
      </c>
      <c r="X1075">
        <v>4</v>
      </c>
      <c r="Y1075">
        <v>12</v>
      </c>
      <c r="Z1075">
        <v>10</v>
      </c>
      <c r="AA1075">
        <v>16</v>
      </c>
      <c r="AB1075">
        <v>11</v>
      </c>
      <c r="AC1075">
        <v>12</v>
      </c>
      <c r="AD1075">
        <v>1</v>
      </c>
      <c r="AE1075">
        <v>14</v>
      </c>
      <c r="AF1075">
        <v>5</v>
      </c>
      <c r="AH1075">
        <v>5</v>
      </c>
      <c r="AI1075">
        <v>6</v>
      </c>
      <c r="AK1075">
        <v>3</v>
      </c>
      <c r="AN1075">
        <v>7</v>
      </c>
      <c r="AP1075">
        <v>1</v>
      </c>
      <c r="AQ1075">
        <v>7</v>
      </c>
      <c r="AR1075">
        <v>9</v>
      </c>
      <c r="AT1075">
        <v>1</v>
      </c>
      <c r="AU1075">
        <v>1</v>
      </c>
      <c r="AV1075">
        <v>2</v>
      </c>
      <c r="AY1075">
        <v>1</v>
      </c>
      <c r="AZ1075">
        <v>1</v>
      </c>
      <c r="BA1075">
        <v>1</v>
      </c>
    </row>
    <row r="1076" spans="1:54">
      <c r="D1076" t="s">
        <v>70</v>
      </c>
      <c r="E1076">
        <f>SUM(F1076:BL1076)</f>
        <v>851</v>
      </c>
      <c r="F1076">
        <v>18</v>
      </c>
      <c r="G1076" s="5">
        <v>48</v>
      </c>
      <c r="H1076" s="5">
        <v>41</v>
      </c>
      <c r="I1076" s="5">
        <v>56</v>
      </c>
      <c r="J1076" s="5">
        <v>50</v>
      </c>
      <c r="K1076" s="5">
        <v>33</v>
      </c>
      <c r="L1076" s="5">
        <v>36</v>
      </c>
      <c r="M1076" s="5">
        <v>32</v>
      </c>
      <c r="N1076" s="5">
        <v>31</v>
      </c>
      <c r="O1076">
        <v>9</v>
      </c>
      <c r="P1076" s="5">
        <v>23</v>
      </c>
      <c r="Q1076" s="5">
        <v>27</v>
      </c>
      <c r="R1076">
        <v>5</v>
      </c>
      <c r="S1076">
        <v>20</v>
      </c>
      <c r="T1076" s="5">
        <v>37</v>
      </c>
      <c r="U1076">
        <v>19</v>
      </c>
      <c r="V1076" s="5">
        <v>24</v>
      </c>
      <c r="W1076">
        <v>7</v>
      </c>
      <c r="X1076">
        <v>8</v>
      </c>
      <c r="Y1076">
        <v>23</v>
      </c>
      <c r="Z1076">
        <v>24</v>
      </c>
      <c r="AA1076">
        <v>17</v>
      </c>
      <c r="AB1076">
        <v>6</v>
      </c>
      <c r="AC1076">
        <v>7</v>
      </c>
      <c r="AD1076">
        <v>8</v>
      </c>
      <c r="AE1076" s="5">
        <v>34</v>
      </c>
      <c r="AF1076" s="5">
        <v>17</v>
      </c>
      <c r="AG1076">
        <v>15</v>
      </c>
      <c r="AH1076" s="5">
        <v>26</v>
      </c>
      <c r="AI1076" s="5">
        <v>29</v>
      </c>
      <c r="AJ1076">
        <v>4</v>
      </c>
      <c r="AK1076">
        <v>2</v>
      </c>
      <c r="AL1076">
        <v>7</v>
      </c>
      <c r="AM1076">
        <v>5</v>
      </c>
      <c r="AN1076">
        <v>14</v>
      </c>
      <c r="AO1076">
        <v>20</v>
      </c>
      <c r="AP1076">
        <v>6</v>
      </c>
      <c r="AQ1076" s="5">
        <v>21</v>
      </c>
      <c r="AR1076">
        <v>15</v>
      </c>
      <c r="AS1076">
        <v>3</v>
      </c>
      <c r="AT1076">
        <v>1</v>
      </c>
      <c r="AU1076">
        <v>15</v>
      </c>
      <c r="AV1076">
        <v>5</v>
      </c>
      <c r="AW1076">
        <v>1</v>
      </c>
      <c r="AX1076">
        <v>1</v>
      </c>
      <c r="BB1076">
        <v>1</v>
      </c>
    </row>
    <row r="1078" spans="1:54">
      <c r="A1078" s="1">
        <v>43642</v>
      </c>
      <c r="B1078" s="9" t="s">
        <v>1833</v>
      </c>
      <c r="D1078">
        <v>35</v>
      </c>
      <c r="E1078">
        <f>SUM(F1078:BL1078)</f>
        <v>19</v>
      </c>
      <c r="F1078">
        <v>1</v>
      </c>
      <c r="G1078">
        <v>1</v>
      </c>
      <c r="H1078">
        <v>1</v>
      </c>
      <c r="I1078">
        <v>1</v>
      </c>
      <c r="J1078">
        <v>1</v>
      </c>
      <c r="K1078">
        <v>1</v>
      </c>
      <c r="L1078">
        <v>1</v>
      </c>
      <c r="M1078">
        <v>1</v>
      </c>
      <c r="N1078">
        <v>1</v>
      </c>
      <c r="P1078">
        <v>1</v>
      </c>
      <c r="R1078">
        <v>1</v>
      </c>
      <c r="S1078">
        <v>1</v>
      </c>
      <c r="U1078">
        <v>1</v>
      </c>
      <c r="V1078">
        <v>1</v>
      </c>
      <c r="W1078">
        <v>1</v>
      </c>
      <c r="AA1078">
        <v>1</v>
      </c>
      <c r="AB1078">
        <v>1</v>
      </c>
      <c r="AE1078">
        <v>1</v>
      </c>
      <c r="AR1078">
        <v>1</v>
      </c>
    </row>
    <row r="1079" spans="1:54">
      <c r="A1079" t="s">
        <v>1663</v>
      </c>
      <c r="B1079" t="s">
        <v>1778</v>
      </c>
      <c r="C1079" s="2" t="s">
        <v>1749</v>
      </c>
      <c r="D1079">
        <v>9</v>
      </c>
      <c r="E1079">
        <f>SUM(F1079:BL1079)</f>
        <v>9</v>
      </c>
      <c r="G1079">
        <v>1</v>
      </c>
      <c r="H1079">
        <v>1</v>
      </c>
      <c r="N1079">
        <v>1</v>
      </c>
      <c r="T1079">
        <v>2</v>
      </c>
      <c r="W1079">
        <v>1</v>
      </c>
      <c r="AR1079">
        <v>1</v>
      </c>
      <c r="AS1079">
        <v>1</v>
      </c>
      <c r="AU1079">
        <v>1</v>
      </c>
    </row>
    <row r="1080" spans="1:54">
      <c r="A1080">
        <v>6</v>
      </c>
      <c r="B1080" t="s">
        <v>1653</v>
      </c>
      <c r="C1080" s="2" t="s">
        <v>1762</v>
      </c>
      <c r="D1080">
        <v>26</v>
      </c>
      <c r="E1080">
        <f>SUM(F1080:BL1080)</f>
        <v>26</v>
      </c>
      <c r="F1080">
        <v>2</v>
      </c>
      <c r="G1080">
        <v>1</v>
      </c>
      <c r="I1080">
        <v>2</v>
      </c>
      <c r="J1080" s="5">
        <v>3</v>
      </c>
      <c r="L1080">
        <v>2</v>
      </c>
      <c r="N1080">
        <v>1</v>
      </c>
      <c r="P1080">
        <v>1</v>
      </c>
      <c r="S1080">
        <v>1</v>
      </c>
      <c r="U1080">
        <v>1</v>
      </c>
      <c r="V1080">
        <v>1</v>
      </c>
      <c r="Y1080">
        <v>1</v>
      </c>
      <c r="Z1080">
        <v>1</v>
      </c>
      <c r="AB1080">
        <v>1</v>
      </c>
      <c r="AE1080">
        <v>2</v>
      </c>
      <c r="AF1080">
        <v>1</v>
      </c>
      <c r="AH1080">
        <v>2</v>
      </c>
      <c r="AI1080">
        <v>2</v>
      </c>
      <c r="AO1080">
        <v>1</v>
      </c>
    </row>
    <row r="1081" spans="1:54">
      <c r="A1081">
        <v>7</v>
      </c>
      <c r="B1081" t="s">
        <v>1656</v>
      </c>
      <c r="C1081" s="2" t="s">
        <v>1808</v>
      </c>
    </row>
    <row r="1082" spans="1:54">
      <c r="A1082">
        <v>14</v>
      </c>
      <c r="B1082" s="3" t="s">
        <v>1646</v>
      </c>
      <c r="C1082" s="5" t="s">
        <v>1666</v>
      </c>
    </row>
    <row r="1083" spans="1:54">
      <c r="B1083" t="s">
        <v>1664</v>
      </c>
      <c r="C1083" s="2" t="s">
        <v>1665</v>
      </c>
    </row>
    <row r="1084" spans="1:54">
      <c r="B1084" t="s">
        <v>1761</v>
      </c>
      <c r="C1084" s="2" t="s">
        <v>1754</v>
      </c>
    </row>
    <row r="1085" spans="1:54">
      <c r="B1085" t="s">
        <v>1654</v>
      </c>
      <c r="C1085" t="s">
        <v>1764</v>
      </c>
    </row>
    <row r="1086" spans="1:54">
      <c r="A1086">
        <v>7</v>
      </c>
      <c r="B1086" t="s">
        <v>1774</v>
      </c>
      <c r="C1086" t="s">
        <v>1775</v>
      </c>
    </row>
    <row r="1087" spans="1:54">
      <c r="B1087" t="s">
        <v>1809</v>
      </c>
      <c r="C1087" s="2" t="s">
        <v>1807</v>
      </c>
    </row>
    <row r="1090" spans="2:3">
      <c r="B1090" s="3" t="s">
        <v>1648</v>
      </c>
      <c r="C1090" s="4" t="s">
        <v>1667</v>
      </c>
    </row>
    <row r="1091" spans="2:3">
      <c r="B1091" t="s">
        <v>1649</v>
      </c>
      <c r="C1091" t="s">
        <v>1322</v>
      </c>
    </row>
    <row r="1092" spans="2:3">
      <c r="B1092" t="s">
        <v>1651</v>
      </c>
      <c r="C1092" t="s">
        <v>1647</v>
      </c>
    </row>
    <row r="1093" spans="2:3">
      <c r="B1093" t="s">
        <v>1652</v>
      </c>
      <c r="C1093" t="s">
        <v>1650</v>
      </c>
    </row>
    <row r="1094" spans="2:3">
      <c r="B1094" t="s">
        <v>1765</v>
      </c>
      <c r="C1094" t="s">
        <v>1766</v>
      </c>
    </row>
    <row r="1095" spans="2:3">
      <c r="B1095" t="s">
        <v>1655</v>
      </c>
      <c r="C1095" t="s">
        <v>1779</v>
      </c>
    </row>
    <row r="1096" spans="2:3">
      <c r="B1096" t="s">
        <v>1658</v>
      </c>
      <c r="C1096" t="s">
        <v>1657</v>
      </c>
    </row>
    <row r="1097" spans="2:3">
      <c r="B1097" t="s">
        <v>1659</v>
      </c>
      <c r="C1097" t="s">
        <v>1759</v>
      </c>
    </row>
    <row r="1098" spans="2:3">
      <c r="B1098" t="s">
        <v>1649</v>
      </c>
      <c r="C1098" t="s">
        <v>1744</v>
      </c>
    </row>
    <row r="1099" spans="2:3">
      <c r="B1099" t="s">
        <v>1745</v>
      </c>
      <c r="C1099" t="s">
        <v>1737</v>
      </c>
    </row>
    <row r="1100" spans="2:3">
      <c r="B1100" t="s">
        <v>1746</v>
      </c>
      <c r="C1100" t="s">
        <v>1747</v>
      </c>
    </row>
    <row r="1101" spans="2:3">
      <c r="B1101" t="s">
        <v>1748</v>
      </c>
      <c r="C1101" t="s">
        <v>1749</v>
      </c>
    </row>
    <row r="1102" spans="2:3">
      <c r="B1102" t="s">
        <v>1750</v>
      </c>
      <c r="C1102" t="s">
        <v>1751</v>
      </c>
    </row>
    <row r="1103" spans="2:3">
      <c r="B1103" t="s">
        <v>1752</v>
      </c>
      <c r="C1103" t="s">
        <v>1749</v>
      </c>
    </row>
    <row r="1104" spans="2:3">
      <c r="B1104" t="s">
        <v>1753</v>
      </c>
      <c r="C1104" t="s">
        <v>1754</v>
      </c>
    </row>
    <row r="1105" spans="1:54">
      <c r="B1105" t="s">
        <v>1755</v>
      </c>
      <c r="C1105" t="s">
        <v>1756</v>
      </c>
    </row>
    <row r="1106" spans="1:54">
      <c r="B1106" t="s">
        <v>1757</v>
      </c>
      <c r="C1106" t="s">
        <v>1754</v>
      </c>
    </row>
    <row r="1107" spans="1:54">
      <c r="B1107" t="s">
        <v>1758</v>
      </c>
      <c r="C1107" t="s">
        <v>1741</v>
      </c>
    </row>
    <row r="1108" spans="1:54">
      <c r="B1108" t="s">
        <v>1760</v>
      </c>
      <c r="C1108" t="s">
        <v>1729</v>
      </c>
    </row>
    <row r="1109" spans="1:54">
      <c r="B1109" t="s">
        <v>1763</v>
      </c>
      <c r="C1109" t="s">
        <v>1737</v>
      </c>
    </row>
    <row r="1110" spans="1:54">
      <c r="B1110" t="s">
        <v>1767</v>
      </c>
      <c r="C1110" t="s">
        <v>1768</v>
      </c>
    </row>
    <row r="1111" spans="1:54">
      <c r="B1111" t="s">
        <v>1769</v>
      </c>
      <c r="C1111" t="s">
        <v>1770</v>
      </c>
    </row>
    <row r="1112" spans="1:54">
      <c r="A1112" t="s">
        <v>1734</v>
      </c>
      <c r="B1112" t="s">
        <v>1771</v>
      </c>
      <c r="C1112" t="s">
        <v>1772</v>
      </c>
    </row>
    <row r="1113" spans="1:54">
      <c r="B1113" t="s">
        <v>1773</v>
      </c>
      <c r="C1113" t="s">
        <v>1838</v>
      </c>
    </row>
    <row r="1114" spans="1:54">
      <c r="B1114" t="s">
        <v>1776</v>
      </c>
      <c r="C1114" t="s">
        <v>1777</v>
      </c>
    </row>
    <row r="1115" spans="1:54">
      <c r="B1115" t="s">
        <v>1806</v>
      </c>
      <c r="C1115" t="s">
        <v>1807</v>
      </c>
    </row>
    <row r="1117" spans="1:54">
      <c r="F1117">
        <v>1</v>
      </c>
      <c r="G1117" s="5">
        <v>255</v>
      </c>
      <c r="J1117">
        <v>5</v>
      </c>
      <c r="O1117">
        <v>10</v>
      </c>
      <c r="T1117">
        <v>15</v>
      </c>
      <c r="Y1117">
        <v>20</v>
      </c>
      <c r="AD1117">
        <v>25</v>
      </c>
      <c r="AI1117">
        <v>30</v>
      </c>
      <c r="AN1117">
        <v>35</v>
      </c>
      <c r="AS1117">
        <v>40</v>
      </c>
      <c r="AX1117">
        <v>45</v>
      </c>
    </row>
    <row r="1118" spans="1:54">
      <c r="H1118" t="s">
        <v>179</v>
      </c>
      <c r="I1118" t="s">
        <v>120</v>
      </c>
      <c r="K1118" s="7" t="s">
        <v>180</v>
      </c>
      <c r="L1118" t="s">
        <v>181</v>
      </c>
      <c r="M1118" s="7"/>
      <c r="N1118" s="7" t="s">
        <v>182</v>
      </c>
      <c r="O1118" t="s">
        <v>130</v>
      </c>
      <c r="P1118" t="s">
        <v>183</v>
      </c>
      <c r="Q1118" s="7" t="s">
        <v>186</v>
      </c>
      <c r="R1118" t="s">
        <v>186</v>
      </c>
      <c r="S1118" s="2" t="s">
        <v>188</v>
      </c>
      <c r="T1118" t="s">
        <v>189</v>
      </c>
      <c r="U1118" t="s">
        <v>195</v>
      </c>
      <c r="V1118" t="s">
        <v>105</v>
      </c>
      <c r="W1118" t="s">
        <v>200</v>
      </c>
      <c r="X1118" t="s">
        <v>201</v>
      </c>
      <c r="Y1118" t="s">
        <v>202</v>
      </c>
      <c r="Z1118" t="s">
        <v>190</v>
      </c>
      <c r="AB1118" t="s">
        <v>187</v>
      </c>
      <c r="AC1118" t="s">
        <v>197</v>
      </c>
      <c r="AD1118" t="s">
        <v>198</v>
      </c>
      <c r="AE1118" t="s">
        <v>118</v>
      </c>
      <c r="AF1118" s="7"/>
      <c r="AG1118" t="s">
        <v>203</v>
      </c>
      <c r="AH1118" t="s">
        <v>184</v>
      </c>
      <c r="AI1118" t="s">
        <v>191</v>
      </c>
      <c r="AJ1118" t="s">
        <v>194</v>
      </c>
      <c r="AK1118" t="s">
        <v>216</v>
      </c>
      <c r="AL1118" t="s">
        <v>204</v>
      </c>
      <c r="AM1118" t="s">
        <v>193</v>
      </c>
      <c r="AN1118" t="s">
        <v>209</v>
      </c>
      <c r="AP1118" t="s">
        <v>192</v>
      </c>
      <c r="AR1118" t="s">
        <v>196</v>
      </c>
      <c r="AS1118" t="s">
        <v>199</v>
      </c>
      <c r="AT1118" t="s">
        <v>505</v>
      </c>
      <c r="AU1118" t="s">
        <v>507</v>
      </c>
      <c r="AV1118" t="s">
        <v>206</v>
      </c>
      <c r="AW1118" t="s">
        <v>575</v>
      </c>
      <c r="AX1118" t="s">
        <v>211</v>
      </c>
      <c r="AY1118" t="s">
        <v>798</v>
      </c>
      <c r="AZ1118" t="s">
        <v>213</v>
      </c>
      <c r="BA1118" t="s">
        <v>1485</v>
      </c>
      <c r="BB1118" t="s">
        <v>575</v>
      </c>
    </row>
    <row r="1119" spans="1:54">
      <c r="D1119" t="s">
        <v>68</v>
      </c>
      <c r="F1119" s="7" t="s">
        <v>217</v>
      </c>
      <c r="G1119" s="7" t="s">
        <v>108</v>
      </c>
      <c r="H1119" s="7" t="s">
        <v>218</v>
      </c>
      <c r="I1119" t="s">
        <v>219</v>
      </c>
      <c r="J1119" t="s">
        <v>156</v>
      </c>
      <c r="K1119" s="7" t="s">
        <v>122</v>
      </c>
      <c r="L1119" s="2" t="s">
        <v>220</v>
      </c>
      <c r="M1119" s="7" t="s">
        <v>135</v>
      </c>
      <c r="N1119" s="7" t="s">
        <v>221</v>
      </c>
      <c r="O1119" t="s">
        <v>222</v>
      </c>
      <c r="P1119" s="2" t="s">
        <v>223</v>
      </c>
      <c r="Q1119" s="8" t="s">
        <v>227</v>
      </c>
      <c r="R1119" t="s">
        <v>98</v>
      </c>
      <c r="S1119" t="s">
        <v>229</v>
      </c>
      <c r="T1119" t="s">
        <v>88</v>
      </c>
      <c r="U1119" s="2" t="s">
        <v>95</v>
      </c>
      <c r="V1119" s="2" t="s">
        <v>252</v>
      </c>
      <c r="W1119" t="s">
        <v>240</v>
      </c>
      <c r="X1119" t="s">
        <v>241</v>
      </c>
      <c r="Y1119" t="s">
        <v>242</v>
      </c>
      <c r="Z1119" t="s">
        <v>230</v>
      </c>
      <c r="AA1119" s="8" t="s">
        <v>226</v>
      </c>
      <c r="AB1119" s="7" t="s">
        <v>228</v>
      </c>
      <c r="AC1119" t="s">
        <v>236</v>
      </c>
      <c r="AD1119" t="s">
        <v>237</v>
      </c>
      <c r="AE1119" t="s">
        <v>257</v>
      </c>
      <c r="AF1119" s="8" t="s">
        <v>93</v>
      </c>
      <c r="AG1119" s="7" t="s">
        <v>243</v>
      </c>
      <c r="AH1119" s="8" t="s">
        <v>224</v>
      </c>
      <c r="AI1119" t="s">
        <v>231</v>
      </c>
      <c r="AJ1119" t="s">
        <v>234</v>
      </c>
      <c r="AK1119" t="s">
        <v>256</v>
      </c>
      <c r="AL1119" t="s">
        <v>244</v>
      </c>
      <c r="AM1119" s="2" t="s">
        <v>233</v>
      </c>
      <c r="AN1119" s="2" t="s">
        <v>249</v>
      </c>
      <c r="AO1119" t="s">
        <v>434</v>
      </c>
      <c r="AP1119" s="7" t="s">
        <v>232</v>
      </c>
      <c r="AQ1119" s="8" t="s">
        <v>238</v>
      </c>
      <c r="AR1119" t="s">
        <v>235</v>
      </c>
      <c r="AS1119" s="2" t="s">
        <v>239</v>
      </c>
      <c r="AT1119" t="s">
        <v>504</v>
      </c>
      <c r="AU1119" t="s">
        <v>450</v>
      </c>
      <c r="AV1119" s="2" t="s">
        <v>246</v>
      </c>
      <c r="AW1119" t="s">
        <v>251</v>
      </c>
      <c r="AX1119" t="s">
        <v>253</v>
      </c>
      <c r="AY1119" t="s">
        <v>799</v>
      </c>
      <c r="AZ1119" t="s">
        <v>254</v>
      </c>
      <c r="BB1119" s="2" t="s">
        <v>251</v>
      </c>
    </row>
    <row r="1120" spans="1:54">
      <c r="D1120" t="s">
        <v>69</v>
      </c>
      <c r="E1120">
        <f>SUM(F1120:BL1120)</f>
        <v>513</v>
      </c>
      <c r="F1120">
        <v>25</v>
      </c>
      <c r="G1120">
        <v>27</v>
      </c>
      <c r="H1120">
        <v>22</v>
      </c>
      <c r="I1120">
        <v>27</v>
      </c>
      <c r="J1120">
        <v>27</v>
      </c>
      <c r="K1120">
        <v>27</v>
      </c>
      <c r="L1120">
        <v>16</v>
      </c>
      <c r="M1120">
        <v>27</v>
      </c>
      <c r="N1120">
        <v>25</v>
      </c>
      <c r="O1120">
        <v>7</v>
      </c>
      <c r="P1120">
        <v>13</v>
      </c>
      <c r="Q1120">
        <v>7</v>
      </c>
      <c r="R1120">
        <v>27</v>
      </c>
      <c r="S1120">
        <v>26</v>
      </c>
      <c r="T1120">
        <v>16</v>
      </c>
      <c r="U1120">
        <v>25</v>
      </c>
      <c r="V1120">
        <v>27</v>
      </c>
      <c r="W1120">
        <v>6</v>
      </c>
      <c r="X1120">
        <v>4</v>
      </c>
      <c r="Y1120">
        <v>13</v>
      </c>
      <c r="Z1120">
        <v>10</v>
      </c>
      <c r="AA1120">
        <v>17</v>
      </c>
      <c r="AB1120">
        <v>11</v>
      </c>
      <c r="AC1120">
        <v>12</v>
      </c>
      <c r="AD1120">
        <v>1</v>
      </c>
      <c r="AE1120">
        <v>15</v>
      </c>
      <c r="AF1120">
        <v>5</v>
      </c>
      <c r="AH1120">
        <v>6</v>
      </c>
      <c r="AI1120">
        <v>7</v>
      </c>
      <c r="AK1120">
        <v>3</v>
      </c>
      <c r="AN1120">
        <v>7</v>
      </c>
      <c r="AP1120">
        <v>1</v>
      </c>
      <c r="AQ1120">
        <v>7</v>
      </c>
      <c r="AR1120">
        <v>10</v>
      </c>
      <c r="AT1120">
        <v>1</v>
      </c>
      <c r="AU1120">
        <v>1</v>
      </c>
      <c r="AV1120">
        <v>2</v>
      </c>
      <c r="AY1120">
        <v>1</v>
      </c>
      <c r="AZ1120">
        <v>1</v>
      </c>
      <c r="BA1120">
        <v>1</v>
      </c>
    </row>
    <row r="1121" spans="1:54">
      <c r="D1121" t="s">
        <v>70</v>
      </c>
      <c r="E1121">
        <f>SUM(F1121:BL1121)</f>
        <v>886</v>
      </c>
      <c r="F1121">
        <v>19</v>
      </c>
      <c r="G1121" s="5">
        <v>50</v>
      </c>
      <c r="H1121" s="5">
        <v>42</v>
      </c>
      <c r="I1121" s="5">
        <v>57</v>
      </c>
      <c r="J1121" s="5">
        <v>53</v>
      </c>
      <c r="K1121" s="5">
        <v>35</v>
      </c>
      <c r="L1121" s="5">
        <v>37</v>
      </c>
      <c r="M1121" s="5">
        <v>34</v>
      </c>
      <c r="N1121" s="5">
        <v>32</v>
      </c>
      <c r="O1121">
        <v>9</v>
      </c>
      <c r="P1121" s="5">
        <v>24</v>
      </c>
      <c r="Q1121" s="5">
        <v>28</v>
      </c>
      <c r="R1121">
        <v>5</v>
      </c>
      <c r="S1121">
        <v>21</v>
      </c>
      <c r="T1121" s="5">
        <v>39</v>
      </c>
      <c r="U1121">
        <v>19</v>
      </c>
      <c r="V1121" s="5">
        <v>25</v>
      </c>
      <c r="W1121">
        <v>10</v>
      </c>
      <c r="X1121">
        <v>8</v>
      </c>
      <c r="Y1121">
        <v>25</v>
      </c>
      <c r="Z1121">
        <v>24</v>
      </c>
      <c r="AA1121">
        <v>20</v>
      </c>
      <c r="AB1121">
        <v>6</v>
      </c>
      <c r="AC1121">
        <v>7</v>
      </c>
      <c r="AD1121">
        <v>8</v>
      </c>
      <c r="AE1121" s="5">
        <v>35</v>
      </c>
      <c r="AF1121" s="5">
        <v>17</v>
      </c>
      <c r="AG1121">
        <v>15</v>
      </c>
      <c r="AH1121" s="5">
        <v>28</v>
      </c>
      <c r="AI1121" s="5">
        <v>31</v>
      </c>
      <c r="AJ1121">
        <v>4</v>
      </c>
      <c r="AK1121">
        <v>2</v>
      </c>
      <c r="AL1121">
        <v>7</v>
      </c>
      <c r="AM1121">
        <v>5</v>
      </c>
      <c r="AN1121">
        <v>14</v>
      </c>
      <c r="AO1121">
        <v>20</v>
      </c>
      <c r="AP1121">
        <v>6</v>
      </c>
      <c r="AQ1121" s="5">
        <v>21</v>
      </c>
      <c r="AR1121">
        <v>16</v>
      </c>
      <c r="AS1121">
        <v>4</v>
      </c>
      <c r="AT1121">
        <v>1</v>
      </c>
      <c r="AU1121">
        <v>15</v>
      </c>
      <c r="AV1121">
        <v>5</v>
      </c>
      <c r="AW1121">
        <v>1</v>
      </c>
      <c r="AX1121">
        <v>1</v>
      </c>
      <c r="BB1121">
        <v>1</v>
      </c>
    </row>
    <row r="1123" spans="1:54">
      <c r="A1123" s="1">
        <v>43643</v>
      </c>
      <c r="B1123" s="9" t="s">
        <v>1834</v>
      </c>
      <c r="D1123">
        <v>35</v>
      </c>
      <c r="E1123">
        <f>SUM(F1123:BL1123)</f>
        <v>22</v>
      </c>
      <c r="F1123">
        <v>1</v>
      </c>
      <c r="G1123">
        <v>1</v>
      </c>
      <c r="H1123">
        <v>1</v>
      </c>
      <c r="I1123">
        <v>1</v>
      </c>
      <c r="J1123">
        <v>1</v>
      </c>
      <c r="K1123">
        <v>1</v>
      </c>
      <c r="L1123">
        <v>1</v>
      </c>
      <c r="M1123">
        <v>1</v>
      </c>
      <c r="N1123">
        <v>1</v>
      </c>
      <c r="P1123">
        <v>1</v>
      </c>
      <c r="Q1123">
        <v>1</v>
      </c>
      <c r="R1123">
        <v>1</v>
      </c>
      <c r="S1123">
        <v>1</v>
      </c>
      <c r="U1123">
        <v>1</v>
      </c>
      <c r="V1123">
        <v>1</v>
      </c>
      <c r="W1123">
        <v>1</v>
      </c>
      <c r="Y1123">
        <v>1</v>
      </c>
      <c r="AA1123">
        <v>1</v>
      </c>
      <c r="AE1123">
        <v>1</v>
      </c>
      <c r="AH1123">
        <v>1</v>
      </c>
      <c r="AI1123">
        <v>1</v>
      </c>
      <c r="AR1123">
        <v>1</v>
      </c>
    </row>
    <row r="1124" spans="1:54">
      <c r="A1124" t="s">
        <v>1697</v>
      </c>
      <c r="B1124" t="s">
        <v>1830</v>
      </c>
      <c r="C1124" s="2" t="s">
        <v>1810</v>
      </c>
      <c r="D1124">
        <v>17</v>
      </c>
      <c r="E1124">
        <f>SUM(F1124:BL1124)</f>
        <v>17</v>
      </c>
      <c r="F1124">
        <v>1</v>
      </c>
      <c r="G1124">
        <v>1</v>
      </c>
      <c r="H1124">
        <v>1</v>
      </c>
      <c r="J1124" s="5">
        <v>3</v>
      </c>
      <c r="M1124">
        <v>1</v>
      </c>
      <c r="P1124">
        <v>1</v>
      </c>
      <c r="Q1124">
        <v>1</v>
      </c>
      <c r="T1124">
        <v>2</v>
      </c>
      <c r="W1124" s="5">
        <v>1</v>
      </c>
      <c r="AA1124" s="5">
        <v>1</v>
      </c>
      <c r="AE1124">
        <v>1</v>
      </c>
      <c r="AH1124">
        <v>1</v>
      </c>
      <c r="AR1124">
        <v>1</v>
      </c>
      <c r="AS1124">
        <v>1</v>
      </c>
    </row>
    <row r="1125" spans="1:54">
      <c r="B1125" t="s">
        <v>1704</v>
      </c>
      <c r="C1125" s="6" t="s">
        <v>1824</v>
      </c>
      <c r="D1125">
        <v>18</v>
      </c>
      <c r="E1125">
        <f>SUM(F1125:BL1125)</f>
        <v>18</v>
      </c>
      <c r="G1125">
        <v>1</v>
      </c>
      <c r="I1125">
        <v>1</v>
      </c>
      <c r="K1125">
        <v>2</v>
      </c>
      <c r="L1125">
        <v>1</v>
      </c>
      <c r="M1125">
        <v>1</v>
      </c>
      <c r="N1125">
        <v>1</v>
      </c>
      <c r="S1125">
        <v>1</v>
      </c>
      <c r="V1125">
        <v>1</v>
      </c>
      <c r="W1125" s="5">
        <v>2</v>
      </c>
      <c r="Y1125">
        <v>2</v>
      </c>
      <c r="AA1125" s="5">
        <v>2</v>
      </c>
      <c r="AH1125">
        <v>1</v>
      </c>
      <c r="AI1125">
        <v>2</v>
      </c>
    </row>
    <row r="1126" spans="1:54">
      <c r="B1126" t="s">
        <v>1706</v>
      </c>
      <c r="C1126" s="2" t="s">
        <v>1684</v>
      </c>
    </row>
    <row r="1127" spans="1:54">
      <c r="A1127">
        <v>6</v>
      </c>
      <c r="B1127" t="s">
        <v>1707</v>
      </c>
      <c r="C1127" s="2" t="s">
        <v>1827</v>
      </c>
    </row>
    <row r="1128" spans="1:54">
      <c r="A1128">
        <v>8</v>
      </c>
      <c r="B1128" t="s">
        <v>1708</v>
      </c>
      <c r="C1128" t="s">
        <v>1823</v>
      </c>
    </row>
    <row r="1129" spans="1:54">
      <c r="B1129" s="4" t="s">
        <v>1698</v>
      </c>
      <c r="C1129" s="4" t="s">
        <v>1715</v>
      </c>
    </row>
    <row r="1130" spans="1:54">
      <c r="B1130" t="s">
        <v>1716</v>
      </c>
      <c r="C1130" s="2" t="s">
        <v>1717</v>
      </c>
    </row>
    <row r="1131" spans="1:54">
      <c r="A1131">
        <v>6</v>
      </c>
      <c r="B1131" t="s">
        <v>1703</v>
      </c>
      <c r="C1131" t="s">
        <v>1722</v>
      </c>
    </row>
    <row r="1132" spans="1:54">
      <c r="B1132" t="s">
        <v>1727</v>
      </c>
      <c r="C1132" s="2" t="s">
        <v>1724</v>
      </c>
    </row>
    <row r="1133" spans="1:54">
      <c r="B1133" t="s">
        <v>1730</v>
      </c>
      <c r="C1133" s="2" t="s">
        <v>1720</v>
      </c>
    </row>
    <row r="1134" spans="1:54">
      <c r="A1134" t="s">
        <v>1734</v>
      </c>
      <c r="B1134" t="s">
        <v>1731</v>
      </c>
      <c r="C1134" s="2" t="s">
        <v>1732</v>
      </c>
    </row>
    <row r="1135" spans="1:54">
      <c r="A1135">
        <v>6</v>
      </c>
      <c r="B1135" t="s">
        <v>1733</v>
      </c>
      <c r="C1135" t="s">
        <v>1821</v>
      </c>
    </row>
    <row r="1136" spans="1:54">
      <c r="B1136" t="s">
        <v>1736</v>
      </c>
      <c r="C1136" s="2" t="s">
        <v>1737</v>
      </c>
    </row>
    <row r="1137" spans="1:3">
      <c r="A1137">
        <v>7</v>
      </c>
      <c r="B1137" t="s">
        <v>1738</v>
      </c>
      <c r="C1137" s="2" t="s">
        <v>1739</v>
      </c>
    </row>
    <row r="1138" spans="1:3">
      <c r="B1138" t="s">
        <v>1700</v>
      </c>
      <c r="C1138" t="s">
        <v>1811</v>
      </c>
    </row>
    <row r="1139" spans="1:3">
      <c r="B1139" t="s">
        <v>1721</v>
      </c>
      <c r="C1139" t="s">
        <v>1819</v>
      </c>
    </row>
    <row r="1140" spans="1:3">
      <c r="B1140" t="s">
        <v>1735</v>
      </c>
      <c r="C1140" t="s">
        <v>1822</v>
      </c>
    </row>
    <row r="1143" spans="1:3">
      <c r="B1143" s="4" t="s">
        <v>1713</v>
      </c>
      <c r="C1143" s="4" t="s">
        <v>1743</v>
      </c>
    </row>
    <row r="1144" spans="1:3">
      <c r="A1144" t="s">
        <v>1831</v>
      </c>
      <c r="B1144" t="s">
        <v>1718</v>
      </c>
      <c r="C1144" s="2" t="s">
        <v>1714</v>
      </c>
    </row>
    <row r="1145" spans="1:3">
      <c r="B1145" t="s">
        <v>1812</v>
      </c>
      <c r="C1145" t="s">
        <v>1813</v>
      </c>
    </row>
    <row r="1146" spans="1:3">
      <c r="B1146" t="s">
        <v>1701</v>
      </c>
      <c r="C1146" t="s">
        <v>1691</v>
      </c>
    </row>
    <row r="1147" spans="1:3">
      <c r="A1147">
        <v>10</v>
      </c>
      <c r="B1147" t="s">
        <v>1712</v>
      </c>
      <c r="C1147" t="s">
        <v>1816</v>
      </c>
    </row>
    <row r="1148" spans="1:3">
      <c r="B1148" t="s">
        <v>1702</v>
      </c>
      <c r="C1148" t="s">
        <v>1820</v>
      </c>
    </row>
    <row r="1149" spans="1:3">
      <c r="B1149" t="s">
        <v>1723</v>
      </c>
      <c r="C1149" t="s">
        <v>227</v>
      </c>
    </row>
    <row r="1150" spans="1:3">
      <c r="B1150" t="s">
        <v>1709</v>
      </c>
      <c r="C1150" t="s">
        <v>1781</v>
      </c>
    </row>
    <row r="1151" spans="1:3">
      <c r="B1151" t="s">
        <v>1705</v>
      </c>
      <c r="C1151" t="s">
        <v>1699</v>
      </c>
    </row>
    <row r="1152" spans="1:3">
      <c r="B1152" t="s">
        <v>1711</v>
      </c>
      <c r="C1152" t="s">
        <v>1710</v>
      </c>
    </row>
    <row r="1153" spans="1:55">
      <c r="B1153" t="s">
        <v>1719</v>
      </c>
      <c r="C1153" t="s">
        <v>1720</v>
      </c>
    </row>
    <row r="1154" spans="1:55">
      <c r="B1154" t="s">
        <v>1825</v>
      </c>
      <c r="C1154" t="s">
        <v>1826</v>
      </c>
    </row>
    <row r="1155" spans="1:55">
      <c r="B1155" t="s">
        <v>1725</v>
      </c>
      <c r="C1155" t="s">
        <v>1726</v>
      </c>
    </row>
    <row r="1156" spans="1:55">
      <c r="B1156" t="s">
        <v>1728</v>
      </c>
      <c r="C1156" t="s">
        <v>1729</v>
      </c>
    </row>
    <row r="1157" spans="1:55">
      <c r="A1157" t="s">
        <v>1831</v>
      </c>
      <c r="B1157" t="s">
        <v>1740</v>
      </c>
      <c r="C1157" t="s">
        <v>1828</v>
      </c>
    </row>
    <row r="1158" spans="1:55">
      <c r="B1158" t="s">
        <v>1742</v>
      </c>
      <c r="C1158" t="s">
        <v>1829</v>
      </c>
    </row>
    <row r="1159" spans="1:55">
      <c r="B1159" t="s">
        <v>1814</v>
      </c>
      <c r="C1159" t="s">
        <v>1815</v>
      </c>
    </row>
    <row r="1160" spans="1:55">
      <c r="B1160" t="s">
        <v>1817</v>
      </c>
      <c r="C1160" t="s">
        <v>1818</v>
      </c>
    </row>
    <row r="1162" spans="1:55">
      <c r="F1162">
        <v>1</v>
      </c>
      <c r="G1162" s="5">
        <v>256</v>
      </c>
      <c r="J1162">
        <v>5</v>
      </c>
      <c r="O1162">
        <v>10</v>
      </c>
      <c r="T1162">
        <v>15</v>
      </c>
      <c r="Y1162">
        <v>20</v>
      </c>
      <c r="AD1162">
        <v>25</v>
      </c>
      <c r="AI1162">
        <v>30</v>
      </c>
      <c r="AN1162">
        <v>35</v>
      </c>
      <c r="AS1162">
        <v>40</v>
      </c>
      <c r="AX1162">
        <v>45</v>
      </c>
    </row>
    <row r="1163" spans="1:55">
      <c r="H1163" t="s">
        <v>179</v>
      </c>
      <c r="I1163" t="s">
        <v>120</v>
      </c>
      <c r="K1163" s="7" t="s">
        <v>180</v>
      </c>
      <c r="L1163" t="s">
        <v>181</v>
      </c>
      <c r="M1163" s="7"/>
      <c r="N1163" s="7" t="s">
        <v>182</v>
      </c>
      <c r="O1163" t="s">
        <v>130</v>
      </c>
      <c r="P1163" t="s">
        <v>183</v>
      </c>
      <c r="Q1163" s="7" t="s">
        <v>186</v>
      </c>
      <c r="R1163" t="s">
        <v>186</v>
      </c>
      <c r="S1163" s="2" t="s">
        <v>188</v>
      </c>
      <c r="T1163" t="s">
        <v>189</v>
      </c>
      <c r="U1163" t="s">
        <v>195</v>
      </c>
      <c r="V1163" t="s">
        <v>105</v>
      </c>
      <c r="W1163" t="s">
        <v>200</v>
      </c>
      <c r="X1163" t="s">
        <v>201</v>
      </c>
      <c r="Y1163" t="s">
        <v>202</v>
      </c>
      <c r="Z1163" t="s">
        <v>190</v>
      </c>
      <c r="AB1163" t="s">
        <v>187</v>
      </c>
      <c r="AC1163" t="s">
        <v>197</v>
      </c>
      <c r="AD1163" t="s">
        <v>198</v>
      </c>
      <c r="AE1163" t="s">
        <v>118</v>
      </c>
      <c r="AF1163" s="7"/>
      <c r="AG1163" t="s">
        <v>203</v>
      </c>
      <c r="AH1163" t="s">
        <v>184</v>
      </c>
      <c r="AI1163" t="s">
        <v>191</v>
      </c>
      <c r="AJ1163" t="s">
        <v>194</v>
      </c>
      <c r="AK1163" t="s">
        <v>216</v>
      </c>
      <c r="AL1163" t="s">
        <v>204</v>
      </c>
      <c r="AM1163" t="s">
        <v>193</v>
      </c>
      <c r="AN1163" t="s">
        <v>209</v>
      </c>
      <c r="AP1163" t="s">
        <v>192</v>
      </c>
      <c r="AR1163" t="s">
        <v>196</v>
      </c>
      <c r="AS1163" t="s">
        <v>199</v>
      </c>
      <c r="AT1163" t="s">
        <v>505</v>
      </c>
      <c r="AU1163" t="s">
        <v>507</v>
      </c>
      <c r="AV1163" t="s">
        <v>206</v>
      </c>
      <c r="AW1163" t="s">
        <v>575</v>
      </c>
      <c r="AX1163" t="s">
        <v>211</v>
      </c>
      <c r="AY1163" t="s">
        <v>798</v>
      </c>
      <c r="AZ1163" t="s">
        <v>213</v>
      </c>
      <c r="BA1163" t="s">
        <v>1485</v>
      </c>
      <c r="BB1163" t="s">
        <v>575</v>
      </c>
      <c r="BC1163" t="s">
        <v>1961</v>
      </c>
    </row>
    <row r="1164" spans="1:55">
      <c r="D1164" t="s">
        <v>68</v>
      </c>
      <c r="F1164" s="7" t="s">
        <v>217</v>
      </c>
      <c r="G1164" s="7" t="s">
        <v>108</v>
      </c>
      <c r="H1164" s="7" t="s">
        <v>218</v>
      </c>
      <c r="I1164" t="s">
        <v>219</v>
      </c>
      <c r="J1164" t="s">
        <v>156</v>
      </c>
      <c r="K1164" s="7" t="s">
        <v>122</v>
      </c>
      <c r="L1164" s="2" t="s">
        <v>220</v>
      </c>
      <c r="M1164" s="7" t="s">
        <v>135</v>
      </c>
      <c r="N1164" s="7" t="s">
        <v>221</v>
      </c>
      <c r="O1164" t="s">
        <v>222</v>
      </c>
      <c r="P1164" s="2" t="s">
        <v>223</v>
      </c>
      <c r="Q1164" s="8" t="s">
        <v>227</v>
      </c>
      <c r="R1164" t="s">
        <v>98</v>
      </c>
      <c r="S1164" t="s">
        <v>229</v>
      </c>
      <c r="T1164" t="s">
        <v>88</v>
      </c>
      <c r="U1164" s="2" t="s">
        <v>95</v>
      </c>
      <c r="V1164" s="2" t="s">
        <v>252</v>
      </c>
      <c r="W1164" t="s">
        <v>240</v>
      </c>
      <c r="X1164" t="s">
        <v>241</v>
      </c>
      <c r="Y1164" t="s">
        <v>242</v>
      </c>
      <c r="Z1164" t="s">
        <v>230</v>
      </c>
      <c r="AA1164" s="8" t="s">
        <v>226</v>
      </c>
      <c r="AB1164" s="7" t="s">
        <v>228</v>
      </c>
      <c r="AC1164" t="s">
        <v>236</v>
      </c>
      <c r="AD1164" t="s">
        <v>237</v>
      </c>
      <c r="AE1164" t="s">
        <v>257</v>
      </c>
      <c r="AF1164" s="8" t="s">
        <v>93</v>
      </c>
      <c r="AG1164" s="7" t="s">
        <v>243</v>
      </c>
      <c r="AH1164" s="8" t="s">
        <v>224</v>
      </c>
      <c r="AI1164" t="s">
        <v>231</v>
      </c>
      <c r="AJ1164" t="s">
        <v>234</v>
      </c>
      <c r="AK1164" t="s">
        <v>256</v>
      </c>
      <c r="AL1164" t="s">
        <v>244</v>
      </c>
      <c r="AM1164" s="2" t="s">
        <v>233</v>
      </c>
      <c r="AN1164" s="2" t="s">
        <v>249</v>
      </c>
      <c r="AO1164" t="s">
        <v>434</v>
      </c>
      <c r="AP1164" s="7" t="s">
        <v>232</v>
      </c>
      <c r="AQ1164" s="8" t="s">
        <v>238</v>
      </c>
      <c r="AR1164" t="s">
        <v>235</v>
      </c>
      <c r="AS1164" s="2" t="s">
        <v>239</v>
      </c>
      <c r="AT1164" t="s">
        <v>504</v>
      </c>
      <c r="AU1164" t="s">
        <v>450</v>
      </c>
      <c r="AV1164" s="2" t="s">
        <v>246</v>
      </c>
      <c r="AW1164" t="s">
        <v>251</v>
      </c>
      <c r="AX1164" t="s">
        <v>253</v>
      </c>
      <c r="AY1164" t="s">
        <v>799</v>
      </c>
      <c r="AZ1164" t="s">
        <v>254</v>
      </c>
      <c r="BB1164" s="2" t="s">
        <v>251</v>
      </c>
      <c r="BC1164" t="s">
        <v>1960</v>
      </c>
    </row>
    <row r="1165" spans="1:55">
      <c r="D1165" t="s">
        <v>69</v>
      </c>
      <c r="E1165">
        <f>SUM(F1165:BL1165)</f>
        <v>530</v>
      </c>
      <c r="F1165">
        <v>26</v>
      </c>
      <c r="G1165">
        <v>28</v>
      </c>
      <c r="H1165">
        <v>23</v>
      </c>
      <c r="I1165">
        <v>28</v>
      </c>
      <c r="J1165">
        <v>28</v>
      </c>
      <c r="K1165">
        <v>28</v>
      </c>
      <c r="L1165">
        <v>16</v>
      </c>
      <c r="M1165">
        <v>28</v>
      </c>
      <c r="N1165">
        <v>26</v>
      </c>
      <c r="O1165">
        <v>8</v>
      </c>
      <c r="P1165">
        <v>13</v>
      </c>
      <c r="Q1165">
        <v>7</v>
      </c>
      <c r="R1165">
        <v>28</v>
      </c>
      <c r="S1165">
        <v>27</v>
      </c>
      <c r="T1165">
        <v>16</v>
      </c>
      <c r="U1165">
        <v>26</v>
      </c>
      <c r="V1165">
        <v>28</v>
      </c>
      <c r="W1165">
        <v>7</v>
      </c>
      <c r="X1165">
        <v>4</v>
      </c>
      <c r="Y1165">
        <v>14</v>
      </c>
      <c r="Z1165">
        <v>11</v>
      </c>
      <c r="AA1165">
        <v>17</v>
      </c>
      <c r="AB1165">
        <v>11</v>
      </c>
      <c r="AC1165">
        <v>12</v>
      </c>
      <c r="AD1165">
        <v>1</v>
      </c>
      <c r="AE1165">
        <v>16</v>
      </c>
      <c r="AF1165">
        <v>5</v>
      </c>
      <c r="AH1165">
        <v>6</v>
      </c>
      <c r="AI1165">
        <v>7</v>
      </c>
      <c r="AK1165">
        <v>3</v>
      </c>
      <c r="AN1165">
        <v>7</v>
      </c>
      <c r="AP1165">
        <v>1</v>
      </c>
      <c r="AQ1165">
        <v>7</v>
      </c>
      <c r="AR1165">
        <v>10</v>
      </c>
      <c r="AT1165">
        <v>1</v>
      </c>
      <c r="AU1165">
        <v>1</v>
      </c>
      <c r="AV1165">
        <v>2</v>
      </c>
      <c r="AY1165">
        <v>1</v>
      </c>
      <c r="AZ1165">
        <v>1</v>
      </c>
      <c r="BA1165">
        <v>1</v>
      </c>
    </row>
    <row r="1166" spans="1:55">
      <c r="D1166" t="s">
        <v>70</v>
      </c>
      <c r="E1166">
        <f>SUM(F1166:BL1166)</f>
        <v>917</v>
      </c>
      <c r="F1166">
        <v>19</v>
      </c>
      <c r="G1166" s="5">
        <v>52</v>
      </c>
      <c r="H1166" s="5">
        <v>44</v>
      </c>
      <c r="I1166" s="5">
        <v>59</v>
      </c>
      <c r="J1166" s="5">
        <v>54</v>
      </c>
      <c r="K1166" s="5">
        <v>36</v>
      </c>
      <c r="L1166" s="5">
        <v>39</v>
      </c>
      <c r="M1166" s="5">
        <v>35</v>
      </c>
      <c r="N1166" s="5">
        <v>33</v>
      </c>
      <c r="O1166">
        <v>10</v>
      </c>
      <c r="P1166" s="5">
        <v>24</v>
      </c>
      <c r="Q1166" s="5">
        <v>29</v>
      </c>
      <c r="R1166">
        <v>5</v>
      </c>
      <c r="S1166">
        <v>22</v>
      </c>
      <c r="T1166" s="5">
        <v>40</v>
      </c>
      <c r="U1166">
        <v>20</v>
      </c>
      <c r="V1166" s="5">
        <v>25</v>
      </c>
      <c r="W1166">
        <v>10</v>
      </c>
      <c r="X1166">
        <v>8</v>
      </c>
      <c r="Y1166">
        <v>26</v>
      </c>
      <c r="Z1166">
        <v>25</v>
      </c>
      <c r="AA1166">
        <v>20</v>
      </c>
      <c r="AB1166">
        <v>6</v>
      </c>
      <c r="AC1166">
        <v>7</v>
      </c>
      <c r="AD1166">
        <v>8</v>
      </c>
      <c r="AE1166" s="5">
        <v>36</v>
      </c>
      <c r="AF1166" s="5">
        <v>17</v>
      </c>
      <c r="AG1166">
        <v>15</v>
      </c>
      <c r="AH1166" s="5">
        <v>29</v>
      </c>
      <c r="AI1166" s="5">
        <v>33</v>
      </c>
      <c r="AJ1166">
        <v>4</v>
      </c>
      <c r="AK1166">
        <v>2</v>
      </c>
      <c r="AL1166">
        <v>8</v>
      </c>
      <c r="AM1166">
        <v>5</v>
      </c>
      <c r="AN1166">
        <v>14</v>
      </c>
      <c r="AO1166">
        <v>21</v>
      </c>
      <c r="AP1166">
        <v>6</v>
      </c>
      <c r="AQ1166" s="5">
        <v>24</v>
      </c>
      <c r="AR1166">
        <v>16</v>
      </c>
      <c r="AS1166">
        <v>4</v>
      </c>
      <c r="AT1166">
        <v>1</v>
      </c>
      <c r="AU1166">
        <v>17</v>
      </c>
      <c r="AV1166">
        <v>5</v>
      </c>
      <c r="AW1166">
        <v>1</v>
      </c>
      <c r="AX1166">
        <v>1</v>
      </c>
      <c r="BB1166">
        <v>1</v>
      </c>
      <c r="BC1166">
        <v>1</v>
      </c>
    </row>
    <row r="1168" spans="1:55">
      <c r="A1168" s="1">
        <v>43644</v>
      </c>
      <c r="B1168" s="9" t="s">
        <v>1908</v>
      </c>
      <c r="D1168">
        <v>31</v>
      </c>
      <c r="E1168">
        <f>SUM(F1168:BL1168)</f>
        <v>17</v>
      </c>
      <c r="F1168">
        <v>1</v>
      </c>
      <c r="G1168">
        <v>1</v>
      </c>
      <c r="H1168">
        <v>1</v>
      </c>
      <c r="I1168">
        <v>1</v>
      </c>
      <c r="J1168">
        <v>1</v>
      </c>
      <c r="K1168">
        <v>1</v>
      </c>
      <c r="M1168">
        <v>1</v>
      </c>
      <c r="N1168">
        <v>1</v>
      </c>
      <c r="O1168">
        <v>1</v>
      </c>
      <c r="R1168">
        <v>1</v>
      </c>
      <c r="S1168">
        <v>1</v>
      </c>
      <c r="U1168">
        <v>1</v>
      </c>
      <c r="V1168">
        <v>1</v>
      </c>
      <c r="W1168">
        <v>1</v>
      </c>
      <c r="Y1168">
        <v>1</v>
      </c>
      <c r="Z1168">
        <v>1</v>
      </c>
      <c r="AE1168">
        <v>1</v>
      </c>
    </row>
    <row r="1169" spans="1:55">
      <c r="A1169" t="s">
        <v>1800</v>
      </c>
      <c r="B1169" s="3" t="s">
        <v>1780</v>
      </c>
      <c r="C1169" s="4" t="s">
        <v>1799</v>
      </c>
      <c r="D1169">
        <v>9</v>
      </c>
      <c r="E1169">
        <f>SUM(F1169:BL1169)</f>
        <v>9</v>
      </c>
      <c r="G1169">
        <v>1</v>
      </c>
      <c r="J1169">
        <v>1</v>
      </c>
      <c r="S1169">
        <v>1</v>
      </c>
      <c r="T1169">
        <v>1</v>
      </c>
      <c r="Y1169">
        <v>1</v>
      </c>
      <c r="AH1169">
        <v>1</v>
      </c>
      <c r="AI1169">
        <v>1</v>
      </c>
      <c r="AU1169">
        <v>1</v>
      </c>
      <c r="BC1169">
        <v>1</v>
      </c>
    </row>
    <row r="1170" spans="1:55">
      <c r="B1170" t="s">
        <v>1879</v>
      </c>
      <c r="C1170" s="6" t="s">
        <v>1880</v>
      </c>
      <c r="D1170">
        <v>22</v>
      </c>
      <c r="E1170">
        <f>SUM(F1170:BL1170)</f>
        <v>22</v>
      </c>
      <c r="G1170">
        <v>1</v>
      </c>
      <c r="H1170">
        <v>2</v>
      </c>
      <c r="I1170" s="11">
        <v>2</v>
      </c>
      <c r="K1170">
        <v>1</v>
      </c>
      <c r="L1170">
        <v>2</v>
      </c>
      <c r="M1170">
        <v>1</v>
      </c>
      <c r="N1170">
        <v>1</v>
      </c>
      <c r="O1170">
        <v>1</v>
      </c>
      <c r="Q1170">
        <v>1</v>
      </c>
      <c r="U1170">
        <v>1</v>
      </c>
      <c r="Z1170">
        <v>1</v>
      </c>
      <c r="AE1170">
        <v>1</v>
      </c>
      <c r="AI1170">
        <v>1</v>
      </c>
      <c r="AL1170">
        <v>1</v>
      </c>
      <c r="AO1170">
        <v>1</v>
      </c>
      <c r="AQ1170" s="5">
        <v>3</v>
      </c>
      <c r="AU1170">
        <v>1</v>
      </c>
    </row>
    <row r="1171" spans="1:55">
      <c r="B1171" t="s">
        <v>1786</v>
      </c>
      <c r="C1171" s="2" t="s">
        <v>627</v>
      </c>
    </row>
    <row r="1172" spans="1:55">
      <c r="B1172" t="s">
        <v>1793</v>
      </c>
      <c r="C1172" s="2" t="s">
        <v>1036</v>
      </c>
    </row>
    <row r="1173" spans="1:55">
      <c r="B1173" t="s">
        <v>1794</v>
      </c>
      <c r="C1173" s="2" t="s">
        <v>1801</v>
      </c>
    </row>
    <row r="1174" spans="1:55">
      <c r="B1174" t="s">
        <v>1867</v>
      </c>
      <c r="C1174" s="2" t="s">
        <v>1861</v>
      </c>
    </row>
    <row r="1175" spans="1:55">
      <c r="A1175">
        <v>9</v>
      </c>
      <c r="B1175" t="s">
        <v>1785</v>
      </c>
      <c r="C1175" s="6" t="s">
        <v>1878</v>
      </c>
    </row>
    <row r="1176" spans="1:55">
      <c r="A1176">
        <v>6</v>
      </c>
      <c r="B1176" t="s">
        <v>1790</v>
      </c>
      <c r="C1176" t="s">
        <v>1959</v>
      </c>
    </row>
    <row r="1177" spans="1:55">
      <c r="B1177" t="s">
        <v>1956</v>
      </c>
      <c r="C1177" s="2" t="s">
        <v>1937</v>
      </c>
    </row>
    <row r="1180" spans="1:55">
      <c r="B1180" s="3" t="s">
        <v>1797</v>
      </c>
      <c r="C1180" s="4" t="s">
        <v>1910</v>
      </c>
    </row>
    <row r="1181" spans="1:55">
      <c r="B1181" t="s">
        <v>1782</v>
      </c>
      <c r="C1181" t="s">
        <v>1866</v>
      </c>
    </row>
    <row r="1182" spans="1:55">
      <c r="A1182" t="s">
        <v>1962</v>
      </c>
      <c r="B1182" t="s">
        <v>1783</v>
      </c>
      <c r="C1182" t="s">
        <v>1870</v>
      </c>
    </row>
    <row r="1183" spans="1:55">
      <c r="B1183" t="s">
        <v>1784</v>
      </c>
      <c r="C1183" t="s">
        <v>744</v>
      </c>
    </row>
    <row r="1184" spans="1:55">
      <c r="B1184" t="s">
        <v>1787</v>
      </c>
      <c r="C1184" t="s">
        <v>1881</v>
      </c>
    </row>
    <row r="1185" spans="1:3">
      <c r="A1185">
        <v>5</v>
      </c>
      <c r="B1185" t="s">
        <v>1788</v>
      </c>
      <c r="C1185" t="s">
        <v>1957</v>
      </c>
    </row>
    <row r="1186" spans="1:3">
      <c r="B1186" t="s">
        <v>1789</v>
      </c>
      <c r="C1186" t="s">
        <v>190</v>
      </c>
    </row>
    <row r="1187" spans="1:3">
      <c r="B1187" t="s">
        <v>1791</v>
      </c>
      <c r="C1187" t="s">
        <v>1882</v>
      </c>
    </row>
    <row r="1188" spans="1:3">
      <c r="B1188" t="s">
        <v>1792</v>
      </c>
      <c r="C1188" t="s">
        <v>448</v>
      </c>
    </row>
    <row r="1189" spans="1:3">
      <c r="B1189" t="s">
        <v>1795</v>
      </c>
      <c r="C1189" t="s">
        <v>1877</v>
      </c>
    </row>
    <row r="1190" spans="1:3">
      <c r="B1190" t="s">
        <v>1796</v>
      </c>
      <c r="C1190" t="s">
        <v>1104</v>
      </c>
    </row>
    <row r="1191" spans="1:3">
      <c r="B1191" t="s">
        <v>1802</v>
      </c>
      <c r="C1191" t="s">
        <v>120</v>
      </c>
    </row>
    <row r="1192" spans="1:3">
      <c r="B1192" t="s">
        <v>1803</v>
      </c>
      <c r="C1192" t="s">
        <v>1804</v>
      </c>
    </row>
    <row r="1193" spans="1:3">
      <c r="B1193" t="s">
        <v>1864</v>
      </c>
      <c r="C1193" t="s">
        <v>1865</v>
      </c>
    </row>
    <row r="1194" spans="1:3">
      <c r="B1194" t="s">
        <v>1868</v>
      </c>
      <c r="C1194" t="s">
        <v>1334</v>
      </c>
    </row>
    <row r="1195" spans="1:3">
      <c r="B1195" t="s">
        <v>1871</v>
      </c>
      <c r="C1195" t="s">
        <v>1953</v>
      </c>
    </row>
    <row r="1196" spans="1:3">
      <c r="B1196" t="s">
        <v>1872</v>
      </c>
      <c r="C1196" t="s">
        <v>1873</v>
      </c>
    </row>
    <row r="1197" spans="1:3">
      <c r="B1197" t="s">
        <v>1874</v>
      </c>
      <c r="C1197" t="s">
        <v>1869</v>
      </c>
    </row>
    <row r="1198" spans="1:3">
      <c r="B1198" t="s">
        <v>1875</v>
      </c>
      <c r="C1198" t="s">
        <v>1876</v>
      </c>
    </row>
    <row r="1199" spans="1:3">
      <c r="B1199" t="s">
        <v>1954</v>
      </c>
      <c r="C1199" t="s">
        <v>1937</v>
      </c>
    </row>
    <row r="1200" spans="1:3">
      <c r="B1200" t="s">
        <v>1955</v>
      </c>
      <c r="C1200" t="s">
        <v>1937</v>
      </c>
    </row>
    <row r="1201" spans="1:55">
      <c r="B1201" t="s">
        <v>1958</v>
      </c>
      <c r="C1201" t="s">
        <v>1937</v>
      </c>
    </row>
    <row r="1202" spans="1:55">
      <c r="F1202">
        <v>1</v>
      </c>
      <c r="G1202" s="5">
        <v>257</v>
      </c>
      <c r="J1202">
        <v>5</v>
      </c>
      <c r="O1202">
        <v>10</v>
      </c>
      <c r="T1202">
        <v>15</v>
      </c>
      <c r="Y1202">
        <v>20</v>
      </c>
      <c r="AD1202">
        <v>25</v>
      </c>
      <c r="AI1202">
        <v>30</v>
      </c>
      <c r="AN1202">
        <v>35</v>
      </c>
      <c r="AS1202">
        <v>40</v>
      </c>
      <c r="AX1202">
        <v>45</v>
      </c>
    </row>
    <row r="1203" spans="1:55">
      <c r="H1203" t="s">
        <v>179</v>
      </c>
      <c r="I1203" t="s">
        <v>120</v>
      </c>
      <c r="K1203" s="7" t="s">
        <v>180</v>
      </c>
      <c r="L1203" t="s">
        <v>181</v>
      </c>
      <c r="M1203" s="7"/>
      <c r="N1203" s="7" t="s">
        <v>182</v>
      </c>
      <c r="O1203" t="s">
        <v>130</v>
      </c>
      <c r="P1203" t="s">
        <v>183</v>
      </c>
      <c r="Q1203" s="7" t="s">
        <v>186</v>
      </c>
      <c r="R1203" t="s">
        <v>186</v>
      </c>
      <c r="S1203" s="2" t="s">
        <v>188</v>
      </c>
      <c r="T1203" t="s">
        <v>189</v>
      </c>
      <c r="U1203" t="s">
        <v>195</v>
      </c>
      <c r="V1203" t="s">
        <v>105</v>
      </c>
      <c r="W1203" t="s">
        <v>200</v>
      </c>
      <c r="X1203" t="s">
        <v>201</v>
      </c>
      <c r="Y1203" t="s">
        <v>202</v>
      </c>
      <c r="Z1203" t="s">
        <v>190</v>
      </c>
      <c r="AB1203" t="s">
        <v>187</v>
      </c>
      <c r="AC1203" t="s">
        <v>197</v>
      </c>
      <c r="AD1203" t="s">
        <v>198</v>
      </c>
      <c r="AE1203" t="s">
        <v>118</v>
      </c>
      <c r="AF1203" s="7"/>
      <c r="AG1203" t="s">
        <v>203</v>
      </c>
      <c r="AH1203" t="s">
        <v>184</v>
      </c>
      <c r="AI1203" t="s">
        <v>191</v>
      </c>
      <c r="AJ1203" t="s">
        <v>194</v>
      </c>
      <c r="AK1203" t="s">
        <v>216</v>
      </c>
      <c r="AL1203" t="s">
        <v>204</v>
      </c>
      <c r="AM1203" t="s">
        <v>193</v>
      </c>
      <c r="AN1203" t="s">
        <v>209</v>
      </c>
      <c r="AP1203" t="s">
        <v>192</v>
      </c>
      <c r="AR1203" t="s">
        <v>196</v>
      </c>
      <c r="AS1203" t="s">
        <v>199</v>
      </c>
      <c r="AT1203" t="s">
        <v>505</v>
      </c>
      <c r="AU1203" t="s">
        <v>507</v>
      </c>
      <c r="AV1203" t="s">
        <v>206</v>
      </c>
      <c r="AW1203" t="s">
        <v>575</v>
      </c>
      <c r="AX1203" t="s">
        <v>211</v>
      </c>
      <c r="AY1203" t="s">
        <v>798</v>
      </c>
      <c r="AZ1203" t="s">
        <v>213</v>
      </c>
      <c r="BA1203" t="s">
        <v>1485</v>
      </c>
      <c r="BB1203" t="s">
        <v>575</v>
      </c>
      <c r="BC1203" t="s">
        <v>1961</v>
      </c>
    </row>
    <row r="1204" spans="1:55">
      <c r="D1204" t="s">
        <v>68</v>
      </c>
      <c r="F1204" s="7" t="s">
        <v>217</v>
      </c>
      <c r="G1204" s="7" t="s">
        <v>108</v>
      </c>
      <c r="H1204" s="7" t="s">
        <v>218</v>
      </c>
      <c r="I1204" t="s">
        <v>219</v>
      </c>
      <c r="J1204" t="s">
        <v>156</v>
      </c>
      <c r="K1204" s="7" t="s">
        <v>122</v>
      </c>
      <c r="L1204" s="2" t="s">
        <v>220</v>
      </c>
      <c r="M1204" s="7" t="s">
        <v>135</v>
      </c>
      <c r="N1204" s="7" t="s">
        <v>221</v>
      </c>
      <c r="O1204" t="s">
        <v>222</v>
      </c>
      <c r="P1204" s="2" t="s">
        <v>223</v>
      </c>
      <c r="Q1204" s="8" t="s">
        <v>227</v>
      </c>
      <c r="R1204" t="s">
        <v>98</v>
      </c>
      <c r="S1204" t="s">
        <v>229</v>
      </c>
      <c r="T1204" t="s">
        <v>88</v>
      </c>
      <c r="U1204" s="2" t="s">
        <v>95</v>
      </c>
      <c r="V1204" s="2" t="s">
        <v>252</v>
      </c>
      <c r="W1204" t="s">
        <v>240</v>
      </c>
      <c r="X1204" t="s">
        <v>241</v>
      </c>
      <c r="Y1204" t="s">
        <v>242</v>
      </c>
      <c r="Z1204" t="s">
        <v>230</v>
      </c>
      <c r="AA1204" s="8" t="s">
        <v>226</v>
      </c>
      <c r="AB1204" s="7" t="s">
        <v>228</v>
      </c>
      <c r="AC1204" t="s">
        <v>236</v>
      </c>
      <c r="AD1204" t="s">
        <v>237</v>
      </c>
      <c r="AE1204" t="s">
        <v>257</v>
      </c>
      <c r="AF1204" s="8" t="s">
        <v>93</v>
      </c>
      <c r="AG1204" s="7" t="s">
        <v>243</v>
      </c>
      <c r="AH1204" s="8" t="s">
        <v>224</v>
      </c>
      <c r="AI1204" t="s">
        <v>231</v>
      </c>
      <c r="AJ1204" t="s">
        <v>234</v>
      </c>
      <c r="AK1204" t="s">
        <v>256</v>
      </c>
      <c r="AL1204" t="s">
        <v>244</v>
      </c>
      <c r="AM1204" s="2" t="s">
        <v>233</v>
      </c>
      <c r="AN1204" s="2" t="s">
        <v>249</v>
      </c>
      <c r="AO1204" t="s">
        <v>434</v>
      </c>
      <c r="AP1204" s="7" t="s">
        <v>232</v>
      </c>
      <c r="AQ1204" s="8" t="s">
        <v>238</v>
      </c>
      <c r="AR1204" t="s">
        <v>235</v>
      </c>
      <c r="AS1204" s="2" t="s">
        <v>239</v>
      </c>
      <c r="AT1204" t="s">
        <v>504</v>
      </c>
      <c r="AU1204" t="s">
        <v>450</v>
      </c>
      <c r="AV1204" s="2" t="s">
        <v>246</v>
      </c>
      <c r="AW1204" t="s">
        <v>251</v>
      </c>
      <c r="AX1204" t="s">
        <v>253</v>
      </c>
      <c r="AY1204" t="s">
        <v>799</v>
      </c>
      <c r="AZ1204" t="s">
        <v>254</v>
      </c>
      <c r="BB1204" s="2" t="s">
        <v>251</v>
      </c>
      <c r="BC1204" t="s">
        <v>1960</v>
      </c>
    </row>
    <row r="1205" spans="1:55">
      <c r="D1205" t="s">
        <v>69</v>
      </c>
      <c r="E1205">
        <f>SUM(F1205:BL1205)</f>
        <v>557</v>
      </c>
      <c r="F1205">
        <v>27</v>
      </c>
      <c r="G1205">
        <v>29</v>
      </c>
      <c r="H1205">
        <v>24</v>
      </c>
      <c r="I1205">
        <v>29</v>
      </c>
      <c r="J1205">
        <v>29</v>
      </c>
      <c r="K1205">
        <v>29</v>
      </c>
      <c r="L1205">
        <v>17</v>
      </c>
      <c r="M1205">
        <v>29</v>
      </c>
      <c r="N1205">
        <v>27</v>
      </c>
      <c r="O1205">
        <v>9</v>
      </c>
      <c r="P1205">
        <v>14</v>
      </c>
      <c r="Q1205">
        <v>7</v>
      </c>
      <c r="R1205">
        <v>29</v>
      </c>
      <c r="S1205">
        <v>28</v>
      </c>
      <c r="T1205">
        <v>17</v>
      </c>
      <c r="U1205">
        <v>27</v>
      </c>
      <c r="V1205">
        <v>29</v>
      </c>
      <c r="W1205">
        <v>8</v>
      </c>
      <c r="X1205">
        <v>5</v>
      </c>
      <c r="Y1205">
        <v>15</v>
      </c>
      <c r="Z1205">
        <v>12</v>
      </c>
      <c r="AA1205">
        <v>18</v>
      </c>
      <c r="AB1205">
        <v>12</v>
      </c>
      <c r="AC1205">
        <v>13</v>
      </c>
      <c r="AD1205">
        <v>1</v>
      </c>
      <c r="AE1205">
        <v>17</v>
      </c>
      <c r="AF1205">
        <v>5</v>
      </c>
      <c r="AH1205">
        <v>6</v>
      </c>
      <c r="AI1205">
        <v>8</v>
      </c>
      <c r="AK1205">
        <v>3</v>
      </c>
      <c r="AN1205">
        <v>8</v>
      </c>
      <c r="AP1205">
        <v>1</v>
      </c>
      <c r="AQ1205">
        <v>7</v>
      </c>
      <c r="AR1205">
        <v>11</v>
      </c>
      <c r="AT1205">
        <v>1</v>
      </c>
      <c r="AU1205">
        <v>1</v>
      </c>
      <c r="AV1205">
        <v>2</v>
      </c>
      <c r="AY1205">
        <v>1</v>
      </c>
      <c r="AZ1205">
        <v>1</v>
      </c>
      <c r="BA1205">
        <v>1</v>
      </c>
    </row>
    <row r="1206" spans="1:55">
      <c r="D1206" t="s">
        <v>70</v>
      </c>
      <c r="E1206">
        <f>SUM(F1206:BL1206)</f>
        <v>953</v>
      </c>
      <c r="F1206">
        <v>20</v>
      </c>
      <c r="G1206" s="5">
        <v>54</v>
      </c>
      <c r="H1206" s="5">
        <v>44</v>
      </c>
      <c r="I1206" s="5">
        <v>61</v>
      </c>
      <c r="J1206" s="5">
        <v>55</v>
      </c>
      <c r="K1206" s="5">
        <v>37</v>
      </c>
      <c r="L1206" s="5">
        <v>40</v>
      </c>
      <c r="M1206" s="5">
        <v>36</v>
      </c>
      <c r="N1206" s="5">
        <v>34</v>
      </c>
      <c r="O1206">
        <v>11</v>
      </c>
      <c r="P1206" s="5">
        <v>26</v>
      </c>
      <c r="Q1206" s="5">
        <v>30</v>
      </c>
      <c r="R1206">
        <v>5</v>
      </c>
      <c r="S1206">
        <v>23</v>
      </c>
      <c r="T1206" s="5">
        <v>41</v>
      </c>
      <c r="U1206">
        <v>21</v>
      </c>
      <c r="V1206" s="5">
        <v>26</v>
      </c>
      <c r="W1206">
        <v>11</v>
      </c>
      <c r="X1206">
        <v>8</v>
      </c>
      <c r="Y1206">
        <v>27</v>
      </c>
      <c r="Z1206">
        <v>26</v>
      </c>
      <c r="AA1206">
        <v>21</v>
      </c>
      <c r="AB1206">
        <v>7</v>
      </c>
      <c r="AC1206">
        <v>7</v>
      </c>
      <c r="AD1206">
        <v>8</v>
      </c>
      <c r="AE1206" s="5">
        <v>39</v>
      </c>
      <c r="AF1206" s="5">
        <v>17</v>
      </c>
      <c r="AG1206">
        <v>16</v>
      </c>
      <c r="AH1206" s="5">
        <v>29</v>
      </c>
      <c r="AI1206" s="5">
        <v>34</v>
      </c>
      <c r="AJ1206">
        <v>4</v>
      </c>
      <c r="AK1206">
        <v>2</v>
      </c>
      <c r="AL1206">
        <v>8</v>
      </c>
      <c r="AM1206">
        <v>5</v>
      </c>
      <c r="AN1206">
        <v>16</v>
      </c>
      <c r="AO1206">
        <v>22</v>
      </c>
      <c r="AP1206">
        <v>6</v>
      </c>
      <c r="AQ1206" s="5">
        <v>25</v>
      </c>
      <c r="AR1206">
        <v>18</v>
      </c>
      <c r="AS1206">
        <v>5</v>
      </c>
      <c r="AT1206">
        <v>1</v>
      </c>
      <c r="AU1206">
        <v>18</v>
      </c>
      <c r="AV1206">
        <v>5</v>
      </c>
      <c r="AW1206">
        <v>1</v>
      </c>
      <c r="AX1206">
        <v>1</v>
      </c>
      <c r="BB1206">
        <v>1</v>
      </c>
      <c r="BC1206">
        <v>1</v>
      </c>
    </row>
    <row r="1208" spans="1:55">
      <c r="A1208" s="1">
        <v>43645</v>
      </c>
      <c r="B1208" s="9" t="s">
        <v>1909</v>
      </c>
      <c r="D1208">
        <v>36</v>
      </c>
      <c r="E1208">
        <f>SUM(F1208:BL1208)</f>
        <v>27</v>
      </c>
      <c r="F1208">
        <v>1</v>
      </c>
      <c r="G1208">
        <v>1</v>
      </c>
      <c r="H1208">
        <v>1</v>
      </c>
      <c r="I1208">
        <v>1</v>
      </c>
      <c r="J1208">
        <v>1</v>
      </c>
      <c r="K1208">
        <v>1</v>
      </c>
      <c r="L1208">
        <v>1</v>
      </c>
      <c r="M1208">
        <v>1</v>
      </c>
      <c r="N1208">
        <v>1</v>
      </c>
      <c r="O1208">
        <v>1</v>
      </c>
      <c r="P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E1208">
        <v>1</v>
      </c>
      <c r="AI1208">
        <v>1</v>
      </c>
      <c r="AN1208">
        <v>1</v>
      </c>
      <c r="AR1208">
        <v>1</v>
      </c>
    </row>
    <row r="1209" spans="1:55">
      <c r="A1209" t="s">
        <v>1805</v>
      </c>
      <c r="B1209" t="s">
        <v>1839</v>
      </c>
      <c r="C1209" s="2" t="s">
        <v>1922</v>
      </c>
      <c r="D1209">
        <v>12</v>
      </c>
      <c r="E1209">
        <f>SUM(F1209:BL1209)</f>
        <v>12</v>
      </c>
      <c r="G1209">
        <v>1</v>
      </c>
      <c r="O1209">
        <v>1</v>
      </c>
      <c r="P1209">
        <v>2</v>
      </c>
      <c r="Q1209">
        <v>1</v>
      </c>
      <c r="S1209">
        <v>1</v>
      </c>
      <c r="T1209">
        <v>1</v>
      </c>
      <c r="Y1209">
        <v>1</v>
      </c>
      <c r="Z1209">
        <v>1</v>
      </c>
      <c r="AI1209">
        <v>1</v>
      </c>
      <c r="AN1209">
        <v>1</v>
      </c>
      <c r="AS1209">
        <v>1</v>
      </c>
    </row>
    <row r="1210" spans="1:55">
      <c r="A1210">
        <v>6</v>
      </c>
      <c r="B1210" t="s">
        <v>1840</v>
      </c>
      <c r="C1210" s="2" t="s">
        <v>1923</v>
      </c>
      <c r="D1210">
        <v>24</v>
      </c>
      <c r="E1210">
        <f>SUM(F1210:BL1210)</f>
        <v>24</v>
      </c>
      <c r="F1210">
        <v>1</v>
      </c>
      <c r="G1210">
        <v>1</v>
      </c>
      <c r="I1210">
        <v>2</v>
      </c>
      <c r="J1210">
        <v>1</v>
      </c>
      <c r="K1210">
        <v>1</v>
      </c>
      <c r="L1210">
        <v>1</v>
      </c>
      <c r="M1210">
        <v>1</v>
      </c>
      <c r="N1210">
        <v>1</v>
      </c>
      <c r="U1210">
        <v>1</v>
      </c>
      <c r="V1210">
        <v>1</v>
      </c>
      <c r="W1210">
        <v>1</v>
      </c>
      <c r="AA1210">
        <v>1</v>
      </c>
      <c r="AB1210">
        <v>1</v>
      </c>
      <c r="AE1210" s="5">
        <v>3</v>
      </c>
      <c r="AG1210">
        <v>1</v>
      </c>
      <c r="AN1210">
        <v>1</v>
      </c>
      <c r="AO1210">
        <v>1</v>
      </c>
      <c r="AQ1210">
        <v>1</v>
      </c>
      <c r="AR1210">
        <v>2</v>
      </c>
      <c r="AU1210">
        <v>1</v>
      </c>
    </row>
    <row r="1211" spans="1:55">
      <c r="A1211">
        <v>5</v>
      </c>
      <c r="B1211" t="s">
        <v>1847</v>
      </c>
      <c r="C1211" s="2" t="s">
        <v>1952</v>
      </c>
    </row>
    <row r="1212" spans="1:55">
      <c r="A1212">
        <v>6</v>
      </c>
      <c r="B1212" t="s">
        <v>1848</v>
      </c>
      <c r="C1212" s="2" t="s">
        <v>1949</v>
      </c>
    </row>
    <row r="1213" spans="1:55">
      <c r="A1213">
        <v>12</v>
      </c>
      <c r="B1213" t="s">
        <v>1856</v>
      </c>
      <c r="C1213" t="s">
        <v>1862</v>
      </c>
    </row>
    <row r="1214" spans="1:55">
      <c r="A1214">
        <v>11</v>
      </c>
      <c r="B1214" s="3" t="s">
        <v>1852</v>
      </c>
      <c r="C1214" s="4" t="s">
        <v>1915</v>
      </c>
    </row>
    <row r="1215" spans="1:55">
      <c r="B1215" t="s">
        <v>1886</v>
      </c>
      <c r="C1215" s="2" t="s">
        <v>1887</v>
      </c>
    </row>
    <row r="1216" spans="1:55">
      <c r="B1216" t="s">
        <v>1929</v>
      </c>
      <c r="C1216" t="s">
        <v>1928</v>
      </c>
    </row>
    <row r="1217" spans="1:3">
      <c r="A1217">
        <v>9</v>
      </c>
      <c r="B1217" t="s">
        <v>1860</v>
      </c>
      <c r="C1217" t="s">
        <v>1940</v>
      </c>
    </row>
    <row r="1218" spans="1:3">
      <c r="A1218">
        <v>10</v>
      </c>
      <c r="B1218" t="s">
        <v>1941</v>
      </c>
      <c r="C1218" s="2" t="s">
        <v>1942</v>
      </c>
    </row>
    <row r="1219" spans="1:3">
      <c r="B1219" t="s">
        <v>1946</v>
      </c>
      <c r="C1219" s="2" t="s">
        <v>1947</v>
      </c>
    </row>
    <row r="1220" spans="1:3">
      <c r="A1220">
        <v>6</v>
      </c>
      <c r="B1220" t="s">
        <v>1950</v>
      </c>
      <c r="C1220" s="2" t="s">
        <v>1951</v>
      </c>
    </row>
    <row r="1223" spans="1:3">
      <c r="B1223" s="3" t="s">
        <v>1884</v>
      </c>
      <c r="C1223" s="4" t="s">
        <v>1885</v>
      </c>
    </row>
    <row r="1224" spans="1:3">
      <c r="B1224" t="s">
        <v>1842</v>
      </c>
      <c r="C1224" t="s">
        <v>1926</v>
      </c>
    </row>
    <row r="1225" spans="1:3">
      <c r="B1225" t="s">
        <v>1843</v>
      </c>
      <c r="C1225" t="s">
        <v>1841</v>
      </c>
    </row>
    <row r="1226" spans="1:3">
      <c r="B1226" t="s">
        <v>1844</v>
      </c>
      <c r="C1226" t="s">
        <v>1927</v>
      </c>
    </row>
    <row r="1227" spans="1:3">
      <c r="A1227" t="s">
        <v>1962</v>
      </c>
      <c r="B1227" t="s">
        <v>1849</v>
      </c>
      <c r="C1227" t="s">
        <v>1798</v>
      </c>
    </row>
    <row r="1228" spans="1:3">
      <c r="B1228" t="s">
        <v>1845</v>
      </c>
      <c r="C1228" t="s">
        <v>1777</v>
      </c>
    </row>
    <row r="1229" spans="1:3">
      <c r="B1229" t="s">
        <v>1846</v>
      </c>
      <c r="C1229" t="s">
        <v>1948</v>
      </c>
    </row>
    <row r="1230" spans="1:3">
      <c r="B1230" t="s">
        <v>1850</v>
      </c>
      <c r="C1230" t="s">
        <v>1798</v>
      </c>
    </row>
    <row r="1231" spans="1:3">
      <c r="B1231" t="s">
        <v>1851</v>
      </c>
      <c r="C1231" t="s">
        <v>1932</v>
      </c>
    </row>
    <row r="1232" spans="1:3">
      <c r="B1232" t="s">
        <v>1853</v>
      </c>
      <c r="C1232" t="s">
        <v>1854</v>
      </c>
    </row>
    <row r="1233" spans="1:55">
      <c r="B1233" t="s">
        <v>1858</v>
      </c>
      <c r="C1233" t="s">
        <v>1859</v>
      </c>
    </row>
    <row r="1234" spans="1:55">
      <c r="A1234">
        <v>5</v>
      </c>
      <c r="B1234" t="s">
        <v>1855</v>
      </c>
      <c r="C1234" t="s">
        <v>1883</v>
      </c>
    </row>
    <row r="1235" spans="1:55">
      <c r="B1235" t="s">
        <v>1857</v>
      </c>
      <c r="C1235" t="s">
        <v>108</v>
      </c>
    </row>
    <row r="1236" spans="1:55">
      <c r="B1236" t="s">
        <v>1943</v>
      </c>
      <c r="C1236" t="s">
        <v>1944</v>
      </c>
    </row>
    <row r="1237" spans="1:55">
      <c r="B1237" t="s">
        <v>1930</v>
      </c>
      <c r="C1237" t="s">
        <v>1931</v>
      </c>
    </row>
    <row r="1238" spans="1:55">
      <c r="B1238" t="s">
        <v>1916</v>
      </c>
      <c r="C1238" t="s">
        <v>1917</v>
      </c>
    </row>
    <row r="1239" spans="1:55">
      <c r="B1239" t="s">
        <v>1918</v>
      </c>
      <c r="C1239" t="s">
        <v>1919</v>
      </c>
    </row>
    <row r="1240" spans="1:55">
      <c r="B1240" t="s">
        <v>1920</v>
      </c>
      <c r="C1240" t="s">
        <v>1921</v>
      </c>
    </row>
    <row r="1241" spans="1:55">
      <c r="B1241" t="s">
        <v>1924</v>
      </c>
      <c r="C1241" t="s">
        <v>1925</v>
      </c>
    </row>
    <row r="1242" spans="1:55">
      <c r="B1242" t="s">
        <v>1933</v>
      </c>
      <c r="C1242" t="s">
        <v>1919</v>
      </c>
    </row>
    <row r="1243" spans="1:55">
      <c r="B1243" t="s">
        <v>1934</v>
      </c>
      <c r="C1243" t="s">
        <v>1935</v>
      </c>
    </row>
    <row r="1244" spans="1:55">
      <c r="B1244" t="s">
        <v>1936</v>
      </c>
      <c r="C1244" t="s">
        <v>1937</v>
      </c>
    </row>
    <row r="1245" spans="1:55">
      <c r="B1245" t="s">
        <v>1938</v>
      </c>
      <c r="C1245" t="s">
        <v>1939</v>
      </c>
    </row>
    <row r="1246" spans="1:55">
      <c r="B1246" t="s">
        <v>1945</v>
      </c>
      <c r="C1246" t="s">
        <v>1937</v>
      </c>
    </row>
    <row r="1248" spans="1:55">
      <c r="F1248">
        <v>1</v>
      </c>
      <c r="G1248" s="5">
        <v>258</v>
      </c>
      <c r="J1248">
        <v>5</v>
      </c>
      <c r="O1248">
        <v>10</v>
      </c>
      <c r="T1248">
        <v>15</v>
      </c>
      <c r="Y1248">
        <v>20</v>
      </c>
      <c r="AD1248">
        <v>25</v>
      </c>
      <c r="AI1248">
        <v>30</v>
      </c>
      <c r="AN1248">
        <v>35</v>
      </c>
      <c r="AS1248">
        <v>40</v>
      </c>
      <c r="AX1248">
        <v>45</v>
      </c>
      <c r="BC1248">
        <v>50</v>
      </c>
    </row>
    <row r="1249" spans="1:54">
      <c r="H1249" t="s">
        <v>179</v>
      </c>
      <c r="I1249" t="s">
        <v>120</v>
      </c>
      <c r="K1249" s="7" t="s">
        <v>180</v>
      </c>
      <c r="L1249" t="s">
        <v>181</v>
      </c>
      <c r="M1249" s="7"/>
      <c r="N1249" s="7" t="s">
        <v>182</v>
      </c>
      <c r="O1249" t="s">
        <v>130</v>
      </c>
      <c r="P1249" t="s">
        <v>183</v>
      </c>
      <c r="Q1249" s="7" t="s">
        <v>186</v>
      </c>
      <c r="R1249" t="s">
        <v>186</v>
      </c>
      <c r="S1249" s="2" t="s">
        <v>188</v>
      </c>
      <c r="T1249" t="s">
        <v>189</v>
      </c>
      <c r="U1249" t="s">
        <v>195</v>
      </c>
      <c r="V1249" t="s">
        <v>105</v>
      </c>
      <c r="W1249" t="s">
        <v>200</v>
      </c>
      <c r="X1249" t="s">
        <v>201</v>
      </c>
      <c r="Y1249" t="s">
        <v>202</v>
      </c>
      <c r="Z1249" t="s">
        <v>190</v>
      </c>
      <c r="AB1249" t="s">
        <v>187</v>
      </c>
      <c r="AC1249" t="s">
        <v>197</v>
      </c>
      <c r="AD1249" t="s">
        <v>198</v>
      </c>
      <c r="AE1249" t="s">
        <v>118</v>
      </c>
      <c r="AF1249" s="7"/>
      <c r="AG1249" t="s">
        <v>203</v>
      </c>
      <c r="AH1249" t="s">
        <v>184</v>
      </c>
      <c r="AI1249" t="s">
        <v>191</v>
      </c>
      <c r="AJ1249" t="s">
        <v>194</v>
      </c>
      <c r="AK1249" t="s">
        <v>216</v>
      </c>
      <c r="AL1249" t="s">
        <v>204</v>
      </c>
      <c r="AM1249" t="s">
        <v>193</v>
      </c>
      <c r="AN1249" t="s">
        <v>209</v>
      </c>
      <c r="AP1249" t="s">
        <v>192</v>
      </c>
      <c r="AR1249" t="s">
        <v>196</v>
      </c>
      <c r="AS1249" t="s">
        <v>199</v>
      </c>
      <c r="AT1249" t="s">
        <v>505</v>
      </c>
      <c r="AU1249" t="s">
        <v>507</v>
      </c>
      <c r="AV1249" t="s">
        <v>206</v>
      </c>
      <c r="AW1249" t="s">
        <v>575</v>
      </c>
      <c r="AX1249" t="s">
        <v>211</v>
      </c>
      <c r="AY1249" t="s">
        <v>798</v>
      </c>
      <c r="AZ1249" t="s">
        <v>213</v>
      </c>
      <c r="BA1249" t="s">
        <v>1485</v>
      </c>
      <c r="BB1249" t="s">
        <v>1961</v>
      </c>
    </row>
    <row r="1250" spans="1:54">
      <c r="D1250" t="s">
        <v>68</v>
      </c>
      <c r="F1250" s="7" t="s">
        <v>217</v>
      </c>
      <c r="G1250" s="7" t="s">
        <v>108</v>
      </c>
      <c r="H1250" s="7" t="s">
        <v>218</v>
      </c>
      <c r="I1250" t="s">
        <v>219</v>
      </c>
      <c r="J1250" t="s">
        <v>156</v>
      </c>
      <c r="K1250" s="7" t="s">
        <v>122</v>
      </c>
      <c r="L1250" s="2" t="s">
        <v>220</v>
      </c>
      <c r="M1250" s="7" t="s">
        <v>135</v>
      </c>
      <c r="N1250" s="7" t="s">
        <v>221</v>
      </c>
      <c r="O1250" t="s">
        <v>222</v>
      </c>
      <c r="P1250" s="2" t="s">
        <v>223</v>
      </c>
      <c r="Q1250" s="8" t="s">
        <v>227</v>
      </c>
      <c r="R1250" t="s">
        <v>98</v>
      </c>
      <c r="S1250" t="s">
        <v>229</v>
      </c>
      <c r="T1250" t="s">
        <v>88</v>
      </c>
      <c r="U1250" s="2" t="s">
        <v>95</v>
      </c>
      <c r="V1250" s="2" t="s">
        <v>252</v>
      </c>
      <c r="W1250" t="s">
        <v>240</v>
      </c>
      <c r="X1250" t="s">
        <v>241</v>
      </c>
      <c r="Y1250" t="s">
        <v>242</v>
      </c>
      <c r="Z1250" t="s">
        <v>230</v>
      </c>
      <c r="AA1250" s="8" t="s">
        <v>226</v>
      </c>
      <c r="AB1250" s="7" t="s">
        <v>228</v>
      </c>
      <c r="AC1250" t="s">
        <v>236</v>
      </c>
      <c r="AD1250" t="s">
        <v>237</v>
      </c>
      <c r="AE1250" t="s">
        <v>257</v>
      </c>
      <c r="AF1250" s="8" t="s">
        <v>93</v>
      </c>
      <c r="AG1250" s="7" t="s">
        <v>243</v>
      </c>
      <c r="AH1250" s="8" t="s">
        <v>224</v>
      </c>
      <c r="AI1250" t="s">
        <v>231</v>
      </c>
      <c r="AJ1250" t="s">
        <v>234</v>
      </c>
      <c r="AK1250" t="s">
        <v>256</v>
      </c>
      <c r="AL1250" t="s">
        <v>244</v>
      </c>
      <c r="AM1250" s="2" t="s">
        <v>233</v>
      </c>
      <c r="AN1250" s="2" t="s">
        <v>249</v>
      </c>
      <c r="AO1250" t="s">
        <v>434</v>
      </c>
      <c r="AP1250" s="7" t="s">
        <v>232</v>
      </c>
      <c r="AQ1250" s="8" t="s">
        <v>238</v>
      </c>
      <c r="AR1250" t="s">
        <v>235</v>
      </c>
      <c r="AS1250" s="2" t="s">
        <v>239</v>
      </c>
      <c r="AT1250" t="s">
        <v>504</v>
      </c>
      <c r="AU1250" t="s">
        <v>450</v>
      </c>
      <c r="AV1250" s="2" t="s">
        <v>246</v>
      </c>
      <c r="AW1250" t="s">
        <v>251</v>
      </c>
      <c r="AX1250" t="s">
        <v>253</v>
      </c>
      <c r="AY1250" t="s">
        <v>799</v>
      </c>
      <c r="AZ1250" t="s">
        <v>254</v>
      </c>
      <c r="BB1250" t="s">
        <v>1960</v>
      </c>
    </row>
    <row r="1251" spans="1:54">
      <c r="D1251" t="s">
        <v>69</v>
      </c>
      <c r="E1251">
        <f>SUM(F1251:BL1251)</f>
        <v>574</v>
      </c>
      <c r="F1251">
        <v>28</v>
      </c>
      <c r="G1251">
        <v>30</v>
      </c>
      <c r="H1251">
        <v>24</v>
      </c>
      <c r="I1251">
        <v>30</v>
      </c>
      <c r="J1251">
        <v>30</v>
      </c>
      <c r="K1251">
        <v>30</v>
      </c>
      <c r="L1251">
        <v>17</v>
      </c>
      <c r="M1251">
        <v>30</v>
      </c>
      <c r="N1251">
        <v>28</v>
      </c>
      <c r="O1251">
        <v>10</v>
      </c>
      <c r="P1251">
        <v>14</v>
      </c>
      <c r="Q1251">
        <v>7</v>
      </c>
      <c r="R1251">
        <v>30</v>
      </c>
      <c r="S1251">
        <v>29</v>
      </c>
      <c r="T1251">
        <v>18</v>
      </c>
      <c r="U1251">
        <v>28</v>
      </c>
      <c r="V1251">
        <v>30</v>
      </c>
      <c r="W1251">
        <v>8</v>
      </c>
      <c r="X1251">
        <v>5</v>
      </c>
      <c r="Y1251">
        <v>15</v>
      </c>
      <c r="Z1251">
        <v>12</v>
      </c>
      <c r="AA1251">
        <v>18</v>
      </c>
      <c r="AB1251">
        <v>12</v>
      </c>
      <c r="AC1251">
        <v>13</v>
      </c>
      <c r="AD1251">
        <v>1</v>
      </c>
      <c r="AE1251">
        <v>18</v>
      </c>
      <c r="AF1251">
        <v>5</v>
      </c>
      <c r="AH1251">
        <v>6</v>
      </c>
      <c r="AI1251">
        <v>9</v>
      </c>
      <c r="AK1251">
        <v>3</v>
      </c>
      <c r="AN1251">
        <v>9</v>
      </c>
      <c r="AP1251">
        <v>2</v>
      </c>
      <c r="AQ1251">
        <v>7</v>
      </c>
      <c r="AR1251">
        <v>11</v>
      </c>
      <c r="AT1251">
        <v>1</v>
      </c>
      <c r="AU1251">
        <v>1</v>
      </c>
      <c r="AV1251">
        <v>2</v>
      </c>
      <c r="AY1251">
        <v>1</v>
      </c>
      <c r="AZ1251">
        <v>1</v>
      </c>
      <c r="BA1251">
        <v>1</v>
      </c>
    </row>
    <row r="1252" spans="1:54">
      <c r="D1252" t="s">
        <v>70</v>
      </c>
      <c r="E1252">
        <f>SUM(F1252:BL1252)</f>
        <v>986</v>
      </c>
      <c r="F1252">
        <v>20</v>
      </c>
      <c r="G1252" s="5">
        <v>57</v>
      </c>
      <c r="H1252" s="5">
        <v>44</v>
      </c>
      <c r="I1252" s="5">
        <v>64</v>
      </c>
      <c r="J1252" s="5">
        <v>57</v>
      </c>
      <c r="K1252" s="5">
        <v>38</v>
      </c>
      <c r="L1252" s="5">
        <v>42</v>
      </c>
      <c r="M1252" s="5">
        <v>37</v>
      </c>
      <c r="N1252" s="5">
        <v>35</v>
      </c>
      <c r="O1252">
        <v>14</v>
      </c>
      <c r="P1252" s="5">
        <v>26</v>
      </c>
      <c r="Q1252" s="5">
        <v>32</v>
      </c>
      <c r="R1252">
        <v>5</v>
      </c>
      <c r="S1252">
        <v>24</v>
      </c>
      <c r="T1252" s="5">
        <v>42</v>
      </c>
      <c r="U1252">
        <v>22</v>
      </c>
      <c r="V1252" s="5">
        <v>26</v>
      </c>
      <c r="W1252">
        <v>11</v>
      </c>
      <c r="X1252">
        <v>8</v>
      </c>
      <c r="Y1252">
        <v>28</v>
      </c>
      <c r="Z1252">
        <v>26</v>
      </c>
      <c r="AA1252">
        <v>21</v>
      </c>
      <c r="AB1252">
        <v>7</v>
      </c>
      <c r="AC1252">
        <v>7</v>
      </c>
      <c r="AD1252">
        <v>8</v>
      </c>
      <c r="AE1252" s="5">
        <v>40</v>
      </c>
      <c r="AF1252" s="5">
        <v>18</v>
      </c>
      <c r="AG1252">
        <v>16</v>
      </c>
      <c r="AH1252" s="5">
        <v>29</v>
      </c>
      <c r="AI1252" s="5">
        <v>36</v>
      </c>
      <c r="AJ1252">
        <v>4</v>
      </c>
      <c r="AK1252">
        <v>2</v>
      </c>
      <c r="AL1252">
        <v>8</v>
      </c>
      <c r="AM1252">
        <v>5</v>
      </c>
      <c r="AN1252">
        <v>18</v>
      </c>
      <c r="AO1252">
        <v>23</v>
      </c>
      <c r="AP1252">
        <v>8</v>
      </c>
      <c r="AQ1252" s="5">
        <v>26</v>
      </c>
      <c r="AR1252">
        <v>18</v>
      </c>
      <c r="AS1252">
        <v>5</v>
      </c>
      <c r="AT1252">
        <v>1</v>
      </c>
      <c r="AU1252">
        <v>19</v>
      </c>
      <c r="AV1252">
        <v>5</v>
      </c>
      <c r="AW1252">
        <v>2</v>
      </c>
      <c r="AX1252">
        <v>1</v>
      </c>
      <c r="BB1252">
        <v>1</v>
      </c>
    </row>
    <row r="1254" spans="1:54">
      <c r="A1254" s="1">
        <v>43646</v>
      </c>
      <c r="D1254">
        <v>33</v>
      </c>
      <c r="E1254">
        <f>SUM(F1254:BL1254)</f>
        <v>17</v>
      </c>
      <c r="F1254">
        <v>1</v>
      </c>
      <c r="G1254">
        <v>1</v>
      </c>
      <c r="I1254">
        <v>1</v>
      </c>
      <c r="J1254">
        <v>1</v>
      </c>
      <c r="K1254">
        <v>1</v>
      </c>
      <c r="M1254">
        <v>1</v>
      </c>
      <c r="N1254">
        <v>1</v>
      </c>
      <c r="O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AE1254">
        <v>1</v>
      </c>
      <c r="AI1254">
        <v>1</v>
      </c>
      <c r="AN1254">
        <v>1</v>
      </c>
      <c r="AP1254">
        <v>1</v>
      </c>
    </row>
    <row r="1255" spans="1:54">
      <c r="A1255" t="s">
        <v>1863</v>
      </c>
      <c r="B1255" t="s">
        <v>1891</v>
      </c>
      <c r="C1255" s="2" t="s">
        <v>1892</v>
      </c>
      <c r="D1255">
        <v>13</v>
      </c>
      <c r="E1255">
        <f>SUM(F1255:BL1255)</f>
        <v>13</v>
      </c>
      <c r="G1255" s="5">
        <v>1</v>
      </c>
      <c r="L1255">
        <v>1</v>
      </c>
      <c r="O1255" s="5">
        <v>3</v>
      </c>
      <c r="T1255">
        <v>1</v>
      </c>
      <c r="AE1255">
        <v>1</v>
      </c>
      <c r="AF1255">
        <v>1</v>
      </c>
      <c r="AI1255">
        <v>2</v>
      </c>
      <c r="AN1255">
        <v>1</v>
      </c>
      <c r="AP1255">
        <v>2</v>
      </c>
    </row>
    <row r="1256" spans="1:54">
      <c r="B1256" t="s">
        <v>1893</v>
      </c>
      <c r="C1256" s="2" t="s">
        <v>1971</v>
      </c>
      <c r="D1256">
        <v>20</v>
      </c>
      <c r="E1256">
        <f>SUM(F1256:BL1256)</f>
        <v>20</v>
      </c>
      <c r="G1256" s="5">
        <v>2</v>
      </c>
      <c r="I1256" s="5">
        <v>3</v>
      </c>
      <c r="J1256">
        <v>2</v>
      </c>
      <c r="K1256">
        <v>1</v>
      </c>
      <c r="L1256">
        <v>1</v>
      </c>
      <c r="M1256">
        <v>1</v>
      </c>
      <c r="N1256">
        <v>1</v>
      </c>
      <c r="Q1256">
        <v>2</v>
      </c>
      <c r="S1256">
        <v>1</v>
      </c>
      <c r="U1256">
        <v>1</v>
      </c>
      <c r="Y1256">
        <v>1</v>
      </c>
      <c r="AN1256">
        <v>1</v>
      </c>
      <c r="AO1256">
        <v>1</v>
      </c>
      <c r="AQ1256">
        <v>1</v>
      </c>
      <c r="AU1256">
        <v>1</v>
      </c>
    </row>
    <row r="1257" spans="1:54">
      <c r="B1257" t="s">
        <v>1894</v>
      </c>
      <c r="C1257" s="2" t="s">
        <v>1974</v>
      </c>
    </row>
    <row r="1258" spans="1:54">
      <c r="B1258" t="s">
        <v>1901</v>
      </c>
      <c r="C1258" s="2" t="s">
        <v>1876</v>
      </c>
    </row>
    <row r="1259" spans="1:54">
      <c r="A1259">
        <v>6</v>
      </c>
      <c r="B1259" t="s">
        <v>1906</v>
      </c>
      <c r="C1259" s="2" t="s">
        <v>1997</v>
      </c>
    </row>
    <row r="1260" spans="1:54">
      <c r="B1260" s="3" t="s">
        <v>1911</v>
      </c>
      <c r="C1260" s="5" t="s">
        <v>1912</v>
      </c>
    </row>
    <row r="1261" spans="1:54">
      <c r="A1261">
        <v>8</v>
      </c>
      <c r="B1261" t="s">
        <v>1890</v>
      </c>
      <c r="C1261" t="s">
        <v>1970</v>
      </c>
    </row>
    <row r="1262" spans="1:54">
      <c r="A1262">
        <v>6</v>
      </c>
      <c r="B1262" t="s">
        <v>1972</v>
      </c>
      <c r="C1262" s="2" t="s">
        <v>1973</v>
      </c>
    </row>
    <row r="1263" spans="1:54">
      <c r="B1263" t="s">
        <v>1980</v>
      </c>
      <c r="C1263" s="2" t="s">
        <v>1977</v>
      </c>
    </row>
    <row r="1264" spans="1:54">
      <c r="A1264" t="s">
        <v>1992</v>
      </c>
      <c r="B1264" t="s">
        <v>1897</v>
      </c>
      <c r="C1264" t="s">
        <v>1981</v>
      </c>
    </row>
    <row r="1265" spans="1:3">
      <c r="A1265">
        <v>5</v>
      </c>
      <c r="B1265" t="s">
        <v>1982</v>
      </c>
      <c r="C1265" s="6" t="s">
        <v>1983</v>
      </c>
    </row>
    <row r="1266" spans="1:3">
      <c r="B1266" t="s">
        <v>1986</v>
      </c>
      <c r="C1266" s="2" t="s">
        <v>1944</v>
      </c>
    </row>
    <row r="1267" spans="1:3">
      <c r="B1267" t="s">
        <v>1900</v>
      </c>
      <c r="C1267" t="s">
        <v>1987</v>
      </c>
    </row>
    <row r="1270" spans="1:3">
      <c r="A1270" s="4" t="s">
        <v>1996</v>
      </c>
      <c r="B1270" s="4" t="s">
        <v>1994</v>
      </c>
      <c r="C1270" s="4" t="s">
        <v>1995</v>
      </c>
    </row>
    <row r="1271" spans="1:3">
      <c r="B1271" s="3" t="s">
        <v>1913</v>
      </c>
      <c r="C1271" s="4" t="s">
        <v>1914</v>
      </c>
    </row>
    <row r="1272" spans="1:3">
      <c r="B1272" t="s">
        <v>1888</v>
      </c>
      <c r="C1272" t="s">
        <v>1966</v>
      </c>
    </row>
    <row r="1273" spans="1:3">
      <c r="B1273" t="s">
        <v>1889</v>
      </c>
      <c r="C1273" t="s">
        <v>1969</v>
      </c>
    </row>
    <row r="1274" spans="1:3">
      <c r="B1274" t="s">
        <v>1976</v>
      </c>
      <c r="C1274" t="s">
        <v>1977</v>
      </c>
    </row>
    <row r="1275" spans="1:3">
      <c r="B1275" t="s">
        <v>1895</v>
      </c>
      <c r="C1275" t="s">
        <v>1975</v>
      </c>
    </row>
    <row r="1276" spans="1:3">
      <c r="B1276" t="s">
        <v>1993</v>
      </c>
      <c r="C1276" t="s">
        <v>1892</v>
      </c>
    </row>
    <row r="1277" spans="1:3">
      <c r="B1277" t="s">
        <v>1896</v>
      </c>
      <c r="C1277" t="s">
        <v>1979</v>
      </c>
    </row>
    <row r="1278" spans="1:3">
      <c r="B1278" t="s">
        <v>1988</v>
      </c>
      <c r="C1278" t="s">
        <v>1989</v>
      </c>
    </row>
    <row r="1279" spans="1:3">
      <c r="B1279" t="s">
        <v>1898</v>
      </c>
      <c r="C1279" t="s">
        <v>1984</v>
      </c>
    </row>
    <row r="1280" spans="1:3">
      <c r="B1280" t="s">
        <v>1899</v>
      </c>
      <c r="C1280" t="s">
        <v>1985</v>
      </c>
    </row>
    <row r="1281" spans="1:3">
      <c r="B1281" t="s">
        <v>1902</v>
      </c>
      <c r="C1281" t="s">
        <v>1990</v>
      </c>
    </row>
    <row r="1282" spans="1:3">
      <c r="B1282" t="s">
        <v>1903</v>
      </c>
      <c r="C1282" t="s">
        <v>108</v>
      </c>
    </row>
    <row r="1283" spans="1:3">
      <c r="B1283" t="s">
        <v>1905</v>
      </c>
      <c r="C1283" t="s">
        <v>1904</v>
      </c>
    </row>
    <row r="1284" spans="1:3">
      <c r="B1284" t="s">
        <v>1907</v>
      </c>
      <c r="C1284" t="s">
        <v>337</v>
      </c>
    </row>
    <row r="1285" spans="1:3">
      <c r="B1285" t="s">
        <v>1963</v>
      </c>
      <c r="C1285" t="s">
        <v>1944</v>
      </c>
    </row>
    <row r="1286" spans="1:3">
      <c r="B1286" t="s">
        <v>1964</v>
      </c>
      <c r="C1286" t="s">
        <v>1919</v>
      </c>
    </row>
    <row r="1287" spans="1:3">
      <c r="A1287" t="s">
        <v>1962</v>
      </c>
      <c r="B1287" t="s">
        <v>1965</v>
      </c>
      <c r="C1287" t="s">
        <v>1919</v>
      </c>
    </row>
    <row r="1288" spans="1:3">
      <c r="B1288" t="s">
        <v>1967</v>
      </c>
      <c r="C1288" t="s">
        <v>1968</v>
      </c>
    </row>
    <row r="1289" spans="1:3">
      <c r="B1289" t="s">
        <v>1978</v>
      </c>
      <c r="C1289" t="s">
        <v>1991</v>
      </c>
    </row>
    <row r="1298" spans="4:55">
      <c r="F1298">
        <v>1</v>
      </c>
      <c r="G1298" s="5">
        <v>258</v>
      </c>
      <c r="J1298">
        <v>5</v>
      </c>
      <c r="O1298">
        <v>10</v>
      </c>
      <c r="T1298">
        <v>15</v>
      </c>
      <c r="Y1298">
        <v>20</v>
      </c>
      <c r="AD1298">
        <v>25</v>
      </c>
      <c r="AI1298">
        <v>30</v>
      </c>
      <c r="AN1298">
        <v>35</v>
      </c>
      <c r="AS1298">
        <v>40</v>
      </c>
      <c r="AX1298">
        <v>45</v>
      </c>
    </row>
    <row r="1299" spans="4:55">
      <c r="H1299" t="s">
        <v>179</v>
      </c>
      <c r="I1299" t="s">
        <v>120</v>
      </c>
      <c r="K1299" s="7" t="s">
        <v>180</v>
      </c>
      <c r="L1299" t="s">
        <v>181</v>
      </c>
      <c r="M1299" s="7"/>
      <c r="N1299" s="7" t="s">
        <v>182</v>
      </c>
      <c r="O1299" t="s">
        <v>130</v>
      </c>
      <c r="P1299" t="s">
        <v>183</v>
      </c>
      <c r="Q1299" s="7" t="s">
        <v>186</v>
      </c>
      <c r="R1299" t="s">
        <v>186</v>
      </c>
      <c r="S1299" s="2" t="s">
        <v>188</v>
      </c>
      <c r="T1299" t="s">
        <v>189</v>
      </c>
      <c r="U1299" t="s">
        <v>195</v>
      </c>
      <c r="V1299" t="s">
        <v>105</v>
      </c>
      <c r="W1299" t="s">
        <v>200</v>
      </c>
      <c r="X1299" t="s">
        <v>201</v>
      </c>
      <c r="Y1299" t="s">
        <v>202</v>
      </c>
      <c r="Z1299" t="s">
        <v>190</v>
      </c>
      <c r="AB1299" t="s">
        <v>187</v>
      </c>
      <c r="AC1299" t="s">
        <v>197</v>
      </c>
      <c r="AD1299" t="s">
        <v>198</v>
      </c>
      <c r="AE1299" t="s">
        <v>118</v>
      </c>
      <c r="AF1299" s="7"/>
      <c r="AG1299" t="s">
        <v>203</v>
      </c>
      <c r="AH1299" t="s">
        <v>184</v>
      </c>
      <c r="AI1299" t="s">
        <v>191</v>
      </c>
      <c r="AJ1299" t="s">
        <v>194</v>
      </c>
      <c r="AK1299" t="s">
        <v>216</v>
      </c>
      <c r="AL1299" t="s">
        <v>204</v>
      </c>
      <c r="AM1299" t="s">
        <v>193</v>
      </c>
      <c r="AN1299" t="s">
        <v>209</v>
      </c>
      <c r="AP1299" t="s">
        <v>192</v>
      </c>
      <c r="AR1299" t="s">
        <v>196</v>
      </c>
      <c r="AS1299" t="s">
        <v>199</v>
      </c>
      <c r="AT1299" t="s">
        <v>505</v>
      </c>
      <c r="AU1299" t="s">
        <v>507</v>
      </c>
      <c r="AV1299" t="s">
        <v>206</v>
      </c>
      <c r="AW1299" t="s">
        <v>575</v>
      </c>
      <c r="AX1299" t="s">
        <v>211</v>
      </c>
      <c r="AY1299" t="s">
        <v>798</v>
      </c>
      <c r="AZ1299" t="s">
        <v>213</v>
      </c>
      <c r="BA1299" t="s">
        <v>1485</v>
      </c>
      <c r="BC1299" t="s">
        <v>202</v>
      </c>
    </row>
    <row r="1300" spans="4:55">
      <c r="D1300" t="s">
        <v>68</v>
      </c>
      <c r="BB1300" s="2"/>
    </row>
    <row r="1301" spans="4:55">
      <c r="D1301" t="s">
        <v>69</v>
      </c>
      <c r="E1301">
        <f>SUM(F1301:BL1301)</f>
        <v>0</v>
      </c>
    </row>
    <row r="1302" spans="4:55">
      <c r="D1302" t="s">
        <v>70</v>
      </c>
      <c r="E1302">
        <f>SUM(F1302:BL1302)</f>
        <v>0</v>
      </c>
    </row>
    <row r="1305" spans="4:55">
      <c r="D1305" t="s">
        <v>68</v>
      </c>
      <c r="F1305" t="s">
        <v>219</v>
      </c>
      <c r="G1305" t="s">
        <v>156</v>
      </c>
      <c r="H1305" s="7" t="s">
        <v>108</v>
      </c>
      <c r="I1305" s="7" t="s">
        <v>218</v>
      </c>
      <c r="J1305" t="s">
        <v>88</v>
      </c>
      <c r="K1305" s="2" t="s">
        <v>220</v>
      </c>
      <c r="L1305" t="s">
        <v>257</v>
      </c>
      <c r="M1305" s="7" t="s">
        <v>122</v>
      </c>
      <c r="N1305" s="7" t="s">
        <v>135</v>
      </c>
      <c r="O1305" t="s">
        <v>231</v>
      </c>
      <c r="P1305" s="7" t="s">
        <v>221</v>
      </c>
      <c r="Q1305" s="8" t="s">
        <v>227</v>
      </c>
      <c r="R1305" s="8" t="s">
        <v>224</v>
      </c>
      <c r="S1305" t="s">
        <v>242</v>
      </c>
      <c r="T1305" s="2" t="s">
        <v>223</v>
      </c>
      <c r="U1305" s="2" t="s">
        <v>252</v>
      </c>
      <c r="V1305" t="s">
        <v>230</v>
      </c>
      <c r="W1305" s="8" t="s">
        <v>238</v>
      </c>
      <c r="X1305" t="s">
        <v>229</v>
      </c>
      <c r="Y1305" t="s">
        <v>434</v>
      </c>
      <c r="Z1305" s="2" t="s">
        <v>95</v>
      </c>
      <c r="AA1305" s="8" t="s">
        <v>226</v>
      </c>
      <c r="AB1305" s="7" t="s">
        <v>217</v>
      </c>
      <c r="AC1305" t="s">
        <v>450</v>
      </c>
      <c r="AD1305" s="8" t="s">
        <v>93</v>
      </c>
      <c r="AE1305" s="2" t="s">
        <v>249</v>
      </c>
      <c r="AF1305" t="s">
        <v>235</v>
      </c>
      <c r="AG1305" s="7" t="s">
        <v>243</v>
      </c>
      <c r="AH1305" t="s">
        <v>222</v>
      </c>
      <c r="AI1305" t="s">
        <v>240</v>
      </c>
      <c r="AJ1305" t="s">
        <v>241</v>
      </c>
      <c r="AK1305" t="s">
        <v>237</v>
      </c>
      <c r="AL1305" t="s">
        <v>244</v>
      </c>
      <c r="AM1305" s="7" t="s">
        <v>232</v>
      </c>
      <c r="AN1305" s="7" t="s">
        <v>228</v>
      </c>
      <c r="AO1305" t="s">
        <v>236</v>
      </c>
      <c r="AP1305" t="s">
        <v>98</v>
      </c>
      <c r="AQ1305" s="2" t="s">
        <v>233</v>
      </c>
      <c r="AR1305" s="2" t="s">
        <v>239</v>
      </c>
      <c r="AS1305" s="2" t="s">
        <v>246</v>
      </c>
      <c r="AT1305" t="s">
        <v>234</v>
      </c>
      <c r="AU1305" t="s">
        <v>256</v>
      </c>
      <c r="AV1305" t="s">
        <v>504</v>
      </c>
      <c r="AW1305" t="s">
        <v>251</v>
      </c>
      <c r="AX1305" t="s">
        <v>253</v>
      </c>
      <c r="AY1305" t="s">
        <v>1960</v>
      </c>
      <c r="AZ1305" t="s">
        <v>799</v>
      </c>
      <c r="BA1305" t="s">
        <v>254</v>
      </c>
      <c r="BB1305" t="s">
        <v>1485</v>
      </c>
    </row>
    <row r="1306" spans="4:55">
      <c r="D1306" t="s">
        <v>69</v>
      </c>
      <c r="E1306">
        <f>SUM(F1306:BL1306)</f>
        <v>574</v>
      </c>
      <c r="F1306">
        <v>30</v>
      </c>
      <c r="G1306">
        <v>30</v>
      </c>
      <c r="H1306">
        <v>30</v>
      </c>
      <c r="I1306">
        <v>24</v>
      </c>
      <c r="J1306">
        <v>18</v>
      </c>
      <c r="K1306">
        <v>17</v>
      </c>
      <c r="L1306">
        <v>18</v>
      </c>
      <c r="M1306">
        <v>30</v>
      </c>
      <c r="N1306">
        <v>30</v>
      </c>
      <c r="O1306">
        <v>9</v>
      </c>
      <c r="P1306">
        <v>28</v>
      </c>
      <c r="Q1306">
        <v>7</v>
      </c>
      <c r="R1306">
        <v>6</v>
      </c>
      <c r="S1306">
        <v>15</v>
      </c>
      <c r="T1306">
        <v>14</v>
      </c>
      <c r="U1306">
        <v>30</v>
      </c>
      <c r="V1306">
        <v>12</v>
      </c>
      <c r="W1306">
        <v>7</v>
      </c>
      <c r="X1306">
        <v>29</v>
      </c>
      <c r="Y1306">
        <v>0</v>
      </c>
      <c r="Z1306">
        <v>28</v>
      </c>
      <c r="AA1306">
        <v>18</v>
      </c>
      <c r="AB1306">
        <v>28</v>
      </c>
      <c r="AC1306">
        <v>1</v>
      </c>
      <c r="AD1306">
        <v>5</v>
      </c>
      <c r="AE1306">
        <v>9</v>
      </c>
      <c r="AF1306">
        <v>11</v>
      </c>
      <c r="AG1306">
        <v>0</v>
      </c>
      <c r="AH1306">
        <v>10</v>
      </c>
      <c r="AI1306">
        <v>8</v>
      </c>
      <c r="AJ1306">
        <v>5</v>
      </c>
      <c r="AK1306">
        <v>1</v>
      </c>
      <c r="AL1306">
        <v>0</v>
      </c>
      <c r="AM1306">
        <v>2</v>
      </c>
      <c r="AN1306">
        <v>12</v>
      </c>
      <c r="AO1306">
        <v>13</v>
      </c>
      <c r="AP1306">
        <v>30</v>
      </c>
      <c r="AQ1306">
        <v>0</v>
      </c>
      <c r="AR1306">
        <v>0</v>
      </c>
      <c r="AS1306">
        <v>2</v>
      </c>
      <c r="AT1306">
        <v>0</v>
      </c>
      <c r="AU1306">
        <v>3</v>
      </c>
      <c r="AV1306">
        <v>1</v>
      </c>
      <c r="AW1306">
        <v>0</v>
      </c>
      <c r="AX1306">
        <v>0</v>
      </c>
      <c r="AY1306">
        <v>0</v>
      </c>
      <c r="AZ1306">
        <v>1</v>
      </c>
      <c r="BA1306">
        <v>1</v>
      </c>
      <c r="BB1306">
        <v>1</v>
      </c>
    </row>
    <row r="1307" spans="4:55">
      <c r="D1307" t="s">
        <v>70</v>
      </c>
      <c r="E1307">
        <f>SUM(F1307:BL1307)</f>
        <v>986</v>
      </c>
      <c r="F1307" s="5">
        <v>64</v>
      </c>
      <c r="G1307" s="5">
        <v>57</v>
      </c>
      <c r="H1307" s="5">
        <v>57</v>
      </c>
      <c r="I1307" s="5">
        <v>44</v>
      </c>
      <c r="J1307" s="5">
        <v>42</v>
      </c>
      <c r="K1307" s="5">
        <v>42</v>
      </c>
      <c r="L1307" s="5">
        <v>40</v>
      </c>
      <c r="M1307" s="5">
        <v>38</v>
      </c>
      <c r="N1307" s="5">
        <v>37</v>
      </c>
      <c r="O1307" s="5">
        <v>36</v>
      </c>
      <c r="P1307" s="5">
        <v>35</v>
      </c>
      <c r="Q1307" s="5">
        <v>32</v>
      </c>
      <c r="R1307" s="5">
        <v>29</v>
      </c>
      <c r="S1307">
        <v>28</v>
      </c>
      <c r="T1307" s="5">
        <v>26</v>
      </c>
      <c r="U1307" s="5">
        <v>26</v>
      </c>
      <c r="V1307">
        <v>26</v>
      </c>
      <c r="W1307" s="5">
        <v>26</v>
      </c>
      <c r="X1307">
        <v>24</v>
      </c>
      <c r="Y1307">
        <v>23</v>
      </c>
      <c r="Z1307">
        <v>22</v>
      </c>
      <c r="AA1307">
        <v>21</v>
      </c>
      <c r="AB1307">
        <v>20</v>
      </c>
      <c r="AC1307">
        <v>19</v>
      </c>
      <c r="AD1307" s="5">
        <v>18</v>
      </c>
      <c r="AE1307">
        <v>18</v>
      </c>
      <c r="AF1307">
        <v>18</v>
      </c>
      <c r="AG1307">
        <v>16</v>
      </c>
      <c r="AH1307">
        <v>14</v>
      </c>
      <c r="AI1307">
        <v>11</v>
      </c>
      <c r="AJ1307">
        <v>8</v>
      </c>
      <c r="AK1307">
        <v>8</v>
      </c>
      <c r="AL1307">
        <v>8</v>
      </c>
      <c r="AM1307">
        <v>8</v>
      </c>
      <c r="AN1307">
        <v>7</v>
      </c>
      <c r="AO1307">
        <v>7</v>
      </c>
      <c r="AP1307">
        <v>5</v>
      </c>
      <c r="AQ1307">
        <v>5</v>
      </c>
      <c r="AR1307">
        <v>5</v>
      </c>
      <c r="AS1307">
        <v>5</v>
      </c>
      <c r="AT1307">
        <v>4</v>
      </c>
      <c r="AU1307">
        <v>2</v>
      </c>
      <c r="AV1307">
        <v>1</v>
      </c>
      <c r="AW1307">
        <v>2</v>
      </c>
      <c r="AX1307">
        <v>1</v>
      </c>
      <c r="AY1307">
        <v>1</v>
      </c>
      <c r="AZ1307">
        <v>0</v>
      </c>
      <c r="BA1307">
        <v>0</v>
      </c>
      <c r="BB1307">
        <v>0</v>
      </c>
    </row>
    <row r="1352" spans="3:7">
      <c r="D1352" t="s">
        <v>125</v>
      </c>
      <c r="E1352" t="s">
        <v>126</v>
      </c>
      <c r="F1352" t="s">
        <v>127</v>
      </c>
      <c r="G1352" t="s">
        <v>128</v>
      </c>
    </row>
    <row r="1354" spans="3:7">
      <c r="C1354" s="1">
        <v>43617</v>
      </c>
      <c r="D1354">
        <v>32</v>
      </c>
      <c r="E1354">
        <v>11</v>
      </c>
      <c r="F1354">
        <v>19</v>
      </c>
      <c r="G1354">
        <v>73</v>
      </c>
    </row>
    <row r="1355" spans="3:7">
      <c r="C1355" s="1">
        <v>43618</v>
      </c>
      <c r="D1355">
        <v>30</v>
      </c>
      <c r="E1355">
        <v>8</v>
      </c>
      <c r="F1355">
        <v>16</v>
      </c>
      <c r="G1355">
        <v>78</v>
      </c>
    </row>
    <row r="1356" spans="3:7">
      <c r="C1356" s="1">
        <v>43619</v>
      </c>
      <c r="D1356">
        <v>37</v>
      </c>
      <c r="E1356">
        <v>12</v>
      </c>
      <c r="F1356">
        <v>20</v>
      </c>
      <c r="G1356">
        <v>78</v>
      </c>
    </row>
    <row r="1357" spans="3:7">
      <c r="C1357" s="1">
        <v>43620</v>
      </c>
      <c r="D1357">
        <v>32</v>
      </c>
      <c r="E1357">
        <v>12</v>
      </c>
      <c r="F1357">
        <v>18</v>
      </c>
      <c r="G1357">
        <v>83</v>
      </c>
    </row>
    <row r="1358" spans="3:7">
      <c r="C1358" s="1">
        <v>43621</v>
      </c>
      <c r="D1358">
        <v>35</v>
      </c>
      <c r="E1358">
        <v>12</v>
      </c>
      <c r="F1358">
        <v>22</v>
      </c>
      <c r="G1358">
        <v>88</v>
      </c>
    </row>
    <row r="1359" spans="3:7">
      <c r="C1359" s="1">
        <v>43622</v>
      </c>
      <c r="D1359">
        <v>33</v>
      </c>
      <c r="E1359">
        <v>8</v>
      </c>
      <c r="F1359">
        <v>20</v>
      </c>
      <c r="G1359">
        <v>82</v>
      </c>
    </row>
    <row r="1360" spans="3:7">
      <c r="C1360" s="1">
        <v>43623</v>
      </c>
      <c r="D1360">
        <v>32</v>
      </c>
      <c r="E1360">
        <v>10</v>
      </c>
      <c r="F1360">
        <v>20</v>
      </c>
      <c r="G1360">
        <v>84</v>
      </c>
    </row>
    <row r="1361" spans="3:7">
      <c r="C1361" s="1">
        <v>43624</v>
      </c>
      <c r="D1361">
        <v>32</v>
      </c>
      <c r="E1361">
        <v>13</v>
      </c>
      <c r="F1361">
        <v>20</v>
      </c>
      <c r="G1361">
        <v>85</v>
      </c>
    </row>
    <row r="1362" spans="3:7">
      <c r="C1362" s="1">
        <v>43625</v>
      </c>
      <c r="D1362">
        <v>19</v>
      </c>
      <c r="E1362">
        <v>8</v>
      </c>
      <c r="F1362">
        <v>16</v>
      </c>
      <c r="G1362">
        <v>70</v>
      </c>
    </row>
    <row r="1363" spans="3:7">
      <c r="C1363" s="1">
        <v>43626</v>
      </c>
      <c r="D1363">
        <v>34</v>
      </c>
      <c r="E1363">
        <v>13</v>
      </c>
      <c r="F1363">
        <v>19</v>
      </c>
      <c r="G1363">
        <v>82</v>
      </c>
    </row>
    <row r="1364" spans="3:7">
      <c r="C1364" s="1">
        <v>43627</v>
      </c>
      <c r="D1364">
        <v>26</v>
      </c>
      <c r="E1364">
        <v>6</v>
      </c>
      <c r="F1364">
        <v>15</v>
      </c>
      <c r="G1364">
        <v>79</v>
      </c>
    </row>
    <row r="1365" spans="3:7">
      <c r="C1365" s="1">
        <v>43628</v>
      </c>
      <c r="D1365">
        <v>28</v>
      </c>
      <c r="E1365">
        <v>11</v>
      </c>
      <c r="F1365">
        <v>17</v>
      </c>
      <c r="G1365">
        <v>70</v>
      </c>
    </row>
    <row r="1366" spans="3:7">
      <c r="C1366" s="1">
        <v>43629</v>
      </c>
      <c r="D1366">
        <v>31</v>
      </c>
      <c r="E1366">
        <v>11</v>
      </c>
      <c r="F1366">
        <v>19</v>
      </c>
      <c r="G1366">
        <v>82</v>
      </c>
    </row>
    <row r="1367" spans="3:7">
      <c r="C1367" s="1">
        <v>43630</v>
      </c>
      <c r="D1367">
        <v>35</v>
      </c>
      <c r="E1367">
        <v>14</v>
      </c>
      <c r="F1367">
        <v>19</v>
      </c>
      <c r="G1367">
        <v>78</v>
      </c>
    </row>
    <row r="1368" spans="3:7">
      <c r="C1368" s="1">
        <v>43631</v>
      </c>
      <c r="D1368">
        <v>42</v>
      </c>
      <c r="E1368">
        <v>14</v>
      </c>
      <c r="F1368">
        <v>23</v>
      </c>
      <c r="G1368">
        <v>79</v>
      </c>
    </row>
    <row r="1369" spans="3:7">
      <c r="C1369" s="1">
        <v>43632</v>
      </c>
      <c r="D1369">
        <v>42</v>
      </c>
      <c r="E1369">
        <v>14</v>
      </c>
      <c r="F1369">
        <v>17</v>
      </c>
      <c r="G1369">
        <v>88</v>
      </c>
    </row>
    <row r="1370" spans="3:7">
      <c r="C1370" s="1">
        <v>43633</v>
      </c>
      <c r="D1370">
        <v>42</v>
      </c>
      <c r="E1370">
        <v>11</v>
      </c>
      <c r="F1370">
        <v>20</v>
      </c>
      <c r="G1370">
        <v>79</v>
      </c>
    </row>
    <row r="1371" spans="3:7">
      <c r="C1371" s="1">
        <v>43634</v>
      </c>
      <c r="D1371">
        <v>29</v>
      </c>
      <c r="E1371">
        <v>7</v>
      </c>
      <c r="F1371">
        <v>18</v>
      </c>
      <c r="G1371">
        <v>85</v>
      </c>
    </row>
    <row r="1372" spans="3:7">
      <c r="C1372" s="1">
        <v>43635</v>
      </c>
      <c r="D1372">
        <v>34</v>
      </c>
      <c r="E1372">
        <v>10</v>
      </c>
      <c r="F1372">
        <v>20</v>
      </c>
      <c r="G1372">
        <v>80</v>
      </c>
    </row>
    <row r="1373" spans="3:7">
      <c r="C1373" s="1">
        <v>43636</v>
      </c>
      <c r="D1373">
        <v>32</v>
      </c>
      <c r="E1373">
        <v>10</v>
      </c>
      <c r="F1373">
        <v>21</v>
      </c>
      <c r="G1373">
        <v>77</v>
      </c>
    </row>
    <row r="1374" spans="3:7">
      <c r="C1374" s="1">
        <v>43637</v>
      </c>
      <c r="D1374">
        <v>26</v>
      </c>
      <c r="E1374">
        <v>7</v>
      </c>
      <c r="F1374">
        <v>17</v>
      </c>
      <c r="G1374">
        <v>74</v>
      </c>
    </row>
    <row r="1375" spans="3:7">
      <c r="C1375" s="1">
        <v>43638</v>
      </c>
      <c r="D1375">
        <v>41</v>
      </c>
      <c r="E1375">
        <v>15</v>
      </c>
      <c r="F1375">
        <v>24</v>
      </c>
      <c r="G1375">
        <v>81</v>
      </c>
    </row>
    <row r="1376" spans="3:7">
      <c r="C1376" s="1">
        <v>43639</v>
      </c>
      <c r="D1376">
        <v>26</v>
      </c>
      <c r="E1376">
        <v>6</v>
      </c>
      <c r="F1376">
        <v>16</v>
      </c>
      <c r="G1376">
        <v>76</v>
      </c>
    </row>
    <row r="1377" spans="1:7">
      <c r="C1377" s="1">
        <v>43640</v>
      </c>
      <c r="D1377">
        <v>38</v>
      </c>
      <c r="E1377">
        <v>11</v>
      </c>
      <c r="F1377">
        <v>19</v>
      </c>
      <c r="G1377">
        <v>78</v>
      </c>
    </row>
    <row r="1378" spans="1:7">
      <c r="C1378" s="1">
        <v>43641</v>
      </c>
      <c r="D1378">
        <v>28</v>
      </c>
      <c r="E1378">
        <v>12</v>
      </c>
      <c r="F1378">
        <v>17</v>
      </c>
      <c r="G1378">
        <v>74</v>
      </c>
    </row>
    <row r="1379" spans="1:7">
      <c r="C1379" s="1">
        <v>43642</v>
      </c>
      <c r="D1379">
        <v>35</v>
      </c>
      <c r="E1379">
        <v>9</v>
      </c>
      <c r="F1379">
        <v>19</v>
      </c>
      <c r="G1379">
        <v>84</v>
      </c>
    </row>
    <row r="1380" spans="1:7">
      <c r="C1380" s="1">
        <v>43643</v>
      </c>
      <c r="D1380">
        <v>35</v>
      </c>
      <c r="E1380">
        <v>17</v>
      </c>
      <c r="F1380">
        <v>22</v>
      </c>
      <c r="G1380">
        <v>81</v>
      </c>
    </row>
    <row r="1381" spans="1:7">
      <c r="C1381" s="1">
        <v>43644</v>
      </c>
      <c r="D1381">
        <v>31</v>
      </c>
      <c r="E1381">
        <v>9</v>
      </c>
      <c r="F1381">
        <v>17</v>
      </c>
      <c r="G1381">
        <v>74</v>
      </c>
    </row>
    <row r="1382" spans="1:7">
      <c r="C1382" s="1">
        <v>43645</v>
      </c>
      <c r="D1382">
        <v>36</v>
      </c>
      <c r="E1382">
        <v>12</v>
      </c>
      <c r="F1382">
        <v>27</v>
      </c>
      <c r="G1382">
        <v>92</v>
      </c>
    </row>
    <row r="1383" spans="1:7">
      <c r="C1383" s="1">
        <v>43646</v>
      </c>
      <c r="D1383">
        <v>32</v>
      </c>
      <c r="E1383">
        <v>13</v>
      </c>
      <c r="F1383">
        <v>16</v>
      </c>
      <c r="G1383">
        <v>83</v>
      </c>
    </row>
    <row r="1385" spans="1:7">
      <c r="D1385">
        <f>SUM(D1354:D1383)</f>
        <v>985</v>
      </c>
      <c r="E1385">
        <f>SUM(E1354:E1383)</f>
        <v>326</v>
      </c>
      <c r="F1385">
        <f>SUM(F1354:F1383)</f>
        <v>573</v>
      </c>
      <c r="G1385">
        <f>SUM(G1354:G1383)</f>
        <v>2397</v>
      </c>
    </row>
    <row r="1386" spans="1:7">
      <c r="D1386">
        <f>AVERAGE(D1354:D1383)</f>
        <v>32.833333333333336</v>
      </c>
      <c r="E1386">
        <f>AVERAGE(E1354:E1383)</f>
        <v>10.866666666666667</v>
      </c>
      <c r="F1386">
        <f>AVERAGE(F1354:F1383)</f>
        <v>19.100000000000001</v>
      </c>
      <c r="G1386">
        <f>AVERAGE(G1354:G1383)</f>
        <v>79.900000000000006</v>
      </c>
    </row>
    <row r="1392" spans="1:7">
      <c r="A1392" t="s">
        <v>0</v>
      </c>
    </row>
    <row r="1393" spans="1:1">
      <c r="A1393" t="s">
        <v>1</v>
      </c>
    </row>
    <row r="1394" spans="1:1">
      <c r="A1394" t="s">
        <v>72</v>
      </c>
    </row>
    <row r="1395" spans="1:1">
      <c r="A1395" t="s">
        <v>58</v>
      </c>
    </row>
    <row r="1396" spans="1:1">
      <c r="A1396" t="s">
        <v>59</v>
      </c>
    </row>
    <row r="1397" spans="1:1">
      <c r="A1397" t="s">
        <v>2</v>
      </c>
    </row>
    <row r="1398" spans="1:1">
      <c r="A1398" t="s">
        <v>3</v>
      </c>
    </row>
    <row r="1399" spans="1:1">
      <c r="A1399" t="s">
        <v>4</v>
      </c>
    </row>
    <row r="1400" spans="1:1">
      <c r="A1400" t="s">
        <v>60</v>
      </c>
    </row>
    <row r="1401" spans="1:1">
      <c r="A1401" t="s">
        <v>5</v>
      </c>
    </row>
    <row r="1402" spans="1:1">
      <c r="A1402" t="s">
        <v>61</v>
      </c>
    </row>
    <row r="1403" spans="1:1">
      <c r="A1403" t="s">
        <v>6</v>
      </c>
    </row>
    <row r="1404" spans="1:1">
      <c r="A1404" t="s">
        <v>7</v>
      </c>
    </row>
    <row r="1405" spans="1:1">
      <c r="A1405" t="s">
        <v>8</v>
      </c>
    </row>
    <row r="1406" spans="1:1">
      <c r="A1406" t="s">
        <v>62</v>
      </c>
    </row>
    <row r="1407" spans="1:1">
      <c r="A1407" t="s">
        <v>82</v>
      </c>
    </row>
    <row r="1408" spans="1:1">
      <c r="A1408" t="s">
        <v>9</v>
      </c>
    </row>
    <row r="1409" spans="1:1">
      <c r="A1409" t="s">
        <v>10</v>
      </c>
    </row>
    <row r="1410" spans="1:1">
      <c r="A1410" t="s">
        <v>11</v>
      </c>
    </row>
    <row r="1411" spans="1:1">
      <c r="A1411" t="s">
        <v>12</v>
      </c>
    </row>
    <row r="1412" spans="1:1">
      <c r="A1412" t="s">
        <v>13</v>
      </c>
    </row>
    <row r="1413" spans="1:1">
      <c r="A1413" t="s">
        <v>14</v>
      </c>
    </row>
    <row r="1414" spans="1:1">
      <c r="A1414" t="s">
        <v>15</v>
      </c>
    </row>
    <row r="1415" spans="1:1">
      <c r="A1415" t="s">
        <v>16</v>
      </c>
    </row>
    <row r="1416" spans="1:1">
      <c r="A1416" t="s">
        <v>17</v>
      </c>
    </row>
    <row r="1417" spans="1:1">
      <c r="A1417" t="s">
        <v>18</v>
      </c>
    </row>
    <row r="1418" spans="1:1">
      <c r="A1418" t="s">
        <v>19</v>
      </c>
    </row>
    <row r="1419" spans="1:1">
      <c r="A1419" t="s">
        <v>20</v>
      </c>
    </row>
    <row r="1420" spans="1:1">
      <c r="A1420" t="s">
        <v>80</v>
      </c>
    </row>
    <row r="1421" spans="1:1" ht="18" customHeight="1">
      <c r="A1421" t="s">
        <v>73</v>
      </c>
    </row>
    <row r="1422" spans="1:1">
      <c r="A1422" t="s">
        <v>21</v>
      </c>
    </row>
    <row r="1423" spans="1:1">
      <c r="A1423" t="s">
        <v>63</v>
      </c>
    </row>
    <row r="1424" spans="1:1">
      <c r="A1424" t="s">
        <v>22</v>
      </c>
    </row>
    <row r="1425" spans="1:1">
      <c r="A1425" t="s">
        <v>23</v>
      </c>
    </row>
    <row r="1426" spans="1:1">
      <c r="A1426" t="s">
        <v>77</v>
      </c>
    </row>
    <row r="1427" spans="1:1">
      <c r="A1427" t="s">
        <v>24</v>
      </c>
    </row>
    <row r="1428" spans="1:1">
      <c r="A1428" t="s">
        <v>74</v>
      </c>
    </row>
    <row r="1429" spans="1:1">
      <c r="A1429" t="s">
        <v>76</v>
      </c>
    </row>
    <row r="1430" spans="1:1">
      <c r="A1430" t="s">
        <v>25</v>
      </c>
    </row>
    <row r="1431" spans="1:1">
      <c r="A1431" t="s">
        <v>26</v>
      </c>
    </row>
    <row r="1432" spans="1:1">
      <c r="A1432" t="s">
        <v>27</v>
      </c>
    </row>
    <row r="1433" spans="1:1">
      <c r="A1433" t="s">
        <v>79</v>
      </c>
    </row>
    <row r="1434" spans="1:1">
      <c r="A1434" t="s">
        <v>75</v>
      </c>
    </row>
    <row r="1435" spans="1:1">
      <c r="A1435" t="s">
        <v>28</v>
      </c>
    </row>
    <row r="1436" spans="1:1">
      <c r="A1436" t="s">
        <v>29</v>
      </c>
    </row>
    <row r="1437" spans="1:1">
      <c r="A1437" t="s">
        <v>85</v>
      </c>
    </row>
    <row r="1438" spans="1:1">
      <c r="A1438" t="s">
        <v>30</v>
      </c>
    </row>
    <row r="1439" spans="1:1">
      <c r="A1439" t="s">
        <v>84</v>
      </c>
    </row>
    <row r="1440" spans="1:1">
      <c r="A1440" t="s">
        <v>83</v>
      </c>
    </row>
    <row r="1441" spans="1:1">
      <c r="A1441" t="s">
        <v>31</v>
      </c>
    </row>
    <row r="1442" spans="1:1">
      <c r="A1442" t="s">
        <v>32</v>
      </c>
    </row>
    <row r="1443" spans="1:1">
      <c r="A1443" t="s">
        <v>33</v>
      </c>
    </row>
    <row r="1444" spans="1:1">
      <c r="A1444" t="s">
        <v>86</v>
      </c>
    </row>
    <row r="1445" spans="1:1">
      <c r="A1445" t="s">
        <v>81</v>
      </c>
    </row>
    <row r="1446" spans="1:1">
      <c r="A1446" t="s">
        <v>34</v>
      </c>
    </row>
    <row r="1447" spans="1:1">
      <c r="A1447" t="s">
        <v>35</v>
      </c>
    </row>
    <row r="1448" spans="1:1">
      <c r="A1448" t="s">
        <v>64</v>
      </c>
    </row>
    <row r="1449" spans="1:1">
      <c r="A1449" t="s">
        <v>36</v>
      </c>
    </row>
    <row r="1450" spans="1:1">
      <c r="A1450" t="s">
        <v>65</v>
      </c>
    </row>
    <row r="1451" spans="1:1">
      <c r="A1451" t="s">
        <v>66</v>
      </c>
    </row>
    <row r="1452" spans="1:1">
      <c r="A1452" t="s">
        <v>37</v>
      </c>
    </row>
    <row r="1453" spans="1:1">
      <c r="A1453" t="s">
        <v>38</v>
      </c>
    </row>
    <row r="1454" spans="1:1">
      <c r="A1454" t="s">
        <v>39</v>
      </c>
    </row>
    <row r="1455" spans="1:1">
      <c r="A1455" t="s">
        <v>67</v>
      </c>
    </row>
    <row r="1456" spans="1:1">
      <c r="A1456" t="s">
        <v>40</v>
      </c>
    </row>
    <row r="1457" spans="1:1">
      <c r="A1457" t="s">
        <v>41</v>
      </c>
    </row>
    <row r="1458" spans="1:1">
      <c r="A1458" t="s">
        <v>42</v>
      </c>
    </row>
    <row r="1459" spans="1:1">
      <c r="A1459" t="s">
        <v>43</v>
      </c>
    </row>
    <row r="1460" spans="1:1">
      <c r="A1460" t="s">
        <v>44</v>
      </c>
    </row>
    <row r="1461" spans="1:1">
      <c r="A1461" t="s">
        <v>45</v>
      </c>
    </row>
    <row r="1462" spans="1:1">
      <c r="A1462" t="s">
        <v>46</v>
      </c>
    </row>
    <row r="1463" spans="1:1">
      <c r="A1463" t="s">
        <v>47</v>
      </c>
    </row>
    <row r="1464" spans="1:1">
      <c r="A1464" t="s">
        <v>48</v>
      </c>
    </row>
    <row r="1465" spans="1:1">
      <c r="A1465" t="s">
        <v>78</v>
      </c>
    </row>
    <row r="1466" spans="1:1">
      <c r="A1466" t="s">
        <v>49</v>
      </c>
    </row>
    <row r="1467" spans="1:1">
      <c r="A1467" t="s">
        <v>50</v>
      </c>
    </row>
    <row r="1468" spans="1:1">
      <c r="A1468" t="s">
        <v>51</v>
      </c>
    </row>
    <row r="1469" spans="1:1">
      <c r="A1469" t="s">
        <v>52</v>
      </c>
    </row>
    <row r="1470" spans="1:1">
      <c r="A1470" t="s">
        <v>53</v>
      </c>
    </row>
    <row r="1471" spans="1:1">
      <c r="A1471" t="s">
        <v>54</v>
      </c>
    </row>
    <row r="1472" spans="1:1">
      <c r="A1472" t="s">
        <v>55</v>
      </c>
    </row>
    <row r="1473" spans="1:1">
      <c r="A1473" t="s">
        <v>56</v>
      </c>
    </row>
    <row r="1474" spans="1:1">
      <c r="A1474" t="s">
        <v>57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2017-12-01T06:31:59Z</dcterms:created>
  <dcterms:modified xsi:type="dcterms:W3CDTF">2019-07-03T13:17:12Z</dcterms:modified>
</cp:coreProperties>
</file>