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60" windowHeight="1312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77" i="1"/>
  <c r="C1278"/>
  <c r="E1271"/>
  <c r="E1270"/>
  <c r="F1349"/>
  <c r="F1350"/>
  <c r="E1349"/>
  <c r="E1350"/>
  <c r="D1349"/>
  <c r="D1350"/>
  <c r="E1235"/>
  <c r="E1234"/>
  <c r="E1233"/>
  <c r="E1231"/>
  <c r="E1230"/>
  <c r="E1194"/>
  <c r="E1193"/>
  <c r="E1192"/>
  <c r="E1190"/>
  <c r="E1189"/>
  <c r="E1152"/>
  <c r="E1151"/>
  <c r="E1150"/>
  <c r="G1349"/>
  <c r="G1350"/>
  <c r="E1148"/>
  <c r="E1147"/>
  <c r="E1107"/>
  <c r="E1111"/>
  <c r="E1110"/>
  <c r="E1109"/>
  <c r="E1106"/>
  <c r="E1070"/>
  <c r="E1069"/>
  <c r="E1068"/>
  <c r="E1066"/>
  <c r="E1065"/>
  <c r="E1027"/>
  <c r="E1026"/>
  <c r="E981"/>
  <c r="E980"/>
  <c r="E985"/>
  <c r="E984"/>
  <c r="E983"/>
  <c r="E1031"/>
  <c r="E1030"/>
  <c r="E1029"/>
  <c r="E948"/>
  <c r="E947"/>
  <c r="E946"/>
  <c r="E944"/>
  <c r="E943"/>
  <c r="E892"/>
  <c r="E893"/>
  <c r="E887"/>
  <c r="E897"/>
  <c r="E896"/>
  <c r="E895"/>
  <c r="E852"/>
  <c r="E851"/>
  <c r="E850"/>
  <c r="E848"/>
  <c r="E847"/>
  <c r="E812"/>
  <c r="E811"/>
  <c r="E810"/>
  <c r="E808"/>
  <c r="E807"/>
  <c r="E767"/>
  <c r="E766"/>
  <c r="E765"/>
  <c r="E763"/>
  <c r="E762"/>
  <c r="E724"/>
  <c r="E723"/>
  <c r="E722"/>
  <c r="E720"/>
  <c r="E719"/>
  <c r="E686"/>
  <c r="E685"/>
  <c r="E684"/>
  <c r="E682"/>
  <c r="E681"/>
  <c r="E647"/>
  <c r="E646"/>
  <c r="E645"/>
  <c r="E643"/>
  <c r="E642"/>
  <c r="E605"/>
  <c r="E610"/>
  <c r="E609"/>
  <c r="E608"/>
  <c r="E606"/>
  <c r="E567"/>
  <c r="E566"/>
  <c r="E565"/>
  <c r="E563"/>
  <c r="E562"/>
  <c r="E530"/>
  <c r="E529"/>
  <c r="E528"/>
  <c r="E526"/>
  <c r="E525"/>
  <c r="E491"/>
  <c r="E490"/>
  <c r="E489"/>
  <c r="E487"/>
  <c r="E486"/>
  <c r="E452"/>
  <c r="E451"/>
  <c r="E450"/>
  <c r="E448"/>
  <c r="E447"/>
  <c r="E407"/>
  <c r="E402"/>
  <c r="E401"/>
  <c r="E406"/>
  <c r="E409"/>
  <c r="E411"/>
  <c r="E410"/>
  <c r="E372"/>
  <c r="E371"/>
  <c r="E370"/>
  <c r="E368"/>
  <c r="E367"/>
  <c r="E331"/>
  <c r="E330"/>
  <c r="E329"/>
  <c r="E327"/>
  <c r="E326"/>
  <c r="E290"/>
  <c r="E289"/>
  <c r="E288"/>
  <c r="E286"/>
  <c r="E285"/>
  <c r="E253"/>
  <c r="E252"/>
  <c r="E251"/>
  <c r="E249"/>
  <c r="E248"/>
  <c r="E209"/>
  <c r="E208"/>
  <c r="E207"/>
  <c r="E205"/>
  <c r="E204"/>
  <c r="E166"/>
  <c r="E165"/>
  <c r="E164"/>
  <c r="E162"/>
  <c r="E161"/>
  <c r="E124"/>
  <c r="E123"/>
  <c r="E122"/>
  <c r="E120"/>
  <c r="E119"/>
  <c r="E82"/>
  <c r="E81"/>
  <c r="E80"/>
  <c r="E78"/>
  <c r="E77"/>
  <c r="E46"/>
  <c r="E45"/>
  <c r="E44"/>
  <c r="E42"/>
  <c r="E41"/>
  <c r="E15"/>
  <c r="E14"/>
  <c r="E19"/>
  <c r="E18"/>
  <c r="E17"/>
  <c r="E8"/>
  <c r="E7"/>
</calcChain>
</file>

<file path=xl/sharedStrings.xml><?xml version="1.0" encoding="utf-8"?>
<sst xmlns="http://schemas.openxmlformats.org/spreadsheetml/2006/main" count="4819" uniqueCount="1927">
  <si>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</si>
  <si>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</si>
  <si>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</si>
  <si>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</si>
  <si>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</si>
  <si>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</si>
  <si>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</si>
  <si>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</si>
  <si>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</si>
  <si>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</si>
  <si>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</si>
  <si>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</si>
  <si>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</si>
  <si>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</si>
  <si>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</si>
  <si>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</si>
  <si>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</si>
  <si>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</si>
  <si>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</si>
  <si>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</si>
  <si>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</si>
  <si>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</si>
  <si>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</si>
  <si>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</si>
  <si>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</si>
  <si>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</si>
  <si>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</si>
  <si>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</si>
  <si>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</si>
  <si>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</si>
  <si>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</si>
  <si>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</si>
  <si>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</si>
  <si>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</si>
  <si>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</si>
  <si>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</si>
  <si>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</si>
  <si>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</si>
  <si>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</si>
  <si>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</si>
  <si>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</si>
  <si>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</si>
  <si>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</si>
  <si>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</si>
  <si>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</si>
  <si>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</si>
  <si>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</si>
  <si>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</si>
  <si>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</si>
  <si>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</si>
  <si>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</si>
  <si>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</si>
  <si>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</si>
  <si>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</si>
  <si>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</si>
  <si>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</si>
  <si>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</si>
  <si>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</si>
  <si>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</si>
  <si>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</si>
  <si>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</si>
  <si>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</si>
  <si>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</si>
  <si>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</si>
  <si>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</si>
  <si>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</si>
  <si>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</si>
  <si>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</si>
  <si>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</si>
  <si>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</si>
  <si>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</si>
  <si>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</si>
  <si>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</si>
  <si>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</si>
  <si>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 xml:space="preserve">選   </t>
    <rPh sb="0" eb="1">
      <t>セン</t>
    </rPh>
    <phoneticPr fontId="1"/>
  </si>
  <si>
    <r>
      <t xml:space="preserve">一日一句互選　 </t>
    </r>
    <r>
      <rPr>
        <b/>
        <sz val="11"/>
        <color theme="1"/>
        <rFont val="ＭＳ Ｐゴシック"/>
        <family val="3"/>
        <charset val="128"/>
        <scheme val="minor"/>
      </rPr>
      <t>２０１９－５</t>
    </r>
    <rPh sb="0" eb="4">
      <t>イチニチイック</t>
    </rPh>
    <rPh sb="4" eb="6">
      <t>ゴセン</t>
    </rPh>
    <phoneticPr fontId="1"/>
  </si>
  <si>
    <t>中野</t>
    <rPh sb="0" eb="2">
      <t>ナカノ</t>
    </rPh>
    <phoneticPr fontId="1"/>
  </si>
  <si>
    <t>石井</t>
    <rPh sb="0" eb="2">
      <t>イシイ</t>
    </rPh>
    <phoneticPr fontId="1"/>
  </si>
  <si>
    <t>岩永</t>
    <rPh sb="0" eb="2">
      <t>イワナガ</t>
    </rPh>
    <phoneticPr fontId="1"/>
  </si>
  <si>
    <t>桑本</t>
    <rPh sb="0" eb="2">
      <t>クワモト</t>
    </rPh>
    <phoneticPr fontId="1"/>
  </si>
  <si>
    <t>大林</t>
    <rPh sb="0" eb="2">
      <t>オオバヤシ</t>
    </rPh>
    <phoneticPr fontId="1"/>
  </si>
  <si>
    <t>佐藤</t>
    <rPh sb="0" eb="2">
      <t>サトウ</t>
    </rPh>
    <phoneticPr fontId="1"/>
  </si>
  <si>
    <t>高橋</t>
    <rPh sb="0" eb="2">
      <t>タカハシ</t>
    </rPh>
    <phoneticPr fontId="1"/>
  </si>
  <si>
    <t>土谷</t>
    <rPh sb="0" eb="2">
      <t>ツチタニ</t>
    </rPh>
    <phoneticPr fontId="1"/>
  </si>
  <si>
    <t>古閑</t>
    <rPh sb="0" eb="2">
      <t>コガ</t>
    </rPh>
    <phoneticPr fontId="1"/>
  </si>
  <si>
    <t>小林</t>
    <rPh sb="0" eb="2">
      <t>コバヤシ</t>
    </rPh>
    <phoneticPr fontId="1"/>
  </si>
  <si>
    <t>小出</t>
    <rPh sb="0" eb="2">
      <t>コイデ</t>
    </rPh>
    <phoneticPr fontId="1"/>
  </si>
  <si>
    <t>佐野</t>
    <rPh sb="0" eb="2">
      <t>サノ</t>
    </rPh>
    <phoneticPr fontId="1"/>
  </si>
  <si>
    <t>長井</t>
    <rPh sb="0" eb="2">
      <t>ナガイ</t>
    </rPh>
    <phoneticPr fontId="1"/>
  </si>
  <si>
    <t>牧内</t>
    <rPh sb="0" eb="2">
      <t>マキウチ</t>
    </rPh>
    <phoneticPr fontId="1"/>
  </si>
  <si>
    <t>今村</t>
    <rPh sb="0" eb="2">
      <t>イマムラ</t>
    </rPh>
    <phoneticPr fontId="1"/>
  </si>
  <si>
    <t>十河</t>
    <rPh sb="0" eb="2">
      <t>ソゴウ</t>
    </rPh>
    <phoneticPr fontId="1"/>
  </si>
  <si>
    <t>大津留</t>
    <rPh sb="0" eb="3">
      <t>オオツル</t>
    </rPh>
    <phoneticPr fontId="1"/>
  </si>
  <si>
    <t>福井</t>
    <rPh sb="0" eb="2">
      <t>フクイ</t>
    </rPh>
    <phoneticPr fontId="1"/>
  </si>
  <si>
    <t>中村</t>
    <rPh sb="0" eb="2">
      <t>ナカムラ</t>
    </rPh>
    <phoneticPr fontId="1"/>
  </si>
  <si>
    <t>江口</t>
    <rPh sb="0" eb="2">
      <t>エグチ</t>
    </rPh>
    <phoneticPr fontId="1"/>
  </si>
  <si>
    <t>高井</t>
    <rPh sb="0" eb="2">
      <t>タカイ</t>
    </rPh>
    <phoneticPr fontId="1"/>
  </si>
  <si>
    <t>新名</t>
    <rPh sb="0" eb="2">
      <t>シンメイ</t>
    </rPh>
    <phoneticPr fontId="1"/>
  </si>
  <si>
    <t>大久保</t>
    <rPh sb="0" eb="3">
      <t>オオクボ</t>
    </rPh>
    <phoneticPr fontId="1"/>
  </si>
  <si>
    <t>大江原</t>
    <rPh sb="0" eb="3">
      <t>オオエハラ</t>
    </rPh>
    <phoneticPr fontId="1"/>
  </si>
  <si>
    <t>河野</t>
    <rPh sb="0" eb="2">
      <t>コウノ</t>
    </rPh>
    <phoneticPr fontId="1"/>
  </si>
  <si>
    <t>藤倉</t>
    <rPh sb="0" eb="2">
      <t>フジクラ</t>
    </rPh>
    <phoneticPr fontId="1"/>
  </si>
  <si>
    <t>歌代</t>
    <rPh sb="0" eb="2">
      <t>ウタシロ</t>
    </rPh>
    <phoneticPr fontId="1"/>
  </si>
  <si>
    <t>shinogi</t>
    <phoneticPr fontId="1"/>
  </si>
  <si>
    <t>片山</t>
    <rPh sb="0" eb="2">
      <t>カタヤマ</t>
    </rPh>
    <phoneticPr fontId="1"/>
  </si>
  <si>
    <t>鎌田</t>
    <rPh sb="0" eb="2">
      <t>カマタ</t>
    </rPh>
    <phoneticPr fontId="1"/>
  </si>
  <si>
    <t>熊谷</t>
    <rPh sb="0" eb="2">
      <t>クマガイ</t>
    </rPh>
    <phoneticPr fontId="1"/>
  </si>
  <si>
    <t>山野辺</t>
    <rPh sb="0" eb="3">
      <t>ヤマノベ</t>
    </rPh>
    <phoneticPr fontId="1"/>
  </si>
  <si>
    <t>久留</t>
    <rPh sb="0" eb="2">
      <t>ヒサトメ</t>
    </rPh>
    <phoneticPr fontId="1"/>
  </si>
  <si>
    <t>菅</t>
    <rPh sb="0" eb="1">
      <t>カン</t>
    </rPh>
    <phoneticPr fontId="1"/>
  </si>
  <si>
    <t>津田</t>
    <rPh sb="0" eb="2">
      <t>ツダ</t>
    </rPh>
    <phoneticPr fontId="1"/>
  </si>
  <si>
    <t>柳堀</t>
    <rPh sb="0" eb="2">
      <t>ヤナギホリ</t>
    </rPh>
    <phoneticPr fontId="1"/>
  </si>
  <si>
    <t>室木</t>
    <rPh sb="0" eb="2">
      <t>ムロキ</t>
    </rPh>
    <phoneticPr fontId="1"/>
  </si>
  <si>
    <t>Nogawa</t>
    <phoneticPr fontId="1"/>
  </si>
  <si>
    <t>Koike</t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</si>
  <si>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</si>
  <si>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</si>
  <si>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美音</t>
    <rPh sb="0" eb="2">
      <t>ミネ</t>
    </rPh>
    <phoneticPr fontId="1"/>
  </si>
  <si>
    <t>千秋</t>
    <rPh sb="0" eb="2">
      <t>チアキ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</si>
  <si>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</si>
  <si>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</si>
  <si>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果連</t>
  </si>
  <si>
    <t>栄太郎</t>
    <rPh sb="0" eb="3">
      <t>エイタロウ</t>
    </rPh>
    <phoneticPr fontId="1"/>
  </si>
  <si>
    <t>句林</t>
    <rPh sb="0" eb="1">
      <t>ク</t>
    </rPh>
    <rPh sb="1" eb="2">
      <t>リン</t>
    </rPh>
    <phoneticPr fontId="1"/>
  </si>
  <si>
    <t>霜魚</t>
    <rPh sb="0" eb="1">
      <t>シモ</t>
    </rPh>
    <rPh sb="1" eb="2">
      <t>ウオ</t>
    </rPh>
    <phoneticPr fontId="1"/>
  </si>
  <si>
    <t>正則</t>
    <rPh sb="0" eb="2">
      <t>マサノリ</t>
    </rPh>
    <phoneticPr fontId="1"/>
  </si>
  <si>
    <t>亜紀彦</t>
    <rPh sb="0" eb="3">
      <t>アキヒコ</t>
    </rPh>
    <phoneticPr fontId="1"/>
  </si>
  <si>
    <t>紀宣</t>
    <phoneticPr fontId="1"/>
  </si>
  <si>
    <t>寛昭</t>
  </si>
  <si>
    <t>たけし</t>
    <phoneticPr fontId="1"/>
  </si>
  <si>
    <t>有紀</t>
    <rPh sb="0" eb="2">
      <t>ユキ</t>
    </rPh>
    <phoneticPr fontId="1"/>
  </si>
  <si>
    <t>勉</t>
    <rPh sb="0" eb="1">
      <t>ベン</t>
    </rPh>
    <phoneticPr fontId="1"/>
  </si>
  <si>
    <t>沙羅</t>
    <rPh sb="0" eb="2">
      <t>サラ</t>
    </rPh>
    <phoneticPr fontId="1"/>
  </si>
  <si>
    <t>祐</t>
    <rPh sb="0" eb="1">
      <t>ユウ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</si>
  <si>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</si>
  <si>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</si>
  <si>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トモ子</t>
    <rPh sb="2" eb="3">
      <t>コ</t>
    </rPh>
    <phoneticPr fontId="1"/>
  </si>
  <si>
    <t>直</t>
    <rPh sb="0" eb="1">
      <t>ナオ</t>
    </rPh>
    <phoneticPr fontId="1"/>
  </si>
  <si>
    <t>公彦</t>
    <rPh sb="0" eb="2">
      <t>キミヒコ</t>
    </rPh>
    <phoneticPr fontId="1"/>
  </si>
  <si>
    <t>幸</t>
    <rPh sb="0" eb="1">
      <t>サチ</t>
    </rPh>
    <phoneticPr fontId="1"/>
  </si>
  <si>
    <t>無智</t>
    <rPh sb="0" eb="2">
      <t>ムチ</t>
    </rPh>
    <phoneticPr fontId="1"/>
  </si>
  <si>
    <t>暢</t>
  </si>
  <si>
    <t>秋子</t>
    <rPh sb="0" eb="2">
      <t>アキコ</t>
    </rPh>
    <phoneticPr fontId="1"/>
  </si>
  <si>
    <t>直美</t>
    <rPh sb="0" eb="2">
      <t>ナオミ</t>
    </rPh>
    <phoneticPr fontId="1"/>
  </si>
  <si>
    <t>双葉</t>
    <rPh sb="0" eb="2">
      <t>フタバ</t>
    </rPh>
    <phoneticPr fontId="1"/>
  </si>
  <si>
    <t>俊克</t>
    <rPh sb="0" eb="2">
      <t>トシカツ</t>
    </rPh>
    <phoneticPr fontId="1"/>
  </si>
  <si>
    <t>慢鱚</t>
  </si>
  <si>
    <t>俊文</t>
    <rPh sb="0" eb="2">
      <t>トシフミ</t>
    </rPh>
    <phoneticPr fontId="1"/>
  </si>
  <si>
    <t>浩正</t>
    <rPh sb="0" eb="2">
      <t>ヒロマサ</t>
    </rPh>
    <phoneticPr fontId="1"/>
  </si>
  <si>
    <t>美遥</t>
    <rPh sb="0" eb="2">
      <t>ビヨウ</t>
    </rPh>
    <phoneticPr fontId="1"/>
  </si>
  <si>
    <t>夢積</t>
  </si>
  <si>
    <t>下駄男</t>
    <rPh sb="0" eb="2">
      <t>ゲタ</t>
    </rPh>
    <rPh sb="2" eb="3">
      <t>オトコ</t>
    </rPh>
    <phoneticPr fontId="1"/>
  </si>
  <si>
    <t>わえ</t>
    <phoneticPr fontId="1"/>
  </si>
  <si>
    <t>俊彦</t>
    <rPh sb="0" eb="2">
      <t>トシヒコ</t>
    </rPh>
    <phoneticPr fontId="1"/>
  </si>
  <si>
    <t>房子</t>
    <rPh sb="0" eb="2">
      <t>フサコ</t>
    </rPh>
    <phoneticPr fontId="1"/>
  </si>
  <si>
    <t>久美子</t>
    <rPh sb="0" eb="3">
      <t>クミコ</t>
    </rPh>
    <phoneticPr fontId="1"/>
  </si>
  <si>
    <t>草民</t>
    <rPh sb="0" eb="2">
      <t>ソウミン</t>
    </rPh>
    <phoneticPr fontId="1"/>
  </si>
  <si>
    <t>素子</t>
    <rPh sb="0" eb="2">
      <t>モトコ</t>
    </rPh>
    <phoneticPr fontId="1"/>
  </si>
  <si>
    <t>典子</t>
    <rPh sb="0" eb="2">
      <t>ノリコ</t>
    </rPh>
    <phoneticPr fontId="1"/>
  </si>
  <si>
    <t>弘幸</t>
    <rPh sb="0" eb="2">
      <t>ヒロユキ</t>
    </rPh>
    <phoneticPr fontId="1"/>
  </si>
  <si>
    <t>悦子</t>
    <rPh sb="0" eb="2">
      <t>エツコ</t>
    </rPh>
    <phoneticPr fontId="1"/>
  </si>
  <si>
    <t>山悠</t>
  </si>
  <si>
    <t>夢酔</t>
    <rPh sb="0" eb="1">
      <t>ユメ</t>
    </rPh>
    <rPh sb="1" eb="2">
      <t>ヨ</t>
    </rPh>
    <phoneticPr fontId="1"/>
  </si>
  <si>
    <t>Palladino</t>
    <phoneticPr fontId="1"/>
  </si>
  <si>
    <t>中心のいつも違へて虹の立つ 夢見昼顔</t>
  </si>
  <si>
    <t>平成令和貫く棒か早五月 霜魚</t>
  </si>
  <si>
    <t>初かはづれいわ令和と鳴きにけり 仁</t>
    <phoneticPr fontId="1"/>
  </si>
  <si>
    <t>シャツの糊首に感じて五月かな 果連</t>
  </si>
  <si>
    <t>コンビニの四方八方蛙かな 真波</t>
  </si>
  <si>
    <r>
      <t>和やかな令和の初め桜桃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</si>
  <si>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</si>
  <si>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平成の頁を閉じて更衣ふ 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</si>
  <si>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t>走馬灯平成のこと恋のこと　　和</t>
  </si>
  <si>
    <t>令和なる雨の朝や新樹冷ゆ　　栄太郎</t>
  </si>
  <si>
    <t>果連</t>
    <rPh sb="0" eb="2">
      <t>カレン</t>
    </rPh>
    <phoneticPr fontId="1"/>
  </si>
  <si>
    <t>結実の余生は令和夏近し 満徳</t>
    <phoneticPr fontId="1"/>
  </si>
  <si>
    <r>
      <t>公彦果連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カレン</t>
    </rPh>
    <rPh sb="4" eb="6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</si>
  <si>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満徳土谷Shinogi真波</t>
    </r>
    <rPh sb="0" eb="2">
      <t>キミヒコ</t>
    </rPh>
    <rPh sb="2" eb="4">
      <t>マントク</t>
    </rPh>
    <rPh sb="4" eb="6">
      <t>ツチタニ</t>
    </rPh>
    <rPh sb="13" eb="15">
      <t>マナミ</t>
    </rPh>
    <phoneticPr fontId="1"/>
  </si>
  <si>
    <t>どことなく微熱おびたる五月かな 真波</t>
    <phoneticPr fontId="1"/>
  </si>
  <si>
    <t>風船を放てば虚空色づきぬ 弘幸</t>
  </si>
  <si>
    <t>満徳</t>
    <rPh sb="0" eb="2">
      <t>マントク</t>
    </rPh>
    <phoneticPr fontId="1"/>
  </si>
  <si>
    <t>御代替り泰平と云ふ春の夢　祐</t>
  </si>
  <si>
    <t>正則</t>
    <rPh sb="0" eb="2">
      <t>マサノリ</t>
    </rPh>
    <phoneticPr fontId="1"/>
  </si>
  <si>
    <t>黄金週間婆役を全うす 千秋</t>
  </si>
  <si>
    <t>満徳果連土谷</t>
    <rPh sb="0" eb="2">
      <t>マントク</t>
    </rPh>
    <rPh sb="2" eb="4">
      <t>カレン</t>
    </rPh>
    <rPh sb="4" eb="6">
      <t>ツチタニ</t>
    </rPh>
    <phoneticPr fontId="1"/>
  </si>
  <si>
    <t>すめろぎのろくよん分けや聖五月 草民</t>
  </si>
  <si>
    <r>
      <t>艶やかな紫の滝藤の花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</si>
  <si>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</si>
  <si>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年下の手をひき通ふ子の五月　</t>
    </r>
    <r>
      <rPr>
        <sz val="11"/>
        <rFont val="ＭＳ Ｐゴシック"/>
        <family val="3"/>
        <charset val="128"/>
        <scheme val="minor"/>
      </rPr>
      <t>無智</t>
    </r>
    <phoneticPr fontId="1"/>
  </si>
  <si>
    <r>
      <t>令和元年雨雨雨の暮春かな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</si>
  <si>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余花くもり遺影選びを言いつかる　たけし</t>
  </si>
  <si>
    <t>耳をあて一樹の鼓動みどりの日　　和</t>
  </si>
  <si>
    <t>公彦</t>
    <rPh sb="0" eb="2">
      <t>キミヒコ</t>
    </rPh>
    <phoneticPr fontId="1"/>
  </si>
  <si>
    <t>花冷えや南部鉄瓶シュンと沸く 霜魚</t>
  </si>
  <si>
    <t>春駒や瞳に含む草の原 弘幸</t>
  </si>
  <si>
    <t>白鷺や田鏡の空に夏きざす 真波</t>
  </si>
  <si>
    <t>春日さし向きの異なる二足かな　無智</t>
  </si>
  <si>
    <t>一彦</t>
    <rPh sb="0" eb="2">
      <t>カズヒコ</t>
    </rPh>
    <phoneticPr fontId="1"/>
  </si>
  <si>
    <t>夏の朝順に烏が鳴きに来る 暢</t>
  </si>
  <si>
    <t>魚屋の笊にジャラ銭春夕焼け 慢鱚</t>
  </si>
  <si>
    <t>無意識に号令かけてキャベツ切る 夢見昼顔</t>
  </si>
  <si>
    <t>ミニパンの少女の髪に青田風　　和</t>
  </si>
  <si>
    <t>むき出しの狂気振りまく芽吹きかな 真波</t>
  </si>
  <si>
    <t>酔う程にきつい訛りや桜蘂 霜魚</t>
  </si>
  <si>
    <r>
      <t>天災と人災無き世令和たれ　</t>
    </r>
    <r>
      <rPr>
        <sz val="11"/>
        <color rgb="FFFF0000"/>
        <rFont val="ＭＳ Ｐゴシック"/>
        <family val="3"/>
        <charset val="128"/>
        <scheme val="minor"/>
      </rPr>
      <t>　 幸</t>
    </r>
    <phoneticPr fontId="1"/>
  </si>
  <si>
    <r>
      <t>水面打ち翼返してつばくらめ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</si>
  <si>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柿の葉のみどり透きたる若葉かな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</si>
  <si>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すめみまの自覚あらたに初緑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</si>
  <si>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和良榮太郎</t>
    <rPh sb="0" eb="2">
      <t>カズヨシ</t>
    </rPh>
    <rPh sb="2" eb="5">
      <t>エイタロウ</t>
    </rPh>
    <phoneticPr fontId="1"/>
  </si>
  <si>
    <t>薬箱開きし匂ひカサブランカ 正則</t>
  </si>
  <si>
    <t>憲法記念日ただ嘘付きと言へば済む 満徳</t>
  </si>
  <si>
    <t>公彦</t>
    <rPh sb="0" eb="2">
      <t>キミヒコ</t>
    </rPh>
    <phoneticPr fontId="1"/>
  </si>
  <si>
    <t>鉄線花活けて二人はひとつなり　勝</t>
  </si>
  <si>
    <t>海自配備憲法の日の三沢沖 霜魚</t>
  </si>
  <si>
    <t>衣替えして体重計にそっと乗る 霜魚</t>
  </si>
  <si>
    <t>一彦</t>
    <rPh sb="0" eb="2">
      <t>カズヒコ</t>
    </rPh>
    <phoneticPr fontId="1"/>
  </si>
  <si>
    <t>助手席に猫の残り香春惜む 夢積</t>
  </si>
  <si>
    <t>樹木医に白衣の不思議春驟雨　たけし</t>
  </si>
  <si>
    <t>春雷や火葬ボタンを押す親不孝　俊彦</t>
  </si>
  <si>
    <r>
      <t>舞妓とて恋はしたいわ京の夏　　</t>
    </r>
    <r>
      <rPr>
        <sz val="11"/>
        <color rgb="FFFF0000"/>
        <rFont val="ＭＳ Ｐゴシック"/>
        <family val="3"/>
        <charset val="128"/>
        <scheme val="minor"/>
      </rPr>
      <t xml:space="preserve"> 俊文</t>
    </r>
    <phoneticPr fontId="1"/>
  </si>
  <si>
    <t>和良</t>
    <rPh sb="0" eb="2">
      <t>カズヨシ</t>
    </rPh>
    <phoneticPr fontId="1"/>
  </si>
  <si>
    <r>
      <t>憲法記念日の風に誇りぬ日章旗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</si>
  <si>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おみ足に触れて牡丹の薫る長谷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</si>
  <si>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青空を塗り散らしたる花水木　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</si>
  <si>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令和にもすつかり馴染む今朝の夏　　和</t>
  </si>
  <si>
    <t>亜仁子</t>
    <rPh sb="0" eb="3">
      <t>アニコ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</si>
  <si>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</si>
  <si>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燕の子令和の空を切り裂いて　　和</t>
  </si>
  <si>
    <t>古閑</t>
    <rPh sb="0" eb="2">
      <t>コガ</t>
    </rPh>
    <phoneticPr fontId="1"/>
  </si>
  <si>
    <t>主権問ふ憲法記念日の弥次郎兵衛　　和</t>
  </si>
  <si>
    <t>古民家は蕎麦屋に再生五月晴れ　沙羅</t>
  </si>
  <si>
    <t>満徳</t>
    <rPh sb="0" eb="2">
      <t>マントク</t>
    </rPh>
    <phoneticPr fontId="1"/>
  </si>
  <si>
    <t>甲状腺検査陰性こどもの日　直</t>
  </si>
  <si>
    <t>風船の泣き顔になり眠りつく 夢見昼顔</t>
  </si>
  <si>
    <t>鎌田</t>
    <rPh sb="0" eb="2">
      <t>カマタ</t>
    </rPh>
    <phoneticPr fontId="1"/>
  </si>
  <si>
    <t>鈴蘭や交はす口づけ熱きこと　美音</t>
  </si>
  <si>
    <t>洗いたてのシャツの矜持や白菖蒲　沙羅</t>
  </si>
  <si>
    <t>何も変わらず御代百代の植田かな　たけし</t>
  </si>
  <si>
    <t>空海の杖伝説のさかさ藤　　浩正</t>
  </si>
  <si>
    <r>
      <t>果連鎌田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岩永</t>
    </r>
    <rPh sb="0" eb="2">
      <t>カレン</t>
    </rPh>
    <rPh sb="2" eb="4">
      <t>カマタ</t>
    </rPh>
    <rPh sb="11" eb="13">
      <t>イワナガ</t>
    </rPh>
    <phoneticPr fontId="1"/>
  </si>
  <si>
    <r>
      <t>藤咲いて出店の並ぶ古刹かな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</si>
  <si>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和良</t>
    <rPh sb="0" eb="2">
      <t>カズヨシ</t>
    </rPh>
    <phoneticPr fontId="1"/>
  </si>
  <si>
    <r>
      <t>昭和天皇の真実一路みどりの日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</si>
  <si>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狭庭とはいへど占めをり大手毬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</si>
  <si>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</si>
  <si>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兄弟で菖蒲を髭と真似る風呂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</si>
  <si>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兄弟で菖蒲を髭と真似る風呂 慢鱚</t>
  </si>
  <si>
    <t>佐藤真波榮太郎</t>
    <rPh sb="0" eb="2">
      <t>サトウ</t>
    </rPh>
    <rPh sb="2" eb="4">
      <t>マナミ</t>
    </rPh>
    <rPh sb="4" eb="7">
      <t>エイタロウ</t>
    </rPh>
    <phoneticPr fontId="1"/>
  </si>
  <si>
    <t>平成と令和のあはひ初緑 玉有良</t>
  </si>
  <si>
    <t>亜仁子</t>
    <rPh sb="0" eb="3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</si>
  <si>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満徳佐藤Shinogi榮太郎</t>
    </r>
    <rPh sb="0" eb="2">
      <t>カズヨシ</t>
    </rPh>
    <rPh sb="2" eb="4">
      <t>マントク</t>
    </rPh>
    <rPh sb="4" eb="6">
      <t>サトウ</t>
    </rPh>
    <rPh sb="13" eb="16">
      <t>エイタロウ</t>
    </rPh>
    <phoneticPr fontId="1"/>
  </si>
  <si>
    <t>（水）　　6</t>
    <rPh sb="1" eb="2">
      <t>スイ</t>
    </rPh>
    <phoneticPr fontId="1"/>
  </si>
  <si>
    <t>岩永榮太郎</t>
    <rPh sb="0" eb="2">
      <t>イワナガ</t>
    </rPh>
    <rPh sb="2" eb="5">
      <t>エイタロウ</t>
    </rPh>
    <phoneticPr fontId="1"/>
  </si>
  <si>
    <r>
      <t>公彦正則岩永満徳Shinogi榮太郎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マサノリ</t>
    </rPh>
    <rPh sb="4" eb="6">
      <t>イワナガ</t>
    </rPh>
    <rPh sb="6" eb="8">
      <t>マントク</t>
    </rPh>
    <rPh sb="15" eb="18">
      <t>エイタロウ</t>
    </rPh>
    <rPh sb="18" eb="20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</si>
  <si>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マサノリ</t>
    </rPh>
    <rPh sb="2" eb="4">
      <t>サトウ</t>
    </rPh>
    <rPh sb="11" eb="14">
      <t>エイタロウ</t>
    </rPh>
    <phoneticPr fontId="1"/>
  </si>
  <si>
    <r>
      <t>満徳真波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マントク</t>
    </rPh>
    <rPh sb="2" eb="4">
      <t>マナミ</t>
    </rPh>
    <rPh sb="4" eb="6">
      <t>チアキ</t>
    </rPh>
    <phoneticPr fontId="1"/>
  </si>
  <si>
    <t>一彦満徳</t>
    <rPh sb="0" eb="2">
      <t>カズヒコ</t>
    </rPh>
    <rPh sb="2" eb="4">
      <t>マントク</t>
    </rPh>
    <phoneticPr fontId="1"/>
  </si>
  <si>
    <t>コツコツと香水降りてく地下のバー 秋子</t>
  </si>
  <si>
    <t>満徳</t>
    <rPh sb="0" eb="2">
      <t>マントク</t>
    </rPh>
    <phoneticPr fontId="1"/>
  </si>
  <si>
    <t>軽やかに心のままに令和の日　亜仁子</t>
  </si>
  <si>
    <t>新緑に令和を祝ふ根つき雨 夢見昼顔</t>
  </si>
  <si>
    <t>榮太郎</t>
    <rPh sb="0" eb="3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</si>
  <si>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サトウ</t>
    </rPh>
    <rPh sb="4" eb="6">
      <t>アキコ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</si>
  <si>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満徳正則</t>
    </r>
    <rPh sb="0" eb="2">
      <t>ツチタニ</t>
    </rPh>
    <rPh sb="2" eb="4">
      <t>カレン</t>
    </rPh>
    <rPh sb="4" eb="6">
      <t>マントク</t>
    </rPh>
    <rPh sb="6" eb="8">
      <t>マサノリ</t>
    </rPh>
    <phoneticPr fontId="1"/>
  </si>
  <si>
    <t>天球儀ここが地球さ風光る 仁</t>
  </si>
  <si>
    <t>真波</t>
    <rPh sb="0" eb="2">
      <t>マナミ</t>
    </rPh>
    <phoneticPr fontId="1"/>
  </si>
  <si>
    <t>漏電は妻の不在の麦こがし 果連</t>
  </si>
  <si>
    <t>河野</t>
    <rPh sb="0" eb="2">
      <t>コウノ</t>
    </rPh>
    <phoneticPr fontId="1"/>
  </si>
  <si>
    <t>喜多院の五百羅漢や亀の鳴く 正則</t>
  </si>
  <si>
    <t>真波秋子</t>
    <rPh sb="0" eb="2">
      <t>マナミ</t>
    </rPh>
    <rPh sb="2" eb="4">
      <t>アキコ</t>
    </rPh>
    <phoneticPr fontId="1"/>
  </si>
  <si>
    <t>土谷真波</t>
    <rPh sb="0" eb="2">
      <t>ツチタニ</t>
    </rPh>
    <rPh sb="2" eb="4">
      <t>マナミ</t>
    </rPh>
    <phoneticPr fontId="1"/>
  </si>
  <si>
    <t>羅刹日のことに風荒れ青時雨　　美遥</t>
  </si>
  <si>
    <t>公彦岩永Shinogi正則</t>
    <rPh sb="0" eb="2">
      <t>キミヒコ</t>
    </rPh>
    <rPh sb="2" eb="4">
      <t>イワナガ</t>
    </rPh>
    <rPh sb="11" eb="13">
      <t>マサノリ</t>
    </rPh>
    <phoneticPr fontId="1"/>
  </si>
  <si>
    <r>
      <t>公彦千秋果連真波Shinogi秋子栄太郎満徳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チアキ</t>
    </rPh>
    <rPh sb="4" eb="6">
      <t>カレン</t>
    </rPh>
    <rPh sb="6" eb="8">
      <t>マナミ</t>
    </rPh>
    <rPh sb="15" eb="17">
      <t>アキコ</t>
    </rPh>
    <rPh sb="17" eb="20">
      <t>エイタロウ</t>
    </rPh>
    <rPh sb="20" eb="22">
      <t>マントク</t>
    </rPh>
    <rPh sb="22" eb="24">
      <t>マサノリ</t>
    </rPh>
    <phoneticPr fontId="1"/>
  </si>
  <si>
    <r>
      <t>一彦岩永土谷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カズヒコ</t>
    </rPh>
    <rPh sb="2" eb="4">
      <t>イワナガ</t>
    </rPh>
    <rPh sb="4" eb="6">
      <t>ツチタニ</t>
    </rPh>
    <rPh sb="6" eb="8">
      <t>マナミ</t>
    </rPh>
    <rPh sb="8" eb="10">
      <t>マントク</t>
    </rPh>
    <phoneticPr fontId="1"/>
  </si>
  <si>
    <t>小籠包のはぢけて熱ちち五月くる 俊文</t>
  </si>
  <si>
    <t>果連真波</t>
    <rPh sb="0" eb="2">
      <t>カレン</t>
    </rPh>
    <rPh sb="2" eb="4">
      <t>マナミ</t>
    </rPh>
    <phoneticPr fontId="1"/>
  </si>
  <si>
    <t>風薫るチャンドラー気取りでギムレット 俊文</t>
  </si>
  <si>
    <t>Shinogi</t>
    <phoneticPr fontId="1"/>
  </si>
  <si>
    <t>黄金週間今日はわたしを甘やかす 千秋</t>
  </si>
  <si>
    <t>佐藤満徳</t>
    <rPh sb="0" eb="2">
      <t>サトウ</t>
    </rPh>
    <rPh sb="2" eb="4">
      <t>マントク</t>
    </rPh>
    <phoneticPr fontId="1"/>
  </si>
  <si>
    <t>八十八夜茶摘みの唄のラジオより 寛昭</t>
  </si>
  <si>
    <t>栄太郎</t>
    <rPh sb="0" eb="3">
      <t>エイタロウ</t>
    </rPh>
    <phoneticPr fontId="1"/>
  </si>
  <si>
    <t>爪弾けるギター八十八夜かな 寛昭</t>
  </si>
  <si>
    <t>満徳土谷</t>
    <rPh sb="0" eb="2">
      <t>マントク</t>
    </rPh>
    <rPh sb="2" eb="4">
      <t>ツチタニ</t>
    </rPh>
    <phoneticPr fontId="1"/>
  </si>
  <si>
    <t>車輪にも花屑付けて車椅子　直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</si>
  <si>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マントク</t>
    </rPh>
    <rPh sb="2" eb="4">
      <t>カレン</t>
    </rPh>
    <phoneticPr fontId="1"/>
  </si>
  <si>
    <t>三輪の辺の細き素麺麦の秋　無智</t>
  </si>
  <si>
    <t>うららけし令和ベビーの産声よ　俊克</t>
  </si>
  <si>
    <t>満徳正則</t>
    <rPh sb="0" eb="2">
      <t>マントク</t>
    </rPh>
    <rPh sb="2" eb="4">
      <t>マサノリ</t>
    </rPh>
    <phoneticPr fontId="1"/>
  </si>
  <si>
    <t>公彦満徳</t>
    <rPh sb="0" eb="2">
      <t>キミヒコ</t>
    </rPh>
    <rPh sb="2" eb="4">
      <t>マントク</t>
    </rPh>
    <phoneticPr fontId="1"/>
  </si>
  <si>
    <t>公彦千秋果連</t>
    <rPh sb="0" eb="2">
      <t>キミヒコ</t>
    </rPh>
    <rPh sb="2" eb="4">
      <t>チアキ</t>
    </rPh>
    <rPh sb="4" eb="6">
      <t>カレン</t>
    </rPh>
    <phoneticPr fontId="1"/>
  </si>
  <si>
    <t>折紙の兜に猫の困り顔 幸</t>
  </si>
  <si>
    <r>
      <t>鎌田河野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カマタ</t>
    </rPh>
    <rPh sb="2" eb="4">
      <t>コウノ</t>
    </rPh>
    <rPh sb="4" eb="6">
      <t>ツチタニ</t>
    </rPh>
    <phoneticPr fontId="1"/>
  </si>
  <si>
    <t>花菖蒲背筋伸ばして背比べ 幸</t>
  </si>
  <si>
    <t>長井</t>
    <rPh sb="0" eb="2">
      <t>ナガイ</t>
    </rPh>
    <phoneticPr fontId="1"/>
  </si>
  <si>
    <t>アロハシャツ釦は椰子の形して　紀宣</t>
  </si>
  <si>
    <t>満徳長井</t>
    <rPh sb="0" eb="2">
      <t>マントク</t>
    </rPh>
    <rPh sb="2" eb="4">
      <t>ナガイ</t>
    </rPh>
    <phoneticPr fontId="1"/>
  </si>
  <si>
    <t>単語カード手擦れ八十八夜かな　双葉</t>
  </si>
  <si>
    <t>逃水や坂滑り来る三輪車　　浩正</t>
  </si>
  <si>
    <t>古閑土谷</t>
    <rPh sb="0" eb="2">
      <t>コガ</t>
    </rPh>
    <rPh sb="2" eb="4">
      <t>ツチタニ</t>
    </rPh>
    <phoneticPr fontId="1"/>
  </si>
  <si>
    <t>黄金週間ヤクルトレディ休みなく 千秋</t>
  </si>
  <si>
    <t>ゴールデンウィーク里の電車の臨時駅 夢見昼顔</t>
  </si>
  <si>
    <t>鎌田</t>
    <rPh sb="0" eb="2">
      <t>カマタ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</si>
  <si>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カマタ</t>
    </rPh>
    <rPh sb="2" eb="4">
      <t>ナガイ</t>
    </rPh>
    <phoneticPr fontId="1"/>
  </si>
  <si>
    <t>夏近し水着というは可燃物　たけし</t>
  </si>
  <si>
    <t>飼い犬がリード引っ張る木下闇 果連</t>
  </si>
  <si>
    <t>岩永</t>
    <rPh sb="0" eb="2">
      <t>イワナガ</t>
    </rPh>
    <phoneticPr fontId="1"/>
  </si>
  <si>
    <t>あの女優は遠い親戚ソーダ水 果連</t>
  </si>
  <si>
    <t>千秋佐藤満徳Shinogi岩永</t>
    <rPh sb="0" eb="2">
      <t>チアキ</t>
    </rPh>
    <rPh sb="2" eb="4">
      <t>サトウ</t>
    </rPh>
    <rPh sb="4" eb="6">
      <t>マントク</t>
    </rPh>
    <rPh sb="13" eb="15">
      <t>イワナガ</t>
    </rPh>
    <phoneticPr fontId="1"/>
  </si>
  <si>
    <r>
      <t>公彦千秋一彦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長井岩永</t>
    </r>
    <rPh sb="0" eb="2">
      <t>キミヒコ</t>
    </rPh>
    <rPh sb="2" eb="4">
      <t>チアキ</t>
    </rPh>
    <rPh sb="4" eb="6">
      <t>カズヒコ</t>
    </rPh>
    <rPh sb="13" eb="16">
      <t>エイタロウ</t>
    </rPh>
    <rPh sb="16" eb="18">
      <t>ナガイ</t>
    </rPh>
    <rPh sb="18" eb="20">
      <t>イワナガ</t>
    </rPh>
    <phoneticPr fontId="1"/>
  </si>
  <si>
    <t>（金）　　</t>
    <rPh sb="1" eb="2">
      <t>キン</t>
    </rPh>
    <phoneticPr fontId="1"/>
  </si>
  <si>
    <t>峡谷に架かる大橋若葉風 満徳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</si>
  <si>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5">
      <t>エイタロウ</t>
    </rPh>
    <phoneticPr fontId="1"/>
  </si>
  <si>
    <t>鴨川に明かり灯りて納涼床 俊文</t>
  </si>
  <si>
    <t>正則</t>
    <rPh sb="0" eb="2">
      <t>マサノリ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</si>
  <si>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マントク</t>
    </rPh>
    <rPh sb="2" eb="4">
      <t>コウノ</t>
    </rPh>
    <phoneticPr fontId="1"/>
  </si>
  <si>
    <t>和良正則</t>
    <rPh sb="0" eb="2">
      <t>カズヨシ</t>
    </rPh>
    <rPh sb="2" eb="4">
      <t>マサノリ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</si>
  <si>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</si>
  <si>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</si>
  <si>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一彦</t>
    <rPh sb="0" eb="2">
      <t>カズヒコ</t>
    </rPh>
    <phoneticPr fontId="1"/>
  </si>
  <si>
    <t>大江原</t>
    <rPh sb="0" eb="3">
      <t>オオエバラ</t>
    </rPh>
    <phoneticPr fontId="1"/>
  </si>
  <si>
    <t>森</t>
    <rPh sb="0" eb="1">
      <t>モリ</t>
    </rPh>
    <phoneticPr fontId="1"/>
  </si>
  <si>
    <t>勝</t>
    <rPh sb="0" eb="1">
      <t>マサル</t>
    </rPh>
    <phoneticPr fontId="1"/>
  </si>
  <si>
    <t>短夜やインクの切れたボールペン 夢見昼顔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</si>
  <si>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一彦藤倉</t>
    </r>
    <rPh sb="0" eb="2">
      <t>マントク</t>
    </rPh>
    <rPh sb="2" eb="4">
      <t>カレン</t>
    </rPh>
    <rPh sb="4" eb="6">
      <t>カズヒコ</t>
    </rPh>
    <rPh sb="6" eb="8">
      <t>フジクラ</t>
    </rPh>
    <phoneticPr fontId="1"/>
  </si>
  <si>
    <r>
      <t>満徳和良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カズヨシ</t>
    </rPh>
    <rPh sb="4" eb="6">
      <t>フジクラ</t>
    </rPh>
    <phoneticPr fontId="1"/>
  </si>
  <si>
    <t>まくなぎや遮断機がまた下りてくる 果連</t>
  </si>
  <si>
    <t>安曇野の山湯屋ゴールデンウイーク　　美遥</t>
  </si>
  <si>
    <t>夏シャツでステップ踏んでカウントベイシー 俊文</t>
  </si>
  <si>
    <r>
      <t>公彦鎌田</t>
    </r>
    <r>
      <rPr>
        <b/>
        <sz val="11"/>
        <color theme="1"/>
        <rFont val="ＭＳ Ｐゴシック"/>
        <family val="3"/>
        <charset val="128"/>
        <scheme val="minor"/>
      </rPr>
      <t>岩永佐藤</t>
    </r>
    <r>
      <rPr>
        <sz val="11"/>
        <color theme="1"/>
        <rFont val="ＭＳ Ｐゴシック"/>
        <family val="3"/>
        <charset val="128"/>
        <scheme val="minor"/>
      </rPr>
      <t>果連Shinogi</t>
    </r>
    <rPh sb="0" eb="2">
      <t>キミヒコ</t>
    </rPh>
    <rPh sb="2" eb="4">
      <t>カマタ</t>
    </rPh>
    <rPh sb="4" eb="6">
      <t>イワナガ</t>
    </rPh>
    <rPh sb="6" eb="8">
      <t>サトウ</t>
    </rPh>
    <rPh sb="8" eb="10">
      <t>カレン</t>
    </rPh>
    <phoneticPr fontId="1"/>
  </si>
  <si>
    <t>コスプレのふたり写しつみどりの日　山悠</t>
  </si>
  <si>
    <t>深大寺句碑に万緑降り注ぐ 正則</t>
  </si>
  <si>
    <t>満徳土谷古閑Shinogi</t>
    <rPh sb="0" eb="2">
      <t>マントク</t>
    </rPh>
    <rPh sb="2" eb="4">
      <t>ツチタニ</t>
    </rPh>
    <rPh sb="4" eb="6">
      <t>コガ</t>
    </rPh>
    <phoneticPr fontId="1"/>
  </si>
  <si>
    <t>夏めきて片耳かけのショートボブ 真波</t>
  </si>
  <si>
    <t>藤倉</t>
    <rPh sb="0" eb="2">
      <t>フジクラ</t>
    </rPh>
    <phoneticPr fontId="1"/>
  </si>
  <si>
    <t>鎌田正則</t>
    <rPh sb="0" eb="2">
      <t>カマタ</t>
    </rPh>
    <rPh sb="2" eb="4">
      <t>マサノリ</t>
    </rPh>
    <phoneticPr fontId="1"/>
  </si>
  <si>
    <t>カンツォーネ歌う教室夏隣　　浩正</t>
  </si>
  <si>
    <t>別盛りのインドカリーや夏隣 草民</t>
  </si>
  <si>
    <t>塚本</t>
    <rPh sb="0" eb="2">
      <t>ツカモト</t>
    </rPh>
    <phoneticPr fontId="1"/>
  </si>
  <si>
    <t>艶然と孤閨の女将深見草　　和</t>
  </si>
  <si>
    <t>黄金週間土産幅とる後部席 夢見昼顔</t>
  </si>
  <si>
    <t>自転車の父子二人乗り子供の日　無智</t>
  </si>
  <si>
    <t>子に譲る五月人形玄き艶　双葉</t>
  </si>
  <si>
    <t>焦げすぎたトースト囓る子どもの日 秋子</t>
  </si>
  <si>
    <t>千秋</t>
    <rPh sb="0" eb="2">
      <t>チアキ</t>
    </rPh>
    <phoneticPr fontId="1"/>
  </si>
  <si>
    <t>夫婦して米持たされるこどもの日 夢見昼顔</t>
  </si>
  <si>
    <t>オギノ式信ずべからずこどもの日　美音</t>
  </si>
  <si>
    <t>ぽつかりと空いた一日あいの風 真波</t>
  </si>
  <si>
    <t>魚津まで蜃氣樓追ふ夜汽車かな　祐</t>
  </si>
  <si>
    <t>今頃は端午の風となりて母　俊彦</t>
  </si>
  <si>
    <t>新緑やぎこちないハグしてゐたり 秋子</t>
  </si>
  <si>
    <t>ほとばしる母子の連弾子供の日　無智</t>
  </si>
  <si>
    <r>
      <t>アーケード目刺のごとき鯉のぼり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</si>
  <si>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rPr>
        <sz val="11"/>
        <rFont val="ＭＳ Ｐゴシック"/>
        <family val="3"/>
        <charset val="128"/>
        <scheme val="minor"/>
      </rPr>
      <t>につぽんの青空満たす鯉のぼり</t>
    </r>
    <r>
      <rPr>
        <sz val="11"/>
        <color rgb="FFFF0000"/>
        <rFont val="ＭＳ Ｐゴシック"/>
        <family val="2"/>
        <charset val="128"/>
        <scheme val="minor"/>
      </rPr>
      <t xml:space="preserve"> 　　千秋</t>
    </r>
    <phoneticPr fontId="1"/>
  </si>
  <si>
    <r>
      <t>また少し背丈縮みて子供の日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</si>
  <si>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あいの風吾が俳号は令和の和　　和</t>
  </si>
  <si>
    <t>満徳</t>
    <rPh sb="0" eb="2">
      <t>マントク</t>
    </rPh>
    <phoneticPr fontId="1"/>
  </si>
  <si>
    <t>寝転びて風を待ちけり草若葉　弘幸</t>
  </si>
  <si>
    <t>端午の日阿蘇の矜持の小噴火　直</t>
  </si>
  <si>
    <t>蒲田</t>
    <rPh sb="0" eb="2">
      <t>カマタ</t>
    </rPh>
    <phoneticPr fontId="1"/>
  </si>
  <si>
    <t>知つてゐるやうで知らなき子供の日　亜仁子</t>
  </si>
  <si>
    <t>ハイヒールツカツカツカと夏来る 仁</t>
  </si>
  <si>
    <t>男とふ幟背負ひて生きて欲し　沙羅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</si>
  <si>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チアキ</t>
    </rPh>
    <rPh sb="2" eb="4">
      <t>カレン</t>
    </rPh>
    <rPh sb="4" eb="6">
      <t>ナガイ</t>
    </rPh>
    <phoneticPr fontId="1"/>
  </si>
  <si>
    <t>コスプレを写しあふ娘らみどりの日　山悠</t>
  </si>
  <si>
    <t>満徳長井</t>
    <rPh sb="0" eb="2">
      <t>マントク</t>
    </rPh>
    <rPh sb="2" eb="4">
      <t>ナガイ</t>
    </rPh>
    <phoneticPr fontId="1"/>
  </si>
  <si>
    <t>夕空や根もそのままの菖蒲の湯 真波</t>
  </si>
  <si>
    <t>山女釣狙いは村の女性票 果連</t>
  </si>
  <si>
    <t>佐藤鎌田</t>
    <rPh sb="0" eb="2">
      <t>サトウ</t>
    </rPh>
    <rPh sb="2" eb="4">
      <t>カマタ</t>
    </rPh>
    <phoneticPr fontId="1"/>
  </si>
  <si>
    <t>小学生少なくなりしこどもの日　美音</t>
  </si>
  <si>
    <t>亜仁子</t>
    <rPh sb="0" eb="3">
      <t>アニコ</t>
    </rPh>
    <phoneticPr fontId="1"/>
  </si>
  <si>
    <t>禁じられた遊び観てゐる子供の日 寛昭</t>
  </si>
  <si>
    <t>Shinogi</t>
    <phoneticPr fontId="1"/>
  </si>
  <si>
    <t>青葉風両手に提げし百選水　たけし</t>
  </si>
  <si>
    <t>連凧や平成令和と二百日　　和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</si>
  <si>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カレン</t>
    </rPh>
    <rPh sb="4" eb="6">
      <t>ナガイ</t>
    </rPh>
    <phoneticPr fontId="1"/>
  </si>
  <si>
    <t>一日が長かつた頃子どもの日 千秋</t>
  </si>
  <si>
    <t>和良果連秋子</t>
    <rPh sb="0" eb="2">
      <t>カズヨシ</t>
    </rPh>
    <rPh sb="2" eb="4">
      <t>カレン</t>
    </rPh>
    <rPh sb="4" eb="6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</si>
  <si>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古閑栄太郎満徳鎌田</t>
    </r>
    <rPh sb="0" eb="2">
      <t>キミヒコ</t>
    </rPh>
    <rPh sb="2" eb="4">
      <t>コガ</t>
    </rPh>
    <rPh sb="4" eb="7">
      <t>エイタロウ</t>
    </rPh>
    <rPh sb="7" eb="9">
      <t>マントク</t>
    </rPh>
    <rPh sb="9" eb="11">
      <t>カマタ</t>
    </rPh>
    <phoneticPr fontId="1"/>
  </si>
  <si>
    <t>（日）　　6</t>
    <rPh sb="1" eb="2">
      <t>ニチ</t>
    </rPh>
    <phoneticPr fontId="1"/>
  </si>
  <si>
    <r>
      <t>登志雄岩永</t>
    </r>
    <r>
      <rPr>
        <sz val="11"/>
        <color theme="1"/>
        <rFont val="ＭＳ Ｐゴシック"/>
        <family val="3"/>
        <charset val="128"/>
        <scheme val="minor"/>
      </rPr>
      <t>満徳佐藤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トシオ</t>
    </rPh>
    <rPh sb="3" eb="5">
      <t>イワナガ</t>
    </rPh>
    <rPh sb="5" eb="7">
      <t>マントク</t>
    </rPh>
    <rPh sb="7" eb="9">
      <t>サトウ</t>
    </rPh>
    <rPh sb="9" eb="11">
      <t>フジクラ</t>
    </rPh>
    <phoneticPr fontId="1"/>
  </si>
  <si>
    <t>大事なものは高きところに燕の巣 満徳</t>
  </si>
  <si>
    <r>
      <t>佐藤長井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サトウ</t>
    </rPh>
    <rPh sb="2" eb="4">
      <t>ナガイ</t>
    </rPh>
    <rPh sb="4" eb="7">
      <t>エイタロウ</t>
    </rPh>
    <phoneticPr fontId="1"/>
  </si>
  <si>
    <t>春惜しむマトリョーシカのひとつ欠け　無智</t>
  </si>
  <si>
    <t>土谷古閑</t>
    <rPh sb="0" eb="2">
      <t>ツチタニ</t>
    </rPh>
    <rPh sb="2" eb="4">
      <t>コガ</t>
    </rPh>
    <phoneticPr fontId="1"/>
  </si>
  <si>
    <t>初夏やダムの放水迸る　直</t>
  </si>
  <si>
    <t>満徳佐藤</t>
    <rPh sb="0" eb="2">
      <t>マントク</t>
    </rPh>
    <rPh sb="2" eb="4">
      <t>サトウ</t>
    </rPh>
    <phoneticPr fontId="1"/>
  </si>
  <si>
    <t>ブーメラン子供の手よりみどりの日 寛昭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</si>
  <si>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福井Shinogi</t>
    </r>
    <rPh sb="0" eb="2">
      <t>イワナガ</t>
    </rPh>
    <rPh sb="2" eb="4">
      <t>フクイ</t>
    </rPh>
    <phoneticPr fontId="1"/>
  </si>
  <si>
    <t>合歓の花若きままなる夢の母　　わえ</t>
    <phoneticPr fontId="1"/>
  </si>
  <si>
    <t>はやすでに令和と名付く新茶買う 霜魚</t>
  </si>
  <si>
    <t>一彦</t>
    <rPh sb="0" eb="2">
      <t>カズヒコ</t>
    </rPh>
    <phoneticPr fontId="1"/>
  </si>
  <si>
    <t>みどりの日水ある星に生きてをり　俊彦</t>
  </si>
  <si>
    <t>満徳古閑正則Shinogi長井河野藤倉</t>
    <rPh sb="0" eb="2">
      <t>マントク</t>
    </rPh>
    <rPh sb="2" eb="4">
      <t>コガ</t>
    </rPh>
    <rPh sb="4" eb="6">
      <t>マサノリ</t>
    </rPh>
    <rPh sb="13" eb="15">
      <t>ナガイ</t>
    </rPh>
    <rPh sb="15" eb="17">
      <t>コウノ</t>
    </rPh>
    <rPh sb="17" eb="19">
      <t>フジクラ</t>
    </rPh>
    <phoneticPr fontId="1"/>
  </si>
  <si>
    <t>雨の匂ひ残したままの木下闇　紀宣</t>
    <phoneticPr fontId="1"/>
  </si>
  <si>
    <t>岩永河野</t>
    <rPh sb="0" eb="2">
      <t>イワナガ</t>
    </rPh>
    <rPh sb="2" eb="4">
      <t>コウノ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</si>
  <si>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カマタ</t>
    </rPh>
    <rPh sb="2" eb="4">
      <t>ツチタニ</t>
    </rPh>
    <phoneticPr fontId="1"/>
  </si>
  <si>
    <t>まさをなる海をはねるや鯉のぼり 暢</t>
  </si>
  <si>
    <t>草民</t>
    <rPh sb="0" eb="2">
      <t>ソウミン</t>
    </rPh>
    <phoneticPr fontId="1"/>
  </si>
  <si>
    <t>栄太郎</t>
    <rPh sb="0" eb="3">
      <t>エイタロウ</t>
    </rPh>
    <phoneticPr fontId="1"/>
  </si>
  <si>
    <t>金平糖ひとつ缺けたる春の星　祐</t>
  </si>
  <si>
    <t>満徳藤倉草民</t>
    <rPh sb="0" eb="2">
      <t>マントク</t>
    </rPh>
    <rPh sb="2" eb="4">
      <t>フジクラ</t>
    </rPh>
    <rPh sb="4" eb="6">
      <t>ソウミン</t>
    </rPh>
    <phoneticPr fontId="1"/>
  </si>
  <si>
    <t>（土）　　</t>
    <rPh sb="1" eb="2">
      <t>ド</t>
    </rPh>
    <phoneticPr fontId="1"/>
  </si>
  <si>
    <t>夏立つや降り立つ駅は地下四階　たけし</t>
  </si>
  <si>
    <t>塚本</t>
    <rPh sb="0" eb="2">
      <t>ツカモト</t>
    </rPh>
    <phoneticPr fontId="1"/>
  </si>
  <si>
    <t>片山</t>
    <rPh sb="0" eb="2">
      <t>カタヤマ</t>
    </rPh>
    <phoneticPr fontId="1"/>
  </si>
  <si>
    <t>わえ</t>
    <phoneticPr fontId="1"/>
  </si>
  <si>
    <r>
      <t>福井たけし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フクイ</t>
    </rPh>
    <rPh sb="5" eb="7">
      <t>マナミ</t>
    </rPh>
    <phoneticPr fontId="1"/>
  </si>
  <si>
    <t>開け放つ風の窓辺や聖五月　　栄太郎</t>
  </si>
  <si>
    <t>正則</t>
    <rPh sb="0" eb="2">
      <t>マサノリ</t>
    </rPh>
    <phoneticPr fontId="1"/>
  </si>
  <si>
    <t>我が世代孫に手を焼くこどもの日 満徳</t>
  </si>
  <si>
    <t>岩永満徳佐藤栄太郎真波</t>
    <rPh sb="0" eb="2">
      <t>イワナガ</t>
    </rPh>
    <rPh sb="2" eb="4">
      <t>マントク</t>
    </rPh>
    <rPh sb="4" eb="6">
      <t>サトウ</t>
    </rPh>
    <rPh sb="6" eb="9">
      <t>エイタロウ</t>
    </rPh>
    <rPh sb="9" eb="11">
      <t>マナミ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</si>
  <si>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征一真波</t>
    </r>
    <rPh sb="0" eb="2">
      <t>カマタ</t>
    </rPh>
    <rPh sb="2" eb="4">
      <t>セイイチ</t>
    </rPh>
    <rPh sb="4" eb="6">
      <t>マナミ</t>
    </rPh>
    <phoneticPr fontId="1"/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</si>
  <si>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イワナガ</t>
    </rPh>
    <rPh sb="9" eb="12">
      <t>エイタロウ</t>
    </rPh>
    <phoneticPr fontId="1"/>
  </si>
  <si>
    <t>紋白蝶稚児は裸足で追ひにけり　美音</t>
  </si>
  <si>
    <t>秋子</t>
    <rPh sb="0" eb="2">
      <t>アキコ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</si>
  <si>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果連Shinogi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4">
      <t>カレン</t>
    </rPh>
    <rPh sb="11" eb="13">
      <t>セイイチ</t>
    </rPh>
    <phoneticPr fontId="1"/>
  </si>
  <si>
    <t>満徳古閑藤倉</t>
    <rPh sb="0" eb="2">
      <t>マントク</t>
    </rPh>
    <rPh sb="2" eb="4">
      <t>コガ</t>
    </rPh>
    <rPh sb="4" eb="6">
      <t>フジクラ</t>
    </rPh>
    <phoneticPr fontId="1"/>
  </si>
  <si>
    <t>リリヤンの産みし組紐金魚の糞 正則</t>
  </si>
  <si>
    <t>真波</t>
    <rPh sb="0" eb="2">
      <t>マナミ</t>
    </rPh>
    <phoneticPr fontId="1"/>
  </si>
  <si>
    <t>「こどもの日」塾の燈りの明々と　祐</t>
  </si>
  <si>
    <t>征一</t>
    <rPh sb="0" eb="2">
      <t>セイイチ</t>
    </rPh>
    <phoneticPr fontId="1"/>
  </si>
  <si>
    <t>一彦岩永正則</t>
    <rPh sb="0" eb="2">
      <t>カズヒコ</t>
    </rPh>
    <rPh sb="2" eb="4">
      <t>イワナガ</t>
    </rPh>
    <rPh sb="4" eb="6">
      <t>マサノリ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</si>
  <si>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古閑藤倉</t>
    </r>
    <rPh sb="0" eb="2">
      <t>マントク</t>
    </rPh>
    <rPh sb="2" eb="4">
      <t>コガ</t>
    </rPh>
    <rPh sb="4" eb="6">
      <t>フジクラ</t>
    </rPh>
    <phoneticPr fontId="1"/>
  </si>
  <si>
    <t>　トリプル</t>
    <phoneticPr fontId="1"/>
  </si>
  <si>
    <t>夏来たる浄土の母へ口笛を　俊彦</t>
  </si>
  <si>
    <t>白南風や三つ編み揺るる南部馬 霜魚</t>
  </si>
  <si>
    <t>遠足やバスで騒いでバスで寝て 慢鱚</t>
  </si>
  <si>
    <t>クローバー少女は少し耳年増 千秋</t>
  </si>
  <si>
    <t>花びらは蟻の迷路や白牡丹　美音</t>
  </si>
  <si>
    <t>銭湯のコーヒー牛乳夏に入る 草民</t>
  </si>
  <si>
    <r>
      <t>天空の神楽鈴鳴る桐の花 　　</t>
    </r>
    <r>
      <rPr>
        <sz val="11"/>
        <color rgb="FFFF0000"/>
        <rFont val="ＭＳ Ｐゴシック"/>
        <family val="3"/>
        <charset val="128"/>
        <scheme val="minor"/>
      </rPr>
      <t>典子</t>
    </r>
    <phoneticPr fontId="1"/>
  </si>
  <si>
    <r>
      <t>一本の樺の白より夏来たる 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</si>
  <si>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縄文ヴィーナスあっけらかんと夏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</si>
  <si>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新しきシーツの頬に夏は来ぬ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</si>
  <si>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剣のごと葉と葉ぶつける菖蒲の湯　双葉</t>
  </si>
  <si>
    <t>満徳古閑</t>
    <rPh sb="0" eb="2">
      <t>マントク</t>
    </rPh>
    <rPh sb="2" eb="4">
      <t>コガ</t>
    </rPh>
    <phoneticPr fontId="1"/>
  </si>
  <si>
    <t>危ふさをそれぞれ抜けて新樹かな　直</t>
  </si>
  <si>
    <t>長井</t>
    <rPh sb="0" eb="2">
      <t>ナガイ</t>
    </rPh>
    <phoneticPr fontId="1"/>
  </si>
  <si>
    <t>テーブルに手のさまよへり手巻き寿司　無智</t>
  </si>
  <si>
    <t>公彦</t>
    <rPh sb="0" eb="2">
      <t>キミヒコ</t>
    </rPh>
    <phoneticPr fontId="1"/>
  </si>
  <si>
    <t>空の果て浮かんで泳ぐ五月鯉　俊克</t>
  </si>
  <si>
    <t>満徳</t>
    <rPh sb="0" eb="2">
      <t>マントク</t>
    </rPh>
    <phoneticPr fontId="1"/>
  </si>
  <si>
    <t>新緑のモザイク模様フリーウェイ 夢見昼顔</t>
  </si>
  <si>
    <t>初夏の海の匂ひのマベパール 千秋</t>
  </si>
  <si>
    <t>海を恋ふ白シャツの貝釦 千秋</t>
  </si>
  <si>
    <t>菖蒲葺く地震三年の瓦にも 寛昭</t>
  </si>
  <si>
    <t>長井鎌田</t>
    <rPh sb="0" eb="2">
      <t>ナガイ</t>
    </rPh>
    <rPh sb="2" eb="4">
      <t>カマタ</t>
    </rPh>
    <phoneticPr fontId="1"/>
  </si>
  <si>
    <t>和良岩永</t>
    <rPh sb="0" eb="2">
      <t>カズヨシ</t>
    </rPh>
    <rPh sb="2" eb="4">
      <t>イワナガ</t>
    </rPh>
    <phoneticPr fontId="1"/>
  </si>
  <si>
    <t>牡丹崩るこれが無念と云うものか　　浩正</t>
  </si>
  <si>
    <t>吹流し腹藏のなき輕さかな　祐</t>
  </si>
  <si>
    <t>佐藤</t>
    <rPh sb="0" eb="2">
      <t>サトウ</t>
    </rPh>
    <phoneticPr fontId="1"/>
  </si>
  <si>
    <t>カーネーションちんぴらが見る二、三秒 果連</t>
  </si>
  <si>
    <t>しばられる自由はあるか水中花　紀宣</t>
  </si>
  <si>
    <t>大津留</t>
    <rPh sb="0" eb="3">
      <t>オオツル</t>
    </rPh>
    <phoneticPr fontId="1"/>
  </si>
  <si>
    <t>駆け落ちも修羅も不倫も浮いてこい　美音</t>
  </si>
  <si>
    <t>灯台に続く白雲黒揚羽 　　真波</t>
    <rPh sb="13" eb="15">
      <t>マナミ</t>
    </rPh>
    <phoneticPr fontId="1"/>
  </si>
  <si>
    <t>果連</t>
    <rPh sb="0" eb="2">
      <t>カレン</t>
    </rPh>
    <phoneticPr fontId="1"/>
  </si>
  <si>
    <t>ぼうたんの寺や原爆の火灯る 草民</t>
  </si>
  <si>
    <t>喜寿にして二十歳のつもり更衣　　征一</t>
  </si>
  <si>
    <t>大津留鎌田</t>
    <rPh sb="0" eb="3">
      <t>オオツル</t>
    </rPh>
    <rPh sb="3" eb="5">
      <t>カマタ</t>
    </rPh>
    <phoneticPr fontId="1"/>
  </si>
  <si>
    <t>春雷や見覚えのあるレインコート　沙羅</t>
  </si>
  <si>
    <t>和良征一</t>
    <rPh sb="0" eb="2">
      <t>カズヨシ</t>
    </rPh>
    <rPh sb="2" eb="4">
      <t>セイイチ</t>
    </rPh>
    <phoneticPr fontId="1"/>
  </si>
  <si>
    <t>満徳征一</t>
    <rPh sb="0" eb="2">
      <t>マントク</t>
    </rPh>
    <rPh sb="2" eb="4">
      <t>セイイチ</t>
    </rPh>
    <phoneticPr fontId="1"/>
  </si>
  <si>
    <t>和良真波</t>
    <rPh sb="0" eb="2">
      <t>カズヨシ</t>
    </rPh>
    <rPh sb="2" eb="4">
      <t>マナミ</t>
    </rPh>
    <phoneticPr fontId="1"/>
  </si>
  <si>
    <t>公彦満徳</t>
    <rPh sb="0" eb="2">
      <t>キミヒコ</t>
    </rPh>
    <rPh sb="2" eb="4">
      <t>マントク</t>
    </rPh>
    <phoneticPr fontId="1"/>
  </si>
  <si>
    <t>　トリプル</t>
    <phoneticPr fontId="1"/>
  </si>
  <si>
    <t>パシャパシャと池でフリチン柏餅　　和</t>
  </si>
  <si>
    <t>栄太郎</t>
    <rPh sb="0" eb="3">
      <t>エイタロウ</t>
    </rPh>
    <phoneticPr fontId="1"/>
  </si>
  <si>
    <t>花束は微笑み仕立て苜蓿　　和</t>
  </si>
  <si>
    <t>Shinogiたけし</t>
    <phoneticPr fontId="1"/>
  </si>
  <si>
    <r>
      <t>和良公彦岩永</t>
    </r>
    <r>
      <rPr>
        <sz val="11"/>
        <color theme="1"/>
        <rFont val="ＭＳ Ｐゴシック"/>
        <family val="3"/>
        <charset val="128"/>
        <scheme val="minor"/>
      </rPr>
      <t>満徳真波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キミヒコ</t>
    </rPh>
    <rPh sb="4" eb="6">
      <t>イワナガ</t>
    </rPh>
    <rPh sb="6" eb="8">
      <t>マントク</t>
    </rPh>
    <rPh sb="8" eb="10">
      <t>マナミ</t>
    </rPh>
    <rPh sb="10" eb="13">
      <t>エイタロウ</t>
    </rPh>
    <rPh sb="13" eb="16">
      <t>トシオ</t>
    </rPh>
    <phoneticPr fontId="1"/>
  </si>
  <si>
    <t>愛されてソースやきそば南風　俊克</t>
  </si>
  <si>
    <t>ときにくる孫の小机ソーダ水　無智</t>
  </si>
  <si>
    <t>沈黙を破る告白浮いてこい　紀宣</t>
  </si>
  <si>
    <t>もう母のゐぬ里なれど若緑　俊彦</t>
  </si>
  <si>
    <t>もじゃもじゃとなんじゃもんじゃの夏来たる　　栄太郎</t>
    <rPh sb="23" eb="25">
      <t>タロウ</t>
    </rPh>
    <phoneticPr fontId="1"/>
  </si>
  <si>
    <t>ツバ先の浸るも知らず潮干狩り 真波</t>
  </si>
  <si>
    <t>風五月忘るることは許すこと 千秋</t>
  </si>
  <si>
    <t>美音</t>
    <rPh sb="0" eb="2">
      <t>ミネ</t>
    </rPh>
    <phoneticPr fontId="1"/>
  </si>
  <si>
    <t>月低く立夏の海を抱きけり 真波</t>
  </si>
  <si>
    <t>ルービックキューブかちかちサングラス　　正則</t>
  </si>
  <si>
    <r>
      <t>牡蠣筏避けて遊船志摩の初夏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</si>
  <si>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千秋和良</t>
    <rPh sb="0" eb="2">
      <t>チアキ</t>
    </rPh>
    <rPh sb="2" eb="4">
      <t>カズヨシ</t>
    </rPh>
    <phoneticPr fontId="1"/>
  </si>
  <si>
    <r>
      <t>ポケツトに野鳥圖鑑と春野かな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</si>
  <si>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酒蔵の試飲に匂ふ藤の花 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</si>
  <si>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t>和良</t>
    <rPh sb="0" eb="2">
      <t>カズヨシ</t>
    </rPh>
    <phoneticPr fontId="1"/>
  </si>
  <si>
    <r>
      <t xml:space="preserve">ゴム跳びの脚の艶めく夏近し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</si>
  <si>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分校に響く歌声新樹光　　和</t>
  </si>
  <si>
    <t>千秋和良古閑</t>
    <rPh sb="0" eb="2">
      <t>チアキ</t>
    </rPh>
    <rPh sb="2" eb="4">
      <t>カズヨシ</t>
    </rPh>
    <rPh sb="4" eb="6">
      <t>コガ</t>
    </rPh>
    <phoneticPr fontId="1"/>
  </si>
  <si>
    <t>卯月波空の欠片を採りに行く 秋子</t>
  </si>
  <si>
    <r>
      <t>正則佐藤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マサノリ</t>
    </rPh>
    <rPh sb="2" eb="4">
      <t>サトウ</t>
    </rPh>
    <rPh sb="4" eb="6">
      <t>カレン</t>
    </rPh>
    <phoneticPr fontId="1"/>
  </si>
  <si>
    <t>鎌田真波古閑Shinogi栄太郎</t>
    <rPh sb="0" eb="2">
      <t>カマタ</t>
    </rPh>
    <rPh sb="2" eb="4">
      <t>マナミ</t>
    </rPh>
    <rPh sb="4" eb="6">
      <t>コガ</t>
    </rPh>
    <rPh sb="13" eb="16">
      <t>エイタロウ</t>
    </rPh>
    <phoneticPr fontId="1"/>
  </si>
  <si>
    <r>
      <t>千秋公彦鎌田満徳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Shinogi真波たけし</t>
    </r>
    <rPh sb="0" eb="2">
      <t>チアキ</t>
    </rPh>
    <rPh sb="2" eb="4">
      <t>キミヒコ</t>
    </rPh>
    <rPh sb="4" eb="6">
      <t>カマタ</t>
    </rPh>
    <rPh sb="6" eb="8">
      <t>マントク</t>
    </rPh>
    <rPh sb="8" eb="10">
      <t>セイイチ</t>
    </rPh>
    <rPh sb="17" eb="19">
      <t>マナミ</t>
    </rPh>
    <phoneticPr fontId="1"/>
  </si>
  <si>
    <t>きらきらし令和みこしの夏始　俊克</t>
  </si>
  <si>
    <t>亜仁子</t>
    <rPh sb="0" eb="3">
      <t>アニコ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</si>
  <si>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マントク</t>
    </rPh>
    <rPh sb="11" eb="13">
      <t>マナミ</t>
    </rPh>
    <phoneticPr fontId="1"/>
  </si>
  <si>
    <t>フローリング足どり軽き今朝の夏 夢見昼顔</t>
  </si>
  <si>
    <t>栄太郎</t>
    <rPh sb="0" eb="3">
      <t>エイタロウ</t>
    </rPh>
    <phoneticPr fontId="1"/>
  </si>
  <si>
    <t>満徳栄太郎</t>
    <rPh sb="0" eb="2">
      <t>マントク</t>
    </rPh>
    <rPh sb="2" eb="5">
      <t>エイタロウ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</si>
  <si>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4">
      <t>カレン</t>
    </rPh>
    <rPh sb="4" eb="7">
      <t>エイタロウ</t>
    </rPh>
    <phoneticPr fontId="1"/>
  </si>
  <si>
    <r>
      <t>佐藤一彦Shinogi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サトウ</t>
    </rPh>
    <rPh sb="2" eb="4">
      <t>カズヒコ</t>
    </rPh>
    <phoneticPr fontId="1"/>
  </si>
  <si>
    <t>髪留めを一つ買ひ足す夏初め　美音</t>
  </si>
  <si>
    <t>登志雄</t>
    <rPh sb="0" eb="3">
      <t>トシオ</t>
    </rPh>
    <phoneticPr fontId="1"/>
  </si>
  <si>
    <t>夏立つや庭の香りのミントティ 真波</t>
  </si>
  <si>
    <t>征一</t>
    <rPh sb="0" eb="2">
      <t>セイイチ</t>
    </rPh>
    <phoneticPr fontId="1"/>
  </si>
  <si>
    <t>和良鎌田登志雄</t>
    <rPh sb="0" eb="2">
      <t>カズヨシ</t>
    </rPh>
    <rPh sb="2" eb="4">
      <t>カマタ</t>
    </rPh>
    <rPh sb="4" eb="7">
      <t>トシオ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</si>
  <si>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満徳正則</t>
    </r>
    <rPh sb="0" eb="2">
      <t>イワナガ</t>
    </rPh>
    <rPh sb="2" eb="4">
      <t>チアキ</t>
    </rPh>
    <rPh sb="4" eb="6">
      <t>マントク</t>
    </rPh>
    <rPh sb="6" eb="8">
      <t>マサノリ</t>
    </rPh>
    <phoneticPr fontId="1"/>
  </si>
  <si>
    <t>（月）　　5</t>
    <rPh sb="1" eb="2">
      <t>ゲツ</t>
    </rPh>
    <phoneticPr fontId="1"/>
  </si>
  <si>
    <t>白靴のケバブ売り居る庫裏の裏 草民</t>
  </si>
  <si>
    <t>　トリプル</t>
    <phoneticPr fontId="1"/>
  </si>
  <si>
    <t>　トリプル</t>
    <phoneticPr fontId="1"/>
  </si>
  <si>
    <t>地網引く佐渡の夕焼引きながら　　　征一</t>
  </si>
  <si>
    <t>真波</t>
    <rPh sb="0" eb="2">
      <t>マナミ</t>
    </rPh>
    <phoneticPr fontId="1"/>
  </si>
  <si>
    <t>トリプル</t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</si>
  <si>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ナガイ</t>
    </rPh>
    <rPh sb="4" eb="7">
      <t>エイタロウ</t>
    </rPh>
    <phoneticPr fontId="1"/>
  </si>
  <si>
    <t>菅</t>
    <rPh sb="0" eb="1">
      <t>スガ</t>
    </rPh>
    <phoneticPr fontId="1"/>
  </si>
  <si>
    <t>典子</t>
    <rPh sb="0" eb="2">
      <t>ノリコ</t>
    </rPh>
    <phoneticPr fontId="1"/>
  </si>
  <si>
    <t>鴨川の薫風抜ける身八つ口 玉有良</t>
  </si>
  <si>
    <t>散る日まで芯見せぬまま紅牡丹　　和</t>
  </si>
  <si>
    <t>朝な夕な真向かふ山や夏に入る　直</t>
  </si>
  <si>
    <t>遠足の議題となりしバナナ買う 霜魚</t>
  </si>
  <si>
    <t>一彦</t>
    <rPh sb="0" eb="2">
      <t>カズヒコ</t>
    </rPh>
    <phoneticPr fontId="1"/>
  </si>
  <si>
    <t>握り飯ひと粒与ふ沢の蟹 仁</t>
  </si>
  <si>
    <t>一彦公彦</t>
    <rPh sb="0" eb="2">
      <t>カズヒコ</t>
    </rPh>
    <rPh sb="2" eb="4">
      <t>キミヒコ</t>
    </rPh>
    <phoneticPr fontId="1"/>
  </si>
  <si>
    <t>ばあちゃんがひいばあちゃんにカーネーション 慢鱚</t>
  </si>
  <si>
    <t>雨の香にコロンを少し夏兆す 真波</t>
  </si>
  <si>
    <t>リラ月夜運河に落す倉庫の灯　　征一</t>
  </si>
  <si>
    <t>浮いてこい先のことなどわからない 千秋</t>
  </si>
  <si>
    <t>浮いてこい洗濯板と金盥 千秋</t>
  </si>
  <si>
    <t>廃線の鉄路を跨ぐ肥後の夏　美音</t>
  </si>
  <si>
    <t>自転車をしまう黄昏麦の秋　美音</t>
  </si>
  <si>
    <t>割り箸の綺麗に割れて夏立ちぬ　　正則</t>
  </si>
  <si>
    <r>
      <t xml:space="preserve">若さてふ無防備眩し夏来る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</si>
  <si>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少年の熱きおもひやマーガレット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</si>
  <si>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</si>
  <si>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朱鷺色に暮れゆく里曲麦の秋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</si>
  <si>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カマタ</t>
    </rPh>
    <rPh sb="2" eb="4">
      <t>イワナガ</t>
    </rPh>
    <phoneticPr fontId="1"/>
  </si>
  <si>
    <t>初夏や風の形に花いけて 千秋</t>
  </si>
  <si>
    <t>七変化新種「パラソルロマン」生る　　和</t>
    <rPh sb="18" eb="19">
      <t>ワ</t>
    </rPh>
    <phoneticPr fontId="1"/>
  </si>
  <si>
    <t>千秋</t>
    <rPh sb="0" eb="2">
      <t>チアキ</t>
    </rPh>
    <phoneticPr fontId="1"/>
  </si>
  <si>
    <t>心地よき距離感保つ水中花 夢見昼顔</t>
  </si>
  <si>
    <t>正則真波</t>
    <rPh sb="0" eb="2">
      <t>マサノリ</t>
    </rPh>
    <rPh sb="2" eb="4">
      <t>マナミ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</si>
  <si>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千秋果連</t>
    </r>
    <rPh sb="0" eb="2">
      <t>カマタ</t>
    </rPh>
    <rPh sb="2" eb="4">
      <t>チアキ</t>
    </rPh>
    <rPh sb="4" eb="6">
      <t>カレン</t>
    </rPh>
    <phoneticPr fontId="1"/>
  </si>
  <si>
    <t>青春の母笑む写真風薫る　俊彦</t>
  </si>
  <si>
    <t>征一</t>
    <rPh sb="0" eb="2">
      <t>セイイチ</t>
    </rPh>
    <phoneticPr fontId="1"/>
  </si>
  <si>
    <t>蜜豆や恋の話はなくならず　紀宣</t>
  </si>
  <si>
    <t>真波</t>
    <rPh sb="0" eb="2">
      <t>マナミ</t>
    </rPh>
    <phoneticPr fontId="1"/>
  </si>
  <si>
    <t>金髪の見返り美人夏小町　沙羅</t>
  </si>
  <si>
    <t>新月の闇に紛れて夏來り　祐</t>
  </si>
  <si>
    <r>
      <t>大津留真波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オオツル</t>
    </rPh>
    <rPh sb="3" eb="5">
      <t>マナミ</t>
    </rPh>
    <phoneticPr fontId="1"/>
  </si>
  <si>
    <t>正則果連</t>
    <rPh sb="0" eb="2">
      <t>マサノリ</t>
    </rPh>
    <rPh sb="2" eb="4">
      <t>カレン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</si>
  <si>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一彦</t>
    </r>
    <r>
      <rPr>
        <sz val="11"/>
        <color rgb="FFFF0000"/>
        <rFont val="ＭＳ Ｐゴシック"/>
        <family val="3"/>
        <charset val="128"/>
        <scheme val="minor"/>
      </rPr>
      <t>公彦岩永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カズヒコ</t>
    </rPh>
    <rPh sb="2" eb="4">
      <t>キミヒコ</t>
    </rPh>
    <rPh sb="4" eb="6">
      <t>イワナガ</t>
    </rPh>
    <rPh sb="13" eb="16">
      <t>エイタロウ</t>
    </rPh>
    <phoneticPr fontId="1"/>
  </si>
  <si>
    <t>（水）　　7</t>
    <rPh sb="1" eb="2">
      <t>スイ</t>
    </rPh>
    <phoneticPr fontId="1"/>
  </si>
  <si>
    <t>堂宇満つ千手観音暮の春 満徳</t>
  </si>
  <si>
    <t>鎌田古閑Shinogiたけし</t>
    <rPh sb="0" eb="2">
      <t>カマタ</t>
    </rPh>
    <rPh sb="2" eb="4">
      <t>コガ</t>
    </rPh>
    <phoneticPr fontId="1"/>
  </si>
  <si>
    <t>新緑の闇を息する詩人像　直</t>
  </si>
  <si>
    <t>土谷</t>
    <rPh sb="0" eb="2">
      <t>ツチタニ</t>
    </rPh>
    <phoneticPr fontId="1"/>
  </si>
  <si>
    <t>松の蕊摘みて驚く香かな　直</t>
  </si>
  <si>
    <t>古閑</t>
    <rPh sb="0" eb="2">
      <t>コガ</t>
    </rPh>
    <phoneticPr fontId="1"/>
  </si>
  <si>
    <t>千秋佐藤</t>
    <rPh sb="0" eb="2">
      <t>チアキ</t>
    </rPh>
    <rPh sb="2" eb="4">
      <t>サトウ</t>
    </rPh>
    <phoneticPr fontId="1"/>
  </si>
  <si>
    <t>山からの湧き立つ雲や今朝の夏　亜仁子</t>
    <phoneticPr fontId="1"/>
  </si>
  <si>
    <t>正則満徳一彦</t>
    <rPh sb="0" eb="2">
      <t>マサノリ</t>
    </rPh>
    <rPh sb="2" eb="4">
      <t>マントク</t>
    </rPh>
    <rPh sb="4" eb="6">
      <t>カズヒコ</t>
    </rPh>
    <phoneticPr fontId="1"/>
  </si>
  <si>
    <t>櫂を漕ぐ爬龍船(ハーリーセン)の鐘の音　俊克</t>
  </si>
  <si>
    <t>愛されてソースやきそば南風　俊克</t>
    <phoneticPr fontId="1"/>
  </si>
  <si>
    <t>満徳栄太郎</t>
    <rPh sb="0" eb="2">
      <t>マントク</t>
    </rPh>
    <rPh sb="2" eb="5">
      <t>エイタロウ</t>
    </rPh>
    <phoneticPr fontId="1"/>
  </si>
  <si>
    <t>蒲公英や糠喜びのロスト球 慢鱚</t>
  </si>
  <si>
    <t>佐藤</t>
    <rPh sb="0" eb="2">
      <t>サトウ</t>
    </rPh>
    <phoneticPr fontId="1"/>
  </si>
  <si>
    <t>蚊帳の中扇ぎし母の寝息かな 　夢見昼顔</t>
    <phoneticPr fontId="1"/>
  </si>
  <si>
    <t>砂浜にジャックナイフの夏来る 寛昭</t>
    <phoneticPr fontId="1"/>
  </si>
  <si>
    <t>麦秋やスイッチバッグの始発駅　紀宣</t>
  </si>
  <si>
    <r>
      <t>満徳岩永</t>
    </r>
    <r>
      <rPr>
        <sz val="11"/>
        <color theme="1"/>
        <rFont val="ＭＳ Ｐゴシック"/>
        <family val="3"/>
        <charset val="128"/>
        <scheme val="minor"/>
      </rPr>
      <t>秋子たけし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イワナガ</t>
    </rPh>
    <rPh sb="4" eb="6">
      <t>アキコ</t>
    </rPh>
    <rPh sb="9" eb="12">
      <t>エイタロウ</t>
    </rPh>
    <phoneticPr fontId="1"/>
  </si>
  <si>
    <t>公彦岩永</t>
    <rPh sb="0" eb="2">
      <t>キミヒコ</t>
    </rPh>
    <rPh sb="2" eb="4">
      <t>イワナガ</t>
    </rPh>
    <phoneticPr fontId="1"/>
  </si>
  <si>
    <r>
      <t>公彦亜仁子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アニコ</t>
    </rPh>
    <rPh sb="5" eb="8">
      <t>エイタロウ</t>
    </rPh>
    <phoneticPr fontId="1"/>
  </si>
  <si>
    <t>（火）　　5</t>
    <rPh sb="1" eb="2">
      <t>カ</t>
    </rPh>
    <phoneticPr fontId="1"/>
  </si>
  <si>
    <t>公彦満徳岩永</t>
    <rPh sb="0" eb="2">
      <t>キミヒコ</t>
    </rPh>
    <rPh sb="2" eb="4">
      <t>マントク</t>
    </rPh>
    <rPh sb="4" eb="6">
      <t>イワナガ</t>
    </rPh>
    <phoneticPr fontId="1"/>
  </si>
  <si>
    <r>
      <t>美音鎌田</t>
    </r>
    <r>
      <rPr>
        <sz val="11"/>
        <color theme="1"/>
        <rFont val="ＭＳ Ｐゴシック"/>
        <family val="3"/>
        <charset val="128"/>
        <scheme val="minor"/>
      </rPr>
      <t>満徳果連秋子</t>
    </r>
    <rPh sb="0" eb="2">
      <t>ミネ</t>
    </rPh>
    <rPh sb="2" eb="4">
      <t>カマタ</t>
    </rPh>
    <rPh sb="4" eb="6">
      <t>マントク</t>
    </rPh>
    <rPh sb="6" eb="8">
      <t>カレン</t>
    </rPh>
    <rPh sb="8" eb="10">
      <t>アキコ</t>
    </rPh>
    <phoneticPr fontId="1"/>
  </si>
  <si>
    <t>美音和良Shinogi</t>
    <rPh sb="0" eb="2">
      <t>ミネ</t>
    </rPh>
    <rPh sb="2" eb="4">
      <t>カズヨシ</t>
    </rPh>
    <phoneticPr fontId="1"/>
  </si>
  <si>
    <t>なりゆきはいつもポジティブ奴凧　たけし</t>
  </si>
  <si>
    <t>満徳</t>
    <rPh sb="0" eb="2">
      <t>マントク</t>
    </rPh>
    <phoneticPr fontId="1"/>
  </si>
  <si>
    <t>蟻地獄人知及ばぬ傾斜角　たけし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</si>
  <si>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一彦</t>
    </r>
    <r>
      <rPr>
        <b/>
        <sz val="11"/>
        <color theme="1"/>
        <rFont val="ＭＳ Ｐゴシック"/>
        <family val="3"/>
        <charset val="128"/>
        <scheme val="minor"/>
      </rPr>
      <t>Shinogi秋子</t>
    </r>
    <rPh sb="0" eb="2">
      <t>ミネ</t>
    </rPh>
    <rPh sb="2" eb="4">
      <t>マサノリ</t>
    </rPh>
    <rPh sb="4" eb="6">
      <t>カズヒコ</t>
    </rPh>
    <rPh sb="13" eb="15">
      <t>アキコ</t>
    </rPh>
    <phoneticPr fontId="1"/>
  </si>
  <si>
    <t>足枷のごとき親娘や熱帯魚 真波</t>
  </si>
  <si>
    <t>果連</t>
    <rPh sb="0" eb="2">
      <t>カレン</t>
    </rPh>
    <phoneticPr fontId="1"/>
  </si>
  <si>
    <t>　トリプル</t>
    <phoneticPr fontId="1"/>
  </si>
  <si>
    <t>青あらし母となりゆく汝のうなじ 仁</t>
  </si>
  <si>
    <t>渦潮の匂い土産に休明け　　和</t>
  </si>
  <si>
    <t>夕立やシャツのうちなる二三冊　無智</t>
  </si>
  <si>
    <t>麦の秋柱時計の螺子を巻く 夢見昼顔</t>
  </si>
  <si>
    <t>紫陽花や見事に変わる人心　勝</t>
  </si>
  <si>
    <t>野尿（のいばり）や天道虫の這ひ来たる　　栄太郎</t>
  </si>
  <si>
    <t>夏の宵どこまでが海どこまでが空 真波</t>
  </si>
  <si>
    <t>鷺の眼を持てば楽しき植田かな 真波</t>
  </si>
  <si>
    <t>一彦</t>
    <rPh sb="0" eb="2">
      <t>カズヒコ</t>
    </rPh>
    <phoneticPr fontId="1"/>
  </si>
  <si>
    <t>新緑を爪先にまで朝ヨーガ 玉有良</t>
  </si>
  <si>
    <t>茶摘み女のほのり緑の指の腹 玉有良</t>
  </si>
  <si>
    <t>青嵐ちぎれちぎれのプロポーズ　たけし</t>
  </si>
  <si>
    <t>滴りのやがて雲へと昇りけり　祐</t>
  </si>
  <si>
    <t>韋駄天の如く砂糖を運ぶ蟻　　正則</t>
  </si>
  <si>
    <t>人も葉も木っ端微塵や松落葉 公彦</t>
  </si>
  <si>
    <r>
      <t>吉兆か郵便受に青蛙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</si>
  <si>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</si>
  <si>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似合ふねと言はれ香水一、二滴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</si>
  <si>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これがあの実となりぬべし橡の花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</si>
  <si>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新樹なる社や巫女の白衣装 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</si>
  <si>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風光る刀帯びたる武者埴輪　　和</t>
  </si>
  <si>
    <t>満徳</t>
    <rPh sb="0" eb="2">
      <t>マントク</t>
    </rPh>
    <phoneticPr fontId="1"/>
  </si>
  <si>
    <t>　トリプル</t>
    <phoneticPr fontId="1"/>
  </si>
  <si>
    <r>
      <t>和良満徳真波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カズヨシ</t>
    </rPh>
    <rPh sb="2" eb="4">
      <t>マントク</t>
    </rPh>
    <rPh sb="4" eb="6">
      <t>マナミ</t>
    </rPh>
    <rPh sb="6" eb="8">
      <t>イワナガ</t>
    </rPh>
    <phoneticPr fontId="1"/>
  </si>
  <si>
    <t>背のファスナー夫に頼みし薄暑かな 直美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</si>
  <si>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ナオミ</t>
    </rPh>
    <rPh sb="2" eb="4">
      <t>マナミ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</si>
  <si>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岩永Shinogi榮太郎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4">
      <t>イワナガ</t>
    </rPh>
    <rPh sb="11" eb="14">
      <t>エイタロウ</t>
    </rPh>
    <rPh sb="14" eb="16">
      <t>ユキ</t>
    </rPh>
    <phoneticPr fontId="1"/>
  </si>
  <si>
    <t>（金）</t>
    <rPh sb="1" eb="2">
      <t>キン</t>
    </rPh>
    <phoneticPr fontId="1"/>
  </si>
  <si>
    <r>
      <t xml:space="preserve">鴨川の薫風抜ける身八つ口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</si>
  <si>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一彦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カズヒコ</t>
    </rPh>
    <rPh sb="2" eb="4">
      <t>カマタ</t>
    </rPh>
    <rPh sb="4" eb="6">
      <t>マナミ</t>
    </rPh>
    <rPh sb="6" eb="8">
      <t>セイイチ</t>
    </rPh>
    <rPh sb="8" eb="10">
      <t>カズヨシ</t>
    </rPh>
    <rPh sb="10" eb="13">
      <t>エイタロウ</t>
    </rPh>
    <rPh sb="13" eb="15">
      <t>アキコ</t>
    </rPh>
    <rPh sb="15" eb="17">
      <t>マントク</t>
    </rPh>
    <phoneticPr fontId="1"/>
  </si>
  <si>
    <t>カーテンと日の斑ゆらめく目借時 玉有良</t>
  </si>
  <si>
    <t>あめんぼや水面渡るに蹴りひとつ　弘幸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</si>
  <si>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土谷栄太郎満徳</t>
    </r>
    <rPh sb="0" eb="2">
      <t>ミネ</t>
    </rPh>
    <rPh sb="2" eb="4">
      <t>ツチタニ</t>
    </rPh>
    <rPh sb="4" eb="7">
      <t>エイタロウ</t>
    </rPh>
    <rPh sb="7" eb="9">
      <t>マントク</t>
    </rPh>
    <phoneticPr fontId="1"/>
  </si>
  <si>
    <t>公彦栄太郎秋子</t>
    <rPh sb="0" eb="2">
      <t>キミヒコ</t>
    </rPh>
    <rPh sb="2" eb="5">
      <t>エイタロウ</t>
    </rPh>
    <rPh sb="5" eb="7">
      <t>アキコ</t>
    </rPh>
    <phoneticPr fontId="1"/>
  </si>
  <si>
    <t>土谷満徳</t>
    <rPh sb="0" eb="2">
      <t>ツチタニ</t>
    </rPh>
    <rPh sb="2" eb="4">
      <t>マントク</t>
    </rPh>
    <phoneticPr fontId="1"/>
  </si>
  <si>
    <t>五月晴親子騎乗の草千里　 寛昭</t>
    <phoneticPr fontId="1"/>
  </si>
  <si>
    <r>
      <t>美音正則和良真波Shinogi栄太郎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ミネ</t>
    </rPh>
    <rPh sb="2" eb="4">
      <t>マサノリ</t>
    </rPh>
    <rPh sb="4" eb="6">
      <t>カズヨシ</t>
    </rPh>
    <rPh sb="6" eb="8">
      <t>マナミ</t>
    </rPh>
    <rPh sb="15" eb="18">
      <t>エイタロウ</t>
    </rPh>
    <rPh sb="18" eb="20">
      <t>アキコ</t>
    </rPh>
    <rPh sb="20" eb="22">
      <t>マントク</t>
    </rPh>
    <rPh sb="22" eb="24">
      <t>ユキ</t>
    </rPh>
    <phoneticPr fontId="1"/>
  </si>
  <si>
    <t>読み疲れせし眼を庭の若葉へと 　　征一</t>
  </si>
  <si>
    <t>古閑</t>
    <rPh sb="0" eb="2">
      <t>コガ</t>
    </rPh>
    <phoneticPr fontId="1"/>
  </si>
  <si>
    <t>ポスターは砂浜と空夏来る 真波</t>
  </si>
  <si>
    <t>鎌田征一秋子</t>
    <rPh sb="0" eb="2">
      <t>カマタ</t>
    </rPh>
    <rPh sb="2" eb="4">
      <t>セイイチ</t>
    </rPh>
    <rPh sb="4" eb="6">
      <t>アキコ</t>
    </rPh>
    <phoneticPr fontId="1"/>
  </si>
  <si>
    <t>果連Shinogi有紀</t>
    <rPh sb="0" eb="2">
      <t>カレン</t>
    </rPh>
    <rPh sb="9" eb="11">
      <t>ユキ</t>
    </rPh>
    <phoneticPr fontId="1"/>
  </si>
  <si>
    <t>真波満徳</t>
    <rPh sb="0" eb="2">
      <t>マナミ</t>
    </rPh>
    <rPh sb="2" eb="4">
      <t>マントク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</si>
  <si>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征一古閑有紀</t>
    </r>
    <rPh sb="0" eb="2">
      <t>ツチタニ</t>
    </rPh>
    <rPh sb="2" eb="4">
      <t>カズヨシ</t>
    </rPh>
    <rPh sb="4" eb="6">
      <t>セイイチ</t>
    </rPh>
    <rPh sb="6" eb="8">
      <t>コガ</t>
    </rPh>
    <rPh sb="8" eb="10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</si>
  <si>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千秋古閑満徳</t>
    </r>
    <rPh sb="0" eb="2">
      <t>キミヒコ</t>
    </rPh>
    <rPh sb="2" eb="4">
      <t>チアキ</t>
    </rPh>
    <rPh sb="4" eb="6">
      <t>コガ</t>
    </rPh>
    <rPh sb="6" eb="8">
      <t>マントク</t>
    </rPh>
    <phoneticPr fontId="1"/>
  </si>
  <si>
    <t>葉ざくらや川をたばねる大和川　無智</t>
    <phoneticPr fontId="1"/>
  </si>
  <si>
    <t>大津留栄太郎</t>
    <rPh sb="0" eb="3">
      <t>オオツル</t>
    </rPh>
    <rPh sb="3" eb="6">
      <t>エイタロウ</t>
    </rPh>
    <phoneticPr fontId="1"/>
  </si>
  <si>
    <t>どら焼きは「令和」の記念五月かな　俊克</t>
  </si>
  <si>
    <t>大工原</t>
    <rPh sb="0" eb="3">
      <t>ダイクハラ</t>
    </rPh>
    <phoneticPr fontId="1"/>
  </si>
  <si>
    <t>ゴム跳びのひっつめ髪や聖五月 　仁</t>
    <rPh sb="16" eb="17">
      <t>ジン</t>
    </rPh>
    <phoneticPr fontId="1"/>
  </si>
  <si>
    <t>美音岩永栄太郎正則征一</t>
    <rPh sb="0" eb="2">
      <t>ミネ</t>
    </rPh>
    <rPh sb="2" eb="4">
      <t>イワナガ</t>
    </rPh>
    <rPh sb="4" eb="7">
      <t>エイタロウ</t>
    </rPh>
    <rPh sb="7" eb="9">
      <t>マサノリ</t>
    </rPh>
    <rPh sb="9" eb="11">
      <t>セイイチ</t>
    </rPh>
    <phoneticPr fontId="1"/>
  </si>
  <si>
    <t>香水に酔うて曲がりくねつた道　沙羅</t>
  </si>
  <si>
    <t>水中花特に理由はありません 果連</t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</si>
  <si>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チアキ</t>
    </rPh>
    <rPh sb="4" eb="6">
      <t>マサノリ</t>
    </rPh>
    <phoneticPr fontId="1"/>
  </si>
  <si>
    <t>三線の調子外して夏來る　祐</t>
  </si>
  <si>
    <t>有紀</t>
    <rPh sb="0" eb="2">
      <t>ユキ</t>
    </rPh>
    <phoneticPr fontId="1"/>
  </si>
  <si>
    <t>佐藤真波</t>
    <rPh sb="0" eb="2">
      <t>サトウ</t>
    </rPh>
    <rPh sb="2" eb="4">
      <t>マナミ</t>
    </rPh>
    <phoneticPr fontId="1"/>
  </si>
  <si>
    <t>発掘の土偶のお尻浮いてこい　無智</t>
  </si>
  <si>
    <t>土谷</t>
    <rPh sb="0" eb="2">
      <t>ツチタニ</t>
    </rPh>
    <phoneticPr fontId="1"/>
  </si>
  <si>
    <t>二重虹おとうとぶんは天の邪鬼 夢見昼顔</t>
  </si>
  <si>
    <t>休み明け万緑映る諸所の菓子 夢見昼顔</t>
  </si>
  <si>
    <t>公彦</t>
    <rPh sb="0" eb="2">
      <t>キミヒコ</t>
    </rPh>
    <phoneticPr fontId="1"/>
  </si>
  <si>
    <t>恋をするごとに白シャツ増えて行く 真波</t>
  </si>
  <si>
    <t>エンジエルのヘソも露わに五月風　祐</t>
  </si>
  <si>
    <t>更衣少し強気の胸ボタン　たけし</t>
  </si>
  <si>
    <t>退院に遠回りして青田風　たけし</t>
  </si>
  <si>
    <r>
      <t xml:space="preserve">アイスコーヒー冷コと呼んで昭和人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</si>
  <si>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</t>
    <rPh sb="0" eb="2">
      <t>カズヨシ</t>
    </rPh>
    <phoneticPr fontId="1"/>
  </si>
  <si>
    <r>
      <t>還暦に習ひしテニス蠅叩き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</si>
  <si>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r>
      <t>むらさきの色の愁ひや紫蘭咲く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</si>
  <si>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愛掴むはずの双手に夜光虫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</si>
  <si>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4">
      <t>ソウミン</t>
    </rPh>
    <phoneticPr fontId="1"/>
  </si>
  <si>
    <t>恋をするごとに白シャツ増えて行く 真波　</t>
  </si>
  <si>
    <t>鳩の群空に遊ばせ新樹かな　直</t>
  </si>
  <si>
    <t>満徳</t>
    <rPh sb="0" eb="2">
      <t>マントク</t>
    </rPh>
    <phoneticPr fontId="1"/>
  </si>
  <si>
    <t>陽の射して若葉はしれる車窓かな　無智</t>
  </si>
  <si>
    <t>征一</t>
    <rPh sb="0" eb="2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</si>
  <si>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公彦長井登志雄</t>
    </r>
    <rPh sb="0" eb="2">
      <t>ナオミ</t>
    </rPh>
    <rPh sb="2" eb="4">
      <t>キミヒコ</t>
    </rPh>
    <rPh sb="4" eb="6">
      <t>ナガイ</t>
    </rPh>
    <rPh sb="6" eb="9">
      <t>トシオ</t>
    </rPh>
    <phoneticPr fontId="1"/>
  </si>
  <si>
    <t>蕗の葉の陰や河童の幼稚園　直</t>
  </si>
  <si>
    <t>正則</t>
    <rPh sb="0" eb="2">
      <t>マサノリ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</si>
  <si>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ナガイ</t>
    </rPh>
    <rPh sb="4" eb="7">
      <t>エイタロウ</t>
    </rPh>
    <phoneticPr fontId="1"/>
  </si>
  <si>
    <t>（木）　　5</t>
    <rPh sb="1" eb="2">
      <t>モク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</si>
  <si>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ミネ</t>
    </rPh>
    <rPh sb="2" eb="4">
      <t>チアキ</t>
    </rPh>
    <rPh sb="4" eb="7">
      <t>エイタロウ</t>
    </rPh>
    <phoneticPr fontId="1"/>
  </si>
  <si>
    <t>氏素性猫に問ひたる春の果て 霜魚</t>
  </si>
  <si>
    <t>満徳果連真波</t>
    <rPh sb="0" eb="2">
      <t>マントク</t>
    </rPh>
    <rPh sb="2" eb="4">
      <t>カレン</t>
    </rPh>
    <rPh sb="4" eb="6">
      <t>マナミ</t>
    </rPh>
    <phoneticPr fontId="1"/>
  </si>
  <si>
    <t>海沿いにイカ焼く店や夏近し 霜魚</t>
  </si>
  <si>
    <t>公彦古閑たけし</t>
    <rPh sb="0" eb="2">
      <t>キミヒコ</t>
    </rPh>
    <rPh sb="2" eb="4">
      <t>コガ</t>
    </rPh>
    <phoneticPr fontId="1"/>
  </si>
  <si>
    <t>水中花ＢＧＭはビートルズ　紀宣</t>
  </si>
  <si>
    <t>岩永たけし</t>
    <rPh sb="0" eb="2">
      <t>イワナガ</t>
    </rPh>
    <phoneticPr fontId="1"/>
  </si>
  <si>
    <t>満徳福井果連栄太郎</t>
    <rPh sb="0" eb="2">
      <t>マントク</t>
    </rPh>
    <rPh sb="2" eb="4">
      <t>フクイ</t>
    </rPh>
    <rPh sb="4" eb="6">
      <t>カレン</t>
    </rPh>
    <rPh sb="6" eb="9">
      <t>エイタロウ</t>
    </rPh>
    <phoneticPr fontId="1"/>
  </si>
  <si>
    <r>
      <t>美音古閑一彦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満徳果連たけし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4">
      <t>コガ</t>
    </rPh>
    <rPh sb="4" eb="6">
      <t>カズヒコ</t>
    </rPh>
    <rPh sb="6" eb="8">
      <t>チアキ</t>
    </rPh>
    <rPh sb="8" eb="10">
      <t>マントク</t>
    </rPh>
    <rPh sb="10" eb="12">
      <t>カレン</t>
    </rPh>
    <rPh sb="15" eb="18">
      <t>トシオ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</si>
  <si>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ユキ</t>
    </rPh>
    <phoneticPr fontId="1"/>
  </si>
  <si>
    <t>大阿蘇は警戒レベル麦の秋 寛昭</t>
  </si>
  <si>
    <t>地球儀をくるくるなぞる夏初め　美音</t>
  </si>
  <si>
    <t>大津留</t>
    <rPh sb="0" eb="3">
      <t>オオツル</t>
    </rPh>
    <phoneticPr fontId="1"/>
  </si>
  <si>
    <t>総理とは幼なじみの半ズボン 果連</t>
  </si>
  <si>
    <t>登志雄</t>
    <rPh sb="0" eb="3">
      <t>トシオ</t>
    </rPh>
    <phoneticPr fontId="1"/>
  </si>
  <si>
    <t>直美</t>
    <rPh sb="0" eb="2">
      <t>ナオミ</t>
    </rPh>
    <phoneticPr fontId="1"/>
  </si>
  <si>
    <t>（土）</t>
    <rPh sb="1" eb="2">
      <t>ド</t>
    </rPh>
    <phoneticPr fontId="1"/>
  </si>
  <si>
    <t>桜の実ゑぐきが好きといふをんな 満徳</t>
  </si>
  <si>
    <t>高井</t>
    <rPh sb="0" eb="2">
      <t>タカイ</t>
    </rPh>
    <phoneticPr fontId="1"/>
  </si>
  <si>
    <t>磔刑の像に捧げんリラの花　直</t>
  </si>
  <si>
    <t>公彦</t>
    <rPh sb="0" eb="2">
      <t>キミヒコ</t>
    </rPh>
    <phoneticPr fontId="1"/>
  </si>
  <si>
    <t>風孕むピカソの鳩や聖五月　直</t>
  </si>
  <si>
    <t>石像の髪梳く風や新樹光　直</t>
  </si>
  <si>
    <t>なんとなくいつも満開ゼラニウム 千秋</t>
  </si>
  <si>
    <t>聖五月リネンのシャツに風入れて 千秋</t>
  </si>
  <si>
    <t>夫といふ子供がひとりカーネーション 直美</t>
  </si>
  <si>
    <t>父よりも祖父をも長けて菖蒲風呂　たけし</t>
  </si>
  <si>
    <t>　トリプル</t>
    <phoneticPr fontId="1"/>
  </si>
  <si>
    <t>公彦一彦</t>
    <rPh sb="0" eb="2">
      <t>キミヒコ</t>
    </rPh>
    <rPh sb="2" eb="4">
      <t>カズヒコ</t>
    </rPh>
    <phoneticPr fontId="1"/>
  </si>
  <si>
    <t>夏立つやつぎつぎ孵る熱気球　たけし</t>
  </si>
  <si>
    <t>満徳岩永</t>
    <rPh sb="0" eb="2">
      <t>マントク</t>
    </rPh>
    <rPh sb="2" eb="4">
      <t>イワナガ</t>
    </rPh>
    <phoneticPr fontId="1"/>
  </si>
  <si>
    <t>あめんぼの水面跳びはね逃げにけり　　栄太郎</t>
  </si>
  <si>
    <t>こめかみに網目うつして籠枕 夢見昼顔</t>
  </si>
  <si>
    <r>
      <t>満徳果連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マントク</t>
    </rPh>
    <rPh sb="2" eb="4">
      <t>カレン</t>
    </rPh>
    <rPh sb="4" eb="6">
      <t>ナオミ</t>
    </rPh>
    <phoneticPr fontId="1"/>
  </si>
  <si>
    <t>夏めくや十三歳の変声期 寛昭</t>
  </si>
  <si>
    <t>茂</t>
    <rPh sb="0" eb="1">
      <t>シゲル</t>
    </rPh>
    <phoneticPr fontId="1"/>
  </si>
  <si>
    <r>
      <t>最後の子渡り切るまで愛鳥日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</si>
  <si>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草笛を合図に忍者ごつこかな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</si>
  <si>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別れ際つと草笛の渡されり 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</si>
  <si>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軽やかなショパンの調べ窓に薔薇　　和</t>
  </si>
  <si>
    <t>美音岩永</t>
    <rPh sb="0" eb="2">
      <t>ミネ</t>
    </rPh>
    <rPh sb="2" eb="4">
      <t>イワナガ</t>
    </rPh>
    <phoneticPr fontId="1"/>
  </si>
  <si>
    <t>和良一彦</t>
    <rPh sb="0" eb="2">
      <t>カズヨシ</t>
    </rPh>
    <rPh sb="2" eb="4">
      <t>カズヒコ</t>
    </rPh>
    <phoneticPr fontId="1"/>
  </si>
  <si>
    <t>ぼうたんの花から花へまた花へ　　和</t>
  </si>
  <si>
    <t>真波</t>
    <rPh sb="0" eb="2">
      <t>マナミ</t>
    </rPh>
    <phoneticPr fontId="1"/>
  </si>
  <si>
    <t>心太七桁言える円周率　　和</t>
    <rPh sb="12" eb="13">
      <t>ワ</t>
    </rPh>
    <phoneticPr fontId="1"/>
  </si>
  <si>
    <t>Abe</t>
    <phoneticPr fontId="1"/>
  </si>
  <si>
    <t>水馬や踏ん張りどころ探しかね　祐</t>
  </si>
  <si>
    <t>桜の実ゑぐきが好きといふをんな 満徳</t>
    <phoneticPr fontId="1"/>
  </si>
  <si>
    <t>直美</t>
    <rPh sb="0" eb="2">
      <t>ナオミ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</si>
  <si>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美音一彦</t>
    </r>
    <r>
      <rPr>
        <b/>
        <sz val="11"/>
        <color theme="1"/>
        <rFont val="ＭＳ Ｐゴシック"/>
        <family val="3"/>
        <charset val="128"/>
        <scheme val="minor"/>
      </rPr>
      <t>鎌田千秋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ナオミ</t>
    </rPh>
    <rPh sb="2" eb="4">
      <t>ミネ</t>
    </rPh>
    <rPh sb="4" eb="6">
      <t>カズヒコ</t>
    </rPh>
    <rPh sb="6" eb="8">
      <t>カマタ</t>
    </rPh>
    <rPh sb="8" eb="10">
      <t>チアキ</t>
    </rPh>
    <rPh sb="10" eb="12">
      <t>イワナガ</t>
    </rPh>
    <phoneticPr fontId="1"/>
  </si>
  <si>
    <t>宵闇に切り絵の街や姫女苑 夢見昼顔</t>
  </si>
  <si>
    <t>果連</t>
    <rPh sb="0" eb="2">
      <t>カレン</t>
    </rPh>
    <phoneticPr fontId="1"/>
  </si>
  <si>
    <t>そよぐ風ポピーが揺れて鬼怒の川　俊克</t>
  </si>
  <si>
    <t>バードデーインコの別名love bird 慢鱚</t>
  </si>
  <si>
    <t>ガーデニングまづは男のシャツを着て 千秋</t>
  </si>
  <si>
    <t>和良長井岩永</t>
    <rPh sb="0" eb="2">
      <t>カズヨシ</t>
    </rPh>
    <rPh sb="2" eb="4">
      <t>ナガイ</t>
    </rPh>
    <rPh sb="4" eb="6">
      <t>イワナガ</t>
    </rPh>
    <phoneticPr fontId="1"/>
  </si>
  <si>
    <t>欠け茶碗耳にあてれば草の笛　沙羅</t>
  </si>
  <si>
    <t>鎌田</t>
    <rPh sb="0" eb="2">
      <t>カマタ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</si>
  <si>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サトウ</t>
    </rPh>
    <phoneticPr fontId="1"/>
  </si>
  <si>
    <t>大南風肩甲骨に羽の痕　たけし</t>
  </si>
  <si>
    <t>蛇行くや田を平らかに滑らかに 真波</t>
  </si>
  <si>
    <t>愛人を蛞蝓にして鉢の下 真波</t>
  </si>
  <si>
    <t>果連佐藤</t>
    <rPh sb="0" eb="2">
      <t>カレン</t>
    </rPh>
    <rPh sb="2" eb="4">
      <t>サトウ</t>
    </rPh>
    <phoneticPr fontId="1"/>
  </si>
  <si>
    <t>「空の辞典」開けばあいの風吹かむ 草民</t>
  </si>
  <si>
    <t>長井</t>
    <rPh sb="0" eb="2">
      <t>ナガイ</t>
    </rPh>
    <phoneticPr fontId="1"/>
  </si>
  <si>
    <r>
      <t>木斛の花の垣根や寺の庭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</si>
  <si>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</si>
  <si>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丘といふ丘が古墳や若葉風 満徳</t>
  </si>
  <si>
    <t>古閑</t>
    <rPh sb="0" eb="2">
      <t>コガ</t>
    </rPh>
    <phoneticPr fontId="1"/>
  </si>
  <si>
    <t>貸し浴衣股までたくし上げ足湯 霜魚</t>
  </si>
  <si>
    <t>ライダーの集まれば皆サングラス 霜魚</t>
  </si>
  <si>
    <t>満徳真波</t>
    <rPh sb="0" eb="2">
      <t>マントク</t>
    </rPh>
    <rPh sb="2" eb="4">
      <t>マナミ</t>
    </rPh>
    <phoneticPr fontId="1"/>
  </si>
  <si>
    <t>木漏れ日も眩しくなりし五月かな　亜仁子</t>
  </si>
  <si>
    <t>茂</t>
    <rPh sb="0" eb="1">
      <t>シゲル</t>
    </rPh>
    <phoneticPr fontId="1"/>
  </si>
  <si>
    <t>悪しきこと全部流して浮いてこい 暢</t>
  </si>
  <si>
    <t>満徳岩永</t>
    <rPh sb="0" eb="2">
      <t>マントク</t>
    </rPh>
    <rPh sb="2" eb="4">
      <t>イワナガ</t>
    </rPh>
    <phoneticPr fontId="1"/>
  </si>
  <si>
    <r>
      <t>満徳岩永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イワナガ</t>
    </rPh>
    <rPh sb="4" eb="6">
      <t>マナミ</t>
    </rPh>
    <phoneticPr fontId="1"/>
  </si>
  <si>
    <t>水中花ゆらりともせず孤独の夜 真波</t>
  </si>
  <si>
    <t>公彦果連</t>
    <rPh sb="0" eb="2">
      <t>キミヒコ</t>
    </rPh>
    <rPh sb="2" eb="4">
      <t>カレン</t>
    </rPh>
    <phoneticPr fontId="1"/>
  </si>
  <si>
    <r>
      <t>土谷満徳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ツチタニ</t>
    </rPh>
    <rPh sb="2" eb="4">
      <t>マントク</t>
    </rPh>
    <rPh sb="4" eb="5">
      <t>シゲル</t>
    </rPh>
    <phoneticPr fontId="1"/>
  </si>
  <si>
    <t>麦の秋１８世紀の家に住み　美音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</si>
  <si>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ナオミ</t>
    </rPh>
    <rPh sb="2" eb="5">
      <t>アニコ</t>
    </rPh>
    <rPh sb="5" eb="7">
      <t>コガ</t>
    </rPh>
    <phoneticPr fontId="1"/>
  </si>
  <si>
    <t>麦秋や隣の村の鐘響き　美音</t>
  </si>
  <si>
    <t>満徳岩永たけし</t>
    <rPh sb="0" eb="2">
      <t>マントク</t>
    </rPh>
    <rPh sb="2" eb="4">
      <t>イワナガ</t>
    </rPh>
    <phoneticPr fontId="1"/>
  </si>
  <si>
    <t>ソーダ水因数分解そのままに　紀宣</t>
  </si>
  <si>
    <t>懲役を終えれば幹部水鉄砲 果連</t>
  </si>
  <si>
    <t>皺くちやのおばば一気にラムネ抜く 草民</t>
  </si>
  <si>
    <t>満徳たけし</t>
    <rPh sb="0" eb="2">
      <t>マントク</t>
    </rPh>
    <phoneticPr fontId="1"/>
  </si>
  <si>
    <t>逆光の水際走る春の馬　沙羅</t>
  </si>
  <si>
    <t>一彦</t>
    <rPh sb="0" eb="2">
      <t>カズヒコ</t>
    </rPh>
    <phoneticPr fontId="1"/>
  </si>
  <si>
    <t>嫁ぐ娘をそつと見送る桐の花</t>
  </si>
  <si>
    <t>栄太郎</t>
    <rPh sb="0" eb="3">
      <t>エイタロウ</t>
    </rPh>
    <phoneticPr fontId="1"/>
  </si>
  <si>
    <t>真波栄太郎</t>
    <rPh sb="0" eb="2">
      <t>マナミ</t>
    </rPh>
    <rPh sb="2" eb="5">
      <t>エイタロウ</t>
    </rPh>
    <phoneticPr fontId="1"/>
  </si>
  <si>
    <t>婚礼の手話のスピーチ聖五月　直</t>
  </si>
  <si>
    <t>葛城の山滴れる古道かな　無智</t>
  </si>
  <si>
    <t>母の日や母の嫌ひな目玉焼き　紀宣</t>
  </si>
  <si>
    <t>正則</t>
    <rPh sb="0" eb="2">
      <t>マサノリ</t>
    </rPh>
    <phoneticPr fontId="1"/>
  </si>
  <si>
    <t>曾祖母（ひいばあ）と呼ばれし妻にカーネーション　たけし</t>
    <phoneticPr fontId="1"/>
  </si>
  <si>
    <t>母の日やおほかた子等は母のもの 千秋</t>
  </si>
  <si>
    <t>ぷるぷるとゼリーや風を感じをり 夢見昼顔</t>
  </si>
  <si>
    <t>一両車カタンコトンと麦の秋 寛昭</t>
  </si>
  <si>
    <t>青空に騙されそうな愛鳥日　祐</t>
  </si>
  <si>
    <r>
      <t xml:space="preserve">献上の神々しくてさくらんぼ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</si>
  <si>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幼子の夢はパティシエ麦の秋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</si>
  <si>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麦の秋デイサービスのコッペパン　浩正</t>
  </si>
  <si>
    <r>
      <t>下町の一番乗りの祭来る 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</si>
  <si>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紅薔薇の一輪挿しやジャズ喫茶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</si>
  <si>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母の日や電話の声が似てますか　沙羅</t>
  </si>
  <si>
    <t>母の日やラッピングなる汗とシワ　双葉</t>
  </si>
  <si>
    <t>岩永</t>
    <rPh sb="0" eb="2">
      <t>イワナガ</t>
    </rPh>
    <phoneticPr fontId="1"/>
  </si>
  <si>
    <t>夏近し雲押す風の裏表 霜魚</t>
  </si>
  <si>
    <r>
      <t>和良長井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藤倉満徳</t>
    </r>
    <rPh sb="0" eb="2">
      <t>カズヨシ</t>
    </rPh>
    <rPh sb="2" eb="4">
      <t>ナガイ</t>
    </rPh>
    <rPh sb="4" eb="6">
      <t>チアキ</t>
    </rPh>
    <rPh sb="6" eb="8">
      <t>イワナガ</t>
    </rPh>
    <rPh sb="8" eb="10">
      <t>フジクラ</t>
    </rPh>
    <rPh sb="10" eb="12">
      <t>マントク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</si>
  <si>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フジクラ</t>
    </rPh>
    <phoneticPr fontId="1"/>
  </si>
  <si>
    <t>嬰児を抱くがごとくゼリーに匙 夢見昼顔</t>
  </si>
  <si>
    <t>満徳</t>
    <rPh sb="0" eb="2">
      <t>マントク</t>
    </rPh>
    <phoneticPr fontId="1"/>
  </si>
  <si>
    <t>日雷けいこ場の師の振る竹刀　双葉</t>
  </si>
  <si>
    <t>果連たけし栄太郎</t>
    <rPh sb="0" eb="2">
      <t>カレン</t>
    </rPh>
    <rPh sb="5" eb="8">
      <t>エイタロウ</t>
    </rPh>
    <phoneticPr fontId="1"/>
  </si>
  <si>
    <t>一番を争ふごとく浮いてこい　紀宣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</si>
  <si>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ミネ</t>
    </rPh>
    <rPh sb="4" eb="6">
      <t>マントク</t>
    </rPh>
    <phoneticPr fontId="1"/>
  </si>
  <si>
    <t>長井佐藤たけし</t>
    <rPh sb="0" eb="2">
      <t>ナガイ</t>
    </rPh>
    <rPh sb="2" eb="4">
      <t>サトウ</t>
    </rPh>
    <phoneticPr fontId="1"/>
  </si>
  <si>
    <t>公彦古閑鎌田千秋佐藤満徳</t>
    <rPh sb="0" eb="2">
      <t>キミヒコ</t>
    </rPh>
    <rPh sb="2" eb="4">
      <t>コガ</t>
    </rPh>
    <rPh sb="4" eb="6">
      <t>カマタ</t>
    </rPh>
    <rPh sb="6" eb="8">
      <t>チアキ</t>
    </rPh>
    <rPh sb="8" eb="10">
      <t>サトウ</t>
    </rPh>
    <rPh sb="10" eb="12">
      <t>マントク</t>
    </rPh>
    <phoneticPr fontId="1"/>
  </si>
  <si>
    <t>鎌田藤倉</t>
    <rPh sb="0" eb="2">
      <t>カマタ</t>
    </rPh>
    <rPh sb="2" eb="4">
      <t>フジクラ</t>
    </rPh>
    <phoneticPr fontId="1"/>
  </si>
  <si>
    <t>首塚に置く石ひとつ青嵐　たけし</t>
  </si>
  <si>
    <t>正則満徳</t>
    <rPh sb="0" eb="2">
      <t>マサノリ</t>
    </rPh>
    <rPh sb="2" eb="4">
      <t>マントク</t>
    </rPh>
    <phoneticPr fontId="1"/>
  </si>
  <si>
    <t>栄太郎満徳</t>
    <rPh sb="0" eb="3">
      <t>エイタロウ</t>
    </rPh>
    <rPh sb="3" eb="5">
      <t>マントク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</si>
  <si>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カレン</t>
    </rPh>
    <rPh sb="4" eb="6">
      <t>マントク</t>
    </rPh>
    <phoneticPr fontId="1"/>
  </si>
  <si>
    <t>石積みの古し停車場風薫る 草民</t>
  </si>
  <si>
    <t>草引くや土の匂ひの立ち初めて　美音</t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</si>
  <si>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フジクラ</t>
    </rPh>
    <rPh sb="2" eb="4">
      <t>マサノリ</t>
    </rPh>
    <rPh sb="4" eb="7">
      <t>エイタロウ</t>
    </rPh>
    <phoneticPr fontId="1"/>
  </si>
  <si>
    <t>　トリプル</t>
    <phoneticPr fontId="1"/>
  </si>
  <si>
    <t>(月）</t>
    <rPh sb="1" eb="2">
      <t>ゲツ</t>
    </rPh>
    <phoneticPr fontId="1"/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</si>
  <si>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和良佐藤</t>
    </r>
    <rPh sb="0" eb="2">
      <t>マサノリ</t>
    </rPh>
    <rPh sb="2" eb="4">
      <t>ツチタニ</t>
    </rPh>
    <rPh sb="4" eb="6">
      <t>カズヨシ</t>
    </rPh>
    <rPh sb="6" eb="8">
      <t>サトウ</t>
    </rPh>
    <phoneticPr fontId="1"/>
  </si>
  <si>
    <t>蜜豆やつるりと疲れ飲み込みぬ 　夢見昼顔</t>
  </si>
  <si>
    <t>ダイヤモンド煌めくティアラ大手毬　　和</t>
  </si>
  <si>
    <t>栄太郎</t>
    <rPh sb="0" eb="3">
      <t>エイタロウ</t>
    </rPh>
    <phoneticPr fontId="1"/>
  </si>
  <si>
    <t>ジキタリス肉食系の片えくぼ　　和</t>
  </si>
  <si>
    <t>公彦</t>
    <rPh sb="0" eb="2">
      <t>キミヒコ</t>
    </rPh>
    <phoneticPr fontId="1"/>
  </si>
  <si>
    <t>麻痺の子等挑む楽器や新樹光　直</t>
  </si>
  <si>
    <t>一彦</t>
    <rPh sb="0" eb="2">
      <t>カズヒコ</t>
    </rPh>
    <phoneticPr fontId="1"/>
  </si>
  <si>
    <t>洗ひ髪したるをんなの背に惹かれ　紀宣</t>
  </si>
  <si>
    <t>水色のゼリーを揺らす海の風　美音</t>
  </si>
  <si>
    <t>今日もまた母に詫びられへびいちご 直美</t>
  </si>
  <si>
    <t>仏壇があくびしている夏座敷 果連</t>
  </si>
  <si>
    <t>半身立ちジュラ紀のポーズ青蜥蜴　たけし</t>
  </si>
  <si>
    <t>冷蔵庫別居の是非を入れてある 果連</t>
  </si>
  <si>
    <t>カタカナのやうに角出す蝸牛　　和</t>
  </si>
  <si>
    <t>竿に伝わる大岩魚の呟き 霜魚</t>
  </si>
  <si>
    <t>土谷</t>
    <rPh sb="0" eb="2">
      <t>ツチタニ</t>
    </rPh>
    <phoneticPr fontId="1"/>
  </si>
  <si>
    <r>
      <t>庭先に山羊のゐるカフェ風五月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</si>
  <si>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太陽をぎゅう詰めにして袋掛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</si>
  <si>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 xml:space="preserve">花占いマーガレットは嘘をつく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</si>
  <si>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公彦有紀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Ph sb="0" eb="2">
      <t>キミヒコ</t>
    </rPh>
    <rPh sb="2" eb="4">
      <t>ユキ</t>
    </rPh>
    <rPh sb="4" eb="6">
      <t>イワナガ</t>
    </rPh>
    <phoneticPr fontId="1"/>
  </si>
  <si>
    <t>黄昏や人魚のやうに髪洗ふ 真波</t>
  </si>
  <si>
    <t>佐藤</t>
    <rPh sb="0" eb="2">
      <t>サトウ</t>
    </rPh>
    <phoneticPr fontId="1"/>
  </si>
  <si>
    <r>
      <t>姫女苑の風の高さを定めけり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</si>
  <si>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鎌田岩永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公彦果連</t>
    </r>
    <rPh sb="0" eb="2">
      <t>マサノリ</t>
    </rPh>
    <rPh sb="2" eb="4">
      <t>カマタ</t>
    </rPh>
    <rPh sb="4" eb="6">
      <t>イワナガ</t>
    </rPh>
    <rPh sb="6" eb="8">
      <t>マントク</t>
    </rPh>
    <rPh sb="8" eb="10">
      <t>キミヒコ</t>
    </rPh>
    <rPh sb="10" eb="12">
      <t>カレン</t>
    </rPh>
    <phoneticPr fontId="1"/>
  </si>
  <si>
    <t>（日）　10</t>
    <rPh sb="1" eb="2">
      <t>ニチ</t>
    </rPh>
    <phoneticPr fontId="1"/>
  </si>
  <si>
    <t>単線の車窓過ぎ行く青嶺かな　無智</t>
  </si>
  <si>
    <t>直美</t>
    <rPh sb="0" eb="2">
      <t>ナオミ</t>
    </rPh>
    <phoneticPr fontId="1"/>
  </si>
  <si>
    <t>蜜豆やつるりと疲れ飲み込みぬ 夢見昼顔</t>
  </si>
  <si>
    <t>満徳公彦</t>
    <rPh sb="0" eb="2">
      <t>マントク</t>
    </rPh>
    <rPh sb="2" eb="4">
      <t>キミヒコ</t>
    </rPh>
    <phoneticPr fontId="1"/>
  </si>
  <si>
    <t>突然の朝のサイレン立夏かな　英</t>
    <phoneticPr fontId="1"/>
  </si>
  <si>
    <t>満徳直美</t>
    <rPh sb="0" eb="2">
      <t>マントク</t>
    </rPh>
    <rPh sb="2" eb="4">
      <t>ナオミ</t>
    </rPh>
    <phoneticPr fontId="1"/>
  </si>
  <si>
    <t>岩永果連</t>
    <rPh sb="0" eb="2">
      <t>イワナガ</t>
    </rPh>
    <rPh sb="2" eb="4">
      <t>カレン</t>
    </rPh>
    <phoneticPr fontId="1"/>
  </si>
  <si>
    <t>気持ちよさ真夏日濡れて子は遊ぶ　俊克</t>
  </si>
  <si>
    <t>公彦</t>
    <rPh sb="0" eb="2">
      <t>キミヒコ</t>
    </rPh>
    <phoneticPr fontId="1"/>
  </si>
  <si>
    <t>母の日やカーネーションの鉢二つ 公彦</t>
  </si>
  <si>
    <t>一彦</t>
    <rPh sb="0" eb="2">
      <t>カズヒコ</t>
    </rPh>
    <phoneticPr fontId="1"/>
  </si>
  <si>
    <t>プロボウラー目指せし日々よ溝浚へ 慢鱚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</si>
  <si>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</si>
  <si>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t>もう何もいらないと言う母の日に 暢</t>
  </si>
  <si>
    <t>美音満徳</t>
    <rPh sb="0" eb="2">
      <t>ミネ</t>
    </rPh>
    <rPh sb="2" eb="4">
      <t>マントク</t>
    </rPh>
    <phoneticPr fontId="1"/>
  </si>
  <si>
    <t>青葉潮一本釣りの舟がゆく　浩正</t>
  </si>
  <si>
    <t>満徳栄太郎</t>
    <rPh sb="0" eb="2">
      <t>マントク</t>
    </rPh>
    <rPh sb="2" eb="5">
      <t>エイタロウ</t>
    </rPh>
    <phoneticPr fontId="1"/>
  </si>
  <si>
    <t>冷酒の染みし刺青上気せり 正則</t>
  </si>
  <si>
    <t>何者かにならねばならぬ蟻地獄 果連</t>
  </si>
  <si>
    <r>
      <t>満徳大津留</t>
    </r>
    <r>
      <rPr>
        <sz val="11"/>
        <color theme="1"/>
        <rFont val="ＭＳ Ｐゴシック"/>
        <family val="3"/>
        <charset val="128"/>
        <scheme val="minor"/>
      </rPr>
      <t>長井公彦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マントク</t>
    </rPh>
    <rPh sb="2" eb="5">
      <t>オオツル</t>
    </rPh>
    <rPh sb="5" eb="7">
      <t>ナガイ</t>
    </rPh>
    <rPh sb="7" eb="9">
      <t>キミヒコ</t>
    </rPh>
    <rPh sb="9" eb="11">
      <t>ビヨウ</t>
    </rPh>
    <phoneticPr fontId="1"/>
  </si>
  <si>
    <t>美音美遥</t>
    <rPh sb="0" eb="2">
      <t>ミネ</t>
    </rPh>
    <rPh sb="2" eb="4">
      <t>ビヨウ</t>
    </rPh>
    <phoneticPr fontId="1"/>
  </si>
  <si>
    <t>いつか吾の形見とならむレース編む 直美</t>
  </si>
  <si>
    <t>土谷岩永</t>
    <rPh sb="0" eb="2">
      <t>ツチタニ</t>
    </rPh>
    <rPh sb="2" eb="4">
      <t>イワナガ</t>
    </rPh>
    <phoneticPr fontId="1"/>
  </si>
  <si>
    <t>Koike</t>
    <phoneticPr fontId="1"/>
  </si>
  <si>
    <t>英</t>
    <rPh sb="0" eb="1">
      <t>エイ</t>
    </rPh>
    <phoneticPr fontId="1"/>
  </si>
  <si>
    <t>沈黙の二層になりぬアイスティー 夢見昼顔</t>
  </si>
  <si>
    <t>袖捲る木陰のベンチ風薫る　弘幸</t>
  </si>
  <si>
    <t>千秋</t>
    <rPh sb="0" eb="2">
      <t>チアキ</t>
    </rPh>
    <phoneticPr fontId="1"/>
  </si>
  <si>
    <t>爪切りの音はっきりと夕端居　紀宣</t>
  </si>
  <si>
    <t>蝸牛殻に隠れる悪い癖　紀宣</t>
  </si>
  <si>
    <t>青嵐誰のものでもないわたし 千秋</t>
  </si>
  <si>
    <t>若葉寒弦の切れたるピアノかな 真波</t>
  </si>
  <si>
    <r>
      <t>古茶啜り風樹の嘆を新たにす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</si>
  <si>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</si>
  <si>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大干潟足裏くすぐる蟹の爪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</si>
  <si>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利根川の水を貼りたる田の鏡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</si>
  <si>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ソーラーが陽を照り返す麦の秋　　和</t>
  </si>
  <si>
    <t>満徳</t>
    <rPh sb="0" eb="2">
      <t>マントク</t>
    </rPh>
    <phoneticPr fontId="1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</si>
  <si>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長井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茂満徳</t>
    </r>
    <rPh sb="0" eb="3">
      <t>トシオ</t>
    </rPh>
    <rPh sb="3" eb="5">
      <t>ナガイ</t>
    </rPh>
    <rPh sb="5" eb="8">
      <t>エイタロウ</t>
    </rPh>
    <rPh sb="8" eb="9">
      <t>シゲル</t>
    </rPh>
    <rPh sb="9" eb="11">
      <t>マントク</t>
    </rPh>
    <phoneticPr fontId="1"/>
  </si>
  <si>
    <t>一彦真波和良満徳</t>
    <rPh sb="0" eb="2">
      <t>カズヒコ</t>
    </rPh>
    <rPh sb="2" eb="4">
      <t>マナミ</t>
    </rPh>
    <rPh sb="4" eb="6">
      <t>カズヨシ</t>
    </rPh>
    <rPh sb="6" eb="8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</si>
  <si>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福井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マナミ</t>
    </rPh>
    <rPh sb="4" eb="6">
      <t>フクイ</t>
    </rPh>
    <rPh sb="6" eb="7">
      <t>シゲル</t>
    </rPh>
    <rPh sb="7" eb="9">
      <t>マントク</t>
    </rPh>
    <phoneticPr fontId="1"/>
  </si>
  <si>
    <t>夏雲や牧草ロールと転がりて 真波</t>
    <phoneticPr fontId="1"/>
  </si>
  <si>
    <t>母の日の父を許すといふ作業　　　美遥</t>
  </si>
  <si>
    <t>愛人の身の上話だだちゃ豆 果連</t>
  </si>
  <si>
    <t>昼顔や有刺鉄線越えゐたる　美音</t>
  </si>
  <si>
    <t>葦切の空騒ぎして夕暮るる　祐</t>
  </si>
  <si>
    <r>
      <t>満徳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マントク</t>
    </rPh>
    <phoneticPr fontId="1"/>
  </si>
  <si>
    <t>（水）</t>
    <rPh sb="1" eb="2">
      <t>スイ</t>
    </rPh>
    <phoneticPr fontId="1"/>
  </si>
  <si>
    <t>トランクに鉢植え積みしみどりの日 夢見昼顔</t>
    <phoneticPr fontId="1"/>
  </si>
  <si>
    <t>みどりごの目に妣をみる聖五月 玉有良</t>
    <phoneticPr fontId="1"/>
  </si>
  <si>
    <t>蝸牛裸像の胸に雨宿り　　和</t>
  </si>
  <si>
    <t>栄太郎</t>
    <rPh sb="0" eb="3">
      <t>エイタロウ</t>
    </rPh>
    <phoneticPr fontId="1"/>
  </si>
  <si>
    <t>晩年溺れてみたき蟻地獄　美音</t>
  </si>
  <si>
    <r>
      <t>満徳真波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マントク</t>
    </rPh>
    <rPh sb="2" eb="4">
      <t>マナミ</t>
    </rPh>
    <rPh sb="4" eb="6">
      <t>ナオミ</t>
    </rPh>
    <phoneticPr fontId="1"/>
  </si>
  <si>
    <t>寝る前の点眼ひとつ遠蛙 満徳</t>
  </si>
  <si>
    <t>大藤や空には白き昼の月　直</t>
  </si>
  <si>
    <t>瞳孔の物を見んとす木下闇　　夢見昼顔</t>
    <phoneticPr fontId="1"/>
  </si>
  <si>
    <t>直美</t>
    <rPh sb="0" eb="2">
      <t>ナオミ</t>
    </rPh>
    <phoneticPr fontId="1"/>
  </si>
  <si>
    <t>風五月朝の硝子戸拭きあげて 夢見昼顔</t>
    <phoneticPr fontId="1"/>
  </si>
  <si>
    <t>栄太郎満徳正則</t>
    <rPh sb="0" eb="3">
      <t>エイタロウ</t>
    </rPh>
    <rPh sb="3" eb="5">
      <t>マントク</t>
    </rPh>
    <rPh sb="5" eb="7">
      <t>マサノリ</t>
    </rPh>
    <phoneticPr fontId="1"/>
  </si>
  <si>
    <t>　トリプル</t>
    <phoneticPr fontId="1"/>
  </si>
  <si>
    <t>緑さす森奥深くなりにけり　亜仁子</t>
  </si>
  <si>
    <t>苔むせる吉野の歌碑や薄暑光　無智</t>
  </si>
  <si>
    <t>真波古閑満徳</t>
    <rPh sb="0" eb="2">
      <t>マナミ</t>
    </rPh>
    <rPh sb="2" eb="4">
      <t>コガ</t>
    </rPh>
    <rPh sb="4" eb="6">
      <t>マントク</t>
    </rPh>
    <phoneticPr fontId="1"/>
  </si>
  <si>
    <t>一彦土谷和良佐藤古閑</t>
    <rPh sb="0" eb="2">
      <t>カズヒコ</t>
    </rPh>
    <rPh sb="2" eb="4">
      <t>ツチタニ</t>
    </rPh>
    <rPh sb="4" eb="6">
      <t>カズヨシ</t>
    </rPh>
    <rPh sb="6" eb="8">
      <t>サトウ</t>
    </rPh>
    <rPh sb="8" eb="10">
      <t>コガ</t>
    </rPh>
    <phoneticPr fontId="1"/>
  </si>
  <si>
    <t>太陽にかざす切子や夏来る 玉有良</t>
  </si>
  <si>
    <r>
      <rPr>
        <b/>
        <sz val="11"/>
        <color theme="1"/>
        <rFont val="ＭＳ Ｐゴシック"/>
        <family val="3"/>
        <charset val="128"/>
        <scheme val="minor"/>
      </rPr>
      <t>正則果連</t>
    </r>
    <r>
      <rPr>
        <sz val="11"/>
        <color theme="1"/>
        <rFont val="ＭＳ Ｐゴシック"/>
        <family val="3"/>
        <charset val="128"/>
        <scheme val="minor"/>
      </rPr>
      <t>真波千秋古閑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カレン</t>
    </rPh>
    <rPh sb="4" eb="6">
      <t>マナミ</t>
    </rPh>
    <rPh sb="6" eb="8">
      <t>チアキ</t>
    </rPh>
    <rPh sb="8" eb="10">
      <t>コガ</t>
    </rPh>
    <rPh sb="10" eb="12">
      <t>マントク</t>
    </rPh>
    <phoneticPr fontId="1"/>
  </si>
  <si>
    <r>
      <t>一彦</t>
    </r>
    <r>
      <rPr>
        <sz val="11"/>
        <color theme="1"/>
        <rFont val="ＭＳ Ｐゴシック"/>
        <family val="3"/>
        <charset val="128"/>
        <scheme val="minor"/>
      </rPr>
      <t>岩永千秋</t>
    </r>
    <rPh sb="0" eb="2">
      <t>カズヒコ</t>
    </rPh>
    <rPh sb="2" eb="4">
      <t>イワナガ</t>
    </rPh>
    <rPh sb="4" eb="6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</si>
  <si>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5">
      <t>トシオ</t>
    </rPh>
    <rPh sb="5" eb="7">
      <t>カズヨシ</t>
    </rPh>
    <rPh sb="7" eb="9">
      <t>カレン</t>
    </rPh>
    <rPh sb="9" eb="11">
      <t>チアキ</t>
    </rPh>
    <phoneticPr fontId="1"/>
  </si>
  <si>
    <r>
      <t>佐藤千秋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サトウ</t>
    </rPh>
    <rPh sb="2" eb="4">
      <t>チアキ</t>
    </rPh>
    <rPh sb="4" eb="6">
      <t>コガ</t>
    </rPh>
    <rPh sb="6" eb="8">
      <t>マントク</t>
    </rPh>
    <phoneticPr fontId="1"/>
  </si>
  <si>
    <t>母の日のいついつまでも子供なり 寛昭</t>
  </si>
  <si>
    <t>亜仁子</t>
    <rPh sb="0" eb="3">
      <t>アニコ</t>
    </rPh>
    <phoneticPr fontId="1"/>
  </si>
  <si>
    <t>有紀果連栄太郎満徳</t>
    <rPh sb="0" eb="2">
      <t>ユキ</t>
    </rPh>
    <rPh sb="2" eb="4">
      <t>カレン</t>
    </rPh>
    <rPh sb="4" eb="7">
      <t>エイタロウ</t>
    </rPh>
    <rPh sb="7" eb="9">
      <t>マントク</t>
    </rPh>
    <phoneticPr fontId="1"/>
  </si>
  <si>
    <t>登志雄長井岩永</t>
    <rPh sb="0" eb="3">
      <t>トシオ</t>
    </rPh>
    <rPh sb="3" eb="5">
      <t>ナガイ</t>
    </rPh>
    <rPh sb="5" eb="7">
      <t>イワナガ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</si>
  <si>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土谷佐藤</t>
    </r>
    <rPh sb="0" eb="2">
      <t>ユキ</t>
    </rPh>
    <rPh sb="2" eb="4">
      <t>ツチタニ</t>
    </rPh>
    <rPh sb="4" eb="6">
      <t>サトウ</t>
    </rPh>
    <phoneticPr fontId="1"/>
  </si>
  <si>
    <t>石仏の耳澄ましたる滝の音　　正則</t>
  </si>
  <si>
    <t>茂</t>
    <rPh sb="0" eb="1">
      <t>シゲル</t>
    </rPh>
    <phoneticPr fontId="1"/>
  </si>
  <si>
    <t>母の日や何でも出来る母は留守　　美遥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</si>
  <si>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ナオミ</t>
    </rPh>
    <rPh sb="2" eb="3">
      <t>シゲル</t>
    </rPh>
    <phoneticPr fontId="1"/>
  </si>
  <si>
    <t>がふがふと掻ッ込む初夏のカツカレー 草民</t>
  </si>
  <si>
    <t>正則</t>
    <rPh sb="0" eb="2">
      <t>マサノリ</t>
    </rPh>
    <phoneticPr fontId="1"/>
  </si>
  <si>
    <t>野ばらから野ばらをくぐるパン工房 草民</t>
  </si>
  <si>
    <t>水滴を溜めし若葉の膨らみぬ 公彦</t>
  </si>
  <si>
    <t>初夏や自轉車きりと磨き上げ　祐</t>
  </si>
  <si>
    <t>移り香の布団哀しき花袋の忌　　栄太郎</t>
  </si>
  <si>
    <t>へそくりを溜め込んでゐる冷蔵庫　紀宣</t>
  </si>
  <si>
    <t>アンネのバラよキナ臭き世となりぬ 満徳</t>
  </si>
  <si>
    <t>公彦</t>
    <rPh sb="0" eb="2">
      <t>キミヒコ</t>
    </rPh>
    <phoneticPr fontId="1"/>
  </si>
  <si>
    <t>樟若葉若き学徒の重き問　直</t>
  </si>
  <si>
    <t>長井</t>
    <rPh sb="0" eb="2">
      <t>ナガイ</t>
    </rPh>
    <phoneticPr fontId="1"/>
  </si>
  <si>
    <t>母船より地球へ落下子かまきり 夢見昼顔</t>
  </si>
  <si>
    <t>夏空を描くクレパス赤と黒 霜魚</t>
  </si>
  <si>
    <t>風薫る世界遺産や仁徳稜　　栄太郎</t>
  </si>
  <si>
    <t>抗がん剤三クール残し夏の星 真波</t>
  </si>
  <si>
    <t>塚本</t>
    <rPh sb="0" eb="2">
      <t>ツカモト</t>
    </rPh>
    <phoneticPr fontId="1"/>
  </si>
  <si>
    <t>メタボ腹抱へて薔薇に嫌はるる 寛昭</t>
  </si>
  <si>
    <t>行儀よく雨彈きたる植田かな　祐</t>
  </si>
  <si>
    <t>早苗田の地の底にある水路かな　　美遥</t>
  </si>
  <si>
    <t>ルームエアコン音立ててそれつきり　　正則</t>
  </si>
  <si>
    <t>直美古閑</t>
    <rPh sb="0" eb="2">
      <t>ナオミ</t>
    </rPh>
    <rPh sb="2" eb="4">
      <t>コガ</t>
    </rPh>
    <phoneticPr fontId="1"/>
  </si>
  <si>
    <t>青葉闇睫毛の影の長き人　沙羅</t>
  </si>
  <si>
    <t>薪能月の向こうを見てゐたり 秋子</t>
  </si>
  <si>
    <t>万葉のこと君のこと知る清和　　美音</t>
  </si>
  <si>
    <r>
      <t>田園の風が奏でる麦笛か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</si>
  <si>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</si>
  <si>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早苗饗や畝に作りし神の棚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</si>
  <si>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麦の秋ゴッホの絵より農夫来る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</si>
  <si>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風薫る世界遺産や仁徳稜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</si>
  <si>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巣立鳥佳い句悪い句駄句凡句　　和</t>
  </si>
  <si>
    <t>どくだみや地獄の悪を吸い上げて　　和</t>
  </si>
  <si>
    <r>
      <t>和良岩永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イワナガ</t>
    </rPh>
    <rPh sb="4" eb="6">
      <t>コウノ</t>
    </rPh>
    <phoneticPr fontId="1"/>
  </si>
  <si>
    <t>石人の直立不動夏に入る 満徳</t>
    <phoneticPr fontId="1"/>
  </si>
  <si>
    <t>柴山</t>
    <rPh sb="0" eb="2">
      <t>シバヤマ</t>
    </rPh>
    <phoneticPr fontId="1"/>
  </si>
  <si>
    <t>故郷は土の香水の香薫る風 霜魚</t>
  </si>
  <si>
    <t>夏の草兎クンクンしてゐたり　亜仁子</t>
  </si>
  <si>
    <t>夕端居出しっぱなしの将棋盤　紀宣</t>
  </si>
  <si>
    <t>夏めくや猫集ひたる忠魂碑　一鷹</t>
  </si>
  <si>
    <t>筍のアク抜く間サガン読む 直美</t>
  </si>
  <si>
    <t>青嵐激辛好む夫婦茶碗　沙羅</t>
  </si>
  <si>
    <t>ゆるやかにカーブ巡るや夏の月 真波</t>
  </si>
  <si>
    <t>竹婦人与作と村を出たそうな 果連</t>
  </si>
  <si>
    <t>愛鳥日ぼくらはつばめ調査団　一鷹</t>
  </si>
  <si>
    <t>土谷</t>
    <rPh sb="0" eb="2">
      <t>ツチタニ</t>
    </rPh>
    <phoneticPr fontId="1"/>
  </si>
  <si>
    <t>差し向かふ筍飯の夕餉かな　祐</t>
  </si>
  <si>
    <t>直美土谷</t>
    <rPh sb="0" eb="2">
      <t>ナオミ</t>
    </rPh>
    <rPh sb="2" eb="4">
      <t>ツチタニ</t>
    </rPh>
    <phoneticPr fontId="1"/>
  </si>
  <si>
    <r>
      <t>放蕩の果てや家なきなめくぢら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</si>
  <si>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</si>
  <si>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夏茱萸や「フロリダ」といふJK語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</si>
  <si>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河鹿笛寂を深めし渓音かな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</si>
  <si>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新緑の海に島なす蔵王堂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</si>
  <si>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満徳</t>
    <rPh sb="0" eb="2">
      <t>マントク</t>
    </rPh>
    <phoneticPr fontId="1"/>
  </si>
  <si>
    <t>酸っぱさの眼へと滲み出す実梅かな　　和</t>
    <phoneticPr fontId="1"/>
  </si>
  <si>
    <r>
      <t>真波Shinogi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>
      <rPr>
        <sz val="11"/>
        <color rgb="FFFF0000"/>
        <rFont val="ＭＳ Ｐゴシック"/>
        <family val="3"/>
        <charset val="128"/>
        <scheme val="minor"/>
      </rPr>
      <t>秋子満徳</t>
    </r>
    <rPh sb="0" eb="2">
      <t>マナミ</t>
    </rPh>
    <rPh sb="9" eb="12">
      <t>エイタロウ</t>
    </rPh>
    <rPh sb="12" eb="14">
      <t>コウノ</t>
    </rPh>
    <rPh sb="14" eb="16">
      <t>アキコ</t>
    </rPh>
    <rPh sb="16" eb="18">
      <t>マントク</t>
    </rPh>
    <phoneticPr fontId="1"/>
  </si>
  <si>
    <t>　トリプル</t>
    <phoneticPr fontId="1"/>
  </si>
  <si>
    <t>風船に引かれて傾ぐ地軸かな　　和</t>
  </si>
  <si>
    <t>ノーブラのTシャツ透ける青時雨　　和</t>
  </si>
  <si>
    <t>風薫る小さき鞄と俳句手帳　美音</t>
  </si>
  <si>
    <t>神様の目も嘘を吐く夏帽子　亜仁子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</si>
  <si>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一彦</t>
    </r>
    <r>
      <rPr>
        <sz val="11"/>
        <color theme="1"/>
        <rFont val="ＭＳ Ｐゴシック"/>
        <family val="3"/>
        <charset val="128"/>
        <scheme val="minor"/>
      </rPr>
      <t>千秋土谷果連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ミネ</t>
    </rPh>
    <rPh sb="4" eb="6">
      <t>カズヒコ</t>
    </rPh>
    <rPh sb="6" eb="8">
      <t>チアキ</t>
    </rPh>
    <rPh sb="8" eb="10">
      <t>ツチタニ</t>
    </rPh>
    <rPh sb="10" eb="12">
      <t>カレン</t>
    </rPh>
    <rPh sb="12" eb="14">
      <t>ナガイ</t>
    </rPh>
    <rPh sb="21" eb="24">
      <t>エイタロウ</t>
    </rPh>
    <phoneticPr fontId="1"/>
  </si>
  <si>
    <t>（火）　　</t>
    <rPh sb="1" eb="2">
      <t>カ</t>
    </rPh>
    <phoneticPr fontId="1"/>
  </si>
  <si>
    <t>草笛や父も祖父母も空に居て 霜魚</t>
  </si>
  <si>
    <t>満徳正則</t>
    <rPh sb="0" eb="2">
      <t>マントク</t>
    </rPh>
    <rPh sb="2" eb="4">
      <t>マサノリ</t>
    </rPh>
    <phoneticPr fontId="1"/>
  </si>
  <si>
    <t>母の日は息子が作る朝ごはん　俊克</t>
    <rPh sb="0" eb="1">
      <t>ハハ</t>
    </rPh>
    <phoneticPr fontId="1"/>
  </si>
  <si>
    <r>
      <t>一彦満徳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真波Shinogi</t>
    </r>
    <rPh sb="0" eb="2">
      <t>カズヒコ</t>
    </rPh>
    <rPh sb="2" eb="4">
      <t>マントク</t>
    </rPh>
    <rPh sb="4" eb="7">
      <t>アニコ</t>
    </rPh>
    <rPh sb="7" eb="9">
      <t>マナミ</t>
    </rPh>
    <phoneticPr fontId="1"/>
  </si>
  <si>
    <t>蟻の列それぞれ癖を持ってをり　紀宣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</si>
  <si>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チアキ</t>
    </rPh>
    <rPh sb="2" eb="4">
      <t>ナガイ</t>
    </rPh>
    <phoneticPr fontId="1"/>
  </si>
  <si>
    <t>公彦一彦満徳岩永福井Shinogi</t>
    <rPh sb="0" eb="2">
      <t>キミヒコ</t>
    </rPh>
    <rPh sb="2" eb="4">
      <t>カズヒコ</t>
    </rPh>
    <rPh sb="4" eb="6">
      <t>マントク</t>
    </rPh>
    <rPh sb="6" eb="8">
      <t>イワナガ</t>
    </rPh>
    <rPh sb="8" eb="10">
      <t>フクイ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</si>
  <si>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正則福井栄太郎</t>
    </r>
    <rPh sb="0" eb="2">
      <t>キミヒコ</t>
    </rPh>
    <rPh sb="2" eb="4">
      <t>カズヨシ</t>
    </rPh>
    <rPh sb="4" eb="6">
      <t>マサノリ</t>
    </rPh>
    <rPh sb="6" eb="8">
      <t>フクイ</t>
    </rPh>
    <rPh sb="8" eb="11">
      <t>エイタロウ</t>
    </rPh>
    <phoneticPr fontId="1"/>
  </si>
  <si>
    <t>父の日に父の問ひかけ遠き山　沙羅</t>
  </si>
  <si>
    <t>果連</t>
    <rPh sb="0" eb="2">
      <t>カレン</t>
    </rPh>
    <phoneticPr fontId="1"/>
  </si>
  <si>
    <t>青嵐敷地の中に県境 千秋</t>
  </si>
  <si>
    <r>
      <t>公彦美音満徳真波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ミネ</t>
    </rPh>
    <rPh sb="4" eb="6">
      <t>マントク</t>
    </rPh>
    <rPh sb="6" eb="8">
      <t>マナミ</t>
    </rPh>
    <rPh sb="8" eb="10">
      <t>マサノリ</t>
    </rPh>
    <phoneticPr fontId="1"/>
  </si>
  <si>
    <r>
      <t>蚕豆の天を向きたり青き空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</si>
  <si>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土谷岩永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イワナガ</t>
    </rPh>
    <rPh sb="4" eb="6">
      <t>カズヨシ</t>
    </rPh>
    <phoneticPr fontId="1"/>
  </si>
  <si>
    <t>満徳岩永直美</t>
    <rPh sb="0" eb="2">
      <t>マントク</t>
    </rPh>
    <rPh sb="2" eb="4">
      <t>イワナガ</t>
    </rPh>
    <rPh sb="4" eb="6">
      <t>ナオミ</t>
    </rPh>
    <phoneticPr fontId="1"/>
  </si>
  <si>
    <t>土谷河野</t>
    <rPh sb="0" eb="2">
      <t>ツチタニ</t>
    </rPh>
    <rPh sb="2" eb="4">
      <t>コウノ</t>
    </rPh>
    <phoneticPr fontId="1"/>
  </si>
  <si>
    <t>貴の字の四股名に誇り風光る 玉有良</t>
  </si>
  <si>
    <t>河野</t>
    <rPh sb="0" eb="2">
      <t>コウノ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</si>
  <si>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満徳岩永果連</t>
    </r>
    <r>
      <rPr>
        <b/>
        <sz val="11"/>
        <color theme="1"/>
        <rFont val="ＭＳ Ｐゴシック"/>
        <family val="3"/>
        <charset val="128"/>
        <scheme val="minor"/>
      </rPr>
      <t>真波河野</t>
    </r>
    <rPh sb="0" eb="2">
      <t>マントク</t>
    </rPh>
    <rPh sb="2" eb="4">
      <t>イワナガ</t>
    </rPh>
    <rPh sb="4" eb="6">
      <t>カレン</t>
    </rPh>
    <rPh sb="6" eb="8">
      <t>マナミ</t>
    </rPh>
    <rPh sb="8" eb="10">
      <t>コウノ</t>
    </rPh>
    <phoneticPr fontId="1"/>
  </si>
  <si>
    <t>夏座敷小鯛の踊る干菓子盆 　霜魚</t>
  </si>
  <si>
    <t>和良千秋栄太郎</t>
    <rPh sb="0" eb="2">
      <t>カズヨシ</t>
    </rPh>
    <rPh sb="2" eb="4">
      <t>チアキ</t>
    </rPh>
    <rPh sb="4" eb="7">
      <t>エイタロウ</t>
    </rPh>
    <phoneticPr fontId="1"/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</si>
  <si>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長井一彦</t>
    </r>
    <rPh sb="0" eb="2">
      <t>イワナガ</t>
    </rPh>
    <rPh sb="9" eb="11">
      <t>ナガイ</t>
    </rPh>
    <rPh sb="11" eb="13">
      <t>カズヒコ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</si>
  <si>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</si>
  <si>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満徳一彦</t>
    <rPh sb="0" eb="2">
      <t>マントク</t>
    </rPh>
    <rPh sb="2" eb="4">
      <t>カズヒコ</t>
    </rPh>
    <phoneticPr fontId="1"/>
  </si>
  <si>
    <t>和良満徳一彦</t>
    <rPh sb="0" eb="2">
      <t>カズヨシ</t>
    </rPh>
    <rPh sb="2" eb="4">
      <t>マントク</t>
    </rPh>
    <rPh sb="4" eb="6">
      <t>カズヒコ</t>
    </rPh>
    <phoneticPr fontId="1"/>
  </si>
  <si>
    <t>美音栄太郎</t>
    <rPh sb="0" eb="2">
      <t>ミネ</t>
    </rPh>
    <rPh sb="2" eb="5">
      <t>エイタロウ</t>
    </rPh>
    <phoneticPr fontId="1"/>
  </si>
  <si>
    <r>
      <t>公彦一彦古閑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岩永智子Shinogi</t>
    </r>
    <rPh sb="0" eb="2">
      <t>キミヒコ</t>
    </rPh>
    <rPh sb="2" eb="4">
      <t>カズヒコ</t>
    </rPh>
    <rPh sb="4" eb="6">
      <t>コガ</t>
    </rPh>
    <rPh sb="6" eb="8">
      <t>ナオミ</t>
    </rPh>
    <rPh sb="8" eb="10">
      <t>イワナガ</t>
    </rPh>
    <rPh sb="10" eb="12">
      <t>トモコ</t>
    </rPh>
    <phoneticPr fontId="1"/>
  </si>
  <si>
    <t>長井河野秋子</t>
    <rPh sb="0" eb="2">
      <t>ナガイ</t>
    </rPh>
    <rPh sb="2" eb="4">
      <t>コウノ</t>
    </rPh>
    <rPh sb="4" eb="6">
      <t>アキコ</t>
    </rPh>
    <phoneticPr fontId="1"/>
  </si>
  <si>
    <t>薫風や城の急坂昇り来て　直</t>
  </si>
  <si>
    <t>正則</t>
    <rPh sb="0" eb="2">
      <t>マサノリ</t>
    </rPh>
    <phoneticPr fontId="1"/>
  </si>
  <si>
    <t>泡沫の本音語らずソーダ水 夢見昼顔</t>
  </si>
  <si>
    <r>
      <t>一彦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カズヒコ</t>
    </rPh>
    <rPh sb="2" eb="4">
      <t>ツチタニ</t>
    </rPh>
    <rPh sb="4" eb="7">
      <t>エイタロウ</t>
    </rPh>
    <phoneticPr fontId="1"/>
  </si>
  <si>
    <t>夏服やスカート風に舞ひながら　亜仁子</t>
  </si>
  <si>
    <t>栄太郎</t>
    <rPh sb="0" eb="3">
      <t>エイタロウ</t>
    </rPh>
    <phoneticPr fontId="1"/>
  </si>
  <si>
    <t>そよ風の中飛び回る夏の蝶　亜仁子</t>
  </si>
  <si>
    <t>メダカ居て縄の電車の解かれけり 霜魚</t>
  </si>
  <si>
    <t>智子Shinogi正則満徳</t>
    <rPh sb="0" eb="2">
      <t>トモコ</t>
    </rPh>
    <rPh sb="9" eb="11">
      <t>マサノリ</t>
    </rPh>
    <rPh sb="11" eb="13">
      <t>マントク</t>
    </rPh>
    <phoneticPr fontId="1"/>
  </si>
  <si>
    <t>入梅やラッシュの車内に柔軟剤 慢鱚</t>
  </si>
  <si>
    <r>
      <t>和良岩永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イワナガ</t>
    </rPh>
    <rPh sb="4" eb="7">
      <t>エイタロウ</t>
    </rPh>
    <phoneticPr fontId="1"/>
  </si>
  <si>
    <t>公彦和良</t>
    <rPh sb="0" eb="2">
      <t>キミヒコ</t>
    </rPh>
    <rPh sb="2" eb="4">
      <t>カズヨシ</t>
    </rPh>
    <phoneticPr fontId="1"/>
  </si>
  <si>
    <t>蜻蛉の子田んぼは君の風待ちぬ 真波</t>
  </si>
  <si>
    <t>土谷</t>
    <rPh sb="0" eb="2">
      <t>ツチタニ</t>
    </rPh>
    <phoneticPr fontId="1"/>
  </si>
  <si>
    <t>釣忍提げて町屋の石畳 寛昭</t>
  </si>
  <si>
    <r>
      <t>一彦</t>
    </r>
    <r>
      <rPr>
        <b/>
        <sz val="11"/>
        <color theme="1"/>
        <rFont val="ＭＳ Ｐゴシック"/>
        <family val="3"/>
        <charset val="128"/>
        <scheme val="minor"/>
      </rPr>
      <t>秋子正則</t>
    </r>
    <rPh sb="0" eb="2">
      <t>カズヒコ</t>
    </rPh>
    <rPh sb="2" eb="4">
      <t>アキコ</t>
    </rPh>
    <rPh sb="4" eb="6">
      <t>マサノリ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</si>
  <si>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カレン</t>
    </rPh>
    <phoneticPr fontId="1"/>
  </si>
  <si>
    <t>なりゆきはいつもポジティブ浮いて来い　たけし</t>
  </si>
  <si>
    <t>真波</t>
    <rPh sb="0" eb="2">
      <t>マナミ</t>
    </rPh>
    <phoneticPr fontId="1"/>
  </si>
  <si>
    <t>ご朱印に令和の二文字新樹光　たけし</t>
  </si>
  <si>
    <t>賞味期限永き思ひ出水中花 直美</t>
  </si>
  <si>
    <t>たけし</t>
    <phoneticPr fontId="1"/>
  </si>
  <si>
    <t>富士山やてっぺん赤きかき氷 直美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</si>
  <si>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土谷智子</t>
    </r>
    <r>
      <rPr>
        <sz val="11"/>
        <color theme="1"/>
        <rFont val="ＭＳ Ｐゴシック"/>
        <family val="3"/>
        <charset val="128"/>
        <scheme val="minor"/>
      </rPr>
      <t>果連Shinogi</t>
    </r>
    <rPh sb="0" eb="2">
      <t>キミヒコ</t>
    </rPh>
    <rPh sb="2" eb="4">
      <t>ミネ</t>
    </rPh>
    <rPh sb="4" eb="6">
      <t>ツチタニ</t>
    </rPh>
    <rPh sb="6" eb="8">
      <t>トモコ</t>
    </rPh>
    <rPh sb="8" eb="10">
      <t>カレン</t>
    </rPh>
    <phoneticPr fontId="1"/>
  </si>
  <si>
    <t>古閑真波</t>
    <rPh sb="0" eb="2">
      <t>コガ</t>
    </rPh>
    <rPh sb="2" eb="4">
      <t>マナミ</t>
    </rPh>
    <phoneticPr fontId="1"/>
  </si>
  <si>
    <t>夏めきてチチケチチケと森の啼き 秋子</t>
  </si>
  <si>
    <t>亜仁子</t>
    <rPh sb="0" eb="3">
      <t>アニコ</t>
    </rPh>
    <phoneticPr fontId="1"/>
  </si>
  <si>
    <t>ひんやりと絹の手触り白牡丹　　和</t>
  </si>
  <si>
    <t>墳丘と言はれなければ初夏の森 満徳</t>
  </si>
  <si>
    <t>遥けくも阿蘇の稜線風薫る　直</t>
  </si>
  <si>
    <t>野仏の誰のいたづら夏帽子 寛昭</t>
  </si>
  <si>
    <t>扇風機悪口だけを遮つて　紀宣</t>
  </si>
  <si>
    <t>柴山</t>
    <rPh sb="0" eb="2">
      <t>シバヤマ</t>
    </rPh>
    <phoneticPr fontId="1"/>
  </si>
  <si>
    <t>油虫お前も少し辛からう　紀宣</t>
  </si>
  <si>
    <t>公彦古閑</t>
    <rPh sb="0" eb="2">
      <t>キミヒコ</t>
    </rPh>
    <rPh sb="2" eb="4">
      <t>コガ</t>
    </rPh>
    <phoneticPr fontId="1"/>
  </si>
  <si>
    <t>水切りのごとく川飛ぶ夏燕 典子</t>
  </si>
  <si>
    <t>おはようの輪唱めくや花水木　一鷹</t>
  </si>
  <si>
    <t>煮魚の冷めた食卓レース編む 直美</t>
  </si>
  <si>
    <t>ひなげしやギリシャの神は子を喰らひ 直美</t>
  </si>
  <si>
    <t>噴水を襟に少々持ち帰る 直美</t>
  </si>
  <si>
    <t>紀伊國屋書店のカバー夏期講習 正則</t>
  </si>
  <si>
    <t>綺麗だね受話器越しなる夏の月　美音</t>
  </si>
  <si>
    <t>須磨寺に影を求めて敦盛草 夢見昼顔</t>
  </si>
  <si>
    <r>
      <t xml:space="preserve">ほどほどのレースの下着結婚記念日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</si>
  <si>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雨を得て瀬音昂ぶる鮎の川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</si>
  <si>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香水をひと吹き恋の傷跡に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</si>
  <si>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塚本一彦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ツカモト</t>
    </rPh>
    <rPh sb="2" eb="4">
      <t>カズヒコ</t>
    </rPh>
    <rPh sb="4" eb="6">
      <t>ナオミ</t>
    </rPh>
    <phoneticPr fontId="1"/>
  </si>
  <si>
    <t>夏めくや森に射し込む陽の光　亜仁子</t>
  </si>
  <si>
    <t>真波</t>
    <rPh sb="0" eb="2">
      <t>マナミ</t>
    </rPh>
    <phoneticPr fontId="1"/>
  </si>
  <si>
    <t>桐の花どの村にも居る生き字引 霜魚</t>
  </si>
  <si>
    <t>家もない娘も売ったあっぱっぱ 果連</t>
  </si>
  <si>
    <t>（土）</t>
    <rPh sb="1" eb="2">
      <t>ド</t>
    </rPh>
    <phoneticPr fontId="1"/>
  </si>
  <si>
    <r>
      <t>足跡（そくせき）と言ふには非ずなめくぢら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</si>
  <si>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古閑岩永Shinogi栄太郎</t>
    <rPh sb="0" eb="2">
      <t>コガ</t>
    </rPh>
    <rPh sb="2" eb="4">
      <t>イワナガ</t>
    </rPh>
    <rPh sb="11" eb="14">
      <t>エイタロウ</t>
    </rPh>
    <phoneticPr fontId="1"/>
  </si>
  <si>
    <t>（金）　　8</t>
    <rPh sb="1" eb="2">
      <t>キン</t>
    </rPh>
    <phoneticPr fontId="1"/>
  </si>
  <si>
    <t>フクシマの汚染浄化す姫女苑　　和</t>
  </si>
  <si>
    <t>公彦</t>
    <rPh sb="0" eb="2">
      <t>キミヒコ</t>
    </rPh>
    <phoneticPr fontId="1"/>
  </si>
  <si>
    <t>新茶汲む知覧の空の静かなる 寛昭</t>
  </si>
  <si>
    <t>戦争に議員は行かぬ晶子の忌 果連</t>
  </si>
  <si>
    <t>紀伊國屋書店のカバー夏期講習 正則</t>
    <phoneticPr fontId="1"/>
  </si>
  <si>
    <t>夏の月仕事帰りの「新世界」 満徳</t>
  </si>
  <si>
    <t>扇風機われわれは宇宙人である　一鷹</t>
  </si>
  <si>
    <t>物質と霊の狭間の心太 千秋</t>
  </si>
  <si>
    <t>初めての口紅淡くさくらんぼ 千秋</t>
  </si>
  <si>
    <t>古閑</t>
    <rPh sb="0" eb="2">
      <t>コガ</t>
    </rPh>
    <phoneticPr fontId="1"/>
  </si>
  <si>
    <t>どこからかソラソドソラソ風五月 霜魚</t>
  </si>
  <si>
    <t>柴山一彦</t>
    <rPh sb="0" eb="2">
      <t>シバヤマ</t>
    </rPh>
    <rPh sb="2" eb="4">
      <t>カズヒコ</t>
    </rPh>
    <phoneticPr fontId="1"/>
  </si>
  <si>
    <t>蛇口より流れる宇治茶風薫る　紀宣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</si>
  <si>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岩永柴山古閑</t>
    </r>
    <rPh sb="0" eb="2">
      <t>キミヒコ</t>
    </rPh>
    <rPh sb="2" eb="4">
      <t>イワナガ</t>
    </rPh>
    <rPh sb="4" eb="6">
      <t>シバヤマ</t>
    </rPh>
    <rPh sb="6" eb="8">
      <t>コガ</t>
    </rPh>
    <phoneticPr fontId="1"/>
  </si>
  <si>
    <t>ここよりは帰れぬ故郷花いばら　浩正</t>
  </si>
  <si>
    <t>缶ビール良性といふ診断書 直美</t>
  </si>
  <si>
    <r>
      <t>あめんぼう雲に跨るかまえかな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</si>
  <si>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</si>
  <si>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でで虫の片目つぶりて嫁を娶れ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</si>
  <si>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植田風あぜで朴葉のにぎり飯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</si>
  <si>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昼顔やたくましき生哀しき性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</si>
  <si>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転ぶさへ児らには遊び若葉風　　和</t>
  </si>
  <si>
    <t>満徳</t>
    <rPh sb="0" eb="2">
      <t>マントク</t>
    </rPh>
    <phoneticPr fontId="1"/>
  </si>
  <si>
    <t>正則岩永満徳</t>
    <rPh sb="0" eb="2">
      <t>マサノリ</t>
    </rPh>
    <rPh sb="2" eb="4">
      <t>イワナガ</t>
    </rPh>
    <rPh sb="4" eb="6">
      <t>マントク</t>
    </rPh>
    <phoneticPr fontId="1"/>
  </si>
  <si>
    <t>右源太てふ川床料理貴船かな 正則</t>
  </si>
  <si>
    <t>真波</t>
    <rPh sb="0" eb="2">
      <t>マナミ</t>
    </rPh>
    <phoneticPr fontId="1"/>
  </si>
  <si>
    <t>和良栄太郎満徳</t>
    <rPh sb="0" eb="2">
      <t>カズヨシ</t>
    </rPh>
    <rPh sb="2" eb="5">
      <t>エイタロウ</t>
    </rPh>
    <rPh sb="5" eb="7">
      <t>マントク</t>
    </rPh>
    <phoneticPr fontId="1"/>
  </si>
  <si>
    <r>
      <t>和良真波</t>
    </r>
    <r>
      <rPr>
        <sz val="11"/>
        <color theme="1"/>
        <rFont val="ＭＳ Ｐゴシック"/>
        <family val="3"/>
        <charset val="128"/>
        <scheme val="minor"/>
      </rPr>
      <t>満徳佐藤藤倉</t>
    </r>
    <rPh sb="0" eb="2">
      <t>カズヨシ</t>
    </rPh>
    <rPh sb="2" eb="4">
      <t>マナミ</t>
    </rPh>
    <rPh sb="4" eb="6">
      <t>マントク</t>
    </rPh>
    <rPh sb="6" eb="8">
      <t>サトウ</t>
    </rPh>
    <rPh sb="8" eb="10">
      <t>フジクラ</t>
    </rPh>
    <phoneticPr fontId="1"/>
  </si>
  <si>
    <t>桑の実や産土の地の遠くなり　　栄太郎</t>
  </si>
  <si>
    <t>直美</t>
    <rPh sb="0" eb="2">
      <t>ナオミ</t>
    </rPh>
    <phoneticPr fontId="1"/>
  </si>
  <si>
    <t>一彦和良満徳藤倉</t>
    <rPh sb="0" eb="2">
      <t>カズヒコ</t>
    </rPh>
    <rPh sb="2" eb="4">
      <t>カズヨシ</t>
    </rPh>
    <rPh sb="4" eb="6">
      <t>マントク</t>
    </rPh>
    <rPh sb="6" eb="8">
      <t>フジクラ</t>
    </rPh>
    <phoneticPr fontId="1"/>
  </si>
  <si>
    <t>柴山満徳</t>
    <rPh sb="0" eb="2">
      <t>シバヤマ</t>
    </rPh>
    <rPh sb="2" eb="4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</si>
  <si>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マントク</t>
    </rPh>
    <rPh sb="4" eb="6">
      <t>フジクラ</t>
    </rPh>
    <phoneticPr fontId="1"/>
  </si>
  <si>
    <t>気が付けばひとりぼっちや石鹸玉　たけし</t>
  </si>
  <si>
    <t>正則</t>
    <rPh sb="0" eb="2">
      <t>マサノリ</t>
    </rPh>
    <phoneticPr fontId="1"/>
  </si>
  <si>
    <t>地下街の花屋をのぞくサングラス　無智</t>
  </si>
  <si>
    <t>公彦Shinogi</t>
    <rPh sb="0" eb="2">
      <t>キミヒコ</t>
    </rPh>
    <phoneticPr fontId="1"/>
  </si>
  <si>
    <t>あやめ咲く淡紅色のランジェリー　　和</t>
    <rPh sb="17" eb="18">
      <t>ワ</t>
    </rPh>
    <phoneticPr fontId="1"/>
  </si>
  <si>
    <r>
      <t>柴山土谷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シバヤマ</t>
    </rPh>
    <rPh sb="2" eb="4">
      <t>ツチタニ</t>
    </rPh>
    <rPh sb="11" eb="13">
      <t>ナガイ</t>
    </rPh>
    <phoneticPr fontId="1"/>
  </si>
  <si>
    <t>（木）　　7</t>
    <rPh sb="1" eb="2">
      <t>モク</t>
    </rPh>
    <phoneticPr fontId="1"/>
  </si>
  <si>
    <t>アルプスを落ちて一筋滝青し　直</t>
  </si>
  <si>
    <t>長井佐藤</t>
    <rPh sb="0" eb="2">
      <t>ナガイ</t>
    </rPh>
    <rPh sb="2" eb="4">
      <t>サトウ</t>
    </rPh>
    <phoneticPr fontId="1"/>
  </si>
  <si>
    <t>夏座敷小鯛の踊る干菓子盆 霜魚</t>
  </si>
  <si>
    <t>岩永満徳千秋直美</t>
    <rPh sb="0" eb="2">
      <t>イワナガ</t>
    </rPh>
    <rPh sb="2" eb="4">
      <t>マントク</t>
    </rPh>
    <rPh sb="4" eb="6">
      <t>チアキ</t>
    </rPh>
    <rPh sb="6" eb="8">
      <t>ナオミ</t>
    </rPh>
    <phoneticPr fontId="1"/>
  </si>
  <si>
    <r>
      <t>柴山正則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シバヤマ</t>
    </rPh>
    <rPh sb="2" eb="4">
      <t>マサノリ</t>
    </rPh>
    <rPh sb="4" eb="6">
      <t>チアキ</t>
    </rPh>
    <phoneticPr fontId="1"/>
  </si>
  <si>
    <t>主婦業に皆勤手当冷蔵庫 夢見昼顔</t>
  </si>
  <si>
    <t>果連</t>
    <rPh sb="0" eb="2">
      <t>カレン</t>
    </rPh>
    <phoneticPr fontId="1"/>
  </si>
  <si>
    <t>果連栄太郎</t>
    <rPh sb="0" eb="2">
      <t>カレン</t>
    </rPh>
    <rPh sb="2" eb="5">
      <t>エイタロウ</t>
    </rPh>
    <phoneticPr fontId="1"/>
  </si>
  <si>
    <t>シャチの群れ船底くぐる夏の海　俊克</t>
  </si>
  <si>
    <t>真波佐藤</t>
    <rPh sb="0" eb="2">
      <t>マナミ</t>
    </rPh>
    <rPh sb="2" eb="4">
      <t>サトウ</t>
    </rPh>
    <phoneticPr fontId="1"/>
  </si>
  <si>
    <t>水中花夢見る少女でいいじゃない　紀宣</t>
  </si>
  <si>
    <t>岩永</t>
    <rPh sb="0" eb="2">
      <t>イワナガ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</si>
  <si>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正則満徳千秋Shinogi</t>
    </r>
    <rPh sb="0" eb="2">
      <t>キミヒコ</t>
    </rPh>
    <rPh sb="2" eb="4">
      <t>マサノリ</t>
    </rPh>
    <rPh sb="4" eb="6">
      <t>マントク</t>
    </rPh>
    <rPh sb="6" eb="8">
      <t>チアキ</t>
    </rPh>
    <phoneticPr fontId="1"/>
  </si>
  <si>
    <t>公彦満徳佐藤</t>
    <rPh sb="0" eb="2">
      <t>キミヒコ</t>
    </rPh>
    <rPh sb="2" eb="4">
      <t>マントク</t>
    </rPh>
    <rPh sb="4" eb="6">
      <t>サトウ</t>
    </rPh>
    <phoneticPr fontId="1"/>
  </si>
  <si>
    <t>公彦柴山Shinogi</t>
    <rPh sb="0" eb="2">
      <t>キミヒコ</t>
    </rPh>
    <rPh sb="2" eb="4">
      <t>シバヤマ</t>
    </rPh>
    <phoneticPr fontId="1"/>
  </si>
  <si>
    <t>正則果連佐藤</t>
    <rPh sb="0" eb="2">
      <t>マサノリ</t>
    </rPh>
    <rPh sb="2" eb="4">
      <t>カレン</t>
    </rPh>
    <rPh sb="4" eb="6">
      <t>サトウ</t>
    </rPh>
    <phoneticPr fontId="1"/>
  </si>
  <si>
    <t>おぼつかぬ塒の在所青大将　たけし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</si>
  <si>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</si>
  <si>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卯の花腐し空き瓶を花器として 千秋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</si>
  <si>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マントク</t>
    </rPh>
    <rPh sb="2" eb="4">
      <t>ナオミ</t>
    </rPh>
    <phoneticPr fontId="1"/>
  </si>
  <si>
    <t>薫風のままに自転車走らせる 千秋</t>
  </si>
  <si>
    <t>満徳果連</t>
    <rPh sb="0" eb="2">
      <t>マントク</t>
    </rPh>
    <rPh sb="2" eb="4">
      <t>カレン</t>
    </rPh>
    <phoneticPr fontId="1"/>
  </si>
  <si>
    <t>麦秋のかくも眩しき夕間暮 千秋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</si>
  <si>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一彦</t>
    </r>
    <rPh sb="0" eb="2">
      <t>マナミ</t>
    </rPh>
    <rPh sb="2" eb="4">
      <t>カズヒコ</t>
    </rPh>
    <phoneticPr fontId="1"/>
  </si>
  <si>
    <t>加熱する食パン戦争風薫る　沙羅</t>
  </si>
  <si>
    <t>土谷</t>
    <rPh sb="0" eb="2">
      <t>ツチタニ</t>
    </rPh>
    <phoneticPr fontId="1"/>
  </si>
  <si>
    <t>疾しさも二人一緒のサングラス　直</t>
  </si>
  <si>
    <t>Shinogi満徳</t>
    <rPh sb="7" eb="9">
      <t>マントク</t>
    </rPh>
    <phoneticPr fontId="1"/>
  </si>
  <si>
    <t>公彦和良Shinogi栄太郎満徳</t>
    <rPh sb="0" eb="2">
      <t>キミヒコ</t>
    </rPh>
    <rPh sb="2" eb="4">
      <t>カズヨシ</t>
    </rPh>
    <rPh sb="11" eb="14">
      <t>エイタロウ</t>
    </rPh>
    <rPh sb="14" eb="16">
      <t>マントク</t>
    </rPh>
    <phoneticPr fontId="1"/>
  </si>
  <si>
    <t>鮮やかな風味引き立つ豆御飯　亜仁子</t>
  </si>
  <si>
    <t>微笑を返す夕暮夏はじめ 英</t>
  </si>
  <si>
    <t>亜仁子</t>
    <rPh sb="0" eb="3">
      <t>アニコ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</si>
  <si>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千秋Shinogi満徳</t>
    </r>
    <rPh sb="0" eb="2">
      <t>イワナガ</t>
    </rPh>
    <rPh sb="2" eb="4">
      <t>カレン</t>
    </rPh>
    <rPh sb="4" eb="6">
      <t>チアキ</t>
    </rPh>
    <rPh sb="13" eb="15">
      <t>マントク</t>
    </rPh>
    <phoneticPr fontId="1"/>
  </si>
  <si>
    <t>お下がりの白靴履いて泣く子かな 慢鱚</t>
  </si>
  <si>
    <t>産土の純粋無垢な薔薇の花 寛昭</t>
  </si>
  <si>
    <t>なめくじり影さへ見せぬものなりて　紀宣</t>
  </si>
  <si>
    <t>　トリプル</t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</si>
  <si>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土谷真波</t>
    </r>
    <rPh sb="0" eb="2">
      <t>マサノリ</t>
    </rPh>
    <rPh sb="2" eb="4">
      <t>ツチタニ</t>
    </rPh>
    <rPh sb="4" eb="6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</si>
  <si>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直美千秋満徳</t>
    </r>
    <rPh sb="0" eb="2">
      <t>キミヒコ</t>
    </rPh>
    <rPh sb="2" eb="4">
      <t>ナオミ</t>
    </rPh>
    <rPh sb="4" eb="6">
      <t>チアキ</t>
    </rPh>
    <rPh sb="6" eb="8">
      <t>マントク</t>
    </rPh>
    <phoneticPr fontId="1"/>
  </si>
  <si>
    <r>
      <t>一彦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カズヒコ</t>
    </rPh>
    <rPh sb="2" eb="4">
      <t>カレン</t>
    </rPh>
    <phoneticPr fontId="1"/>
  </si>
  <si>
    <r>
      <t>柴山大津留千秋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シバヤマ</t>
    </rPh>
    <rPh sb="2" eb="5">
      <t>オオツル</t>
    </rPh>
    <rPh sb="5" eb="7">
      <t>チアキ</t>
    </rPh>
    <rPh sb="7" eb="10">
      <t>エイタロウ</t>
    </rPh>
    <phoneticPr fontId="1"/>
  </si>
  <si>
    <t>一彦岩永和良満徳</t>
    <rPh sb="0" eb="2">
      <t>カズヒコ</t>
    </rPh>
    <rPh sb="2" eb="4">
      <t>イワナガ</t>
    </rPh>
    <rPh sb="4" eb="6">
      <t>カズヨシ</t>
    </rPh>
    <rPh sb="6" eb="8">
      <t>マントク</t>
    </rPh>
    <phoneticPr fontId="1"/>
  </si>
  <si>
    <t>正則土谷真波</t>
    <rPh sb="0" eb="2">
      <t>マサノリ</t>
    </rPh>
    <rPh sb="2" eb="4">
      <t>ツチタニ</t>
    </rPh>
    <rPh sb="4" eb="6">
      <t>マナミ</t>
    </rPh>
    <phoneticPr fontId="1"/>
  </si>
  <si>
    <t>柴山栄太郎満徳</t>
    <rPh sb="0" eb="2">
      <t>シバヤマ</t>
    </rPh>
    <rPh sb="2" eb="5">
      <t>エイタロウ</t>
    </rPh>
    <rPh sb="5" eb="7">
      <t>マントク</t>
    </rPh>
    <phoneticPr fontId="1"/>
  </si>
  <si>
    <t>柴山</t>
    <rPh sb="0" eb="2">
      <t>シバヤマ</t>
    </rPh>
    <phoneticPr fontId="1"/>
  </si>
  <si>
    <t>一鷹</t>
    <rPh sb="0" eb="1">
      <t>イチ</t>
    </rPh>
    <rPh sb="1" eb="2">
      <t>タカ</t>
    </rPh>
    <phoneticPr fontId="1"/>
  </si>
  <si>
    <t>トリプル</t>
    <phoneticPr fontId="1"/>
  </si>
  <si>
    <t>脚の出て手出て腹出て夏蒲団　無智</t>
  </si>
  <si>
    <t>片足立ち犬のごと嗅ぐ蜜柑の花 夢見昼顔</t>
  </si>
  <si>
    <t>夏服や恋の話とパンケーキ　一鷹</t>
  </si>
  <si>
    <t>颯爽と薄暑を歩く手に上衣　　十河智</t>
  </si>
  <si>
    <t>目打ちまでうの字にのたる鰻かな 草民</t>
  </si>
  <si>
    <t>膝折つて芭蕉が拾ふ落し文 果連</t>
  </si>
  <si>
    <t>今言えば許してあげるソーダ水 果連</t>
    <phoneticPr fontId="1"/>
  </si>
  <si>
    <t>公彦古閑柴山</t>
    <rPh sb="0" eb="2">
      <t>キミヒコ</t>
    </rPh>
    <rPh sb="2" eb="4">
      <t>コガ</t>
    </rPh>
    <rPh sb="4" eb="6">
      <t>シバヤマ</t>
    </rPh>
    <phoneticPr fontId="1"/>
  </si>
  <si>
    <r>
      <t xml:space="preserve">後退る夫を尻目にごきぶり打つ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</si>
  <si>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返信に♡ちりばめ夏の嘘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</si>
  <si>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真珠島観光海女の肌眩し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</si>
  <si>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滿月をどんと産みたる五月富士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</si>
  <si>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</si>
  <si>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r>
      <t>柴山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シバヤマ</t>
    </rPh>
    <rPh sb="2" eb="5">
      <t>アニコ</t>
    </rPh>
    <phoneticPr fontId="1"/>
  </si>
  <si>
    <t>身を畳み日傘の中におさめをり 夢見昼顔</t>
  </si>
  <si>
    <r>
      <rPr>
        <sz val="11"/>
        <color theme="1"/>
        <rFont val="ＭＳ Ｐゴシック"/>
        <family val="3"/>
        <charset val="128"/>
        <scheme val="minor"/>
      </rPr>
      <t>満徳正則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マントク</t>
    </rPh>
    <rPh sb="2" eb="4">
      <t>マサノリ</t>
    </rPh>
    <rPh sb="4" eb="6">
      <t>カレン</t>
    </rPh>
    <phoneticPr fontId="1"/>
  </si>
  <si>
    <t>遠くなり近くなりして滝の音　直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</si>
  <si>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マントク</t>
    </rPh>
    <rPh sb="2" eb="4">
      <t>フジクラ</t>
    </rPh>
    <rPh sb="4" eb="6">
      <t>イワナガ</t>
    </rPh>
    <phoneticPr fontId="1"/>
  </si>
  <si>
    <t>思ひ出は草の匂ひや青嵐　亜仁子</t>
  </si>
  <si>
    <t>真波</t>
    <rPh sb="0" eb="2">
      <t>マナミ</t>
    </rPh>
    <phoneticPr fontId="1"/>
  </si>
  <si>
    <t>地下街の花屋をのぞくサングラス　無智</t>
    <phoneticPr fontId="1"/>
  </si>
  <si>
    <t>満徳正則Shinogi</t>
    <rPh sb="0" eb="2">
      <t>マントク</t>
    </rPh>
    <rPh sb="2" eb="4">
      <t>マサノリ</t>
    </rPh>
    <phoneticPr fontId="1"/>
  </si>
  <si>
    <t>直美岩永土谷</t>
    <rPh sb="0" eb="2">
      <t>ナオミ</t>
    </rPh>
    <rPh sb="2" eb="4">
      <t>イワナガ</t>
    </rPh>
    <rPh sb="4" eb="6">
      <t>ツチタニ</t>
    </rPh>
    <phoneticPr fontId="1"/>
  </si>
  <si>
    <t>市場へと晴れに誘はれ筍買ふ　一鷹</t>
  </si>
  <si>
    <t>美遥</t>
    <rPh sb="0" eb="2">
      <t>ビヨウ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</si>
  <si>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一彦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カズヒコ</t>
    </rPh>
    <phoneticPr fontId="1"/>
  </si>
  <si>
    <t>あつさりと押さるるままに心太 千秋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</si>
  <si>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1"/>
  </si>
  <si>
    <t>　トリプル</t>
    <phoneticPr fontId="1"/>
  </si>
  <si>
    <t>水くぐり沈黙を置く山女魚かな　　　美遥</t>
  </si>
  <si>
    <t>果連</t>
    <rPh sb="0" eb="2">
      <t>カレン</t>
    </rPh>
    <phoneticPr fontId="1"/>
  </si>
  <si>
    <t>白靴の救急車に運ばれて　紀宣</t>
  </si>
  <si>
    <t>満徳</t>
    <rPh sb="0" eb="2">
      <t>マントク</t>
    </rPh>
    <phoneticPr fontId="1"/>
  </si>
  <si>
    <t>真波土谷</t>
    <rPh sb="0" eb="2">
      <t>マナミ</t>
    </rPh>
    <rPh sb="2" eb="4">
      <t>ツチタニ</t>
    </rPh>
    <phoneticPr fontId="1"/>
  </si>
  <si>
    <t>一彦真波果連</t>
    <rPh sb="0" eb="2">
      <t>カズヒコ</t>
    </rPh>
    <rPh sb="2" eb="4">
      <t>マナミ</t>
    </rPh>
    <rPh sb="4" eb="6">
      <t>カレン</t>
    </rPh>
    <phoneticPr fontId="1"/>
  </si>
  <si>
    <t>髪の毛を軽く切りけり薄暑かな　　十河智</t>
  </si>
  <si>
    <t>滑走路めく国道や蝦夷の初夏　一鷹</t>
    <phoneticPr fontId="1"/>
  </si>
  <si>
    <t>七変化ひときわ紅き雨上がり　　和</t>
  </si>
  <si>
    <t>古閑</t>
    <rPh sb="0" eb="2">
      <t>コガ</t>
    </rPh>
    <phoneticPr fontId="1"/>
  </si>
  <si>
    <t>「いいわよ」にソーダ水の一気飲み　　和</t>
  </si>
  <si>
    <t>雲の峰仁徳陵を知り尽くす 夢見昼顔</t>
  </si>
  <si>
    <t>柴山公彦</t>
    <rPh sb="0" eb="2">
      <t>シバヤマ</t>
    </rPh>
    <rPh sb="2" eb="4">
      <t>キミヒコ</t>
    </rPh>
    <phoneticPr fontId="1"/>
  </si>
  <si>
    <t>少年の夏シャツ透くやユーフォニアム　一鷹</t>
  </si>
  <si>
    <t>福井</t>
    <rPh sb="0" eb="2">
      <t>フクイ</t>
    </rPh>
    <phoneticPr fontId="1"/>
  </si>
  <si>
    <t>注連縄の光かへして夏燕　無智</t>
  </si>
  <si>
    <t>蜘蛛の囲や家督継ぐ人無き墓に 霜魚</t>
  </si>
  <si>
    <t>すててこに叱られている割烹着 霜魚</t>
  </si>
  <si>
    <t>仕事着は夫のワイシャツ麦の秋 真波</t>
  </si>
  <si>
    <t>あっぱっぱ裏山の木にぶら下がる 果連</t>
  </si>
  <si>
    <t>紫陽花の米粒ほどの蕾かな　　和</t>
  </si>
  <si>
    <t>栄太郎</t>
    <rPh sb="0" eb="3">
      <t>エイタロウ</t>
    </rPh>
    <phoneticPr fontId="1"/>
  </si>
  <si>
    <t>すててこやこれでいいのだパパなのだ 慢鱚</t>
  </si>
  <si>
    <t>眞夜中のコンビニレジの越南語　祐</t>
  </si>
  <si>
    <t>極楽寺にて生ぬるき心太 千秋</t>
  </si>
  <si>
    <t>岩永</t>
    <rPh sb="0" eb="2">
      <t>イワナガ</t>
    </rPh>
    <phoneticPr fontId="1"/>
  </si>
  <si>
    <t>ソーダ水怖い話に怖気づき　俊彦</t>
  </si>
  <si>
    <r>
      <t>サフｧ－の見えつ隠れつ南風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</si>
  <si>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</si>
  <si>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知りたきはエロスの極致青嵐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</si>
  <si>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古墳とは見えぬ森なり若葉吹く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</si>
  <si>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野あじさい噂話に百の耳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</si>
  <si>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青嵐昼なほ暗き切通し 千秋</t>
  </si>
  <si>
    <t>滝の音耳にしてより三曲がり　　和</t>
  </si>
  <si>
    <t>満徳</t>
    <rPh sb="0" eb="2">
      <t>マントク</t>
    </rPh>
    <phoneticPr fontId="1"/>
  </si>
  <si>
    <t>　トリプル</t>
    <phoneticPr fontId="1"/>
  </si>
  <si>
    <t>メニュー手に海の音きく夏帽子　無智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</si>
  <si>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</si>
  <si>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チアキ</t>
    </rPh>
    <rPh sb="4" eb="6">
      <t>マントク</t>
    </rPh>
    <phoneticPr fontId="1"/>
  </si>
  <si>
    <t>公彦和良栄太郎果連</t>
    <rPh sb="0" eb="2">
      <t>キミヒコ</t>
    </rPh>
    <rPh sb="2" eb="4">
      <t>カズヨシ</t>
    </rPh>
    <rPh sb="4" eb="7">
      <t>エイタロウ</t>
    </rPh>
    <rPh sb="7" eb="9">
      <t>カレン</t>
    </rPh>
    <phoneticPr fontId="1"/>
  </si>
  <si>
    <t>薫風や大合唱の『筑後川』　直</t>
  </si>
  <si>
    <t>古閑智子正則果連Shinogi</t>
    <rPh sb="0" eb="2">
      <t>コガ</t>
    </rPh>
    <rPh sb="2" eb="4">
      <t>トモコ</t>
    </rPh>
    <rPh sb="4" eb="6">
      <t>マサノリ</t>
    </rPh>
    <rPh sb="6" eb="8">
      <t>カレン</t>
    </rPh>
    <phoneticPr fontId="1"/>
  </si>
  <si>
    <t>梧桐や野風となつてゆく電車　一鷹</t>
  </si>
  <si>
    <t>蚊の羽音頭の中でぶんぶんと　亜仁子</t>
  </si>
  <si>
    <t>リカGT星の湾岸夏嵐 慢鱚</t>
    <phoneticPr fontId="1"/>
  </si>
  <si>
    <t>千秋真波佐藤</t>
    <rPh sb="0" eb="2">
      <t>チアキ</t>
    </rPh>
    <rPh sb="2" eb="4">
      <t>マナミ</t>
    </rPh>
    <rPh sb="4" eb="6">
      <t>サトウ</t>
    </rPh>
    <phoneticPr fontId="1"/>
  </si>
  <si>
    <r>
      <t>土谷和良岩永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佐藤Shinogi</t>
    </r>
    <rPh sb="0" eb="2">
      <t>ツチタニ</t>
    </rPh>
    <rPh sb="2" eb="4">
      <t>カズヨシ</t>
    </rPh>
    <rPh sb="4" eb="6">
      <t>イワナガ</t>
    </rPh>
    <rPh sb="6" eb="8">
      <t>カレン</t>
    </rPh>
    <rPh sb="8" eb="10">
      <t>サトウ</t>
    </rPh>
    <phoneticPr fontId="1"/>
  </si>
  <si>
    <t>アイスコーヒーにほとばしる溜め息　紀宣</t>
  </si>
  <si>
    <r>
      <t>智子</t>
    </r>
    <r>
      <rPr>
        <b/>
        <sz val="11"/>
        <color theme="1"/>
        <rFont val="ＭＳ Ｐゴシック"/>
        <family val="3"/>
        <charset val="128"/>
        <scheme val="minor"/>
      </rPr>
      <t>河野　</t>
    </r>
    <rPh sb="0" eb="2">
      <t>トモコ</t>
    </rPh>
    <rPh sb="2" eb="4">
      <t>コウノ</t>
    </rPh>
    <phoneticPr fontId="1"/>
  </si>
  <si>
    <t>ソーダ水頷く君の髪の色　紀宣</t>
  </si>
  <si>
    <t>直美栄太郎</t>
    <rPh sb="0" eb="2">
      <t>ナオミ</t>
    </rPh>
    <rPh sb="2" eb="5">
      <t>エイタロウ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</si>
  <si>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1">
      <t>ト</t>
    </rPh>
    <rPh sb="1" eb="2">
      <t>シ</t>
    </rPh>
    <rPh sb="2" eb="3">
      <t>オ</t>
    </rPh>
    <rPh sb="3" eb="5">
      <t>イワナガ</t>
    </rPh>
    <rPh sb="5" eb="7">
      <t>マントク</t>
    </rPh>
    <phoneticPr fontId="1"/>
  </si>
  <si>
    <t>酒匂川(さかわがわ)西岸の蔵山滴る 暢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</si>
  <si>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ナオミ</t>
    </rPh>
    <phoneticPr fontId="1"/>
  </si>
  <si>
    <t>「おとうさん」の声は妻かと夏帽子 草民</t>
  </si>
  <si>
    <t>むき出しの雲と鉄骨昼寝覚 草民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</si>
  <si>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5">
      <t>トシオ</t>
    </rPh>
    <phoneticPr fontId="1"/>
  </si>
  <si>
    <t>一彦登志雄正則佐藤</t>
    <rPh sb="0" eb="2">
      <t>カズヒコ</t>
    </rPh>
    <rPh sb="2" eb="5">
      <t>トシオ</t>
    </rPh>
    <rPh sb="5" eb="7">
      <t>マサノリ</t>
    </rPh>
    <rPh sb="7" eb="9">
      <t>サトウ</t>
    </rPh>
    <phoneticPr fontId="1"/>
  </si>
  <si>
    <t>その話一旦白紙牛洗ふ 直美</t>
  </si>
  <si>
    <t>果連河野</t>
    <rPh sb="0" eb="2">
      <t>カレン</t>
    </rPh>
    <rPh sb="2" eb="4">
      <t>コウノ</t>
    </rPh>
    <phoneticPr fontId="1"/>
  </si>
  <si>
    <t>眉描くをんな車窓に薄暑光　浩正</t>
  </si>
  <si>
    <t>夏めくやサンバチームの総天然色 俊文</t>
  </si>
  <si>
    <t>若者に席譲られてあっぱっぱ　沙羅</t>
  </si>
  <si>
    <t>岩永</t>
    <rPh sb="0" eb="2">
      <t>イワナガ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</si>
  <si>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佐藤岩永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シバヤマ</t>
    </rPh>
    <rPh sb="4" eb="6">
      <t>サトウ</t>
    </rPh>
    <rPh sb="6" eb="8">
      <t>イワナガ</t>
    </rPh>
    <phoneticPr fontId="1"/>
  </si>
  <si>
    <t>（日）　　8</t>
    <rPh sb="1" eb="2">
      <t>ニチ</t>
    </rPh>
    <phoneticPr fontId="1"/>
  </si>
  <si>
    <r>
      <t>柴山一彦和良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シバヤマ</t>
    </rPh>
    <rPh sb="2" eb="4">
      <t>カズヒコ</t>
    </rPh>
    <rPh sb="4" eb="6">
      <t>カズヨシ</t>
    </rPh>
    <rPh sb="6" eb="8">
      <t>イワナガ</t>
    </rPh>
    <rPh sb="8" eb="10">
      <t>マナミ</t>
    </rPh>
    <phoneticPr fontId="1"/>
  </si>
  <si>
    <t>薫風や君が残香消して去る　弘幸</t>
  </si>
  <si>
    <t>亜仁子</t>
    <rPh sb="0" eb="3">
      <t>アニコ</t>
    </rPh>
    <phoneticPr fontId="1"/>
  </si>
  <si>
    <t>薔薇咲いて黒猫もゐて午後三時 千秋</t>
  </si>
  <si>
    <r>
      <t>智子</t>
    </r>
    <r>
      <rPr>
        <sz val="11"/>
        <color theme="1"/>
        <rFont val="ＭＳ Ｐゴシック"/>
        <family val="3"/>
        <charset val="128"/>
        <scheme val="minor"/>
      </rPr>
      <t>果連真波河野</t>
    </r>
    <rPh sb="0" eb="2">
      <t>トモコ</t>
    </rPh>
    <rPh sb="2" eb="4">
      <t>カレン</t>
    </rPh>
    <rPh sb="4" eb="6">
      <t>マナミ</t>
    </rPh>
    <rPh sb="6" eb="8">
      <t>コウノ</t>
    </rPh>
    <phoneticPr fontId="1"/>
  </si>
  <si>
    <t>人知れず闇を重ねし赤き薔薇　美音</t>
  </si>
  <si>
    <t>千秋</t>
    <rPh sb="0" eb="2">
      <t>チアキ</t>
    </rPh>
    <phoneticPr fontId="1"/>
  </si>
  <si>
    <r>
      <t>柴山公彦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土谷一彦栄太郎</t>
    </r>
    <rPh sb="0" eb="2">
      <t>シバヤマ</t>
    </rPh>
    <rPh sb="2" eb="4">
      <t>キミヒコ</t>
    </rPh>
    <rPh sb="4" eb="6">
      <t>チアキ</t>
    </rPh>
    <rPh sb="6" eb="8">
      <t>ツチタニ</t>
    </rPh>
    <rPh sb="8" eb="10">
      <t>カズヒコ</t>
    </rPh>
    <rPh sb="10" eb="13">
      <t>エイタロウ</t>
    </rPh>
    <phoneticPr fontId="1"/>
  </si>
  <si>
    <t>マハラジャの一夜の夢や金魚玉 夢見昼顔</t>
  </si>
  <si>
    <t>鎌田たけし</t>
    <rPh sb="0" eb="2">
      <t>カマタ</t>
    </rPh>
    <phoneticPr fontId="1"/>
  </si>
  <si>
    <t>扇風機お風呂上がりのビブラート 夢見昼顔</t>
  </si>
  <si>
    <t>果連</t>
    <rPh sb="0" eb="2">
      <t>カレン</t>
    </rPh>
    <phoneticPr fontId="1"/>
  </si>
  <si>
    <t>福井果連</t>
    <rPh sb="0" eb="2">
      <t>フクイ</t>
    </rPh>
    <rPh sb="2" eb="4">
      <t>カレン</t>
    </rPh>
    <phoneticPr fontId="1"/>
  </si>
  <si>
    <t>一条の光の洩るる木下闇　亜仁子</t>
  </si>
  <si>
    <t>産んだけど抱けぬ卵や熱帯夜 慢鱚</t>
  </si>
  <si>
    <t>たけし</t>
    <phoneticPr fontId="1"/>
  </si>
  <si>
    <t>城跡に触れる石垣青き嶺　俊克</t>
  </si>
  <si>
    <t>真波</t>
    <rPh sb="0" eb="2">
      <t>マナミ</t>
    </rPh>
    <phoneticPr fontId="1"/>
  </si>
  <si>
    <r>
      <t>柴山公彦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一彦</t>
    </r>
    <rPh sb="0" eb="2">
      <t>シバヤマ</t>
    </rPh>
    <rPh sb="2" eb="4">
      <t>キミヒコ</t>
    </rPh>
    <rPh sb="4" eb="6">
      <t>カレン</t>
    </rPh>
    <rPh sb="6" eb="8">
      <t>カズヒコ</t>
    </rPh>
    <phoneticPr fontId="1"/>
  </si>
  <si>
    <t>内緒事出来ぬ少女やソーダ水　俊彦</t>
  </si>
  <si>
    <t>木下闇神はゐますか原子炉に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</si>
  <si>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</si>
  <si>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美音千秋</t>
    </r>
    <r>
      <rPr>
        <b/>
        <sz val="11"/>
        <color rgb="FFFF0000"/>
        <rFont val="ＭＳ Ｐゴシック"/>
        <family val="3"/>
        <charset val="128"/>
        <scheme val="minor"/>
      </rPr>
      <t>公彦岩永</t>
    </r>
    <r>
      <rPr>
        <sz val="11"/>
        <color rgb="FFFF0000"/>
        <rFont val="ＭＳ Ｐゴシック"/>
        <family val="3"/>
        <charset val="128"/>
        <scheme val="minor"/>
      </rPr>
      <t>佐藤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ミネ</t>
    </rPh>
    <rPh sb="2" eb="4">
      <t>チアキ</t>
    </rPh>
    <rPh sb="4" eb="6">
      <t>キミヒコ</t>
    </rPh>
    <rPh sb="6" eb="8">
      <t>イワナガ</t>
    </rPh>
    <rPh sb="8" eb="10">
      <t>サトウ</t>
    </rPh>
    <rPh sb="17" eb="20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</si>
  <si>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真波Shinogi</t>
    </r>
    <rPh sb="0" eb="2">
      <t>ツチタニ</t>
    </rPh>
    <rPh sb="2" eb="4">
      <t>マナミ</t>
    </rPh>
    <phoneticPr fontId="1"/>
  </si>
  <si>
    <t>短夜や恐ろしき夢見てをりぬ　美音</t>
  </si>
  <si>
    <t>和良栄太郎</t>
    <rPh sb="0" eb="2">
      <t>カズヨシ</t>
    </rPh>
    <rPh sb="2" eb="5">
      <t>エイタロウ</t>
    </rPh>
    <phoneticPr fontId="1"/>
  </si>
  <si>
    <t>砂浜に残る足跡夏の月　美音</t>
  </si>
  <si>
    <t>鎌田</t>
    <rPh sb="0" eb="2">
      <t>カマタ</t>
    </rPh>
    <phoneticPr fontId="1"/>
  </si>
  <si>
    <t>酒蔵の古き酒樽竹の秋 寛昭</t>
  </si>
  <si>
    <t>正則</t>
    <rPh sb="0" eb="2">
      <t>マサノリ</t>
    </rPh>
    <phoneticPr fontId="1"/>
  </si>
  <si>
    <t>旧館の和洋折衷竹の秋 寛昭</t>
  </si>
  <si>
    <t>Shinogi</t>
    <phoneticPr fontId="1"/>
  </si>
  <si>
    <t>福井Shinogi</t>
    <rPh sb="0" eb="2">
      <t>フクイ</t>
    </rPh>
    <phoneticPr fontId="1"/>
  </si>
  <si>
    <t>青時雨托鉢僧に赤い髭　たけし</t>
  </si>
  <si>
    <t>佐藤</t>
    <rPh sb="0" eb="2">
      <t>サトウ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</si>
  <si>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鎌田正則</t>
    </r>
    <rPh sb="0" eb="2">
      <t>カズヨシ</t>
    </rPh>
    <rPh sb="2" eb="4">
      <t>カマタ</t>
    </rPh>
    <rPh sb="4" eb="6">
      <t>マサノリ</t>
    </rPh>
    <phoneticPr fontId="1"/>
  </si>
  <si>
    <t>(月）　　　5</t>
    <rPh sb="1" eb="2">
      <t>ゲツ</t>
    </rPh>
    <phoneticPr fontId="1"/>
  </si>
  <si>
    <t>ほととぎす生みの母よぶ谺かな　山悠</t>
  </si>
  <si>
    <t>鐘の鳴る丘に定時の閑古鳥 草民</t>
  </si>
  <si>
    <t>鎌田正則</t>
    <rPh sb="0" eb="2">
      <t>カマタ</t>
    </rPh>
    <rPh sb="2" eb="4">
      <t>マサノリ</t>
    </rPh>
    <phoneticPr fontId="1"/>
  </si>
  <si>
    <t>糸柳発車間際に手を離す 満徳</t>
  </si>
  <si>
    <t>万緑や玉砂利白き社道　直</t>
  </si>
  <si>
    <t>桐の花五キロ完歩の婆白寿 夢見昼顔</t>
  </si>
  <si>
    <t>いつまでも枯れぬ苦しみ水中花　たけし</t>
  </si>
  <si>
    <t>郭公や森に抱かるる学びの舎　俊彦</t>
  </si>
  <si>
    <t>郭公の声や考査の教室に　俊彦</t>
  </si>
  <si>
    <t>波打てる枝垂れ柳と黒髪と　美音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</si>
  <si>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キミヒコ</t>
    </rPh>
    <rPh sb="2" eb="4">
      <t>カマタ</t>
    </rPh>
    <phoneticPr fontId="1"/>
  </si>
  <si>
    <t>八方へ依怙贔屓する扇風機 果連</t>
  </si>
  <si>
    <t>新樹光イヤホンからは「エア・サプライ」 真波</t>
  </si>
  <si>
    <t>四捨五入すれば夏日となりにけり 正則</t>
  </si>
  <si>
    <r>
      <t xml:space="preserve">夏帯のいさぎよき音奥座敷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</si>
  <si>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暮れなずむ山影映す植田かな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</si>
  <si>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古閑和良</t>
    <rPh sb="0" eb="2">
      <t>コガ</t>
    </rPh>
    <rPh sb="2" eb="4">
      <t>カズヨシ</t>
    </rPh>
    <phoneticPr fontId="1"/>
  </si>
  <si>
    <r>
      <t>麦飯のふはりと炊けて卵飯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</si>
  <si>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三叉路にふと立ち止まる竹の秋 寛昭</t>
  </si>
  <si>
    <r>
      <t xml:space="preserve">ぽんぽんと君の手を知る夏帽子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</si>
  <si>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万緑やハープシコード聴こえ来る　直</t>
  </si>
  <si>
    <t>青嵐巨漢翻弄牛若丸　　和</t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</si>
  <si>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コガ</t>
    </rPh>
    <rPh sb="4" eb="6">
      <t>イワナガ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</si>
  <si>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土谷たけし満徳</t>
    </r>
    <rPh sb="0" eb="2">
      <t>イワナガ</t>
    </rPh>
    <rPh sb="2" eb="4">
      <t>カズヨシ</t>
    </rPh>
    <rPh sb="4" eb="6">
      <t>ツチタニ</t>
    </rPh>
    <rPh sb="9" eb="11">
      <t>マントク</t>
    </rPh>
    <phoneticPr fontId="1"/>
  </si>
  <si>
    <t>滝音が心拍と和す森の道　直</t>
  </si>
  <si>
    <t>満徳</t>
    <rPh sb="0" eb="2">
      <t>マントク</t>
    </rPh>
    <phoneticPr fontId="1"/>
  </si>
  <si>
    <t>鐘の音の風となりけり樫若葉　一鷹</t>
  </si>
  <si>
    <t>古閑一彦満徳</t>
    <rPh sb="0" eb="2">
      <t>コガ</t>
    </rPh>
    <rPh sb="2" eb="4">
      <t>カズヒコ</t>
    </rPh>
    <rPh sb="4" eb="6">
      <t>マントク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</si>
  <si>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イワナガ</t>
    </rPh>
    <rPh sb="2" eb="3">
      <t>シゲル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</si>
  <si>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千秋果連満徳</t>
    </r>
    <rPh sb="0" eb="2">
      <t>コガ</t>
    </rPh>
    <rPh sb="2" eb="4">
      <t>シバヤマ</t>
    </rPh>
    <rPh sb="4" eb="6">
      <t>チアキ</t>
    </rPh>
    <rPh sb="6" eb="8">
      <t>カレン</t>
    </rPh>
    <rPh sb="8" eb="10">
      <t>マントク</t>
    </rPh>
    <phoneticPr fontId="1"/>
  </si>
  <si>
    <t>十薬や咲くまではそのままにして 真波</t>
  </si>
  <si>
    <t>暫くは留まる緑陰友とせり 正則</t>
  </si>
  <si>
    <t>茂</t>
    <rPh sb="0" eb="1">
      <t>シゲル</t>
    </rPh>
    <phoneticPr fontId="1"/>
  </si>
  <si>
    <r>
      <t>一彦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カズヒコ</t>
    </rPh>
    <rPh sb="2" eb="4">
      <t>マントク</t>
    </rPh>
    <phoneticPr fontId="1"/>
  </si>
  <si>
    <t>　トリプル</t>
    <phoneticPr fontId="1"/>
  </si>
  <si>
    <t>（水）</t>
    <rPh sb="1" eb="2">
      <t>スイ</t>
    </rPh>
    <phoneticPr fontId="1"/>
  </si>
  <si>
    <t>柴山和良Shinogi栄太郎</t>
    <rPh sb="0" eb="2">
      <t>シバヤマ</t>
    </rPh>
    <rPh sb="2" eb="4">
      <t>カズヨシ</t>
    </rPh>
    <rPh sb="11" eb="14">
      <t>エイタロウ</t>
    </rPh>
    <phoneticPr fontId="1"/>
  </si>
  <si>
    <t>アルバムにシールを貼る子レモン水　紀宣</t>
  </si>
  <si>
    <t>島一つ五月の闇に消えしとや　直</t>
  </si>
  <si>
    <t>公彦</t>
    <rPh sb="0" eb="2">
      <t>キミヒコ</t>
    </rPh>
    <phoneticPr fontId="1"/>
  </si>
  <si>
    <t>万緑や草田男のこと調べをり 霜魚</t>
  </si>
  <si>
    <t>口紅を少し乱して木下闇 霜魚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</si>
  <si>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コガ</t>
    </rPh>
    <rPh sb="2" eb="4">
      <t>イワナガ</t>
    </rPh>
    <phoneticPr fontId="1"/>
  </si>
  <si>
    <t>話すこと話して後は冷奴　紀宣</t>
    <phoneticPr fontId="1"/>
  </si>
  <si>
    <t>蠅叩何の容疑かわからない 果連</t>
  </si>
  <si>
    <t>つまらない人だと言われ蚊を叩く 果連</t>
  </si>
  <si>
    <t>楽しみを詰め込んでゐる袋掛 寛昭</t>
  </si>
  <si>
    <t>まだ少し明るいけれど缶ビール 千秋</t>
  </si>
  <si>
    <t>ぶはぶはとオルガン薄暑吐き出せり 草民</t>
  </si>
  <si>
    <t>夏空や定点観測してみやう　紀宣</t>
  </si>
  <si>
    <t>千秋</t>
    <rPh sb="0" eb="2">
      <t>チアキ</t>
    </rPh>
    <phoneticPr fontId="1"/>
  </si>
  <si>
    <t>夏富士や大旋回のグライダー 真波</t>
  </si>
  <si>
    <t>帰宅してまづは金魚の機嫌取り　弘幸</t>
  </si>
  <si>
    <r>
      <t>太場をたらふく食ふてさくらんぼ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</si>
  <si>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さよならの滲む背中や青嵐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</si>
  <si>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三人称から二人称夏の月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</si>
  <si>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公彦和良満徳</t>
    <rPh sb="0" eb="2">
      <t>キミヒコ</t>
    </rPh>
    <rPh sb="2" eb="4">
      <t>カズヨシ</t>
    </rPh>
    <rPh sb="4" eb="6">
      <t>マントク</t>
    </rPh>
    <phoneticPr fontId="1"/>
  </si>
  <si>
    <t>箱メガネ思い出霞む認知症　　和</t>
  </si>
  <si>
    <t>一彦</t>
    <rPh sb="0" eb="2">
      <t>カズヒコ</t>
    </rPh>
    <phoneticPr fontId="1"/>
  </si>
  <si>
    <t>夏帽子タンクトップのGカップ　　和</t>
  </si>
  <si>
    <t>灣の果て少しめくれば夏夕燒　祐</t>
  </si>
  <si>
    <t>真波</t>
    <rPh sb="0" eb="2">
      <t>マナミ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</si>
  <si>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カズヨシ</t>
    </rPh>
    <rPh sb="2" eb="4">
      <t>イワナガ</t>
    </rPh>
    <phoneticPr fontId="1"/>
  </si>
  <si>
    <t>蚕豆のぐんぐんとして大志あり　祐</t>
  </si>
  <si>
    <t>満徳</t>
    <rPh sb="0" eb="2">
      <t>マントク</t>
    </rPh>
    <phoneticPr fontId="1"/>
  </si>
  <si>
    <t>　トリプル</t>
    <phoneticPr fontId="1"/>
  </si>
  <si>
    <t>菱型の口を並べて燕の子 千秋</t>
  </si>
  <si>
    <t>満徳一彦</t>
    <rPh sb="0" eb="2">
      <t>マントク</t>
    </rPh>
    <rPh sb="2" eb="4">
      <t>カズヒコ</t>
    </rPh>
    <phoneticPr fontId="1"/>
  </si>
  <si>
    <r>
      <t>古閑柴山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コガ</t>
    </rPh>
    <rPh sb="2" eb="4">
      <t>シバヤマ</t>
    </rPh>
    <rPh sb="4" eb="6">
      <t>チアキ</t>
    </rPh>
    <rPh sb="6" eb="8">
      <t>マントク</t>
    </rPh>
    <phoneticPr fontId="1"/>
  </si>
  <si>
    <t>理科室の解剖セット雨蛙 正則</t>
  </si>
  <si>
    <t>コクリコや凱旋門で待ち合はせ 寛昭</t>
  </si>
  <si>
    <r>
      <t>柴山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シバヤマ</t>
    </rPh>
    <rPh sb="2" eb="4">
      <t>マントク</t>
    </rPh>
    <phoneticPr fontId="1"/>
  </si>
  <si>
    <t>芍薬の古刹や姫の伝へ秘め　俊彦</t>
  </si>
  <si>
    <t>岩永満徳</t>
    <rPh sb="0" eb="2">
      <t>イワナガ</t>
    </rPh>
    <rPh sb="2" eb="4">
      <t>マントク</t>
    </rPh>
    <phoneticPr fontId="1"/>
  </si>
  <si>
    <t>切先を風に研がせて青芒　たけし</t>
  </si>
  <si>
    <t>真波鎌田</t>
    <rPh sb="0" eb="2">
      <t>マナミ</t>
    </rPh>
    <rPh sb="2" eb="4">
      <t>カマタ</t>
    </rPh>
    <phoneticPr fontId="1"/>
  </si>
  <si>
    <t>伝えたい麒麟が舞ふや風涼し　俊克</t>
  </si>
  <si>
    <t>長井</t>
    <rPh sb="0" eb="2">
      <t>ナガイ</t>
    </rPh>
    <phoneticPr fontId="1"/>
  </si>
  <si>
    <t>かわいらし小さなつやのサクランボ　俊克</t>
  </si>
  <si>
    <t>海霧（じり）深し漆黒を飛ぶ遠汽笛 霜魚</t>
  </si>
  <si>
    <t>果連</t>
    <rPh sb="0" eb="2">
      <t>カレン</t>
    </rPh>
    <phoneticPr fontId="1"/>
  </si>
  <si>
    <t>砂浜に波引きゆけるサングラス　無智</t>
  </si>
  <si>
    <t>夏帽子目深に被り決め台詞　沙羅</t>
  </si>
  <si>
    <t>満徳正則果連</t>
    <rPh sb="0" eb="2">
      <t>マントク</t>
    </rPh>
    <rPh sb="2" eb="4">
      <t>マサノリ</t>
    </rPh>
    <rPh sb="4" eb="6">
      <t>カレン</t>
    </rPh>
    <phoneticPr fontId="1"/>
  </si>
  <si>
    <t>満徳正則果連鎌田</t>
    <rPh sb="0" eb="2">
      <t>マントク</t>
    </rPh>
    <rPh sb="2" eb="4">
      <t>マサノリ</t>
    </rPh>
    <rPh sb="4" eb="6">
      <t>カレン</t>
    </rPh>
    <rPh sb="6" eb="8">
      <t>カマタ</t>
    </rPh>
    <phoneticPr fontId="1"/>
  </si>
  <si>
    <t>オコゼにはオコゼの涙海恋し　沙羅</t>
  </si>
  <si>
    <t>サングラス外し故郷の空青し 貴之丞</t>
  </si>
  <si>
    <t>拘りの筋疎まれぬ莢豌豆 夢見昼顔</t>
  </si>
  <si>
    <t>柴山長井</t>
    <rPh sb="0" eb="2">
      <t>シバヤマ</t>
    </rPh>
    <rPh sb="2" eb="4">
      <t>ナガイ</t>
    </rPh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</si>
  <si>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シバヤマ</t>
    </rPh>
    <rPh sb="2" eb="4">
      <t>イワナガ</t>
    </rPh>
    <rPh sb="4" eb="6">
      <t>ナガイ</t>
    </rPh>
    <rPh sb="13" eb="16">
      <t>エイタロウ</t>
    </rPh>
    <phoneticPr fontId="1"/>
  </si>
  <si>
    <t>（火）　　8</t>
    <rPh sb="1" eb="2">
      <t>カ</t>
    </rPh>
    <phoneticPr fontId="1"/>
  </si>
  <si>
    <t>トンネルを抜ければ緑さす故郷　双葉</t>
  </si>
  <si>
    <t>栄太郎満徳</t>
    <rPh sb="0" eb="3">
      <t>エイタロウ</t>
    </rPh>
    <rPh sb="3" eb="5">
      <t>マントク</t>
    </rPh>
    <phoneticPr fontId="1"/>
  </si>
  <si>
    <t>小満の朝どり野菜お裾分け 夢見昼顔</t>
  </si>
  <si>
    <t>正則</t>
    <rPh sb="0" eb="2">
      <t>マサノリ</t>
    </rPh>
    <phoneticPr fontId="1"/>
  </si>
  <si>
    <t>真波満徳</t>
    <rPh sb="0" eb="2">
      <t>マナミ</t>
    </rPh>
    <rPh sb="2" eb="4">
      <t>マントク</t>
    </rPh>
    <phoneticPr fontId="1"/>
  </si>
  <si>
    <t>あんたがったどこさ腿まで捲りあっぱっぱ 霜魚</t>
  </si>
  <si>
    <t>果連鎌田</t>
    <rPh sb="0" eb="2">
      <t>カレン</t>
    </rPh>
    <rPh sb="2" eb="4">
      <t>カマタ</t>
    </rPh>
    <phoneticPr fontId="1"/>
  </si>
  <si>
    <t>国際法を破る国々氷雨降る　一鷹</t>
  </si>
  <si>
    <t>河野</t>
    <rPh sb="0" eb="2">
      <t>コウノ</t>
    </rPh>
    <phoneticPr fontId="1"/>
  </si>
  <si>
    <t>耐え忍ぶこと忘れずに浮いてこい　紀宣</t>
  </si>
  <si>
    <t>栄太郎</t>
    <rPh sb="0" eb="3">
      <t>エイタロウ</t>
    </rPh>
    <phoneticPr fontId="1"/>
  </si>
  <si>
    <t>九人の坊主頭や青嵐 寛昭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</si>
  <si>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</si>
  <si>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r>
      <t>鎌田岩永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一彦</t>
    </r>
    <r>
      <rPr>
        <b/>
        <sz val="11"/>
        <color theme="1"/>
        <rFont val="ＭＳ Ｐゴシック"/>
        <family val="3"/>
        <charset val="128"/>
        <scheme val="minor"/>
      </rPr>
      <t>亜仁子真波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カマタ</t>
    </rPh>
    <rPh sb="2" eb="4">
      <t>イワナガ</t>
    </rPh>
    <rPh sb="4" eb="6">
      <t>ツチタニ</t>
    </rPh>
    <rPh sb="6" eb="8">
      <t>カズヒコ</t>
    </rPh>
    <rPh sb="8" eb="11">
      <t>アニコ</t>
    </rPh>
    <rPh sb="11" eb="13">
      <t>マナミ</t>
    </rPh>
    <rPh sb="13" eb="16">
      <t>エイタロウ</t>
    </rPh>
    <rPh sb="16" eb="18">
      <t>チアキ</t>
    </rPh>
    <phoneticPr fontId="1"/>
  </si>
  <si>
    <t>ぼそぼそと通夜の挨拶梅雨の雷　たけし</t>
  </si>
  <si>
    <t>一彦千秋</t>
    <rPh sb="0" eb="2">
      <t>カズヒコ</t>
    </rPh>
    <rPh sb="2" eb="4">
      <t>チアキ</t>
    </rPh>
    <phoneticPr fontId="1"/>
  </si>
  <si>
    <t>古閑河野満徳</t>
    <rPh sb="0" eb="2">
      <t>コガ</t>
    </rPh>
    <rPh sb="2" eb="4">
      <t>コウノ</t>
    </rPh>
    <rPh sb="4" eb="6">
      <t>マントク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</si>
  <si>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</si>
  <si>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柴山一彦千秋満徳</t>
    <rPh sb="0" eb="2">
      <t>シバヤマ</t>
    </rPh>
    <rPh sb="2" eb="4">
      <t>カズヒコ</t>
    </rPh>
    <rPh sb="4" eb="6">
      <t>チアキ</t>
    </rPh>
    <rPh sb="6" eb="8">
      <t>マントク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</si>
  <si>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カマタ</t>
    </rPh>
    <rPh sb="2" eb="4">
      <t>カズヨシ</t>
    </rPh>
    <rPh sb="4" eb="6">
      <t>ナガイ</t>
    </rPh>
    <rPh sb="6" eb="8">
      <t>サトウ</t>
    </rPh>
    <rPh sb="8" eb="10">
      <t>カレン</t>
    </rPh>
    <phoneticPr fontId="1"/>
  </si>
  <si>
    <t>真昼よりどて焼き冷酒天王寺 正則</t>
  </si>
  <si>
    <t>柴山真波満徳</t>
    <rPh sb="0" eb="2">
      <t>シバヤマ</t>
    </rPh>
    <rPh sb="2" eb="4">
      <t>マナミ</t>
    </rPh>
    <rPh sb="4" eb="6">
      <t>マントク</t>
    </rPh>
    <phoneticPr fontId="1"/>
  </si>
  <si>
    <t>立ち飲みの順番待ちや冷奴 俊文</t>
  </si>
  <si>
    <t>真波果連</t>
    <rPh sb="0" eb="2">
      <t>マナミ</t>
    </rPh>
    <rPh sb="2" eb="4">
      <t>カレン</t>
    </rPh>
    <phoneticPr fontId="1"/>
  </si>
  <si>
    <t>席札を名刺代りに初夏の宴 千秋</t>
  </si>
  <si>
    <t>じりじりと氷河は進む北の国　沙羅</t>
  </si>
  <si>
    <t>大津留千秋</t>
    <rPh sb="0" eb="3">
      <t>オオツル</t>
    </rPh>
    <rPh sb="3" eb="5">
      <t>チアキ</t>
    </rPh>
    <phoneticPr fontId="1"/>
  </si>
  <si>
    <t>夏の海水平線はシュレッダー 貴之丞</t>
  </si>
  <si>
    <t>叱られて泣いて褒められ夏座敷 貴之丞</t>
    <phoneticPr fontId="1"/>
  </si>
  <si>
    <t>貴之丞</t>
  </si>
  <si>
    <t>永井</t>
    <rPh sb="0" eb="2">
      <t>ナガイ</t>
    </rPh>
    <phoneticPr fontId="1"/>
  </si>
  <si>
    <t>和良たけし</t>
    <rPh sb="0" eb="2">
      <t>カズヨシ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</si>
  <si>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</si>
  <si>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南吹くわれは俳句の邪宗の徒 満徳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</si>
  <si>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</si>
  <si>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</si>
  <si>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モノクロの写真のおでこ天瓜粉 夢見昼顔</t>
  </si>
  <si>
    <t>五月雨や悲しみの根は深く張る 暢</t>
  </si>
  <si>
    <t>三十路の婚決めかねているアイスティ 霜魚</t>
  </si>
  <si>
    <t>ねつとりと恨みの溜まるハエ取り紙 霜魚</t>
  </si>
  <si>
    <t>波待ちの沖にスコール頭上に陽　　慢鱚</t>
  </si>
  <si>
    <t>捨てられぬエルピイ盤や走馬燈　俊彦</t>
  </si>
  <si>
    <t>青田中次々波紋湧き出せり　紀宣</t>
  </si>
  <si>
    <t>中村</t>
    <rPh sb="0" eb="2">
      <t>ナカムラ</t>
    </rPh>
    <phoneticPr fontId="1"/>
  </si>
  <si>
    <t>父の日の記者会見はありません 果連</t>
  </si>
  <si>
    <t>新緑や保育園児のじつとせず 俊文</t>
  </si>
  <si>
    <t>中村一彦</t>
    <rPh sb="0" eb="2">
      <t>ナカムラ</t>
    </rPh>
    <rPh sb="2" eb="4">
      <t>カズヒコ</t>
    </rPh>
    <phoneticPr fontId="1"/>
  </si>
  <si>
    <t>胃薬の匂いをさせて飲む麦酒 正則</t>
  </si>
  <si>
    <t>唐突に地下鉄よりの街薄暑　美音</t>
  </si>
  <si>
    <t>ガチャガチャに化石もありて夏兆す 千秋</t>
  </si>
  <si>
    <t>緑陰や文庫ぱたりと手落としぬ 夢見昼顔</t>
  </si>
  <si>
    <t>あいの風月の転がる日本海　たけし</t>
  </si>
  <si>
    <t>ほうたるに第六感の目覚めかな 真波</t>
  </si>
  <si>
    <t>叫べどもがらんだうなる夏座敷　紀宣</t>
  </si>
  <si>
    <r>
      <t>夏祭恋の気合いの袋帯　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</si>
  <si>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青嵐少年日々に黒くなり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</si>
  <si>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片言のキャディの舌打ち蟻地獄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</si>
  <si>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捩花や螺旋の先の見えぬ恋　　和</t>
  </si>
  <si>
    <t>煎餅の袋に芭蕉新茶汲む 真波</t>
  </si>
  <si>
    <t>柴山鎌田</t>
    <rPh sb="0" eb="2">
      <t>シバヤマ</t>
    </rPh>
    <rPh sb="2" eb="4">
      <t>カマタ</t>
    </rPh>
    <phoneticPr fontId="1"/>
  </si>
  <si>
    <t>万緑の盆地の底や湖一つ　直</t>
  </si>
  <si>
    <t>わが内の麒麟の眼なる五月闇　直</t>
  </si>
  <si>
    <t>長井</t>
    <rPh sb="0" eb="2">
      <t>ナガイ</t>
    </rPh>
    <phoneticPr fontId="1"/>
  </si>
  <si>
    <t>一彦柴山</t>
    <rPh sb="0" eb="2">
      <t>カズヒコ</t>
    </rPh>
    <rPh sb="2" eb="4">
      <t>シバヤマ</t>
    </rPh>
    <phoneticPr fontId="1"/>
  </si>
  <si>
    <t>昏れなずむあおむらさきの五月富士 暢</t>
  </si>
  <si>
    <r>
      <t>柴山登志雄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シバヤマ</t>
    </rPh>
    <rPh sb="2" eb="5">
      <t>トシオ</t>
    </rPh>
    <rPh sb="5" eb="7">
      <t>イワナガ</t>
    </rPh>
    <rPh sb="7" eb="9">
      <t>マナミ</t>
    </rPh>
    <phoneticPr fontId="1"/>
  </si>
  <si>
    <t>南吹く火吐くアブサン70度 俊文</t>
  </si>
  <si>
    <t>美智子妃てふ薔薇になりきるまで歩く　　美遥</t>
  </si>
  <si>
    <t>千秋土谷鎌田</t>
    <rPh sb="0" eb="2">
      <t>チアキ</t>
    </rPh>
    <rPh sb="2" eb="4">
      <t>ツチタニ</t>
    </rPh>
    <rPh sb="4" eb="6">
      <t>カマタ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</si>
  <si>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栄太郎土谷</t>
    </r>
    <rPh sb="0" eb="2">
      <t>カレン</t>
    </rPh>
    <rPh sb="2" eb="5">
      <t>エイタロウ</t>
    </rPh>
    <rPh sb="5" eb="7">
      <t>ツチタニ</t>
    </rPh>
    <phoneticPr fontId="1"/>
  </si>
  <si>
    <t>栄太郎土谷</t>
    <rPh sb="0" eb="3">
      <t>エイタロウ</t>
    </rPh>
    <rPh sb="3" eb="5">
      <t>ツチタニ</t>
    </rPh>
    <phoneticPr fontId="1"/>
  </si>
  <si>
    <t>佐藤土谷</t>
    <rPh sb="0" eb="2">
      <t>サトウ</t>
    </rPh>
    <rPh sb="2" eb="4">
      <t>ツチタニ</t>
    </rPh>
    <phoneticPr fontId="1"/>
  </si>
  <si>
    <t>公彦古閑一彦佐藤栄太郎</t>
    <rPh sb="0" eb="2">
      <t>キミヒコ</t>
    </rPh>
    <rPh sb="2" eb="4">
      <t>コガ</t>
    </rPh>
    <rPh sb="4" eb="6">
      <t>カズヒコ</t>
    </rPh>
    <rPh sb="6" eb="8">
      <t>サトウ</t>
    </rPh>
    <rPh sb="8" eb="11">
      <t>エイタロウ</t>
    </rPh>
    <phoneticPr fontId="1"/>
  </si>
  <si>
    <r>
      <t>千秋満徳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鎌田佐藤たけし</t>
    </r>
    <rPh sb="0" eb="2">
      <t>チアキ</t>
    </rPh>
    <rPh sb="2" eb="4">
      <t>マントク</t>
    </rPh>
    <rPh sb="4" eb="6">
      <t>マサノリ</t>
    </rPh>
    <rPh sb="6" eb="8">
      <t>カマタ</t>
    </rPh>
    <rPh sb="8" eb="10">
      <t>サトウ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</si>
  <si>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phoneticPr fontId="1"/>
  </si>
  <si>
    <r>
      <t>恥づかしき匂ひ来たりぬ栗の花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</si>
  <si>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</si>
  <si>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一彦鎌田</t>
    </r>
    <rPh sb="0" eb="2">
      <t>イワナガ</t>
    </rPh>
    <rPh sb="2" eb="4">
      <t>マントク</t>
    </rPh>
    <rPh sb="4" eb="6">
      <t>カズヒコ</t>
    </rPh>
    <rPh sb="6" eb="8">
      <t>カマタ</t>
    </rPh>
    <phoneticPr fontId="1"/>
  </si>
  <si>
    <t>魚板打つ夏霧だけの長廊下 草民</t>
  </si>
  <si>
    <t>夕凪や岸壁に立つマリア像　美音</t>
  </si>
  <si>
    <t>　トリプル</t>
    <phoneticPr fontId="1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</si>
  <si>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マナミ</t>
    </rPh>
    <rPh sb="9" eb="12">
      <t>エイタロウ</t>
    </rPh>
    <phoneticPr fontId="1"/>
  </si>
  <si>
    <t>和良栄太郎Shinogi</t>
    <rPh sb="0" eb="2">
      <t>カズヨシ</t>
    </rPh>
    <rPh sb="2" eb="5">
      <t>エイタロウ</t>
    </rPh>
    <phoneticPr fontId="1"/>
  </si>
  <si>
    <r>
      <t>夏茱萸や畑よりもどり鍬洗ふ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</si>
  <si>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（金）</t>
    <rPh sb="1" eb="2">
      <t>キン</t>
    </rPh>
    <phoneticPr fontId="1"/>
  </si>
  <si>
    <t>あめんぼう地獄の鯉の口現るる　　和</t>
  </si>
  <si>
    <t>岩永</t>
    <rPh sb="0" eb="2">
      <t>イワナガ</t>
    </rPh>
    <phoneticPr fontId="1"/>
  </si>
  <si>
    <t>山藤や吊橋深き傍らに　直</t>
  </si>
  <si>
    <t>佐藤</t>
    <rPh sb="0" eb="2">
      <t>サトウ</t>
    </rPh>
    <phoneticPr fontId="1"/>
  </si>
  <si>
    <t>足早に日影を探す溽暑かな　双葉</t>
  </si>
  <si>
    <t>捨て切れぬシールだらけの冷蔵庫 霜魚</t>
  </si>
  <si>
    <t>真夜中の蚊のブンブンをやつつける　沙羅</t>
  </si>
  <si>
    <t>白雨やみ直哉旧居の枯山水　紀宣</t>
  </si>
  <si>
    <t>香水に呼び起こさるる記憶かな 千秋</t>
  </si>
  <si>
    <t>次亜塩素酸の脳まで白くプールかな 真波</t>
  </si>
  <si>
    <t>中村</t>
    <rPh sb="0" eb="2">
      <t>ナカムラ</t>
    </rPh>
    <phoneticPr fontId="1"/>
  </si>
  <si>
    <t>目の前の吾を探す母誘蛾灯 直美</t>
  </si>
  <si>
    <t>馬鈴薯の咲きて光をたまはりし　　美遥</t>
    <rPh sb="16" eb="18">
      <t>ビヨウ</t>
    </rPh>
    <phoneticPr fontId="1"/>
  </si>
  <si>
    <r>
      <t>五月尽太陽はもう全馬力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</si>
  <si>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>傷心に塗り重ねたり日焼け止め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</si>
  <si>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突堤の先はいきなり夏模樣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</si>
  <si>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遠慮てふ言葉も知らぬ青蛙　　和</t>
  </si>
  <si>
    <t>満徳藤倉</t>
    <rPh sb="0" eb="2">
      <t>マントク</t>
    </rPh>
    <rPh sb="2" eb="4">
      <t>フジクラ</t>
    </rPh>
    <phoneticPr fontId="1"/>
  </si>
  <si>
    <t>直美藤倉</t>
    <rPh sb="0" eb="2">
      <t>ナオミ</t>
    </rPh>
    <rPh sb="2" eb="4">
      <t>フジクラ</t>
    </rPh>
    <phoneticPr fontId="1"/>
  </si>
  <si>
    <t>代書屋の恋文の誤字蛇苺 夢見昼顔</t>
    <phoneticPr fontId="1"/>
  </si>
  <si>
    <t>葉桜をわが友として息をする　直</t>
    <phoneticPr fontId="1"/>
  </si>
  <si>
    <t>新鋭のあれよまさかの五月場所　　和</t>
  </si>
  <si>
    <t>栄太郎</t>
    <rPh sb="0" eb="3">
      <t>エイタロウ</t>
    </rPh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</si>
  <si>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3">
      <t>トシオ</t>
    </rPh>
    <phoneticPr fontId="1"/>
  </si>
  <si>
    <t>　トリプル</t>
    <phoneticPr fontId="1"/>
  </si>
  <si>
    <r>
      <t>栴檀の花の愁ひや夕風に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</si>
  <si>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</si>
  <si>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千秋土谷登志雄長井Shinogi栄太郎たけし正則</t>
    <rPh sb="0" eb="2">
      <t>チアキ</t>
    </rPh>
    <rPh sb="2" eb="4">
      <t>ツチタニ</t>
    </rPh>
    <rPh sb="4" eb="7">
      <t>トシオ</t>
    </rPh>
    <rPh sb="7" eb="9">
      <t>ナガイ</t>
    </rPh>
    <rPh sb="16" eb="19">
      <t>エイタロウ</t>
    </rPh>
    <rPh sb="22" eb="24">
      <t>マサノリ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</si>
  <si>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ナガイ</t>
    </rPh>
    <rPh sb="2" eb="4">
      <t>コウノ</t>
    </rPh>
    <phoneticPr fontId="1"/>
  </si>
  <si>
    <t>たけし</t>
    <phoneticPr fontId="1"/>
  </si>
  <si>
    <t>アリバイと読む？字余りか字足らずか？　櫟原聰</t>
    <phoneticPr fontId="1"/>
  </si>
  <si>
    <r>
      <t>一彦</t>
    </r>
    <r>
      <rPr>
        <sz val="11"/>
        <color theme="1"/>
        <rFont val="ＭＳ Ｐゴシック"/>
        <family val="3"/>
        <charset val="128"/>
        <scheme val="minor"/>
      </rPr>
      <t>岩永河野</t>
    </r>
    <rPh sb="0" eb="2">
      <t>カズヒコ</t>
    </rPh>
    <rPh sb="2" eb="4">
      <t>イワナガ</t>
    </rPh>
    <rPh sb="4" eb="6">
      <t>コウノ</t>
    </rPh>
    <phoneticPr fontId="1"/>
  </si>
  <si>
    <t>美遥</t>
    <rPh sb="0" eb="2">
      <t>ビヨウ</t>
    </rPh>
    <phoneticPr fontId="1"/>
  </si>
  <si>
    <t>どくだみはいいね存在感がある 果連</t>
  </si>
  <si>
    <t>鎌田</t>
    <rPh sb="0" eb="2">
      <t>カマタ</t>
    </rPh>
    <phoneticPr fontId="1"/>
  </si>
  <si>
    <r>
      <t>和良果連鎌田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カレン</t>
    </rPh>
    <rPh sb="4" eb="6">
      <t>カマタ</t>
    </rPh>
    <rPh sb="6" eb="8">
      <t>マサノリ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</si>
  <si>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カレン</t>
    </rPh>
    <rPh sb="2" eb="4">
      <t>コウノ</t>
    </rPh>
    <phoneticPr fontId="1"/>
  </si>
  <si>
    <t>曇りなく高貴な目許メダカかな　弘幸</t>
  </si>
  <si>
    <t>(土）</t>
    <rPh sb="1" eb="2">
      <t>ド</t>
    </rPh>
    <phoneticPr fontId="1"/>
  </si>
  <si>
    <t>鳥が鬼かくれんぼするサクランボ　　和</t>
  </si>
  <si>
    <t>草笛の草の匂ひのみなちがふ 寛昭</t>
  </si>
  <si>
    <t>早苗田に映る筑波や日々狭く 慢鱚</t>
  </si>
  <si>
    <t>公彦</t>
    <rPh sb="0" eb="2">
      <t>キミヒコ</t>
    </rPh>
    <phoneticPr fontId="1"/>
  </si>
  <si>
    <t>気に入らぬ人を恋してレモン水 真波</t>
  </si>
  <si>
    <t>あの人は出て行きましたハンモック 果連</t>
  </si>
  <si>
    <t>潔く生きたあの人鉄線花 秋子</t>
  </si>
  <si>
    <t>神の手の遊び心かブラシの木　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</si>
  <si>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イワナガ</t>
    </rPh>
    <phoneticPr fontId="1"/>
  </si>
  <si>
    <t>葦切の身を持て餘す叫びかな　祐</t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</si>
  <si>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登志雄土谷Shinogi</t>
    </r>
    <rPh sb="0" eb="2">
      <t>サトウ</t>
    </rPh>
    <rPh sb="2" eb="4">
      <t>カズヨシ</t>
    </rPh>
    <rPh sb="4" eb="7">
      <t>トシオ</t>
    </rPh>
    <rPh sb="7" eb="9">
      <t>ツチタニ</t>
    </rPh>
    <phoneticPr fontId="1"/>
  </si>
  <si>
    <r>
      <t>お局の小言始まる夏薊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</si>
  <si>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>早苗田に映る筑波や日々狭く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</si>
  <si>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r>
      <t>何処よりボール流れ来し夏の浜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</si>
  <si>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冷し中華罪を問はるるマヨネーズ　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</si>
  <si>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空見上ぐ遊糸と見えて我が心　弘幸</t>
  </si>
  <si>
    <t>満徳</t>
    <rPh sb="0" eb="2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</si>
  <si>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岩永Shinogi</t>
    </r>
    <rPh sb="0" eb="2">
      <t>キミヒコ</t>
    </rPh>
    <rPh sb="2" eb="4">
      <t>カズヨシ</t>
    </rPh>
    <rPh sb="4" eb="6">
      <t>イワナガ</t>
    </rPh>
    <phoneticPr fontId="1"/>
  </si>
  <si>
    <r>
      <t>一彦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カズヒコ</t>
    </rPh>
    <phoneticPr fontId="1"/>
  </si>
  <si>
    <r>
      <t>大津留岩永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3" eb="5">
      <t>イワナガ</t>
    </rPh>
    <rPh sb="5" eb="7">
      <t>マントク</t>
    </rPh>
    <phoneticPr fontId="1"/>
  </si>
  <si>
    <t>目高棲む由布渓谷なるお通夜かな 公彦</t>
  </si>
  <si>
    <t>満徳</t>
    <rPh sb="0" eb="2">
      <t>マントク</t>
    </rPh>
    <phoneticPr fontId="1"/>
  </si>
  <si>
    <t>短夜や長距離バスで君へ行く　双葉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</si>
  <si>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チアキ</t>
    </rPh>
    <rPh sb="2" eb="4">
      <t>イワナガ</t>
    </rPh>
    <rPh sb="4" eb="6">
      <t>マントク</t>
    </rPh>
    <phoneticPr fontId="1"/>
  </si>
  <si>
    <t>青田風鬣ふうわり農耕馬 霜魚</t>
  </si>
  <si>
    <t>麦の秋風にざわわと溺れけり　俊彦</t>
  </si>
  <si>
    <t>火取虫通夜番のみな国訛り　たけし</t>
  </si>
  <si>
    <t>果連満徳</t>
    <rPh sb="0" eb="2">
      <t>カレン</t>
    </rPh>
    <rPh sb="2" eb="4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</si>
  <si>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</si>
  <si>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めまとひの纏はり歩む川辺かな　　栄太郎</t>
  </si>
  <si>
    <t>ユニクロの裾上げ無料半ズボン 俊文</t>
  </si>
  <si>
    <t>著莪ありて人心地付く厠かな　俊彦</t>
    <phoneticPr fontId="1"/>
  </si>
  <si>
    <t>　トリプル</t>
    <phoneticPr fontId="1"/>
  </si>
  <si>
    <t>扇風機いつもの隅に置かれたり　祐</t>
  </si>
  <si>
    <t>櫟原</t>
  </si>
  <si>
    <t>（日）</t>
    <rPh sb="1" eb="2">
      <t>ニチ</t>
    </rPh>
    <phoneticPr fontId="1"/>
  </si>
  <si>
    <t>両開き冷蔵庫褒め娘来る 公彦</t>
  </si>
  <si>
    <t>一彦直美</t>
    <rPh sb="0" eb="2">
      <t>カズヒコ</t>
    </rPh>
    <rPh sb="2" eb="4">
      <t>ナオミ</t>
    </rPh>
    <phoneticPr fontId="1"/>
  </si>
  <si>
    <t>葉桜をわが友として息をする　直</t>
  </si>
  <si>
    <t>果連</t>
    <rPh sb="0" eb="2">
      <t>カレン</t>
    </rPh>
    <phoneticPr fontId="1"/>
  </si>
  <si>
    <r>
      <t>公彦佐藤中村</t>
    </r>
    <r>
      <rPr>
        <b/>
        <sz val="11"/>
        <color theme="1"/>
        <rFont val="ＭＳ Ｐゴシック"/>
        <family val="3"/>
        <charset val="128"/>
        <scheme val="minor"/>
      </rPr>
      <t>登志雄果連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キミヒコ</t>
    </rPh>
    <rPh sb="2" eb="4">
      <t>サトウ</t>
    </rPh>
    <rPh sb="4" eb="6">
      <t>ナカムラ</t>
    </rPh>
    <rPh sb="6" eb="9">
      <t>トシオ</t>
    </rPh>
    <rPh sb="9" eb="11">
      <t>カレン</t>
    </rPh>
    <rPh sb="18" eb="21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</si>
  <si>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キミヒコ</t>
    </rPh>
    <rPh sb="2" eb="4">
      <t>ナカムラ</t>
    </rPh>
    <phoneticPr fontId="1"/>
  </si>
  <si>
    <t>公彦果連たけし</t>
    <rPh sb="0" eb="2">
      <t>キミヒコ</t>
    </rPh>
    <rPh sb="2" eb="4">
      <t>カレン</t>
    </rPh>
    <phoneticPr fontId="1"/>
  </si>
  <si>
    <t>蛇の目傘五月の雫振って切る 霜魚</t>
  </si>
  <si>
    <t>一彦岩永</t>
    <rPh sb="0" eb="2">
      <t>カズヒコ</t>
    </rPh>
    <rPh sb="2" eb="4">
      <t>イワナガ</t>
    </rPh>
    <phoneticPr fontId="1"/>
  </si>
  <si>
    <t>千秋土谷</t>
    <rPh sb="0" eb="2">
      <t>チアキ</t>
    </rPh>
    <rPh sb="2" eb="4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</si>
  <si>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正則直美</t>
    </r>
    <rPh sb="0" eb="2">
      <t>キミヒコ</t>
    </rPh>
    <rPh sb="2" eb="4">
      <t>ナガイ</t>
    </rPh>
    <rPh sb="4" eb="6">
      <t>シバヤマ</t>
    </rPh>
    <rPh sb="6" eb="8">
      <t>マサノリ</t>
    </rPh>
    <rPh sb="8" eb="10">
      <t>ナオミ</t>
    </rPh>
    <phoneticPr fontId="1"/>
  </si>
  <si>
    <t>千秋正則</t>
    <rPh sb="0" eb="2">
      <t>チアキ</t>
    </rPh>
    <rPh sb="2" eb="4">
      <t>マサノリ</t>
    </rPh>
    <phoneticPr fontId="1"/>
  </si>
  <si>
    <t>人混みの日傘の骨は目の高さ 暢</t>
  </si>
  <si>
    <t>美遥たけし</t>
    <rPh sb="0" eb="2">
      <t>ビヨウ</t>
    </rPh>
    <phoneticPr fontId="1"/>
  </si>
  <si>
    <t>肌襦袢は情熱の色初袷　　美遥</t>
  </si>
  <si>
    <t>柴山果連</t>
    <rPh sb="0" eb="2">
      <t>シバヤマ</t>
    </rPh>
    <rPh sb="2" eb="4">
      <t>カレン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</si>
  <si>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典子土谷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カズヨシ</t>
    </rPh>
    <rPh sb="2" eb="4">
      <t>ノリコ</t>
    </rPh>
    <rPh sb="4" eb="6">
      <t>ツチタニ</t>
    </rPh>
    <rPh sb="13" eb="16">
      <t>エイタロウ</t>
    </rPh>
    <phoneticPr fontId="1"/>
  </si>
  <si>
    <r>
      <t>中村登志雄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ナカムラ</t>
    </rPh>
    <rPh sb="2" eb="5">
      <t>トシオ</t>
    </rPh>
    <rPh sb="5" eb="8">
      <t>エイタロウ</t>
    </rPh>
    <rPh sb="8" eb="10">
      <t>マサノリ</t>
    </rPh>
    <phoneticPr fontId="1"/>
  </si>
  <si>
    <t>妾宅の父のあぐらや穴子飯 果連</t>
  </si>
  <si>
    <t>指先の天道虫や息を呑む　弘幸</t>
  </si>
  <si>
    <t>直美</t>
    <rPh sb="0" eb="2">
      <t>ナオミ</t>
    </rPh>
    <phoneticPr fontId="1"/>
  </si>
  <si>
    <t>海亀の流す涙や夏の月 正則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</si>
  <si>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柴山真波</t>
    </r>
    <rPh sb="0" eb="2">
      <t>ナガイ</t>
    </rPh>
    <rPh sb="2" eb="4">
      <t>シバヤマ</t>
    </rPh>
    <rPh sb="4" eb="6">
      <t>マナミ</t>
    </rPh>
    <phoneticPr fontId="1"/>
  </si>
  <si>
    <t>虞美人草今宵ワルツを踊らうか　祐</t>
  </si>
  <si>
    <t>美遥</t>
    <rPh sb="0" eb="2">
      <t>ビヨウ</t>
    </rPh>
    <phoneticPr fontId="1"/>
  </si>
  <si>
    <t>真波</t>
    <rPh sb="0" eb="2">
      <t>マナミ</t>
    </rPh>
    <phoneticPr fontId="1"/>
  </si>
  <si>
    <t>あなたには初めて見せる洗ひ髮　祐</t>
    <phoneticPr fontId="1"/>
  </si>
  <si>
    <t>千秋長井果連</t>
    <rPh sb="0" eb="2">
      <t>チアキ</t>
    </rPh>
    <rPh sb="2" eb="4">
      <t>ナガイ</t>
    </rPh>
    <rPh sb="4" eb="6">
      <t>カレン</t>
    </rPh>
    <phoneticPr fontId="1"/>
  </si>
  <si>
    <t>和良藤倉</t>
    <rPh sb="0" eb="2">
      <t>カズヨシ</t>
    </rPh>
    <rPh sb="2" eb="4">
      <t>フジクラ</t>
    </rPh>
    <phoneticPr fontId="1"/>
  </si>
  <si>
    <t>夏木立繁き鳥語はコーラスへ　　和</t>
  </si>
  <si>
    <t>栄太郎</t>
    <rPh sb="0" eb="3">
      <t>エイタロウ</t>
    </rPh>
    <phoneticPr fontId="1"/>
  </si>
  <si>
    <t>緑陰や句碑は破調の山頭火　　和</t>
  </si>
  <si>
    <t>躑躅咲くや息が苦しくなるほどに 暢</t>
  </si>
  <si>
    <t>公彦</t>
    <rPh sb="0" eb="2">
      <t>キミヒコ</t>
    </rPh>
    <phoneticPr fontId="1"/>
  </si>
  <si>
    <t>二ヶ月の子を宿しをり夏帽子 霜魚</t>
  </si>
  <si>
    <t>三社祭終えてふぬけの若旦那　浩正</t>
  </si>
  <si>
    <t>棄てられてもどった女あっぱっぱ 果連</t>
  </si>
  <si>
    <t>田草取り太郎の嫁はニューヨーカー 果連</t>
  </si>
  <si>
    <t>寝室は別にしませう金魚鉢 果連</t>
  </si>
  <si>
    <t>一彦</t>
    <rPh sb="0" eb="2">
      <t>カズヒコ</t>
    </rPh>
    <phoneticPr fontId="1"/>
  </si>
  <si>
    <t>日曜のゴルフ中継夏座敷 千秋</t>
  </si>
  <si>
    <r>
      <t>片蔭や開かず踏切り待つ時も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</si>
  <si>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ブラホック外す胸元青嵐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</si>
  <si>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その肩に殘る夕立の匂ひかな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</si>
  <si>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麦こがし母逝きし日の遠くなり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</si>
  <si>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猛暑来るスローなジャズの弾き語り　　和</t>
  </si>
  <si>
    <r>
      <t>柴山岩永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シバヤマ</t>
    </rPh>
    <rPh sb="2" eb="4">
      <t>イワナガ</t>
    </rPh>
    <rPh sb="11" eb="14">
      <t>エイタロウ</t>
    </rPh>
    <phoneticPr fontId="1"/>
  </si>
  <si>
    <t>昼寝人足を伸ばせば猫を蹴り　　美遥</t>
  </si>
  <si>
    <t>柴山果連</t>
    <rPh sb="0" eb="2">
      <t>シバヤマ</t>
    </rPh>
    <rPh sb="2" eb="4">
      <t>カレン</t>
    </rPh>
    <phoneticPr fontId="1"/>
  </si>
  <si>
    <t>　トリプル</t>
    <phoneticPr fontId="1"/>
  </si>
  <si>
    <t>子守唄めく川音や夏料理 貴之丞</t>
  </si>
  <si>
    <t>満徳</t>
    <rPh sb="0" eb="2">
      <t>マントク</t>
    </rPh>
    <phoneticPr fontId="1"/>
  </si>
  <si>
    <t>夕立や二人っきりの切通し 夢見昼顔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</si>
  <si>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柴山果連藤倉秋子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シバヤマ</t>
    </rPh>
    <rPh sb="2" eb="4">
      <t>カレン</t>
    </rPh>
    <rPh sb="4" eb="6">
      <t>フジクラ</t>
    </rPh>
    <rPh sb="6" eb="8">
      <t>アキコ</t>
    </rPh>
    <rPh sb="8" eb="11">
      <t>エイタロウ</t>
    </rPh>
    <rPh sb="11" eb="13">
      <t>マントク</t>
    </rPh>
    <phoneticPr fontId="1"/>
  </si>
  <si>
    <t>異業種の袖すり合うは冷蔵庫 夢見昼顔</t>
  </si>
  <si>
    <t>一彦</t>
    <rPh sb="0" eb="2">
      <t>カズヒコ</t>
    </rPh>
    <phoneticPr fontId="1"/>
  </si>
  <si>
    <t>万緑の未知の古墳を隠しけり 貴之丞</t>
  </si>
  <si>
    <t>真波</t>
    <rPh sb="0" eb="2">
      <t>マナミ</t>
    </rPh>
    <phoneticPr fontId="1"/>
  </si>
  <si>
    <t>五十五年目の初夏ゆきのひかり号　一鷹</t>
  </si>
  <si>
    <t>土谷</t>
    <rPh sb="0" eb="2">
      <t>ツチタニ</t>
    </rPh>
    <phoneticPr fontId="1"/>
  </si>
  <si>
    <t>積ん読の隙間に隠し蠅叩　　美遥</t>
  </si>
  <si>
    <t>果連藤倉満徳</t>
    <rPh sb="0" eb="2">
      <t>カレン</t>
    </rPh>
    <rPh sb="2" eb="4">
      <t>フジクラ</t>
    </rPh>
    <rPh sb="4" eb="6">
      <t>マントク</t>
    </rPh>
    <phoneticPr fontId="1"/>
  </si>
  <si>
    <t>植田見て何だかホッと景色かな　亜仁子</t>
    <rPh sb="15" eb="18">
      <t>アニコ</t>
    </rPh>
    <phoneticPr fontId="1"/>
  </si>
  <si>
    <t>バッターの集中を欠く蚊の柱 霜魚</t>
  </si>
  <si>
    <t>秋子</t>
    <rPh sb="0" eb="2">
      <t>アキコ</t>
    </rPh>
    <phoneticPr fontId="1"/>
  </si>
  <si>
    <t>ビール置く球審の退場コール 霜魚</t>
  </si>
  <si>
    <t>柴山</t>
    <rPh sb="0" eb="2">
      <t>シバヤマ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</si>
  <si>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マサノリ</t>
    </rPh>
    <rPh sb="2" eb="4">
      <t>ツチタニ</t>
    </rPh>
    <rPh sb="11" eb="13">
      <t>マントク</t>
    </rPh>
    <phoneticPr fontId="1"/>
  </si>
  <si>
    <t>いつだってあなた好みに竹夫人　たけし</t>
  </si>
  <si>
    <t>古閑栄太郎</t>
    <rPh sb="0" eb="2">
      <t>コガ</t>
    </rPh>
    <rPh sb="2" eb="5">
      <t>エイタロウ</t>
    </rPh>
    <phoneticPr fontId="1"/>
  </si>
  <si>
    <t>相聞の極意知りたや紋白蝶 暢</t>
  </si>
  <si>
    <t>栄太郎満徳</t>
    <rPh sb="0" eb="3">
      <t>エイタロウ</t>
    </rPh>
    <rPh sb="3" eb="5">
      <t>マントク</t>
    </rPh>
    <phoneticPr fontId="1"/>
  </si>
  <si>
    <t>幸せは歩いて来ない浮いてこい 暢</t>
  </si>
  <si>
    <t>蹴散らした熱砂に倒れ込む力士　双葉</t>
  </si>
  <si>
    <t>古閑</t>
    <rPh sb="0" eb="2">
      <t>コガ</t>
    </rPh>
    <phoneticPr fontId="1"/>
  </si>
  <si>
    <t>小満や剃り髪少しざらつきぬ　浩正</t>
  </si>
  <si>
    <t>雑草の名を知りてより風薫る　　栄太郎</t>
  </si>
  <si>
    <t>柴山中村満徳</t>
    <rPh sb="0" eb="2">
      <t>シバヤマ</t>
    </rPh>
    <rPh sb="2" eb="4">
      <t>ナカムラ</t>
    </rPh>
    <rPh sb="4" eb="6">
      <t>マントク</t>
    </rPh>
    <phoneticPr fontId="1"/>
  </si>
  <si>
    <t>一彦秋子</t>
    <rPh sb="0" eb="2">
      <t>カズヒコ</t>
    </rPh>
    <rPh sb="2" eb="4">
      <t>アキコ</t>
    </rPh>
    <phoneticPr fontId="1"/>
  </si>
  <si>
    <t>あの世にもちょっと行けそう夏柳 真波</t>
  </si>
  <si>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岩永中村満徳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ナガイ</t>
    </rPh>
    <rPh sb="2" eb="4">
      <t>イワナガ</t>
    </rPh>
    <rPh sb="4" eb="6">
      <t>ナカムラ</t>
    </rPh>
    <rPh sb="6" eb="8">
      <t>マントク</t>
    </rPh>
    <rPh sb="8" eb="11">
      <t>アニコ</t>
    </rPh>
    <phoneticPr fontId="1"/>
  </si>
  <si>
    <t>秋子栄太郎</t>
    <rPh sb="0" eb="2">
      <t>アキコ</t>
    </rPh>
    <rPh sb="2" eb="5">
      <t>エイタロウ</t>
    </rPh>
    <phoneticPr fontId="1"/>
  </si>
  <si>
    <t>柴山岩永</t>
    <rPh sb="0" eb="2">
      <t>シバヤマ</t>
    </rPh>
    <rPh sb="2" eb="4">
      <t>イワナガ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</si>
  <si>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フジクラ</t>
    </rPh>
    <phoneticPr fontId="1"/>
  </si>
  <si>
    <t>すててこに鉤裂きつくる裏の山　　果連</t>
    <rPh sb="16" eb="18">
      <t>カレン</t>
    </rPh>
    <phoneticPr fontId="1"/>
  </si>
  <si>
    <t>夜盗虫男の妻に焼かれをり 果連</t>
    <phoneticPr fontId="1"/>
  </si>
  <si>
    <t>何が真何が嘘さあ浮いてこい　美音</t>
  </si>
  <si>
    <r>
      <t>公彦土谷Shinogi</t>
    </r>
    <r>
      <rPr>
        <b/>
        <sz val="11"/>
        <color theme="1"/>
        <rFont val="ＭＳ Ｐゴシック"/>
        <family val="3"/>
        <charset val="128"/>
        <scheme val="minor"/>
      </rPr>
      <t>幹子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11" eb="13">
      <t>ミキコ</t>
    </rPh>
    <rPh sb="13" eb="16">
      <t>エイタロウ</t>
    </rPh>
    <phoneticPr fontId="1"/>
  </si>
  <si>
    <t>留守電のメッセージまた熱帯夜 正則</t>
  </si>
  <si>
    <t>焼きそばの麺は極太林間学校 正則</t>
  </si>
  <si>
    <t>夕立や車の中でキスをして 千秋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</si>
  <si>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カレン</t>
    </rPh>
    <rPh sb="2" eb="4">
      <t>マナミ</t>
    </rPh>
    <phoneticPr fontId="1"/>
  </si>
  <si>
    <t>花あやめ逢瀬はいつも橋越えて 千秋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</si>
  <si>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マントク</t>
    </rPh>
    <phoneticPr fontId="1"/>
  </si>
  <si>
    <t>西澤</t>
    <rPh sb="0" eb="2">
      <t>ニシザワ</t>
    </rPh>
    <phoneticPr fontId="1"/>
  </si>
  <si>
    <t>幹子</t>
    <rPh sb="0" eb="2">
      <t>ミキコ</t>
    </rPh>
    <phoneticPr fontId="1"/>
  </si>
  <si>
    <t>（月）</t>
    <rPh sb="1" eb="2">
      <t>ゲツ</t>
    </rPh>
    <phoneticPr fontId="1"/>
  </si>
  <si>
    <t>延喜式よりの祝詞や田植時　　和</t>
  </si>
  <si>
    <t>公彦</t>
    <rPh sb="0" eb="2">
      <t>キミヒコ</t>
    </rPh>
    <phoneticPr fontId="1"/>
  </si>
  <si>
    <t>夕空に雨無しの虹架かりけり　亜仁子</t>
  </si>
  <si>
    <t>直美</t>
    <rPh sb="0" eb="2">
      <t>ナオミ</t>
    </rPh>
    <phoneticPr fontId="1"/>
  </si>
  <si>
    <t>冷し中華今日も部長は直帰せり　一鷹</t>
  </si>
  <si>
    <t>蟻殺す薬も買いて美人妻 霜魚</t>
  </si>
  <si>
    <t>輪廻とは何処かで逢つた夏帽子 寛昭</t>
  </si>
  <si>
    <t>岩永佐藤</t>
    <rPh sb="0" eb="2">
      <t>イワナガ</t>
    </rPh>
    <rPh sb="2" eb="4">
      <t>サトウ</t>
    </rPh>
    <phoneticPr fontId="1"/>
  </si>
  <si>
    <t>告白に四五本手折るアマポーラ 寛昭</t>
  </si>
  <si>
    <t>薔薇いけて人生は今午後八時 千秋</t>
  </si>
  <si>
    <t>モンスーンの暑さの前の暑さかな 真波</t>
  </si>
  <si>
    <t>しばし待たれよ香水を脱いでくる 直美</t>
  </si>
  <si>
    <t>まっすぐに生きろと言われ蛇になる 果連</t>
  </si>
  <si>
    <t>畑からはみ出せぬまま麦の秋 果連</t>
  </si>
  <si>
    <t>首夏なるに北の大地は滾りをり　山悠</t>
  </si>
  <si>
    <t>水芭蕉はるかな尾瀬の夕茜　　和</t>
  </si>
  <si>
    <t>ぼうたんに河童ちよこんと辞儀をする　直</t>
  </si>
  <si>
    <t>整列しチュチュはお揃い山帽子 夢見昼顔</t>
  </si>
  <si>
    <r>
      <t>夏蝶やそっと解いてゐるリボン 　</t>
    </r>
    <r>
      <rPr>
        <sz val="11"/>
        <color rgb="FFFF0000"/>
        <rFont val="ＭＳ Ｐゴシック"/>
        <family val="3"/>
        <charset val="128"/>
        <scheme val="minor"/>
      </rPr>
      <t>直美　</t>
    </r>
    <rPh sb="16" eb="18">
      <t>ナオミ</t>
    </rPh>
    <phoneticPr fontId="1"/>
  </si>
  <si>
    <t>和良</t>
    <rPh sb="0" eb="2">
      <t>カズヨシ</t>
    </rPh>
    <phoneticPr fontId="1"/>
  </si>
  <si>
    <r>
      <t>やはらかきエロスの欲しき清水汲む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</si>
  <si>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トラックの舟載せ走り夏めける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</si>
  <si>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漁船の音をBGM初鰹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</si>
  <si>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公彦佐藤</t>
    <rPh sb="0" eb="2">
      <t>キミヒコ</t>
    </rPh>
    <rPh sb="2" eb="4">
      <t>サトウ</t>
    </rPh>
    <phoneticPr fontId="1"/>
  </si>
  <si>
    <t>和良登志雄</t>
    <rPh sb="0" eb="2">
      <t>カズヨシ</t>
    </rPh>
    <rPh sb="2" eb="5">
      <t>トシオ</t>
    </rPh>
    <phoneticPr fontId="1"/>
  </si>
  <si>
    <r>
      <t>公彦佐藤野川栄太郎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2" eb="4">
      <t>サトウ</t>
    </rPh>
    <rPh sb="4" eb="6">
      <t>ノガワ</t>
    </rPh>
    <rPh sb="6" eb="9">
      <t>エイタロウ</t>
    </rPh>
    <rPh sb="9" eb="11">
      <t>マントク</t>
    </rPh>
    <phoneticPr fontId="1"/>
  </si>
  <si>
    <t>早苗田や風のリズムにそよぎたる　無智</t>
  </si>
  <si>
    <t>満徳</t>
    <rPh sb="0" eb="2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</si>
  <si>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カズヨシ</t>
    </rPh>
    <rPh sb="2" eb="4">
      <t>イワナガ</t>
    </rPh>
    <rPh sb="4" eb="6">
      <t>マントク</t>
    </rPh>
    <phoneticPr fontId="1"/>
  </si>
  <si>
    <t>（火）</t>
    <rPh sb="1" eb="2">
      <t>カ</t>
    </rPh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</si>
  <si>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登志雄</t>
    </r>
    <r>
      <rPr>
        <b/>
        <sz val="11"/>
        <color rgb="FFFF0000"/>
        <rFont val="ＭＳ Ｐゴシック"/>
        <family val="3"/>
        <charset val="128"/>
        <scheme val="minor"/>
      </rPr>
      <t>真波Shinogi栄太郎</t>
    </r>
    <rPh sb="0" eb="2">
      <t>ミネ</t>
    </rPh>
    <rPh sb="2" eb="5">
      <t>トシオ</t>
    </rPh>
    <rPh sb="5" eb="7">
      <t>マナミ</t>
    </rPh>
    <rPh sb="14" eb="17">
      <t>エイタロウ</t>
    </rPh>
    <phoneticPr fontId="1"/>
  </si>
  <si>
    <t>二度もある貧乏くじや走り梅雨 満徳</t>
  </si>
  <si>
    <t>栄太郎</t>
    <rPh sb="0" eb="3">
      <t>エイタロウ</t>
    </rPh>
    <phoneticPr fontId="1"/>
  </si>
  <si>
    <t>虹消えて美しく言ふさようなら　美音</t>
  </si>
  <si>
    <t>栄太郎満徳</t>
    <rPh sb="0" eb="3">
      <t>エイタロウ</t>
    </rPh>
    <rPh sb="3" eb="5">
      <t>マントク</t>
    </rPh>
    <phoneticPr fontId="1"/>
  </si>
  <si>
    <t>石橋を鮫色にして夏の雨　直</t>
  </si>
  <si>
    <t>柴山</t>
    <rPh sb="0" eb="2">
      <t>シバヤマ</t>
    </rPh>
    <phoneticPr fontId="1"/>
  </si>
  <si>
    <r>
      <t>柴山果連満徳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シバヤマ</t>
    </rPh>
    <rPh sb="2" eb="4">
      <t>カレン</t>
    </rPh>
    <rPh sb="4" eb="6">
      <t>マントク</t>
    </rPh>
    <rPh sb="6" eb="8">
      <t>マサノリ</t>
    </rPh>
    <phoneticPr fontId="1"/>
  </si>
  <si>
    <t>鼻先に潮風残るビールかな　　夢見昼顔</t>
    <phoneticPr fontId="1"/>
  </si>
  <si>
    <t>オーウェルの世界現れ青葉木菟　一鷹</t>
  </si>
  <si>
    <t>大津留</t>
    <rPh sb="0" eb="3">
      <t>オオツル</t>
    </rPh>
    <phoneticPr fontId="1"/>
  </si>
  <si>
    <t>緑陰に残りたき影引きずりて 夢見昼顔</t>
  </si>
  <si>
    <t>美音</t>
    <rPh sb="0" eb="2">
      <t>ミネ</t>
    </rPh>
    <phoneticPr fontId="1"/>
  </si>
  <si>
    <t>「天国への階段」を聴く蝸牛 霜魚</t>
  </si>
  <si>
    <t>正直に話して破談夏座敷 霜魚</t>
  </si>
  <si>
    <t>果連</t>
    <rPh sb="0" eb="2">
      <t>カレン</t>
    </rPh>
    <phoneticPr fontId="1"/>
  </si>
  <si>
    <t>　トリプル</t>
    <phoneticPr fontId="1"/>
  </si>
  <si>
    <t>中村和彦佐藤果連Shinogi</t>
    <rPh sb="0" eb="2">
      <t>ナカムラ</t>
    </rPh>
    <rPh sb="2" eb="4">
      <t>カズヒコ</t>
    </rPh>
    <rPh sb="4" eb="6">
      <t>サトウ</t>
    </rPh>
    <rPh sb="6" eb="8">
      <t>カレン</t>
    </rPh>
    <phoneticPr fontId="1"/>
  </si>
  <si>
    <t>草茂る図書館跡地の道の駅　紀宣</t>
  </si>
  <si>
    <t>正則</t>
    <rPh sb="0" eb="2">
      <t>マサノリ</t>
    </rPh>
    <phoneticPr fontId="1"/>
  </si>
  <si>
    <t>和良岩永美音正則</t>
    <rPh sb="0" eb="2">
      <t>カズヨシ</t>
    </rPh>
    <rPh sb="2" eb="4">
      <t>イワナガ</t>
    </rPh>
    <rPh sb="4" eb="6">
      <t>ミネ</t>
    </rPh>
    <rPh sb="6" eb="8">
      <t>マサノリ</t>
    </rPh>
    <phoneticPr fontId="1"/>
  </si>
  <si>
    <t>ジーパンの小さきヒップや黒日傘　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</si>
  <si>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</si>
  <si>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一彦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カズヒコ</t>
    </rPh>
    <rPh sb="2" eb="4">
      <t>イワナガ</t>
    </rPh>
    <phoneticPr fontId="1"/>
  </si>
  <si>
    <t>和良Shinogi</t>
    <rPh sb="0" eb="2">
      <t>カズヨシ</t>
    </rPh>
    <phoneticPr fontId="1"/>
  </si>
  <si>
    <t>とたん屋根カタンコトンと青嵐 寛昭</t>
  </si>
  <si>
    <t>九十のボディビルダー竹の秋 寛昭</t>
  </si>
  <si>
    <t>野川</t>
    <rPh sb="0" eb="2">
      <t>ノガワ</t>
    </rPh>
    <phoneticPr fontId="1"/>
  </si>
  <si>
    <t>ビール飲む法名釈次郎となる父と　　公彦</t>
    <rPh sb="17" eb="19">
      <t>キミヒコ</t>
    </rPh>
    <phoneticPr fontId="1"/>
  </si>
  <si>
    <t>バスガイドの問題提起梯梧咲く　一鷹</t>
  </si>
  <si>
    <t>公彦</t>
    <rPh sb="0" eb="2">
      <t>キミヒコ</t>
    </rPh>
    <phoneticPr fontId="1"/>
  </si>
  <si>
    <t>家中の窓あけはなつ五月かな　無智</t>
  </si>
  <si>
    <t>エプロンを広げて茄子をもらひけり 千秋</t>
  </si>
  <si>
    <t>万緑の山をつなぎて一輌車　　美遥</t>
  </si>
  <si>
    <t>風鈴の星の呟きにも似たる　　　美遥</t>
  </si>
  <si>
    <t>あの人に蛇を投げたらそれっきり 果連</t>
  </si>
  <si>
    <t>短夜やこのまま起きていませうか 秋子</t>
  </si>
  <si>
    <r>
      <t xml:space="preserve">扇風機止めて一気に巻く毛鉤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</si>
  <si>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</t>
    <rPh sb="0" eb="2">
      <t>カズヨシ</t>
    </rPh>
    <phoneticPr fontId="1"/>
  </si>
  <si>
    <r>
      <t>見目良きは男の日傘業平忌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</si>
  <si>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兵児帯の団扇に君を見つけをり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</si>
  <si>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トランプの歓迎式典油照　　和</t>
  </si>
  <si>
    <t>Shinogi</t>
    <phoneticPr fontId="1"/>
  </si>
  <si>
    <t>暮れてより揺らぐ浮子（うき）の灯穴子釣り　和</t>
    <phoneticPr fontId="1"/>
  </si>
  <si>
    <t>栄太郎</t>
    <rPh sb="0" eb="3">
      <t>エイタロウ</t>
    </rPh>
    <phoneticPr fontId="1"/>
  </si>
  <si>
    <t>黒南風の予感に震へ上がりけり　亜仁子</t>
  </si>
  <si>
    <r>
      <t>舞ひ舞ひて風とつるむや揚羽蝶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</si>
  <si>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鄙と言ふ差別意識や半夏生 満徳</t>
  </si>
  <si>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佐藤果連Shinogi栄太郎</t>
    </r>
    <rPh sb="0" eb="2">
      <t>ナガイ</t>
    </rPh>
    <rPh sb="2" eb="4">
      <t>イワナガ</t>
    </rPh>
    <rPh sb="4" eb="6">
      <t>サトウ</t>
    </rPh>
    <rPh sb="6" eb="8">
      <t>カレン</t>
    </rPh>
    <phoneticPr fontId="1"/>
  </si>
  <si>
    <r>
      <t>美音登志雄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5">
      <t>トシオ</t>
    </rPh>
    <rPh sb="5" eb="7">
      <t>カレン</t>
    </rPh>
    <phoneticPr fontId="1"/>
  </si>
  <si>
    <t>吊り橋の頭上夏空二分され 夢見昼顔</t>
  </si>
  <si>
    <t>満徳</t>
    <rPh sb="0" eb="2">
      <t>マントク</t>
    </rPh>
    <phoneticPr fontId="1"/>
  </si>
  <si>
    <t>吾の腕へ君の手のひら夕蛍　一鷹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</si>
  <si>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ナオミ</t>
    </rPh>
    <rPh sb="2" eb="5">
      <t>エイタロウ</t>
    </rPh>
    <rPh sb="5" eb="7">
      <t>マントク</t>
    </rPh>
    <phoneticPr fontId="1"/>
  </si>
  <si>
    <t>唇に耳朶柔らかき木下闇 霜魚</t>
  </si>
  <si>
    <t>直美岩永果連Shinogi</t>
    <rPh sb="0" eb="2">
      <t>ナオミ</t>
    </rPh>
    <rPh sb="2" eb="4">
      <t>イワナガ</t>
    </rPh>
    <rPh sb="4" eb="6">
      <t>カレン</t>
    </rPh>
    <phoneticPr fontId="1"/>
  </si>
  <si>
    <t>父逝きし父の好みし初鰹 公彦</t>
  </si>
  <si>
    <t>正則</t>
    <rPh sb="0" eb="2">
      <t>マサノリ</t>
    </rPh>
    <phoneticPr fontId="1"/>
  </si>
  <si>
    <t>夏畑バス待つ人の影の濃き　沙羅</t>
  </si>
  <si>
    <t>ポピー咲く百輪千輪万輪 寛昭</t>
  </si>
  <si>
    <t>那須真波</t>
    <rPh sb="0" eb="2">
      <t>ナス</t>
    </rPh>
    <rPh sb="2" eb="4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</si>
  <si>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一彦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カズヒコ</t>
    </rPh>
    <rPh sb="4" eb="6">
      <t>マサノリ</t>
    </rPh>
    <rPh sb="6" eb="8">
      <t>コガ</t>
    </rPh>
    <phoneticPr fontId="1"/>
  </si>
  <si>
    <t>こんな色のスカート欲しき立葵 千秋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</si>
  <si>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1"/>
  </si>
  <si>
    <t>草刈って吾も草の身と気づきけり 弘幸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</si>
  <si>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5">
      <t>トシオ</t>
    </rPh>
    <rPh sb="5" eb="7">
      <t>コガ</t>
    </rPh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</si>
  <si>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果連正則</t>
    </r>
    <rPh sb="0" eb="2">
      <t>シバヤマ</t>
    </rPh>
    <rPh sb="2" eb="4">
      <t>カレン</t>
    </rPh>
    <rPh sb="4" eb="6">
      <t>マサノリ</t>
    </rPh>
    <phoneticPr fontId="1"/>
  </si>
  <si>
    <t>そんな手に乗らないわたし心太 直美</t>
  </si>
  <si>
    <t>岩永登志雄栄太郎</t>
    <rPh sb="0" eb="2">
      <t>イワナガ</t>
    </rPh>
    <rPh sb="2" eb="5">
      <t>トシオ</t>
    </rPh>
    <rPh sb="5" eb="8">
      <t>エイタロウ</t>
    </rPh>
    <phoneticPr fontId="1"/>
  </si>
  <si>
    <t>トリプル</t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</si>
  <si>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一彦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5">
      <t>アニコ</t>
    </rPh>
    <rPh sb="5" eb="7">
      <t>カズヒコ</t>
    </rPh>
    <rPh sb="7" eb="9">
      <t>ナガイ</t>
    </rPh>
    <phoneticPr fontId="1"/>
  </si>
  <si>
    <t>片影を選びて白き杖の音　祐</t>
  </si>
  <si>
    <t>古閑</t>
    <rPh sb="0" eb="2">
      <t>コガ</t>
    </rPh>
    <phoneticPr fontId="1"/>
  </si>
  <si>
    <t>髪なぶる風に亡夫の吐息聴き 幸</t>
  </si>
  <si>
    <t>那須</t>
    <rPh sb="0" eb="2">
      <t>ナス</t>
    </rPh>
    <phoneticPr fontId="1"/>
  </si>
  <si>
    <t xml:space="preserve"> 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</si>
  <si>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</si>
  <si>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t>微笑みの菩薩の肩に燕の子　　和</t>
  </si>
  <si>
    <t>美音</t>
    <rPh sb="0" eb="2">
      <t>ミネ</t>
    </rPh>
    <phoneticPr fontId="1"/>
  </si>
  <si>
    <t>戦跡の朽ちし大砲薄暑光　　和</t>
  </si>
  <si>
    <t>短夜やはや水滸伝終章へ　　和</t>
  </si>
  <si>
    <t>　トリプル</t>
    <phoneticPr fontId="1"/>
  </si>
  <si>
    <t>紫陽花の茎に水音聴こえ来る　直</t>
  </si>
  <si>
    <t>真波岩永</t>
    <rPh sb="0" eb="2">
      <t>マナミ</t>
    </rPh>
    <rPh sb="2" eb="4">
      <t>イワナガ</t>
    </rPh>
    <phoneticPr fontId="1"/>
  </si>
  <si>
    <t>若さには鬼の棲まふか業平忌　沙羅</t>
  </si>
  <si>
    <t>和良古閑智子</t>
    <rPh sb="0" eb="2">
      <t>カズヨシ</t>
    </rPh>
    <rPh sb="2" eb="4">
      <t>コガ</t>
    </rPh>
    <rPh sb="4" eb="6">
      <t>トモコ</t>
    </rPh>
    <phoneticPr fontId="1"/>
  </si>
  <si>
    <t>飲みかけの噛んだストローアイスティー 慢鱚</t>
  </si>
  <si>
    <t>野にひびく金管バンド五月の子　無智</t>
  </si>
  <si>
    <t>智子</t>
    <rPh sb="0" eb="2">
      <t>トモコ</t>
    </rPh>
    <phoneticPr fontId="1"/>
  </si>
  <si>
    <t>遠雷やたまに収穫庭野菜 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</si>
  <si>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rPh sb="2" eb="4">
      <t>アキコ</t>
    </rPh>
    <phoneticPr fontId="1"/>
  </si>
  <si>
    <t>毒運ぶタンクローリーには夏の空 真波</t>
  </si>
  <si>
    <t>佐藤</t>
    <rPh sb="0" eb="2">
      <t>サトウ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</si>
  <si>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サトウ</t>
    </rPh>
    <rPh sb="2" eb="4">
      <t>カレン</t>
    </rPh>
    <phoneticPr fontId="1"/>
  </si>
  <si>
    <t>川風に身を投じたる夏日かな 真波</t>
  </si>
  <si>
    <t>たけし</t>
    <phoneticPr fontId="1"/>
  </si>
  <si>
    <t>薫風やバンジージャンプ尾を引いて 寛昭</t>
  </si>
  <si>
    <t>告白の自信まだ無く夏に入る 寛昭</t>
  </si>
  <si>
    <t>柴山一彦真波</t>
    <rPh sb="0" eb="2">
      <t>シバヤマ</t>
    </rPh>
    <rPh sb="2" eb="4">
      <t>カズヒコ</t>
    </rPh>
    <rPh sb="4" eb="6">
      <t>マナミ</t>
    </rPh>
    <phoneticPr fontId="1"/>
  </si>
  <si>
    <t>柴山たけし</t>
    <rPh sb="0" eb="2">
      <t>シバヤマ</t>
    </rPh>
    <phoneticPr fontId="1"/>
  </si>
  <si>
    <t>夏の雲旅の途中の美術館　　十河智</t>
  </si>
  <si>
    <t>真波</t>
    <rPh sb="0" eb="2">
      <t>マナミ</t>
    </rPh>
    <phoneticPr fontId="1"/>
  </si>
  <si>
    <t>夏の雲ポケモンめきて現れり　　十河智</t>
  </si>
  <si>
    <r>
      <t>柴山幹子</t>
    </r>
    <r>
      <rPr>
        <sz val="11"/>
        <color theme="1"/>
        <rFont val="ＭＳ Ｐゴシック"/>
        <family val="3"/>
        <charset val="128"/>
        <scheme val="minor"/>
      </rPr>
      <t>一彦果連</t>
    </r>
    <r>
      <rPr>
        <b/>
        <sz val="11"/>
        <color theme="1"/>
        <rFont val="ＭＳ Ｐゴシック"/>
        <family val="3"/>
        <charset val="128"/>
        <scheme val="minor"/>
      </rPr>
      <t>真波正則Shinogi</t>
    </r>
    <rPh sb="0" eb="2">
      <t>シバヤマ</t>
    </rPh>
    <rPh sb="2" eb="4">
      <t>ミキコ</t>
    </rPh>
    <rPh sb="4" eb="6">
      <t>カズヒコ</t>
    </rPh>
    <rPh sb="6" eb="8">
      <t>カレン</t>
    </rPh>
    <rPh sb="8" eb="10">
      <t>マナミ</t>
    </rPh>
    <rPh sb="10" eb="12">
      <t>マサノリ</t>
    </rPh>
    <phoneticPr fontId="1"/>
  </si>
  <si>
    <t>夏館出窓に座るロシアンブルー 夢見昼顔</t>
  </si>
  <si>
    <t>燕巣立つ駅の入り口半開き 霜魚</t>
  </si>
  <si>
    <t>山椒魚とろりと眠る水の底　沙羅</t>
  </si>
  <si>
    <t>クレーンの街に林立青嵐 寛昭</t>
  </si>
  <si>
    <t>泉州の熱き血潮や晶子の忌　　栄太郎</t>
  </si>
  <si>
    <t>耳たぶの影やはらかし多佳子の忌　祐</t>
  </si>
  <si>
    <t>無造作に小花踏まれて番屋閉づ 真波</t>
  </si>
  <si>
    <t>五月雨や咲く花閉づ花枯るる花 真波</t>
  </si>
  <si>
    <t>緑陰へ影を隠しに走り込む 果連</t>
  </si>
  <si>
    <t>稟議書のめくら判なり心太　　正則</t>
  </si>
  <si>
    <t>添付資料無きメールなり落し文　　正則</t>
  </si>
  <si>
    <t>未決済書類の山や蝸牛　　正則</t>
  </si>
  <si>
    <t>長井</t>
    <rPh sb="0" eb="2">
      <t>ナガイ</t>
    </rPh>
    <phoneticPr fontId="1"/>
  </si>
  <si>
    <t>花粉とり百合をわたしのものとする 千秋</t>
  </si>
  <si>
    <t>二重虹心変はりの早きこと　美音</t>
  </si>
  <si>
    <t>美音柴山</t>
    <rPh sb="0" eb="2">
      <t>ミネ</t>
    </rPh>
    <rPh sb="2" eb="4">
      <t>シバヤマ</t>
    </rPh>
    <phoneticPr fontId="1"/>
  </si>
  <si>
    <r>
      <t>薄暑光黒部の谷へ鉄軌条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</si>
  <si>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 xml:space="preserve">夕涼み監視カメラをまず探し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</si>
  <si>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我儘に生きて深山の不如帰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</si>
  <si>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遠雷や良からぬ事を指南され 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</si>
  <si>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Ph sb="0" eb="2">
      <t>ミネ</t>
    </rPh>
    <rPh sb="2" eb="4">
      <t>イワナガ</t>
    </rPh>
    <phoneticPr fontId="1"/>
  </si>
  <si>
    <t>村民は笠に絣の田植祭　俊克</t>
  </si>
  <si>
    <t>鱚釣師餌の触れぬ潔癖症 慢鱚</t>
  </si>
  <si>
    <t>佐藤</t>
    <rPh sb="0" eb="2">
      <t>サトウ</t>
    </rPh>
    <phoneticPr fontId="1"/>
  </si>
  <si>
    <t>和良佐藤真波</t>
    <rPh sb="0" eb="2">
      <t>カズヨシ</t>
    </rPh>
    <rPh sb="2" eb="4">
      <t>サトウ</t>
    </rPh>
    <rPh sb="4" eb="6">
      <t>マナミ</t>
    </rPh>
    <phoneticPr fontId="1"/>
  </si>
  <si>
    <t>みゃくみゃくと縄文の風青田波　たけし</t>
  </si>
  <si>
    <t>正則</t>
    <rPh sb="0" eb="2">
      <t>マサノリ</t>
    </rPh>
    <phoneticPr fontId="1"/>
  </si>
  <si>
    <t>公園に寄り添ふ影や夏の夜　　十河智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</si>
  <si>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</si>
  <si>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黴はえて言葉は死語となるばかり　 夢見昼顔</t>
    <phoneticPr fontId="1"/>
  </si>
  <si>
    <t>業平忌本音寂しき人たらし　沙羅</t>
    <phoneticPr fontId="1"/>
  </si>
  <si>
    <t>お目当てのビールの売り子巨人戦 慢鱚</t>
  </si>
  <si>
    <t>満徳</t>
    <rPh sb="0" eb="2">
      <t>マントク</t>
    </rPh>
    <phoneticPr fontId="1"/>
  </si>
  <si>
    <t>精進は気合を入れて五月場所　俊克</t>
  </si>
  <si>
    <t>公彦岩永古閑Shinogi栄太郎満徳</t>
    <rPh sb="0" eb="2">
      <t>キミヒコ</t>
    </rPh>
    <rPh sb="2" eb="4">
      <t>イワナガ</t>
    </rPh>
    <rPh sb="4" eb="6">
      <t>コガ</t>
    </rPh>
    <rPh sb="13" eb="16">
      <t>エイタロウ</t>
    </rPh>
    <rPh sb="16" eb="18">
      <t>マントク</t>
    </rPh>
    <phoneticPr fontId="1"/>
  </si>
  <si>
    <r>
      <t>公彦柴山</t>
    </r>
    <r>
      <rPr>
        <b/>
        <sz val="11"/>
        <color theme="1"/>
        <rFont val="ＭＳ Ｐゴシック"/>
        <family val="3"/>
        <charset val="128"/>
        <scheme val="minor"/>
      </rPr>
      <t>一彦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正則古閑Shinogi秋子満徳</t>
    </r>
    <rPh sb="0" eb="2">
      <t>キミヒコ</t>
    </rPh>
    <rPh sb="2" eb="4">
      <t>シバヤマ</t>
    </rPh>
    <rPh sb="4" eb="6">
      <t>カズヒコ</t>
    </rPh>
    <rPh sb="6" eb="8">
      <t>カレン</t>
    </rPh>
    <rPh sb="8" eb="10">
      <t>イワナガ</t>
    </rPh>
    <rPh sb="10" eb="12">
      <t>マサノリ</t>
    </rPh>
    <rPh sb="12" eb="14">
      <t>コガ</t>
    </rPh>
    <rPh sb="21" eb="23">
      <t>アキコ</t>
    </rPh>
    <rPh sb="23" eb="25">
      <t>マントク</t>
    </rPh>
    <phoneticPr fontId="1"/>
  </si>
  <si>
    <t>黒南風やテトラポットの遺跡めく　たけし</t>
  </si>
  <si>
    <t>草刈機土手這ひ上がる排氣音　祐</t>
  </si>
  <si>
    <t>夏シャツや散歩がてらに理髪店　無智</t>
  </si>
  <si>
    <r>
      <t>博江柴山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長井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2" eb="4">
      <t>シバヤマ</t>
    </rPh>
    <rPh sb="11" eb="13">
      <t>ナガイ</t>
    </rPh>
    <rPh sb="13" eb="16">
      <t>エイタロウ</t>
    </rPh>
    <phoneticPr fontId="1"/>
  </si>
  <si>
    <t>なにはさてと立ち足元に蛇苺　　美遥</t>
  </si>
  <si>
    <t>夏の灯や知己の句探す投句欄 満徳</t>
  </si>
  <si>
    <t>万緑やオーガニックの白ワイン 夢見昼顔</t>
  </si>
  <si>
    <t>ひとりづつ縁者は逝きて草の笛 仁</t>
  </si>
  <si>
    <t>公彦</t>
    <rPh sb="0" eb="2">
      <t>キミヒコ</t>
    </rPh>
    <phoneticPr fontId="1"/>
  </si>
  <si>
    <t>ほととぎす故郷故郷と鳴きにけり 仁</t>
  </si>
  <si>
    <t>公彦一彦</t>
    <rPh sb="0" eb="2">
      <t>キミヒコ</t>
    </rPh>
    <rPh sb="2" eb="4">
      <t>カズヒコ</t>
    </rPh>
    <phoneticPr fontId="1"/>
  </si>
  <si>
    <t>帝釈天どれが本家か草団子 慢鱚</t>
  </si>
  <si>
    <t>鳳梨や島の子供はよく眠る 草民</t>
  </si>
  <si>
    <t>尺蠖のどこまで行くもまだ途中　たけし</t>
  </si>
  <si>
    <t>ひもすがら万歳とゐふ袋掛 寛昭</t>
  </si>
  <si>
    <t>さみだるる六連音符のショパンかな 真波</t>
  </si>
  <si>
    <t>柴山</t>
    <rPh sb="0" eb="2">
      <t>シバヤマ</t>
    </rPh>
    <phoneticPr fontId="1"/>
  </si>
  <si>
    <t>紫陽花の準備整ふ雨催ひ　祐</t>
  </si>
  <si>
    <t>傷口から光が入る瑠璃蜥蜴 果連</t>
  </si>
  <si>
    <t>ぶら下がる長澤まさみ夏座敷 果連</t>
  </si>
  <si>
    <t>潮干狩りに降りた駅や今や街 慢鱚</t>
  </si>
  <si>
    <r>
      <t>竹皮を脱ぎて至りぬ青き天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</si>
  <si>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老の身に淡き夢あり更衣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</si>
  <si>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クリムトの金をこぼして夜光虫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</si>
  <si>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どくだみや蔵のどこかに日本刀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</si>
  <si>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t>和良果連</t>
    <rPh sb="0" eb="2">
      <t>カズヨシ</t>
    </rPh>
    <rPh sb="2" eb="4">
      <t>カレン</t>
    </rPh>
    <phoneticPr fontId="1"/>
  </si>
  <si>
    <t>石仏の陰も明るき薄暑かな 真波</t>
  </si>
  <si>
    <t>　トリプル</t>
    <phoneticPr fontId="1"/>
  </si>
  <si>
    <t>どくだみの暗がりにある鬼瓦 千秋</t>
  </si>
  <si>
    <r>
      <t>一彦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カズヒコ</t>
    </rPh>
    <rPh sb="2" eb="4">
      <t>マサノリ</t>
    </rPh>
    <phoneticPr fontId="1"/>
  </si>
  <si>
    <t>大仏の御手に託する杜鵑　　和</t>
  </si>
  <si>
    <t>Shinogi栄太郎</t>
    <rPh sb="7" eb="10">
      <t>エイタロウ</t>
    </rPh>
    <phoneticPr fontId="1"/>
  </si>
  <si>
    <t>小満の人と人とを繋ぐけり　　満徳</t>
    <rPh sb="14" eb="16">
      <t>マントク</t>
    </rPh>
    <phoneticPr fontId="1"/>
  </si>
  <si>
    <t>公彦</t>
    <rPh sb="0" eb="2">
      <t>キミヒコ</t>
    </rPh>
    <phoneticPr fontId="1"/>
  </si>
  <si>
    <t>千秋</t>
    <rPh sb="0" eb="2">
      <t>チアキ</t>
    </rPh>
    <phoneticPr fontId="1"/>
  </si>
  <si>
    <t>理髪屋を出て真っ直ぐな夏の雲 霜魚</t>
  </si>
  <si>
    <t>懐かしき番台くぐり初夏の富士 慢鱚</t>
  </si>
  <si>
    <t>昼間から湯けむり浴びて冷酒かな 俊文</t>
  </si>
  <si>
    <t>琴線に触れしあなたと生きる夏　美音</t>
  </si>
  <si>
    <t>百合いけてわたしの芯を整へる 千秋</t>
  </si>
  <si>
    <t>去年より少し深めに夏帽子　祐</t>
  </si>
  <si>
    <t>一彦</t>
    <rPh sb="0" eb="2">
      <t>カズヒコ</t>
    </rPh>
    <phoneticPr fontId="1"/>
  </si>
  <si>
    <t>パイナップル六歩進んで振り返り 草民</t>
  </si>
  <si>
    <t>離島行きの船は半裸とあっぱっぱ 草民</t>
  </si>
  <si>
    <t>奥さまはわたしのことを五月尽 暢</t>
  </si>
  <si>
    <t>ちびつ子のねじり鉢巻夏祭　　和</t>
  </si>
  <si>
    <t>満徳</t>
    <rPh sb="0" eb="2">
      <t>マントク</t>
    </rPh>
    <phoneticPr fontId="1"/>
  </si>
  <si>
    <t>百合いけてわたしの芯を整へる 　千秋</t>
  </si>
  <si>
    <t>使ひ切られぬままのスパイス梅雨兆す　一鷹</t>
  </si>
  <si>
    <t>岩永土谷</t>
    <rPh sb="0" eb="2">
      <t>イワナガ</t>
    </rPh>
    <rPh sb="2" eb="4">
      <t>ツチタニ</t>
    </rPh>
    <phoneticPr fontId="1"/>
  </si>
  <si>
    <t>緑青のベンチにひとり夏の月 秋子</t>
  </si>
  <si>
    <t>短夜の娘の家の客布団　　十河智</t>
  </si>
  <si>
    <r>
      <t>夏の蝶花圃に紛れてつるみをり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</si>
  <si>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</si>
  <si>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つる薔薇のベランダ映ゆる団地かな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</si>
  <si>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匙入れる位置を定めて水羊羹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</si>
  <si>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白壁をキャンバスにして薔薇開き　　</t>
    </r>
    <r>
      <rPr>
        <sz val="11"/>
        <color rgb="FFFF0000"/>
        <rFont val="ＭＳ Ｐゴシック"/>
        <family val="3"/>
        <charset val="128"/>
        <scheme val="minor"/>
      </rPr>
      <t xml:space="preserve"> 典子</t>
    </r>
    <phoneticPr fontId="1"/>
  </si>
  <si>
    <t>和良満徳</t>
    <rPh sb="0" eb="2">
      <t>カズヨシ</t>
    </rPh>
    <rPh sb="2" eb="4">
      <t>マントク</t>
    </rPh>
    <phoneticPr fontId="1"/>
  </si>
  <si>
    <r>
      <t>古閑美音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ミネ</t>
    </rPh>
    <rPh sb="4" eb="6">
      <t>カズヨシ</t>
    </rPh>
    <rPh sb="6" eb="8">
      <t>マントク</t>
    </rPh>
    <phoneticPr fontId="1"/>
  </si>
  <si>
    <t>澄む水に想ひ残して蜻蛉生る　直</t>
  </si>
  <si>
    <t>真波</t>
    <rPh sb="0" eb="2">
      <t>マナミ</t>
    </rPh>
    <phoneticPr fontId="1"/>
  </si>
  <si>
    <t>本当はサンバは苦手てんとむし 夢見昼顔</t>
  </si>
  <si>
    <t>はじまリは吉野の山の飛花落花　美音</t>
  </si>
  <si>
    <t>智子</t>
    <rPh sb="0" eb="2">
      <t>トモコ</t>
    </rPh>
    <phoneticPr fontId="1"/>
  </si>
  <si>
    <r>
      <t>一彦幸子</t>
    </r>
    <r>
      <rPr>
        <b/>
        <sz val="11"/>
        <color rgb="FFFF0000"/>
        <rFont val="ＭＳ Ｐゴシック"/>
        <family val="3"/>
        <charset val="128"/>
        <scheme val="minor"/>
      </rPr>
      <t>岩永Shinogi</t>
    </r>
    <rPh sb="0" eb="2">
      <t>カズヒコ</t>
    </rPh>
    <rPh sb="2" eb="4">
      <t>サチコ</t>
    </rPh>
    <rPh sb="4" eb="6">
      <t>イワナガ</t>
    </rPh>
    <phoneticPr fontId="1"/>
  </si>
  <si>
    <t>花苔や羅漢の顔のおほらかさ　直</t>
  </si>
  <si>
    <t>満徳</t>
    <rPh sb="0" eb="2">
      <t>マントク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</si>
  <si>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果連秋子智子栄太郎</t>
    </r>
    <rPh sb="0" eb="2">
      <t>ミネ</t>
    </rPh>
    <rPh sb="2" eb="4">
      <t>カレン</t>
    </rPh>
    <rPh sb="4" eb="6">
      <t>アキコ</t>
    </rPh>
    <rPh sb="6" eb="8">
      <t>トモコ</t>
    </rPh>
    <rPh sb="8" eb="11">
      <t>エイタロウ</t>
    </rPh>
    <phoneticPr fontId="1"/>
  </si>
  <si>
    <t>一彦岩永Shinogi</t>
    <rPh sb="0" eb="2">
      <t>カズヒコ</t>
    </rPh>
    <rPh sb="2" eb="4">
      <t>イワナガ</t>
    </rPh>
    <phoneticPr fontId="1"/>
  </si>
  <si>
    <t>心太喧嘩のごとき河内弁　紀宣</t>
  </si>
  <si>
    <r>
      <t>古閑千秋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佐藤秋子満徳</t>
    </r>
    <rPh sb="0" eb="2">
      <t>コガ</t>
    </rPh>
    <rPh sb="2" eb="4">
      <t>チアキ</t>
    </rPh>
    <rPh sb="4" eb="6">
      <t>カレン</t>
    </rPh>
    <rPh sb="6" eb="8">
      <t>サトウ</t>
    </rPh>
    <rPh sb="8" eb="10">
      <t>アキコ</t>
    </rPh>
    <rPh sb="10" eb="12">
      <t>マントク</t>
    </rPh>
    <phoneticPr fontId="1"/>
  </si>
  <si>
    <t>智子満徳</t>
    <rPh sb="0" eb="2">
      <t>トモコ</t>
    </rPh>
    <rPh sb="2" eb="4">
      <t>マントク</t>
    </rPh>
    <phoneticPr fontId="1"/>
  </si>
  <si>
    <t>公彦土谷</t>
    <rPh sb="0" eb="2">
      <t>キミヒコ</t>
    </rPh>
    <rPh sb="2" eb="4">
      <t>ツチタニ</t>
    </rPh>
    <phoneticPr fontId="1"/>
  </si>
  <si>
    <t>目まとひを纏ひ歩める川辺かな　　栄太郎</t>
  </si>
  <si>
    <t>タグボートどどどと押すや夏夕燒　祐</t>
  </si>
  <si>
    <t>秋子</t>
    <rPh sb="0" eb="2">
      <t>アキコ</t>
    </rPh>
    <phoneticPr fontId="1"/>
  </si>
  <si>
    <t>古閑果連真波</t>
    <rPh sb="0" eb="2">
      <t>コガ</t>
    </rPh>
    <rPh sb="2" eb="4">
      <t>カレン</t>
    </rPh>
    <rPh sb="4" eb="6">
      <t>マナミ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</si>
  <si>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正則Shinogi</t>
    </r>
    <rPh sb="0" eb="2">
      <t>チアキ</t>
    </rPh>
    <rPh sb="2" eb="4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</si>
  <si>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岩永千秋Shinogi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イワナガ</t>
    </rPh>
    <rPh sb="4" eb="6">
      <t>チアキ</t>
    </rPh>
    <rPh sb="13" eb="15">
      <t>トモコ</t>
    </rPh>
    <rPh sb="15" eb="17">
      <t>マントク</t>
    </rPh>
    <phoneticPr fontId="1"/>
  </si>
  <si>
    <t>果連満徳</t>
    <rPh sb="0" eb="2">
      <t>カレン</t>
    </rPh>
    <rPh sb="2" eb="4">
      <t>マントク</t>
    </rPh>
    <phoneticPr fontId="1"/>
  </si>
  <si>
    <r>
      <t>一彦千秋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カズヒコ</t>
    </rPh>
    <rPh sb="2" eb="4">
      <t>チアキ</t>
    </rPh>
    <rPh sb="4" eb="6">
      <t>シバヤマ</t>
    </rPh>
    <rPh sb="6" eb="8">
      <t>ツチタニ</t>
    </rPh>
    <phoneticPr fontId="1"/>
  </si>
  <si>
    <t>緑蔭や三代で食ぶハンバーガー 秋子</t>
  </si>
  <si>
    <t>春風に乗せて勝訴の報届き 幸</t>
  </si>
  <si>
    <t>那須栄太郎満徳</t>
    <rPh sb="0" eb="2">
      <t>ナス</t>
    </rPh>
    <rPh sb="2" eb="5">
      <t>エイタロウ</t>
    </rPh>
    <rPh sb="5" eb="7">
      <t>マントク</t>
    </rPh>
    <phoneticPr fontId="1"/>
  </si>
  <si>
    <t>裏年と誰が決めたか柿の花　　和</t>
  </si>
  <si>
    <t>栄太郎</t>
    <rPh sb="0" eb="3">
      <t>エイタロウ</t>
    </rPh>
    <phoneticPr fontId="1"/>
  </si>
  <si>
    <t>博江</t>
  </si>
  <si>
    <t>千秋岩永</t>
    <rPh sb="0" eb="2">
      <t>チアキ</t>
    </rPh>
    <rPh sb="2" eb="4">
      <t>イワナガ</t>
    </rPh>
    <phoneticPr fontId="1"/>
  </si>
  <si>
    <t>時間指定宅配便の来ぬ溽暑 夢見昼顔</t>
  </si>
  <si>
    <r>
      <t>果連佐藤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カレン</t>
    </rPh>
    <rPh sb="2" eb="4">
      <t>サトウ</t>
    </rPh>
    <rPh sb="4" eb="6">
      <t>ツチタニ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</si>
  <si>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美音正則Shinogiたけし栄太郎満徳</t>
    </r>
    <rPh sb="0" eb="2">
      <t>コガ</t>
    </rPh>
    <rPh sb="2" eb="4">
      <t>チアキ</t>
    </rPh>
    <rPh sb="4" eb="6">
      <t>ミネ</t>
    </rPh>
    <rPh sb="6" eb="8">
      <t>マサノリ</t>
    </rPh>
    <rPh sb="18" eb="21">
      <t>エイタロウ</t>
    </rPh>
    <rPh sb="21" eb="23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</si>
  <si>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チアキ</t>
    </rPh>
    <rPh sb="4" eb="6">
      <t>イワナガ</t>
    </rPh>
    <rPh sb="6" eb="8">
      <t>マントク</t>
    </rPh>
    <phoneticPr fontId="1"/>
  </si>
  <si>
    <t>無防備なる女のシャツや夏の雲 霜魚</t>
  </si>
  <si>
    <t>万緑の山迫る里父は逝く　公彦</t>
  </si>
  <si>
    <t>炬火台が光り輝くポピー咲く　俊克</t>
  </si>
  <si>
    <t>長井</t>
    <rPh sb="0" eb="2">
      <t>ナガイ</t>
    </rPh>
    <phoneticPr fontId="1"/>
  </si>
  <si>
    <t>遠雷や廃線の枕木を踏む　一鷹</t>
  </si>
  <si>
    <t>果連土谷</t>
    <rPh sb="0" eb="2">
      <t>カレン</t>
    </rPh>
    <rPh sb="2" eb="4">
      <t>ツチタニ</t>
    </rPh>
    <phoneticPr fontId="1"/>
  </si>
  <si>
    <t>譲られし父の四股名や風薫る　双葉</t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</si>
  <si>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</si>
  <si>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t>公彦正則真波満徳</t>
    <rPh sb="0" eb="2">
      <t>キミヒコ</t>
    </rPh>
    <rPh sb="2" eb="4">
      <t>マサノリ</t>
    </rPh>
    <rPh sb="4" eb="6">
      <t>マナミ</t>
    </rPh>
    <rPh sb="6" eb="8">
      <t>マントク</t>
    </rPh>
    <phoneticPr fontId="1"/>
  </si>
  <si>
    <r>
      <t>千秋登志雄栄太郎土谷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5">
      <t>トシオ</t>
    </rPh>
    <rPh sb="5" eb="8">
      <t>エイタロウ</t>
    </rPh>
    <rPh sb="8" eb="10">
      <t>ツチタニ</t>
    </rPh>
    <rPh sb="10" eb="12">
      <t>マントク</t>
    </rPh>
    <phoneticPr fontId="1"/>
  </si>
  <si>
    <t>風死して貨物列車の残骸（むくろ）めき　紀宣</t>
  </si>
  <si>
    <t>登志雄果連Shinogi</t>
    <rPh sb="0" eb="3">
      <t>トシオ</t>
    </rPh>
    <rPh sb="3" eb="5">
      <t>カレン</t>
    </rPh>
    <phoneticPr fontId="1"/>
  </si>
  <si>
    <t>一彦栄太郎</t>
    <rPh sb="0" eb="2">
      <t>カズヒコ</t>
    </rPh>
    <rPh sb="2" eb="5">
      <t>エイタロウ</t>
    </rPh>
    <phoneticPr fontId="1"/>
  </si>
  <si>
    <t>晩年にとつておく恋星涼し　美音</t>
  </si>
  <si>
    <r>
      <t>柴山和良岩永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シバヤマ</t>
    </rPh>
    <rPh sb="2" eb="4">
      <t>カズヨシ</t>
    </rPh>
    <rPh sb="4" eb="6">
      <t>イワナガ</t>
    </rPh>
    <rPh sb="6" eb="8">
      <t>マナミ</t>
    </rPh>
    <phoneticPr fontId="1"/>
  </si>
  <si>
    <t>十藥や隱れん坊の匂ひして　祐</t>
  </si>
  <si>
    <t>古閑佐藤満徳</t>
    <rPh sb="0" eb="2">
      <t>コガ</t>
    </rPh>
    <rPh sb="2" eb="4">
      <t>サトウ</t>
    </rPh>
    <rPh sb="4" eb="6">
      <t>マントク</t>
    </rPh>
    <phoneticPr fontId="1"/>
  </si>
  <si>
    <t>柴山Shinogi</t>
    <rPh sb="0" eb="2">
      <t>シバヤマ</t>
    </rPh>
    <phoneticPr fontId="1"/>
  </si>
  <si>
    <t>手配書の剥がされ卯の花腐しかな 正則</t>
  </si>
  <si>
    <t>岩永</t>
    <rPh sb="0" eb="2">
      <t>イワナガ</t>
    </rPh>
    <phoneticPr fontId="1"/>
  </si>
  <si>
    <t>歌姫の愛燦々と青田風 玉有良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</si>
  <si>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</si>
  <si>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一彦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和良果連智子佐藤Shinogi栄太郎</t>
    </r>
    <rPh sb="0" eb="2">
      <t>チアキ</t>
    </rPh>
    <rPh sb="2" eb="4">
      <t>カズヒコ</t>
    </rPh>
    <rPh sb="4" eb="6">
      <t>サチコ</t>
    </rPh>
    <rPh sb="6" eb="8">
      <t>カズヨシ</t>
    </rPh>
    <rPh sb="8" eb="10">
      <t>カレン</t>
    </rPh>
    <rPh sb="10" eb="12">
      <t>トモコ</t>
    </rPh>
    <rPh sb="12" eb="14">
      <t>サトウ</t>
    </rPh>
    <rPh sb="21" eb="24">
      <t>エイタロウ</t>
    </rPh>
    <phoneticPr fontId="1"/>
  </si>
  <si>
    <t>これよりは卯の花腐し老いらくの恋 真波</t>
  </si>
  <si>
    <t>佐藤</t>
    <rPh sb="0" eb="2">
      <t>サトウ</t>
    </rPh>
    <phoneticPr fontId="1"/>
  </si>
  <si>
    <t>縄跳びの地を打つ音やはたた神 正則</t>
  </si>
  <si>
    <t>柴山</t>
    <rPh sb="0" eb="2">
      <t>シバヤマ</t>
    </rPh>
    <phoneticPr fontId="1"/>
  </si>
  <si>
    <t>密教の立体曼荼羅風薫る 正則</t>
  </si>
  <si>
    <t>留守番の役にも立たぬサングラス 正則</t>
  </si>
  <si>
    <r>
      <t>河野茂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コウノ</t>
    </rPh>
    <rPh sb="2" eb="3">
      <t>シゲル</t>
    </rPh>
    <rPh sb="3" eb="6">
      <t>エイタロウ</t>
    </rPh>
    <phoneticPr fontId="1"/>
  </si>
  <si>
    <t>綻びたやうな服着たをんな夏 暢</t>
  </si>
  <si>
    <t>一彦正則</t>
    <rPh sb="0" eb="2">
      <t>カズヒコ</t>
    </rPh>
    <rPh sb="2" eb="4">
      <t>マサノリ</t>
    </rPh>
    <phoneticPr fontId="1"/>
  </si>
  <si>
    <t>更衣鎖骨の黒子隠せない　美音</t>
  </si>
  <si>
    <t>たけし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</si>
  <si>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岩永栄太郎</t>
    </r>
    <rPh sb="0" eb="2">
      <t>キミヒコ</t>
    </rPh>
    <rPh sb="2" eb="4">
      <t>イワナガ</t>
    </rPh>
    <rPh sb="4" eb="7">
      <t>エイタロウ</t>
    </rPh>
    <phoneticPr fontId="1"/>
  </si>
  <si>
    <t>公彦正則</t>
    <rPh sb="0" eb="2">
      <t>キミヒコ</t>
    </rPh>
    <rPh sb="2" eb="4">
      <t>マサノリ</t>
    </rPh>
    <phoneticPr fontId="1"/>
  </si>
  <si>
    <t>五感にはひとつ足りない心太　たけし</t>
  </si>
  <si>
    <t>千秋土谷佐藤</t>
    <rPh sb="0" eb="2">
      <t>チアキ</t>
    </rPh>
    <rPh sb="2" eb="4">
      <t>ツチタニ</t>
    </rPh>
    <rPh sb="4" eb="6">
      <t>サトウ</t>
    </rPh>
    <phoneticPr fontId="1"/>
  </si>
  <si>
    <t>河野たけし</t>
    <rPh sb="0" eb="2">
      <t>コウノ</t>
    </rPh>
    <phoneticPr fontId="1"/>
  </si>
  <si>
    <r>
      <t>公彦河野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コウノ</t>
    </rPh>
    <rPh sb="4" eb="6">
      <t>アキコ</t>
    </rPh>
    <phoneticPr fontId="1"/>
  </si>
  <si>
    <r>
      <t>土谷柴山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ツチタニ</t>
    </rPh>
    <rPh sb="2" eb="4">
      <t>シバヤマ</t>
    </rPh>
    <rPh sb="4" eb="6">
      <t>カレン</t>
    </rPh>
    <rPh sb="6" eb="9">
      <t>エイタロウ</t>
    </rPh>
    <phoneticPr fontId="1"/>
  </si>
  <si>
    <t>岩永果連秋子</t>
    <rPh sb="0" eb="2">
      <t>イワナガ</t>
    </rPh>
    <rPh sb="2" eb="4">
      <t>カレン</t>
    </rPh>
    <rPh sb="4" eb="6">
      <t>アキコ</t>
    </rPh>
    <phoneticPr fontId="1"/>
  </si>
  <si>
    <r>
      <t>幸子岩永柴山</t>
    </r>
    <r>
      <rPr>
        <b/>
        <sz val="11"/>
        <color theme="1"/>
        <rFont val="ＭＳ Ｐゴシック"/>
        <family val="3"/>
        <charset val="128"/>
        <scheme val="minor"/>
      </rPr>
      <t>果連智子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サチコ</t>
    </rPh>
    <rPh sb="2" eb="4">
      <t>イワナガ</t>
    </rPh>
    <rPh sb="4" eb="6">
      <t>シバヤマ</t>
    </rPh>
    <rPh sb="6" eb="8">
      <t>カレン</t>
    </rPh>
    <rPh sb="8" eb="10">
      <t>トモコ</t>
    </rPh>
    <rPh sb="17" eb="19">
      <t>アキコ</t>
    </rPh>
    <phoneticPr fontId="1"/>
  </si>
  <si>
    <t>コンビニのＬの字はＬＯＶＥ燕の子 果連</t>
  </si>
  <si>
    <t>Shinogi</t>
    <phoneticPr fontId="1"/>
  </si>
  <si>
    <t>千秋真波佐藤秋子</t>
    <rPh sb="0" eb="2">
      <t>チアキ</t>
    </rPh>
    <rPh sb="2" eb="4">
      <t>マナミ</t>
    </rPh>
    <rPh sb="4" eb="6">
      <t>サトウ</t>
    </rPh>
    <rPh sb="6" eb="8">
      <t>アキコ</t>
    </rPh>
    <phoneticPr fontId="1"/>
  </si>
  <si>
    <t>　トリプル</t>
    <phoneticPr fontId="1"/>
  </si>
  <si>
    <t>丸山</t>
    <rPh sb="0" eb="2">
      <t>マルヤマ</t>
    </rPh>
    <phoneticPr fontId="1"/>
  </si>
  <si>
    <t>幸子</t>
    <rPh sb="0" eb="2">
      <t>サチコ</t>
    </rPh>
    <phoneticPr fontId="1"/>
  </si>
  <si>
    <t>惜しげなく片陰振舞ふのつぽビル　　和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</si>
</sst>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DD55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Sheet1!$C$1318:$C$1348</c:f>
              <c:numCache>
                <c:formatCode>mm"月"dd"日"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cat>
          <c:val>
            <c:numRef>
              <c:f>Sheet1!$D$1318:$D$1347</c:f>
              <c:numCache>
                <c:formatCode>General</c:formatCode>
                <c:ptCount val="30"/>
                <c:pt idx="0">
                  <c:v>19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35</c:v>
                </c:pt>
                <c:pt idx="6">
                  <c:v>27</c:v>
                </c:pt>
                <c:pt idx="7">
                  <c:v>32</c:v>
                </c:pt>
                <c:pt idx="8">
                  <c:v>32</c:v>
                </c:pt>
                <c:pt idx="9">
                  <c:v>29</c:v>
                </c:pt>
                <c:pt idx="10">
                  <c:v>31</c:v>
                </c:pt>
                <c:pt idx="11">
                  <c:v>28</c:v>
                </c:pt>
                <c:pt idx="12">
                  <c:v>30</c:v>
                </c:pt>
                <c:pt idx="13">
                  <c:v>26</c:v>
                </c:pt>
                <c:pt idx="14">
                  <c:v>34</c:v>
                </c:pt>
                <c:pt idx="15">
                  <c:v>27</c:v>
                </c:pt>
                <c:pt idx="16">
                  <c:v>29</c:v>
                </c:pt>
                <c:pt idx="17">
                  <c:v>27</c:v>
                </c:pt>
                <c:pt idx="18">
                  <c:v>32</c:v>
                </c:pt>
                <c:pt idx="19">
                  <c:v>36</c:v>
                </c:pt>
                <c:pt idx="20">
                  <c:v>31</c:v>
                </c:pt>
                <c:pt idx="21">
                  <c:v>36</c:v>
                </c:pt>
                <c:pt idx="22">
                  <c:v>42</c:v>
                </c:pt>
                <c:pt idx="23">
                  <c:v>27</c:v>
                </c:pt>
                <c:pt idx="24">
                  <c:v>36</c:v>
                </c:pt>
                <c:pt idx="25">
                  <c:v>28</c:v>
                </c:pt>
                <c:pt idx="26">
                  <c:v>31</c:v>
                </c:pt>
                <c:pt idx="27">
                  <c:v>31</c:v>
                </c:pt>
                <c:pt idx="28">
                  <c:v>33</c:v>
                </c:pt>
                <c:pt idx="29">
                  <c:v>32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Sheet1!$C$1318:$C$1348</c:f>
              <c:numCache>
                <c:formatCode>mm"月"dd"日"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cat>
          <c:val>
            <c:numRef>
              <c:f>Sheet1!$E$1318:$E$1347</c:f>
              <c:numCache>
                <c:formatCode>General</c:formatCode>
                <c:ptCount val="30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13</c:v>
                </c:pt>
                <c:pt idx="9">
                  <c:v>8</c:v>
                </c:pt>
                <c:pt idx="10">
                  <c:v>9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  <c:pt idx="14">
                  <c:v>10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14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13</c:v>
                </c:pt>
                <c:pt idx="23">
                  <c:v>10</c:v>
                </c:pt>
                <c:pt idx="24">
                  <c:v>11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13</c:v>
                </c:pt>
                <c:pt idx="29">
                  <c:v>11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Sheet1!$C$1318:$C$1348</c:f>
              <c:numCache>
                <c:formatCode>mm"月"dd"日"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cat>
          <c:val>
            <c:numRef>
              <c:f>Sheet1!$F$1318:$F$1347</c:f>
              <c:numCache>
                <c:formatCode>General</c:formatCode>
                <c:ptCount val="30"/>
                <c:pt idx="0">
                  <c:v>13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22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21</c:v>
                </c:pt>
                <c:pt idx="9">
                  <c:v>14</c:v>
                </c:pt>
                <c:pt idx="10">
                  <c:v>18</c:v>
                </c:pt>
                <c:pt idx="11">
                  <c:v>16</c:v>
                </c:pt>
                <c:pt idx="12">
                  <c:v>20</c:v>
                </c:pt>
                <c:pt idx="13">
                  <c:v>18</c:v>
                </c:pt>
                <c:pt idx="14">
                  <c:v>21</c:v>
                </c:pt>
                <c:pt idx="15">
                  <c:v>16</c:v>
                </c:pt>
                <c:pt idx="16">
                  <c:v>18</c:v>
                </c:pt>
                <c:pt idx="17">
                  <c:v>17</c:v>
                </c:pt>
                <c:pt idx="18">
                  <c:v>22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21</c:v>
                </c:pt>
                <c:pt idx="23">
                  <c:v>20</c:v>
                </c:pt>
                <c:pt idx="24">
                  <c:v>19</c:v>
                </c:pt>
                <c:pt idx="25">
                  <c:v>15</c:v>
                </c:pt>
                <c:pt idx="26">
                  <c:v>19</c:v>
                </c:pt>
                <c:pt idx="27">
                  <c:v>18</c:v>
                </c:pt>
                <c:pt idx="28">
                  <c:v>22</c:v>
                </c:pt>
                <c:pt idx="29">
                  <c:v>19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numRef>
              <c:f>Sheet1!$C$1318:$C$1348</c:f>
              <c:numCache>
                <c:formatCode>mm"月"dd"日"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cat>
          <c:val>
            <c:numRef>
              <c:f>Sheet1!$G$1318:$G$1347</c:f>
              <c:numCache>
                <c:formatCode>General</c:formatCode>
                <c:ptCount val="30"/>
                <c:pt idx="0">
                  <c:v>65</c:v>
                </c:pt>
                <c:pt idx="1">
                  <c:v>67</c:v>
                </c:pt>
                <c:pt idx="2">
                  <c:v>69</c:v>
                </c:pt>
                <c:pt idx="3">
                  <c:v>77</c:v>
                </c:pt>
                <c:pt idx="4">
                  <c:v>78</c:v>
                </c:pt>
                <c:pt idx="5">
                  <c:v>78</c:v>
                </c:pt>
                <c:pt idx="6">
                  <c:v>71</c:v>
                </c:pt>
                <c:pt idx="7">
                  <c:v>78</c:v>
                </c:pt>
                <c:pt idx="8">
                  <c:v>66</c:v>
                </c:pt>
                <c:pt idx="9">
                  <c:v>68</c:v>
                </c:pt>
                <c:pt idx="10">
                  <c:v>72</c:v>
                </c:pt>
                <c:pt idx="11">
                  <c:v>65</c:v>
                </c:pt>
                <c:pt idx="12">
                  <c:v>70</c:v>
                </c:pt>
                <c:pt idx="13">
                  <c:v>65</c:v>
                </c:pt>
                <c:pt idx="14">
                  <c:v>79</c:v>
                </c:pt>
                <c:pt idx="15">
                  <c:v>62</c:v>
                </c:pt>
                <c:pt idx="16">
                  <c:v>65</c:v>
                </c:pt>
                <c:pt idx="17">
                  <c:v>70</c:v>
                </c:pt>
                <c:pt idx="18">
                  <c:v>71</c:v>
                </c:pt>
                <c:pt idx="19">
                  <c:v>71</c:v>
                </c:pt>
                <c:pt idx="20">
                  <c:v>73</c:v>
                </c:pt>
                <c:pt idx="21">
                  <c:v>78</c:v>
                </c:pt>
                <c:pt idx="22">
                  <c:v>74</c:v>
                </c:pt>
                <c:pt idx="23">
                  <c:v>69</c:v>
                </c:pt>
                <c:pt idx="24">
                  <c:v>79</c:v>
                </c:pt>
                <c:pt idx="25">
                  <c:v>69</c:v>
                </c:pt>
                <c:pt idx="26">
                  <c:v>67</c:v>
                </c:pt>
                <c:pt idx="27">
                  <c:v>67</c:v>
                </c:pt>
                <c:pt idx="28">
                  <c:v>71</c:v>
                </c:pt>
                <c:pt idx="29">
                  <c:v>74</c:v>
                </c:pt>
              </c:numCache>
            </c:numRef>
          </c:val>
        </c:ser>
        <c:marker val="1"/>
        <c:axId val="68152704"/>
        <c:axId val="67912832"/>
      </c:lineChart>
      <c:dateAx>
        <c:axId val="68152704"/>
        <c:scaling>
          <c:orientation val="minMax"/>
        </c:scaling>
        <c:axPos val="b"/>
        <c:numFmt formatCode="mm&quot;月&quot;dd&quot;日&quot;" sourceLinked="1"/>
        <c:tickLblPos val="nextTo"/>
        <c:crossAx val="67912832"/>
        <c:crosses val="autoZero"/>
        <c:auto val="1"/>
        <c:lblOffset val="100"/>
      </c:dateAx>
      <c:valAx>
        <c:axId val="67912832"/>
        <c:scaling>
          <c:orientation val="minMax"/>
        </c:scaling>
        <c:axPos val="l"/>
        <c:majorGridlines/>
        <c:numFmt formatCode="General" sourceLinked="1"/>
        <c:tickLblPos val="nextTo"/>
        <c:crossAx val="68152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2.8312452849172991E-2"/>
          <c:y val="3.3971560516960694E-2"/>
          <c:w val="0.86736268517391479"/>
          <c:h val="0.88618326190238883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Sheet1!$D$1276:$BB$1276</c:f>
              <c:strCache>
                <c:ptCount val="51"/>
                <c:pt idx="0">
                  <c:v>和良</c:v>
                </c:pt>
                <c:pt idx="1">
                  <c:v>静代</c:v>
                </c:pt>
                <c:pt idx="2">
                  <c:v>真波</c:v>
                </c:pt>
                <c:pt idx="3">
                  <c:v>霜魚</c:v>
                </c:pt>
                <c:pt idx="4">
                  <c:v>千秋</c:v>
                </c:pt>
                <c:pt idx="5">
                  <c:v>果連</c:v>
                </c:pt>
                <c:pt idx="6">
                  <c:v>寛昭</c:v>
                </c:pt>
                <c:pt idx="7">
                  <c:v>祐</c:v>
                </c:pt>
                <c:pt idx="8">
                  <c:v>直</c:v>
                </c:pt>
                <c:pt idx="9">
                  <c:v>栄太郎</c:v>
                </c:pt>
                <c:pt idx="10">
                  <c:v>紀宣</c:v>
                </c:pt>
                <c:pt idx="11">
                  <c:v>たけし</c:v>
                </c:pt>
                <c:pt idx="12">
                  <c:v>美音</c:v>
                </c:pt>
                <c:pt idx="13">
                  <c:v>正則</c:v>
                </c:pt>
                <c:pt idx="14">
                  <c:v>無智</c:v>
                </c:pt>
                <c:pt idx="15">
                  <c:v>一彦</c:v>
                </c:pt>
                <c:pt idx="16">
                  <c:v>沙羅</c:v>
                </c:pt>
                <c:pt idx="17">
                  <c:v>一鷹</c:v>
                </c:pt>
                <c:pt idx="18">
                  <c:v>満徳</c:v>
                </c:pt>
                <c:pt idx="19">
                  <c:v>草民</c:v>
                </c:pt>
                <c:pt idx="20">
                  <c:v>亜仁子</c:v>
                </c:pt>
                <c:pt idx="21">
                  <c:v>俊彦</c:v>
                </c:pt>
                <c:pt idx="22">
                  <c:v>夢積</c:v>
                </c:pt>
                <c:pt idx="23">
                  <c:v>俊克</c:v>
                </c:pt>
                <c:pt idx="24">
                  <c:v>直美</c:v>
                </c:pt>
                <c:pt idx="25">
                  <c:v>美遥</c:v>
                </c:pt>
                <c:pt idx="26">
                  <c:v>浩正</c:v>
                </c:pt>
                <c:pt idx="27">
                  <c:v>暢</c:v>
                </c:pt>
                <c:pt idx="28">
                  <c:v>秋子</c:v>
                </c:pt>
                <c:pt idx="29">
                  <c:v>有紀</c:v>
                </c:pt>
                <c:pt idx="30">
                  <c:v>弘幸</c:v>
                </c:pt>
                <c:pt idx="31">
                  <c:v>俊文</c:v>
                </c:pt>
                <c:pt idx="32">
                  <c:v>双葉</c:v>
                </c:pt>
                <c:pt idx="33">
                  <c:v>公彦</c:v>
                </c:pt>
                <c:pt idx="34">
                  <c:v>仁</c:v>
                </c:pt>
                <c:pt idx="35">
                  <c:v>トモ子</c:v>
                </c:pt>
                <c:pt idx="36">
                  <c:v>征一</c:v>
                </c:pt>
                <c:pt idx="37">
                  <c:v>幸</c:v>
                </c:pt>
                <c:pt idx="38">
                  <c:v>貴之丞</c:v>
                </c:pt>
                <c:pt idx="39">
                  <c:v>山悠</c:v>
                </c:pt>
                <c:pt idx="40">
                  <c:v>典子</c:v>
                </c:pt>
                <c:pt idx="41">
                  <c:v>勝</c:v>
                </c:pt>
                <c:pt idx="42">
                  <c:v>英</c:v>
                </c:pt>
                <c:pt idx="43">
                  <c:v>わえ</c:v>
                </c:pt>
                <c:pt idx="45">
                  <c:v>Abe</c:v>
                </c:pt>
                <c:pt idx="46">
                  <c:v>幹子</c:v>
                </c:pt>
                <c:pt idx="49">
                  <c:v>博江</c:v>
                </c:pt>
                <c:pt idx="50">
                  <c:v>幸子</c:v>
                </c:pt>
              </c:strCache>
            </c:strRef>
          </c:cat>
          <c:val>
            <c:numRef>
              <c:f>Sheet1!$D$1277:$BB$1277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27</c:v>
                </c:pt>
                <c:pt idx="3">
                  <c:v>24</c:v>
                </c:pt>
                <c:pt idx="4">
                  <c:v>22</c:v>
                </c:pt>
                <c:pt idx="5">
                  <c:v>31</c:v>
                </c:pt>
                <c:pt idx="6">
                  <c:v>22</c:v>
                </c:pt>
                <c:pt idx="7">
                  <c:v>9</c:v>
                </c:pt>
                <c:pt idx="8">
                  <c:v>8</c:v>
                </c:pt>
                <c:pt idx="9">
                  <c:v>29</c:v>
                </c:pt>
                <c:pt idx="10">
                  <c:v>24</c:v>
                </c:pt>
                <c:pt idx="11">
                  <c:v>15</c:v>
                </c:pt>
                <c:pt idx="12">
                  <c:v>13</c:v>
                </c:pt>
                <c:pt idx="13">
                  <c:v>30</c:v>
                </c:pt>
                <c:pt idx="14">
                  <c:v>7</c:v>
                </c:pt>
                <c:pt idx="15">
                  <c:v>30</c:v>
                </c:pt>
                <c:pt idx="16">
                  <c:v>19</c:v>
                </c:pt>
                <c:pt idx="17">
                  <c:v>16</c:v>
                </c:pt>
                <c:pt idx="18">
                  <c:v>29</c:v>
                </c:pt>
                <c:pt idx="19">
                  <c:v>5</c:v>
                </c:pt>
                <c:pt idx="20">
                  <c:v>17</c:v>
                </c:pt>
                <c:pt idx="21">
                  <c:v>12</c:v>
                </c:pt>
                <c:pt idx="22">
                  <c:v>26</c:v>
                </c:pt>
                <c:pt idx="23">
                  <c:v>0</c:v>
                </c:pt>
                <c:pt idx="24">
                  <c:v>13</c:v>
                </c:pt>
                <c:pt idx="25">
                  <c:v>4</c:v>
                </c:pt>
                <c:pt idx="26">
                  <c:v>6</c:v>
                </c:pt>
                <c:pt idx="27">
                  <c:v>4</c:v>
                </c:pt>
                <c:pt idx="28">
                  <c:v>9</c:v>
                </c:pt>
                <c:pt idx="29">
                  <c:v>4</c:v>
                </c:pt>
                <c:pt idx="30">
                  <c:v>0</c:v>
                </c:pt>
                <c:pt idx="31">
                  <c:v>7</c:v>
                </c:pt>
                <c:pt idx="32">
                  <c:v>0</c:v>
                </c:pt>
                <c:pt idx="33">
                  <c:v>31</c:v>
                </c:pt>
                <c:pt idx="34">
                  <c:v>0</c:v>
                </c:pt>
                <c:pt idx="35">
                  <c:v>5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Sheet1!$D$1276:$BB$1276</c:f>
              <c:strCache>
                <c:ptCount val="51"/>
                <c:pt idx="0">
                  <c:v>和良</c:v>
                </c:pt>
                <c:pt idx="1">
                  <c:v>静代</c:v>
                </c:pt>
                <c:pt idx="2">
                  <c:v>真波</c:v>
                </c:pt>
                <c:pt idx="3">
                  <c:v>霜魚</c:v>
                </c:pt>
                <c:pt idx="4">
                  <c:v>千秋</c:v>
                </c:pt>
                <c:pt idx="5">
                  <c:v>果連</c:v>
                </c:pt>
                <c:pt idx="6">
                  <c:v>寛昭</c:v>
                </c:pt>
                <c:pt idx="7">
                  <c:v>祐</c:v>
                </c:pt>
                <c:pt idx="8">
                  <c:v>直</c:v>
                </c:pt>
                <c:pt idx="9">
                  <c:v>栄太郎</c:v>
                </c:pt>
                <c:pt idx="10">
                  <c:v>紀宣</c:v>
                </c:pt>
                <c:pt idx="11">
                  <c:v>たけし</c:v>
                </c:pt>
                <c:pt idx="12">
                  <c:v>美音</c:v>
                </c:pt>
                <c:pt idx="13">
                  <c:v>正則</c:v>
                </c:pt>
                <c:pt idx="14">
                  <c:v>無智</c:v>
                </c:pt>
                <c:pt idx="15">
                  <c:v>一彦</c:v>
                </c:pt>
                <c:pt idx="16">
                  <c:v>沙羅</c:v>
                </c:pt>
                <c:pt idx="17">
                  <c:v>一鷹</c:v>
                </c:pt>
                <c:pt idx="18">
                  <c:v>満徳</c:v>
                </c:pt>
                <c:pt idx="19">
                  <c:v>草民</c:v>
                </c:pt>
                <c:pt idx="20">
                  <c:v>亜仁子</c:v>
                </c:pt>
                <c:pt idx="21">
                  <c:v>俊彦</c:v>
                </c:pt>
                <c:pt idx="22">
                  <c:v>夢積</c:v>
                </c:pt>
                <c:pt idx="23">
                  <c:v>俊克</c:v>
                </c:pt>
                <c:pt idx="24">
                  <c:v>直美</c:v>
                </c:pt>
                <c:pt idx="25">
                  <c:v>美遥</c:v>
                </c:pt>
                <c:pt idx="26">
                  <c:v>浩正</c:v>
                </c:pt>
                <c:pt idx="27">
                  <c:v>暢</c:v>
                </c:pt>
                <c:pt idx="28">
                  <c:v>秋子</c:v>
                </c:pt>
                <c:pt idx="29">
                  <c:v>有紀</c:v>
                </c:pt>
                <c:pt idx="30">
                  <c:v>弘幸</c:v>
                </c:pt>
                <c:pt idx="31">
                  <c:v>俊文</c:v>
                </c:pt>
                <c:pt idx="32">
                  <c:v>双葉</c:v>
                </c:pt>
                <c:pt idx="33">
                  <c:v>公彦</c:v>
                </c:pt>
                <c:pt idx="34">
                  <c:v>仁</c:v>
                </c:pt>
                <c:pt idx="35">
                  <c:v>トモ子</c:v>
                </c:pt>
                <c:pt idx="36">
                  <c:v>征一</c:v>
                </c:pt>
                <c:pt idx="37">
                  <c:v>幸</c:v>
                </c:pt>
                <c:pt idx="38">
                  <c:v>貴之丞</c:v>
                </c:pt>
                <c:pt idx="39">
                  <c:v>山悠</c:v>
                </c:pt>
                <c:pt idx="40">
                  <c:v>典子</c:v>
                </c:pt>
                <c:pt idx="41">
                  <c:v>勝</c:v>
                </c:pt>
                <c:pt idx="42">
                  <c:v>英</c:v>
                </c:pt>
                <c:pt idx="43">
                  <c:v>わえ</c:v>
                </c:pt>
                <c:pt idx="45">
                  <c:v>Abe</c:v>
                </c:pt>
                <c:pt idx="46">
                  <c:v>幹子</c:v>
                </c:pt>
                <c:pt idx="49">
                  <c:v>博江</c:v>
                </c:pt>
                <c:pt idx="50">
                  <c:v>幸子</c:v>
                </c:pt>
              </c:strCache>
            </c:strRef>
          </c:cat>
          <c:val>
            <c:numRef>
              <c:f>Sheet1!$D$1278:$BB$1278</c:f>
              <c:numCache>
                <c:formatCode>General</c:formatCode>
                <c:ptCount val="51"/>
                <c:pt idx="0">
                  <c:v>61</c:v>
                </c:pt>
                <c:pt idx="1">
                  <c:v>59</c:v>
                </c:pt>
                <c:pt idx="2">
                  <c:v>50</c:v>
                </c:pt>
                <c:pt idx="3">
                  <c:v>47</c:v>
                </c:pt>
                <c:pt idx="4">
                  <c:v>46</c:v>
                </c:pt>
                <c:pt idx="5">
                  <c:v>40</c:v>
                </c:pt>
                <c:pt idx="6">
                  <c:v>38</c:v>
                </c:pt>
                <c:pt idx="7">
                  <c:v>38</c:v>
                </c:pt>
                <c:pt idx="8">
                  <c:v>37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29</c:v>
                </c:pt>
                <c:pt idx="14">
                  <c:v>26</c:v>
                </c:pt>
                <c:pt idx="15">
                  <c:v>25</c:v>
                </c:pt>
                <c:pt idx="16">
                  <c:v>24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15</c:v>
                </c:pt>
                <c:pt idx="26">
                  <c:v>13</c:v>
                </c:pt>
                <c:pt idx="27">
                  <c:v>13</c:v>
                </c:pt>
                <c:pt idx="28">
                  <c:v>12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4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marker val="1"/>
        <c:axId val="82745216"/>
        <c:axId val="83075072"/>
      </c:lineChart>
      <c:catAx>
        <c:axId val="82745216"/>
        <c:scaling>
          <c:orientation val="minMax"/>
        </c:scaling>
        <c:axPos val="b"/>
        <c:tickLblPos val="nextTo"/>
        <c:crossAx val="83075072"/>
        <c:crosses val="autoZero"/>
        <c:auto val="1"/>
        <c:lblAlgn val="ctr"/>
        <c:lblOffset val="100"/>
      </c:catAx>
      <c:valAx>
        <c:axId val="83075072"/>
        <c:scaling>
          <c:orientation val="minMax"/>
        </c:scaling>
        <c:axPos val="l"/>
        <c:majorGridlines/>
        <c:numFmt formatCode="General" sourceLinked="1"/>
        <c:tickLblPos val="nextTo"/>
        <c:crossAx val="82745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1316</xdr:row>
      <xdr:rowOff>152400</xdr:rowOff>
    </xdr:from>
    <xdr:to>
      <xdr:col>29</xdr:col>
      <xdr:colOff>180975</xdr:colOff>
      <xdr:row>1344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95249</xdr:colOff>
      <xdr:row>1280</xdr:row>
      <xdr:rowOff>66675</xdr:rowOff>
    </xdr:from>
    <xdr:to>
      <xdr:col>35</xdr:col>
      <xdr:colOff>238125</xdr:colOff>
      <xdr:row>1315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1317</xdr:row>
      <xdr:rowOff>85725</xdr:rowOff>
    </xdr:from>
    <xdr:to>
      <xdr:col>24</xdr:col>
      <xdr:colOff>28575</xdr:colOff>
      <xdr:row>1319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8658225" y="225866325"/>
          <a:ext cx="39052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>
              <a:solidFill>
                <a:srgbClr val="C00000"/>
              </a:solidFill>
            </a:rPr>
            <a:t>2019-05</a:t>
          </a:r>
          <a:r>
            <a:rPr kumimoji="1" lang="ja-JP" altLang="en-US" sz="2400">
              <a:solidFill>
                <a:srgbClr val="C00000"/>
              </a:solidFill>
            </a:rPr>
            <a:t>　毎日の句数</a:t>
          </a:r>
        </a:p>
      </xdr:txBody>
    </xdr:sp>
    <xdr:clientData/>
  </xdr:twoCellAnchor>
  <xdr:twoCellAnchor>
    <xdr:from>
      <xdr:col>10</xdr:col>
      <xdr:colOff>333375</xdr:colOff>
      <xdr:row>1322</xdr:row>
      <xdr:rowOff>161925</xdr:rowOff>
    </xdr:from>
    <xdr:to>
      <xdr:col>14</xdr:col>
      <xdr:colOff>304800</xdr:colOff>
      <xdr:row>1324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7915275" y="226799775"/>
          <a:ext cx="13906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全投句数</a:t>
          </a:r>
        </a:p>
      </xdr:txBody>
    </xdr:sp>
    <xdr:clientData/>
  </xdr:twoCellAnchor>
  <xdr:twoCellAnchor>
    <xdr:from>
      <xdr:col>9</xdr:col>
      <xdr:colOff>342900</xdr:colOff>
      <xdr:row>1328</xdr:row>
      <xdr:rowOff>161925</xdr:rowOff>
    </xdr:from>
    <xdr:to>
      <xdr:col>14</xdr:col>
      <xdr:colOff>123825</xdr:colOff>
      <xdr:row>1331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7572375" y="227828475"/>
          <a:ext cx="15525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特選＋並選</a:t>
          </a:r>
        </a:p>
      </xdr:txBody>
    </xdr:sp>
    <xdr:clientData/>
  </xdr:twoCellAnchor>
  <xdr:twoCellAnchor>
    <xdr:from>
      <xdr:col>20</xdr:col>
      <xdr:colOff>142875</xdr:colOff>
      <xdr:row>1333</xdr:row>
      <xdr:rowOff>152400</xdr:rowOff>
    </xdr:from>
    <xdr:to>
      <xdr:col>24</xdr:col>
      <xdr:colOff>28575</xdr:colOff>
      <xdr:row>1336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11277600" y="228676200"/>
          <a:ext cx="12858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並選数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0.2551</cdr:x>
      <cdr:y>0.7802</cdr:y>
    </cdr:from>
    <cdr:to>
      <cdr:x>0.41837</cdr:x>
      <cdr:y>0.85545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5000" y="3752850"/>
          <a:ext cx="1219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rgbClr val="FF0000"/>
              </a:solidFill>
            </a:rPr>
            <a:t>特選数</a:t>
          </a:r>
          <a:endParaRPr lang="en-US" altLang="ja-JP" sz="2000">
            <a:solidFill>
              <a:srgbClr val="FF0000"/>
            </a:solidFill>
          </a:endParaRPr>
        </a:p>
        <a:p xmlns:a="http://schemas.openxmlformats.org/drawingml/2006/main">
          <a:endParaRPr lang="ja-JP" altLang="en-US" sz="20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0.17259</cdr:x>
      <cdr:y>0.0443</cdr:y>
    </cdr:from>
    <cdr:to>
      <cdr:x>0.72487</cdr:x>
      <cdr:y>0.12975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51" y="266700"/>
          <a:ext cx="51816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400">
              <a:solidFill>
                <a:srgbClr val="C00000"/>
              </a:solidFill>
            </a:rPr>
            <a:t>2019-05</a:t>
          </a:r>
          <a:r>
            <a:rPr lang="en-US" altLang="ja-JP" sz="2400" baseline="0">
              <a:solidFill>
                <a:srgbClr val="C00000"/>
              </a:solidFill>
            </a:rPr>
            <a:t> </a:t>
          </a:r>
          <a:r>
            <a:rPr lang="ja-JP" altLang="en-US" sz="2400" baseline="0">
              <a:solidFill>
                <a:srgbClr val="C00000"/>
              </a:solidFill>
            </a:rPr>
            <a:t>一日一句互選　被選句数</a:t>
          </a:r>
          <a:endParaRPr lang="en-US" altLang="ja-JP" sz="2400" baseline="0">
            <a:solidFill>
              <a:srgbClr val="C00000"/>
            </a:solidFill>
          </a:endParaRPr>
        </a:p>
        <a:p xmlns:a="http://schemas.openxmlformats.org/drawingml/2006/main">
          <a:endParaRPr lang="ja-JP" altLang="en-US" sz="24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0.17157</cdr:x>
      <cdr:y>0.19778</cdr:y>
    </cdr:from>
    <cdr:to>
      <cdr:x>0.30051</cdr:x>
      <cdr:y>0.25158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09726" y="1190625"/>
          <a:ext cx="12096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ysClr val="windowText" lastClr="000000"/>
              </a:solidFill>
            </a:rPr>
            <a:t>被選句数</a:t>
          </a:r>
        </a:p>
      </cdr:txBody>
    </cdr:sp>
  </cdr:relSizeAnchor>
  <cdr:relSizeAnchor xmlns:cdr="http://schemas.openxmlformats.org/drawingml/2006/chartDrawing">
    <cdr:from>
      <cdr:x>0.39188</cdr:x>
      <cdr:y>0.42722</cdr:y>
    </cdr:from>
    <cdr:to>
      <cdr:x>0.58071</cdr:x>
      <cdr:y>0.50633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76651" y="2571750"/>
          <a:ext cx="17716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ysClr val="windowText" lastClr="000000"/>
              </a:solidFill>
            </a:rPr>
            <a:t>選句参加日数</a:t>
          </a:r>
        </a:p>
      </cdr:txBody>
    </cdr:sp>
  </cdr:relSizeAnchor>
  <cdr:relSizeAnchor xmlns:cdr="http://schemas.openxmlformats.org/drawingml/2006/chartDrawing">
    <cdr:from>
      <cdr:x>0.08731</cdr:x>
      <cdr:y>0.22943</cdr:y>
    </cdr:from>
    <cdr:to>
      <cdr:x>0.16244</cdr:x>
      <cdr:y>0.23418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819151" y="1381125"/>
          <a:ext cx="704850" cy="285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0.56954</cdr:x>
      <cdr:y>0.48734</cdr:y>
    </cdr:from>
    <cdr:to>
      <cdr:x>0.59188</cdr:x>
      <cdr:y>0.51741</cdr:y>
    </cdr:to>
    <cdr:sp macro="" textlink="">
      <cdr:nvSpPr>
        <cdr:cNvPr id="11" name="直線矢印コネクタ 10"/>
        <cdr:cNvSpPr/>
      </cdr:nvSpPr>
      <cdr:spPr>
        <a:xfrm xmlns:a="http://schemas.openxmlformats.org/drawingml/2006/main">
          <a:off x="5343526" y="2933700"/>
          <a:ext cx="20955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0.35533</cdr:x>
      <cdr:y>0.48259</cdr:y>
    </cdr:from>
    <cdr:to>
      <cdr:x>0.3868</cdr:x>
      <cdr:y>0.56646</cdr:y>
    </cdr:to>
    <cdr:sp macro="" textlink="">
      <cdr:nvSpPr>
        <cdr:cNvPr id="13" name="直線矢印コネクタ 12"/>
        <cdr:cNvSpPr/>
      </cdr:nvSpPr>
      <cdr:spPr>
        <a:xfrm xmlns:a="http://schemas.openxmlformats.org/drawingml/2006/main" flipH="1">
          <a:off x="3333751" y="2905125"/>
          <a:ext cx="295275" cy="5048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430"/>
  <sheetViews>
    <sheetView tabSelected="1" topLeftCell="A1188" workbookViewId="0">
      <selection activeCell="I1317" sqref="I1317:AD1346"/>
    </sheetView>
  </sheetViews>
  <sheetFormatPr defaultRowHeight="13.5"/>
  <cols>
    <col min="1" max="1" width="8.375" customWidth="1"/>
    <col min="2" max="2" width="36.75" customWidth="1"/>
    <col min="3" max="3" width="22.2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6">
      <c r="B1" t="s">
        <v>75</v>
      </c>
    </row>
    <row r="4" spans="2:56">
      <c r="B4" t="s">
        <v>74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</row>
    <row r="5" spans="2:56">
      <c r="F5" s="1"/>
      <c r="G5" s="2">
        <v>197</v>
      </c>
      <c r="H5" s="1"/>
      <c r="I5" t="s">
        <v>76</v>
      </c>
      <c r="J5" t="s">
        <v>77</v>
      </c>
      <c r="K5" t="s">
        <v>78</v>
      </c>
      <c r="M5" s="1" t="s">
        <v>79</v>
      </c>
      <c r="N5" t="s">
        <v>80</v>
      </c>
      <c r="O5" t="s">
        <v>81</v>
      </c>
      <c r="P5" s="1"/>
      <c r="Q5" t="s">
        <v>82</v>
      </c>
      <c r="R5" s="1" t="s">
        <v>83</v>
      </c>
      <c r="S5" t="s">
        <v>84</v>
      </c>
      <c r="T5" t="s">
        <v>85</v>
      </c>
      <c r="U5" t="s">
        <v>86</v>
      </c>
      <c r="V5" t="s">
        <v>87</v>
      </c>
      <c r="W5" t="s">
        <v>88</v>
      </c>
      <c r="X5" t="s">
        <v>89</v>
      </c>
      <c r="Y5" t="s">
        <v>90</v>
      </c>
      <c r="AA5" t="s">
        <v>91</v>
      </c>
      <c r="AB5" s="1" t="s">
        <v>92</v>
      </c>
      <c r="AC5" t="s">
        <v>92</v>
      </c>
      <c r="AE5" t="s">
        <v>93</v>
      </c>
      <c r="AF5" t="s">
        <v>94</v>
      </c>
      <c r="AG5" t="s">
        <v>95</v>
      </c>
      <c r="AH5" t="s">
        <v>96</v>
      </c>
      <c r="AI5" t="s">
        <v>97</v>
      </c>
      <c r="AJ5" t="s">
        <v>98</v>
      </c>
      <c r="AK5" t="s">
        <v>99</v>
      </c>
      <c r="AL5" t="s">
        <v>100</v>
      </c>
      <c r="AM5" t="s">
        <v>101</v>
      </c>
      <c r="AN5" t="s">
        <v>102</v>
      </c>
      <c r="AO5" s="3" t="s">
        <v>103</v>
      </c>
      <c r="AQ5" t="s">
        <v>104</v>
      </c>
      <c r="AR5" t="s">
        <v>105</v>
      </c>
      <c r="AS5" t="s">
        <v>106</v>
      </c>
      <c r="AU5" t="s">
        <v>107</v>
      </c>
      <c r="AV5" t="s">
        <v>108</v>
      </c>
      <c r="AW5" t="s">
        <v>109</v>
      </c>
      <c r="AX5" t="s">
        <v>110</v>
      </c>
      <c r="AY5" t="s">
        <v>111</v>
      </c>
      <c r="AZ5" t="s">
        <v>339</v>
      </c>
      <c r="BA5" t="s">
        <v>112</v>
      </c>
      <c r="BB5" s="3" t="s">
        <v>113</v>
      </c>
      <c r="BD5" s="3" t="s">
        <v>114</v>
      </c>
    </row>
    <row r="6" spans="2:56">
      <c r="D6" t="s">
        <v>71</v>
      </c>
      <c r="F6" s="1" t="s">
        <v>115</v>
      </c>
      <c r="G6" s="1" t="s">
        <v>116</v>
      </c>
      <c r="H6" s="1" t="s">
        <v>117</v>
      </c>
      <c r="I6" t="s">
        <v>118</v>
      </c>
      <c r="J6" s="1" t="s">
        <v>119</v>
      </c>
      <c r="K6" t="s">
        <v>120</v>
      </c>
      <c r="L6" t="s">
        <v>121</v>
      </c>
      <c r="M6" s="1" t="s">
        <v>122</v>
      </c>
      <c r="N6" t="s">
        <v>123</v>
      </c>
      <c r="O6" s="3" t="s">
        <v>124</v>
      </c>
      <c r="P6" s="1" t="s">
        <v>125</v>
      </c>
      <c r="Q6" t="s">
        <v>126</v>
      </c>
      <c r="R6" s="1" t="s">
        <v>127</v>
      </c>
      <c r="S6" t="s">
        <v>128</v>
      </c>
      <c r="T6" t="s">
        <v>129</v>
      </c>
      <c r="U6" s="1" t="s">
        <v>130</v>
      </c>
      <c r="V6" t="s">
        <v>131</v>
      </c>
      <c r="W6" s="3" t="s">
        <v>132</v>
      </c>
      <c r="X6" s="4" t="s">
        <v>133</v>
      </c>
      <c r="Y6" t="s">
        <v>134</v>
      </c>
      <c r="Z6" s="1" t="s">
        <v>135</v>
      </c>
      <c r="AA6" s="1" t="s">
        <v>136</v>
      </c>
      <c r="AB6" s="4" t="s">
        <v>137</v>
      </c>
      <c r="AC6" t="s">
        <v>138</v>
      </c>
      <c r="AD6" s="4" t="s">
        <v>139</v>
      </c>
      <c r="AE6" t="s">
        <v>140</v>
      </c>
      <c r="AF6" t="s">
        <v>141</v>
      </c>
      <c r="AG6" t="s">
        <v>142</v>
      </c>
      <c r="AH6" t="s">
        <v>143</v>
      </c>
      <c r="AI6" t="s">
        <v>144</v>
      </c>
      <c r="AJ6" s="1" t="s">
        <v>145</v>
      </c>
      <c r="AK6" s="3" t="s">
        <v>146</v>
      </c>
      <c r="AL6" t="s">
        <v>147</v>
      </c>
      <c r="AM6" t="s">
        <v>148</v>
      </c>
      <c r="AN6" s="3" t="s">
        <v>149</v>
      </c>
      <c r="AO6" t="s">
        <v>150</v>
      </c>
      <c r="AP6" t="s">
        <v>151</v>
      </c>
      <c r="AQ6" s="3" t="s">
        <v>152</v>
      </c>
      <c r="AR6" t="s">
        <v>153</v>
      </c>
      <c r="AS6" t="s">
        <v>154</v>
      </c>
      <c r="AT6" t="s">
        <v>155</v>
      </c>
      <c r="AU6" s="3" t="s">
        <v>156</v>
      </c>
      <c r="AV6" t="s">
        <v>157</v>
      </c>
      <c r="AW6" t="s">
        <v>158</v>
      </c>
      <c r="AX6" t="s">
        <v>159</v>
      </c>
      <c r="AY6" t="s">
        <v>160</v>
      </c>
      <c r="AZ6" s="3" t="s">
        <v>161</v>
      </c>
      <c r="BA6" t="s">
        <v>162</v>
      </c>
      <c r="BC6" s="3" t="s">
        <v>163</v>
      </c>
    </row>
    <row r="7" spans="2:56">
      <c r="D7" t="s">
        <v>72</v>
      </c>
      <c r="E7">
        <f>SUM(F7:BM7)</f>
        <v>514</v>
      </c>
      <c r="F7">
        <v>28</v>
      </c>
      <c r="G7">
        <v>29</v>
      </c>
      <c r="H7">
        <v>12</v>
      </c>
      <c r="I7">
        <v>18</v>
      </c>
      <c r="J7">
        <v>22</v>
      </c>
      <c r="K7">
        <v>28</v>
      </c>
      <c r="L7">
        <v>29</v>
      </c>
      <c r="M7">
        <v>26</v>
      </c>
      <c r="N7">
        <v>10</v>
      </c>
      <c r="O7">
        <v>19</v>
      </c>
      <c r="P7">
        <v>28</v>
      </c>
      <c r="R7">
        <v>20</v>
      </c>
      <c r="S7">
        <v>24</v>
      </c>
      <c r="T7">
        <v>11</v>
      </c>
      <c r="U7">
        <v>5</v>
      </c>
      <c r="V7">
        <v>9</v>
      </c>
      <c r="W7">
        <v>14</v>
      </c>
      <c r="X7">
        <v>9</v>
      </c>
      <c r="Y7">
        <v>13</v>
      </c>
      <c r="Z7">
        <v>18</v>
      </c>
      <c r="AA7">
        <v>23</v>
      </c>
      <c r="AB7">
        <v>7</v>
      </c>
      <c r="AC7">
        <v>25</v>
      </c>
      <c r="AD7">
        <v>5</v>
      </c>
      <c r="AE7">
        <v>12</v>
      </c>
      <c r="AG7">
        <v>8</v>
      </c>
      <c r="AH7">
        <v>6</v>
      </c>
      <c r="AI7">
        <v>0</v>
      </c>
      <c r="AL7">
        <v>9</v>
      </c>
      <c r="AM7">
        <v>5</v>
      </c>
      <c r="AN7">
        <v>2</v>
      </c>
      <c r="AO7">
        <v>20</v>
      </c>
      <c r="AQ7">
        <v>2</v>
      </c>
      <c r="AR7">
        <v>6</v>
      </c>
      <c r="AS7">
        <v>1</v>
      </c>
      <c r="AU7">
        <v>7</v>
      </c>
      <c r="AX7">
        <v>1</v>
      </c>
      <c r="AY7">
        <v>1</v>
      </c>
      <c r="BB7">
        <v>1</v>
      </c>
      <c r="BD7">
        <v>1</v>
      </c>
    </row>
    <row r="8" spans="2:56">
      <c r="D8" t="s">
        <v>73</v>
      </c>
      <c r="E8">
        <f>SUM(F8:BM8)</f>
        <v>795</v>
      </c>
      <c r="F8">
        <v>19</v>
      </c>
      <c r="G8" s="5">
        <v>48</v>
      </c>
      <c r="H8" s="5">
        <v>28</v>
      </c>
      <c r="I8" s="5">
        <v>32</v>
      </c>
      <c r="J8" s="5">
        <v>44</v>
      </c>
      <c r="K8" s="5">
        <v>36</v>
      </c>
      <c r="L8" s="5">
        <v>33</v>
      </c>
      <c r="M8" s="5">
        <v>31</v>
      </c>
      <c r="N8">
        <v>10</v>
      </c>
      <c r="O8" s="5">
        <v>41</v>
      </c>
      <c r="P8" s="5">
        <v>31</v>
      </c>
      <c r="R8" s="5">
        <v>29</v>
      </c>
      <c r="S8" s="5">
        <v>30</v>
      </c>
      <c r="T8">
        <v>25</v>
      </c>
      <c r="U8" s="5">
        <v>12</v>
      </c>
      <c r="V8">
        <v>4</v>
      </c>
      <c r="W8">
        <v>22</v>
      </c>
      <c r="X8" s="5">
        <v>33</v>
      </c>
      <c r="Y8">
        <v>15</v>
      </c>
      <c r="Z8">
        <v>13</v>
      </c>
      <c r="AA8">
        <v>15</v>
      </c>
      <c r="AB8" s="5">
        <v>28</v>
      </c>
      <c r="AC8">
        <v>8</v>
      </c>
      <c r="AD8">
        <v>21</v>
      </c>
      <c r="AE8">
        <v>21</v>
      </c>
      <c r="AF8">
        <v>11</v>
      </c>
      <c r="AG8">
        <v>11</v>
      </c>
      <c r="AH8">
        <v>11</v>
      </c>
      <c r="AI8">
        <v>11</v>
      </c>
      <c r="AJ8">
        <v>8</v>
      </c>
      <c r="AK8">
        <v>7</v>
      </c>
      <c r="AL8">
        <v>3</v>
      </c>
      <c r="AM8">
        <v>9</v>
      </c>
      <c r="AN8">
        <v>4</v>
      </c>
      <c r="AO8">
        <v>14</v>
      </c>
      <c r="AP8">
        <v>14</v>
      </c>
      <c r="AQ8">
        <v>8</v>
      </c>
      <c r="AR8">
        <v>14</v>
      </c>
      <c r="AT8">
        <v>1</v>
      </c>
      <c r="AU8">
        <v>17</v>
      </c>
      <c r="AV8">
        <v>1</v>
      </c>
      <c r="AW8">
        <v>6</v>
      </c>
      <c r="AX8">
        <v>8</v>
      </c>
      <c r="AY8">
        <v>2</v>
      </c>
      <c r="AZ8">
        <v>3</v>
      </c>
      <c r="BA8">
        <v>1</v>
      </c>
      <c r="BC8">
        <v>2</v>
      </c>
    </row>
    <row r="9" spans="2:56">
      <c r="F9" s="1"/>
      <c r="G9" s="2"/>
      <c r="I9" t="s">
        <v>76</v>
      </c>
      <c r="N9" t="s">
        <v>80</v>
      </c>
      <c r="Q9" t="s">
        <v>82</v>
      </c>
      <c r="V9" t="s">
        <v>87</v>
      </c>
      <c r="AH9" t="s">
        <v>96</v>
      </c>
      <c r="AK9" t="s">
        <v>99</v>
      </c>
      <c r="AQ9" t="s">
        <v>104</v>
      </c>
      <c r="AS9" t="s">
        <v>106</v>
      </c>
      <c r="AV9" t="s">
        <v>108</v>
      </c>
      <c r="AW9" t="s">
        <v>109</v>
      </c>
      <c r="AY9" t="s">
        <v>111</v>
      </c>
      <c r="BA9" t="s">
        <v>112</v>
      </c>
      <c r="BB9" s="3" t="s">
        <v>113</v>
      </c>
      <c r="BD9" s="3" t="s">
        <v>114</v>
      </c>
    </row>
    <row r="10" spans="2:56">
      <c r="I10" t="s">
        <v>118</v>
      </c>
      <c r="N10" t="s">
        <v>123</v>
      </c>
      <c r="Q10" t="s">
        <v>126</v>
      </c>
      <c r="U10" s="1"/>
      <c r="V10" t="s">
        <v>131</v>
      </c>
      <c r="AH10" t="s">
        <v>143</v>
      </c>
      <c r="AK10" s="3" t="s">
        <v>146</v>
      </c>
      <c r="AP10" t="s">
        <v>151</v>
      </c>
      <c r="AQ10" s="3" t="s">
        <v>152</v>
      </c>
      <c r="AS10" t="s">
        <v>154</v>
      </c>
      <c r="AT10" t="s">
        <v>155</v>
      </c>
      <c r="AU10" s="3"/>
      <c r="AV10" t="s">
        <v>157</v>
      </c>
      <c r="AW10" t="s">
        <v>158</v>
      </c>
      <c r="AY10" t="s">
        <v>160</v>
      </c>
      <c r="BA10" t="s">
        <v>162</v>
      </c>
      <c r="BC10" s="3" t="s">
        <v>163</v>
      </c>
    </row>
    <row r="11" spans="2:56">
      <c r="G11" s="2">
        <v>198</v>
      </c>
    </row>
    <row r="12" spans="2:56">
      <c r="H12" t="s">
        <v>77</v>
      </c>
      <c r="I12" t="s">
        <v>78</v>
      </c>
      <c r="K12" s="1" t="s">
        <v>79</v>
      </c>
      <c r="L12" t="s">
        <v>81</v>
      </c>
      <c r="M12" s="1"/>
      <c r="N12" s="1" t="s">
        <v>83</v>
      </c>
      <c r="O12" t="s">
        <v>84</v>
      </c>
      <c r="P12" t="s">
        <v>88</v>
      </c>
      <c r="Q12" t="s">
        <v>89</v>
      </c>
      <c r="R12" t="s">
        <v>90</v>
      </c>
      <c r="T12" s="1" t="s">
        <v>92</v>
      </c>
      <c r="U12" t="s">
        <v>92</v>
      </c>
      <c r="V12" t="s">
        <v>91</v>
      </c>
      <c r="W12" s="3" t="s">
        <v>103</v>
      </c>
      <c r="X12" t="s">
        <v>76</v>
      </c>
      <c r="Y12" t="s">
        <v>93</v>
      </c>
      <c r="Z12" t="s">
        <v>318</v>
      </c>
      <c r="AA12" t="s">
        <v>86</v>
      </c>
      <c r="AB12" t="s">
        <v>107</v>
      </c>
      <c r="AC12" t="s">
        <v>110</v>
      </c>
      <c r="AD12" t="s">
        <v>89</v>
      </c>
    </row>
    <row r="13" spans="2:56">
      <c r="D13" t="s">
        <v>71</v>
      </c>
      <c r="F13" s="1" t="s">
        <v>115</v>
      </c>
      <c r="G13" s="1" t="s">
        <v>116</v>
      </c>
      <c r="H13" s="1" t="s">
        <v>119</v>
      </c>
      <c r="I13" t="s">
        <v>120</v>
      </c>
      <c r="J13" t="s">
        <v>121</v>
      </c>
      <c r="K13" s="1" t="s">
        <v>122</v>
      </c>
      <c r="L13" s="3" t="s">
        <v>124</v>
      </c>
      <c r="M13" s="1" t="s">
        <v>125</v>
      </c>
      <c r="N13" s="1" t="s">
        <v>127</v>
      </c>
      <c r="O13" t="s">
        <v>128</v>
      </c>
      <c r="P13" s="3" t="s">
        <v>132</v>
      </c>
      <c r="Q13" s="4" t="s">
        <v>133</v>
      </c>
      <c r="R13" t="s">
        <v>134</v>
      </c>
      <c r="S13" s="1" t="s">
        <v>135</v>
      </c>
      <c r="T13" s="4" t="s">
        <v>137</v>
      </c>
      <c r="U13" t="s">
        <v>138</v>
      </c>
      <c r="V13" s="1" t="s">
        <v>136</v>
      </c>
      <c r="W13" t="s">
        <v>150</v>
      </c>
      <c r="X13" t="s">
        <v>118</v>
      </c>
      <c r="Y13" t="s">
        <v>140</v>
      </c>
      <c r="Z13" t="s">
        <v>319</v>
      </c>
      <c r="AA13" s="1" t="s">
        <v>130</v>
      </c>
      <c r="AB13" s="3" t="s">
        <v>156</v>
      </c>
      <c r="AC13" t="s">
        <v>159</v>
      </c>
      <c r="AD13" s="4" t="s">
        <v>133</v>
      </c>
    </row>
    <row r="14" spans="2:56">
      <c r="D14" t="s">
        <v>72</v>
      </c>
      <c r="E14">
        <f>SUM(F14:BAI14)</f>
        <v>13</v>
      </c>
      <c r="F14">
        <v>1</v>
      </c>
      <c r="G14">
        <v>1</v>
      </c>
      <c r="H14">
        <v>1</v>
      </c>
      <c r="J14">
        <v>1</v>
      </c>
      <c r="K14">
        <v>1</v>
      </c>
      <c r="L14">
        <v>1</v>
      </c>
      <c r="M14">
        <v>1</v>
      </c>
      <c r="N14">
        <v>1</v>
      </c>
      <c r="S14">
        <v>1</v>
      </c>
      <c r="U14">
        <v>1</v>
      </c>
      <c r="W14">
        <v>1</v>
      </c>
      <c r="X14">
        <v>1</v>
      </c>
      <c r="Y14">
        <v>1</v>
      </c>
    </row>
    <row r="15" spans="2:56">
      <c r="D15" t="s">
        <v>73</v>
      </c>
      <c r="E15">
        <f>SUM(F15:BAI15)</f>
        <v>19</v>
      </c>
      <c r="F15">
        <v>1</v>
      </c>
      <c r="G15">
        <v>1</v>
      </c>
      <c r="H15">
        <v>2</v>
      </c>
      <c r="I15">
        <v>2</v>
      </c>
      <c r="J15">
        <v>1</v>
      </c>
      <c r="K15">
        <v>1</v>
      </c>
      <c r="L15">
        <v>1</v>
      </c>
      <c r="N15">
        <v>1</v>
      </c>
      <c r="S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</row>
    <row r="17" spans="1:30">
      <c r="A17" s="6">
        <v>43586</v>
      </c>
      <c r="B17" s="8" t="s">
        <v>190</v>
      </c>
      <c r="D17">
        <v>19</v>
      </c>
      <c r="E17">
        <f>SUM(F17:BD17)</f>
        <v>13</v>
      </c>
      <c r="F17">
        <v>1</v>
      </c>
      <c r="G17">
        <v>1</v>
      </c>
      <c r="H17">
        <v>1</v>
      </c>
      <c r="J17">
        <v>1</v>
      </c>
      <c r="K17">
        <v>1</v>
      </c>
      <c r="L17">
        <v>1</v>
      </c>
      <c r="M17">
        <v>1</v>
      </c>
      <c r="N17">
        <v>1</v>
      </c>
      <c r="S17">
        <v>1</v>
      </c>
      <c r="U17">
        <v>1</v>
      </c>
      <c r="W17">
        <v>1</v>
      </c>
      <c r="X17">
        <v>1</v>
      </c>
      <c r="Y17">
        <v>1</v>
      </c>
    </row>
    <row r="18" spans="1:30">
      <c r="A18" t="s">
        <v>251</v>
      </c>
      <c r="B18" t="s">
        <v>166</v>
      </c>
      <c r="C18" s="3" t="s">
        <v>177</v>
      </c>
      <c r="D18">
        <v>7</v>
      </c>
      <c r="E18">
        <f>SUM(F18:BD18)</f>
        <v>7</v>
      </c>
      <c r="H18">
        <v>1</v>
      </c>
      <c r="I18">
        <v>2</v>
      </c>
      <c r="K18">
        <v>1</v>
      </c>
      <c r="Z18">
        <v>1</v>
      </c>
      <c r="AA18">
        <v>1</v>
      </c>
      <c r="AB18">
        <v>1</v>
      </c>
    </row>
    <row r="19" spans="1:30">
      <c r="A19">
        <v>6</v>
      </c>
      <c r="B19" t="s">
        <v>171</v>
      </c>
      <c r="C19" s="3" t="s">
        <v>250</v>
      </c>
      <c r="D19">
        <v>12</v>
      </c>
      <c r="E19">
        <f>SUM(F19:BD19)</f>
        <v>12</v>
      </c>
      <c r="F19">
        <v>1</v>
      </c>
      <c r="G19">
        <v>1</v>
      </c>
      <c r="H19">
        <v>1</v>
      </c>
      <c r="J19">
        <v>1</v>
      </c>
      <c r="L19">
        <v>1</v>
      </c>
      <c r="N19">
        <v>1</v>
      </c>
      <c r="S19">
        <v>1</v>
      </c>
      <c r="W19">
        <v>1</v>
      </c>
      <c r="X19">
        <v>1</v>
      </c>
      <c r="Y19">
        <v>1</v>
      </c>
      <c r="AC19">
        <v>1</v>
      </c>
      <c r="AD19">
        <v>1</v>
      </c>
    </row>
    <row r="20" spans="1:30">
      <c r="B20" t="s">
        <v>173</v>
      </c>
      <c r="C20" s="3" t="s">
        <v>174</v>
      </c>
    </row>
    <row r="21" spans="1:30">
      <c r="B21" t="s">
        <v>164</v>
      </c>
      <c r="C21" t="s">
        <v>176</v>
      </c>
    </row>
    <row r="22" spans="1:30">
      <c r="A22">
        <v>6</v>
      </c>
      <c r="B22" t="s">
        <v>178</v>
      </c>
      <c r="C22" s="3" t="s">
        <v>254</v>
      </c>
    </row>
    <row r="23" spans="1:30">
      <c r="A23">
        <v>5</v>
      </c>
      <c r="B23" t="s">
        <v>185</v>
      </c>
      <c r="C23" s="3" t="s">
        <v>255</v>
      </c>
    </row>
    <row r="24" spans="1:30">
      <c r="B24" t="s">
        <v>248</v>
      </c>
      <c r="C24" s="3" t="s">
        <v>249</v>
      </c>
    </row>
    <row r="27" spans="1:30">
      <c r="B27" s="7" t="s">
        <v>172</v>
      </c>
      <c r="C27" s="7" t="s">
        <v>252</v>
      </c>
    </row>
    <row r="28" spans="1:30">
      <c r="B28" t="s">
        <v>179</v>
      </c>
      <c r="C28" t="s">
        <v>180</v>
      </c>
    </row>
    <row r="29" spans="1:30">
      <c r="B29" t="s">
        <v>165</v>
      </c>
      <c r="C29" t="s">
        <v>138</v>
      </c>
    </row>
    <row r="30" spans="1:30">
      <c r="A30">
        <v>8</v>
      </c>
      <c r="B30" t="s">
        <v>167</v>
      </c>
      <c r="C30" t="s">
        <v>253</v>
      </c>
    </row>
    <row r="31" spans="1:30">
      <c r="B31" t="s">
        <v>168</v>
      </c>
      <c r="C31" t="s">
        <v>93</v>
      </c>
    </row>
    <row r="32" spans="1:30">
      <c r="B32" t="s">
        <v>169</v>
      </c>
      <c r="C32" t="s">
        <v>170</v>
      </c>
    </row>
    <row r="33" spans="1:36">
      <c r="B33" t="s">
        <v>188</v>
      </c>
      <c r="C33" t="s">
        <v>78</v>
      </c>
    </row>
    <row r="34" spans="1:36">
      <c r="B34" t="s">
        <v>175</v>
      </c>
      <c r="C34" t="s">
        <v>247</v>
      </c>
    </row>
    <row r="35" spans="1:36">
      <c r="B35" t="s">
        <v>181</v>
      </c>
      <c r="C35" t="s">
        <v>182</v>
      </c>
    </row>
    <row r="36" spans="1:36">
      <c r="B36" t="s">
        <v>183</v>
      </c>
      <c r="C36" t="s">
        <v>184</v>
      </c>
    </row>
    <row r="37" spans="1:36">
      <c r="B37" t="s">
        <v>186</v>
      </c>
      <c r="C37" t="s">
        <v>187</v>
      </c>
    </row>
    <row r="38" spans="1:36">
      <c r="B38" t="s">
        <v>189</v>
      </c>
      <c r="C38" t="s">
        <v>187</v>
      </c>
      <c r="G38" s="5">
        <v>199</v>
      </c>
    </row>
    <row r="39" spans="1:36">
      <c r="H39" t="s">
        <v>77</v>
      </c>
      <c r="I39" t="s">
        <v>78</v>
      </c>
      <c r="K39" s="1" t="s">
        <v>79</v>
      </c>
      <c r="L39" t="s">
        <v>81</v>
      </c>
      <c r="M39" s="1"/>
      <c r="N39" s="1" t="s">
        <v>83</v>
      </c>
      <c r="O39" t="s">
        <v>84</v>
      </c>
      <c r="P39" t="s">
        <v>88</v>
      </c>
      <c r="Q39" t="s">
        <v>89</v>
      </c>
      <c r="R39" t="s">
        <v>90</v>
      </c>
      <c r="T39" s="1" t="s">
        <v>92</v>
      </c>
      <c r="U39" t="s">
        <v>92</v>
      </c>
      <c r="V39" t="s">
        <v>91</v>
      </c>
      <c r="W39" s="3" t="s">
        <v>103</v>
      </c>
      <c r="X39" t="s">
        <v>76</v>
      </c>
      <c r="Y39" t="s">
        <v>93</v>
      </c>
      <c r="Z39" t="s">
        <v>318</v>
      </c>
      <c r="AA39" t="s">
        <v>86</v>
      </c>
      <c r="AB39" t="s">
        <v>107</v>
      </c>
      <c r="AC39" t="s">
        <v>110</v>
      </c>
      <c r="AD39" t="s">
        <v>89</v>
      </c>
      <c r="AE39" t="s">
        <v>321</v>
      </c>
      <c r="AF39" t="s">
        <v>95</v>
      </c>
      <c r="AG39" t="s">
        <v>100</v>
      </c>
      <c r="AH39" t="s">
        <v>94</v>
      </c>
      <c r="AJ39" t="s">
        <v>102</v>
      </c>
    </row>
    <row r="40" spans="1:36">
      <c r="D40" t="s">
        <v>71</v>
      </c>
      <c r="F40" s="1" t="s">
        <v>115</v>
      </c>
      <c r="G40" s="1" t="s">
        <v>116</v>
      </c>
      <c r="H40" s="1" t="s">
        <v>119</v>
      </c>
      <c r="I40" t="s">
        <v>120</v>
      </c>
      <c r="J40" t="s">
        <v>121</v>
      </c>
      <c r="K40" s="1" t="s">
        <v>122</v>
      </c>
      <c r="L40" s="3" t="s">
        <v>124</v>
      </c>
      <c r="M40" s="1" t="s">
        <v>125</v>
      </c>
      <c r="N40" s="1" t="s">
        <v>127</v>
      </c>
      <c r="O40" t="s">
        <v>128</v>
      </c>
      <c r="P40" s="3" t="s">
        <v>132</v>
      </c>
      <c r="Q40" s="4" t="s">
        <v>133</v>
      </c>
      <c r="R40" t="s">
        <v>134</v>
      </c>
      <c r="S40" s="1" t="s">
        <v>135</v>
      </c>
      <c r="T40" s="4" t="s">
        <v>137</v>
      </c>
      <c r="U40" t="s">
        <v>138</v>
      </c>
      <c r="V40" s="1" t="s">
        <v>136</v>
      </c>
      <c r="W40" t="s">
        <v>150</v>
      </c>
      <c r="X40" t="s">
        <v>118</v>
      </c>
      <c r="Y40" t="s">
        <v>140</v>
      </c>
      <c r="Z40" t="s">
        <v>319</v>
      </c>
      <c r="AA40" s="1" t="s">
        <v>130</v>
      </c>
      <c r="AB40" s="3" t="s">
        <v>156</v>
      </c>
      <c r="AC40" t="s">
        <v>159</v>
      </c>
      <c r="AD40" s="4" t="s">
        <v>133</v>
      </c>
      <c r="AE40" s="3" t="s">
        <v>320</v>
      </c>
      <c r="AF40" t="s">
        <v>142</v>
      </c>
      <c r="AG40" t="s">
        <v>147</v>
      </c>
      <c r="AH40" t="s">
        <v>141</v>
      </c>
      <c r="AI40" s="4" t="s">
        <v>139</v>
      </c>
      <c r="AJ40" s="3" t="s">
        <v>149</v>
      </c>
    </row>
    <row r="41" spans="1:36">
      <c r="D41" t="s">
        <v>72</v>
      </c>
      <c r="E41">
        <f>SUM(F41:BAI41)</f>
        <v>30</v>
      </c>
      <c r="F41">
        <v>2</v>
      </c>
      <c r="G41">
        <v>2</v>
      </c>
      <c r="H41">
        <v>2</v>
      </c>
      <c r="I41">
        <v>1</v>
      </c>
      <c r="J41">
        <v>2</v>
      </c>
      <c r="K41">
        <v>2</v>
      </c>
      <c r="L41">
        <v>2</v>
      </c>
      <c r="M41">
        <v>2</v>
      </c>
      <c r="N41">
        <v>2</v>
      </c>
      <c r="S41">
        <v>2</v>
      </c>
      <c r="U41">
        <v>2</v>
      </c>
      <c r="W41">
        <v>2</v>
      </c>
      <c r="X41">
        <v>2</v>
      </c>
      <c r="Y41">
        <v>1</v>
      </c>
      <c r="AA41">
        <v>1</v>
      </c>
      <c r="AE41">
        <v>1</v>
      </c>
      <c r="AF41">
        <v>1</v>
      </c>
      <c r="AG41">
        <v>1</v>
      </c>
    </row>
    <row r="42" spans="1:36">
      <c r="D42" t="s">
        <v>73</v>
      </c>
      <c r="E42">
        <f>SUM(F42:BAI42)</f>
        <v>45</v>
      </c>
      <c r="F42">
        <v>1</v>
      </c>
      <c r="G42">
        <v>4</v>
      </c>
      <c r="H42">
        <v>4</v>
      </c>
      <c r="I42">
        <v>4</v>
      </c>
      <c r="J42">
        <v>2</v>
      </c>
      <c r="K42">
        <v>2</v>
      </c>
      <c r="L42">
        <v>3</v>
      </c>
      <c r="M42">
        <v>1</v>
      </c>
      <c r="N42">
        <v>1</v>
      </c>
      <c r="S42">
        <v>2</v>
      </c>
      <c r="W42">
        <v>1</v>
      </c>
      <c r="X42">
        <v>2</v>
      </c>
      <c r="Y42">
        <v>2</v>
      </c>
      <c r="Z42">
        <v>2</v>
      </c>
      <c r="AA42">
        <v>2</v>
      </c>
      <c r="AB42">
        <v>1</v>
      </c>
      <c r="AC42">
        <v>2</v>
      </c>
      <c r="AD42">
        <v>2</v>
      </c>
      <c r="AE42">
        <v>1</v>
      </c>
      <c r="AF42">
        <v>1</v>
      </c>
      <c r="AG42">
        <v>2</v>
      </c>
      <c r="AH42">
        <v>1</v>
      </c>
      <c r="AI42">
        <v>1</v>
      </c>
      <c r="AJ42">
        <v>1</v>
      </c>
    </row>
    <row r="44" spans="1:36">
      <c r="A44" s="6">
        <v>43587</v>
      </c>
      <c r="B44" s="8" t="s">
        <v>193</v>
      </c>
      <c r="D44">
        <v>26</v>
      </c>
      <c r="E44">
        <f>SUM(F44:BM44)</f>
        <v>17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S44">
        <v>1</v>
      </c>
      <c r="U44">
        <v>1</v>
      </c>
      <c r="W44">
        <v>1</v>
      </c>
      <c r="X44">
        <v>1</v>
      </c>
      <c r="AA44">
        <v>1</v>
      </c>
      <c r="AE44">
        <v>1</v>
      </c>
      <c r="AF44">
        <v>1</v>
      </c>
      <c r="AG44">
        <v>1</v>
      </c>
    </row>
    <row r="45" spans="1:36">
      <c r="B45" t="s">
        <v>195</v>
      </c>
      <c r="C45" s="3" t="s">
        <v>192</v>
      </c>
      <c r="D45">
        <v>10</v>
      </c>
      <c r="E45">
        <f>SUM(F45:BM45)</f>
        <v>10</v>
      </c>
      <c r="G45" s="5">
        <v>2</v>
      </c>
      <c r="H45">
        <v>2</v>
      </c>
      <c r="I45">
        <v>1</v>
      </c>
      <c r="L45">
        <v>2</v>
      </c>
      <c r="AA45">
        <v>1</v>
      </c>
      <c r="AE45">
        <v>1</v>
      </c>
      <c r="AH45">
        <v>1</v>
      </c>
    </row>
    <row r="46" spans="1:36">
      <c r="B46" t="s">
        <v>198</v>
      </c>
      <c r="C46" s="3" t="s">
        <v>197</v>
      </c>
      <c r="D46">
        <v>16</v>
      </c>
      <c r="E46">
        <f>SUM(F46:BM46)</f>
        <v>16</v>
      </c>
      <c r="G46" s="5">
        <v>1</v>
      </c>
      <c r="I46">
        <v>1</v>
      </c>
      <c r="J46">
        <v>1</v>
      </c>
      <c r="K46">
        <v>1</v>
      </c>
      <c r="M46">
        <v>1</v>
      </c>
      <c r="S46">
        <v>1</v>
      </c>
      <c r="X46">
        <v>1</v>
      </c>
      <c r="Y46">
        <v>1</v>
      </c>
      <c r="Z46">
        <v>1</v>
      </c>
      <c r="AC46">
        <v>1</v>
      </c>
      <c r="AD46">
        <v>1</v>
      </c>
      <c r="AF46">
        <v>1</v>
      </c>
      <c r="AG46">
        <v>2</v>
      </c>
      <c r="AI46">
        <v>1</v>
      </c>
      <c r="AJ46">
        <v>1</v>
      </c>
    </row>
    <row r="47" spans="1:36">
      <c r="B47" t="s">
        <v>199</v>
      </c>
      <c r="C47" s="3" t="s">
        <v>262</v>
      </c>
    </row>
    <row r="48" spans="1:36">
      <c r="A48">
        <v>8</v>
      </c>
      <c r="B48" s="7" t="s">
        <v>191</v>
      </c>
      <c r="C48" s="9" t="s">
        <v>612</v>
      </c>
    </row>
    <row r="49" spans="1:3">
      <c r="B49" t="s">
        <v>202</v>
      </c>
      <c r="C49" s="3" t="s">
        <v>270</v>
      </c>
    </row>
    <row r="50" spans="1:3">
      <c r="B50" t="s">
        <v>207</v>
      </c>
      <c r="C50" s="3" t="s">
        <v>116</v>
      </c>
    </row>
    <row r="51" spans="1:3">
      <c r="B51" s="7" t="s">
        <v>224</v>
      </c>
      <c r="C51" s="5" t="s">
        <v>225</v>
      </c>
    </row>
    <row r="52" spans="1:3">
      <c r="A52">
        <v>5</v>
      </c>
      <c r="B52" t="s">
        <v>200</v>
      </c>
      <c r="C52" t="s">
        <v>263</v>
      </c>
    </row>
    <row r="53" spans="1:3">
      <c r="A53">
        <v>10</v>
      </c>
      <c r="B53" t="s">
        <v>193</v>
      </c>
      <c r="C53" t="s">
        <v>273</v>
      </c>
    </row>
    <row r="54" spans="1:3">
      <c r="A54">
        <v>6</v>
      </c>
      <c r="B54" t="s">
        <v>203</v>
      </c>
      <c r="C54" t="s">
        <v>274</v>
      </c>
    </row>
    <row r="57" spans="1:3">
      <c r="A57" t="s">
        <v>226</v>
      </c>
      <c r="B57" s="7" t="s">
        <v>201</v>
      </c>
      <c r="C57" s="9" t="s">
        <v>197</v>
      </c>
    </row>
    <row r="58" spans="1:3">
      <c r="B58" t="s">
        <v>275</v>
      </c>
      <c r="C58" t="s">
        <v>276</v>
      </c>
    </row>
    <row r="59" spans="1:3">
      <c r="B59" t="s">
        <v>194</v>
      </c>
      <c r="C59" t="s">
        <v>272</v>
      </c>
    </row>
    <row r="60" spans="1:3">
      <c r="B60" t="s">
        <v>196</v>
      </c>
      <c r="C60" t="s">
        <v>256</v>
      </c>
    </row>
    <row r="61" spans="1:3">
      <c r="B61" t="s">
        <v>264</v>
      </c>
      <c r="C61" t="s">
        <v>265</v>
      </c>
    </row>
    <row r="62" spans="1:3">
      <c r="B62" t="s">
        <v>277</v>
      </c>
      <c r="C62" t="s">
        <v>278</v>
      </c>
    </row>
    <row r="63" spans="1:3">
      <c r="B63" t="s">
        <v>204</v>
      </c>
      <c r="C63" t="s">
        <v>208</v>
      </c>
    </row>
    <row r="64" spans="1:3">
      <c r="B64" t="s">
        <v>205</v>
      </c>
      <c r="C64" t="s">
        <v>208</v>
      </c>
    </row>
    <row r="65" spans="1:41">
      <c r="B65" t="s">
        <v>206</v>
      </c>
      <c r="C65" t="s">
        <v>187</v>
      </c>
    </row>
    <row r="66" spans="1:41">
      <c r="B66" t="s">
        <v>257</v>
      </c>
      <c r="C66" t="s">
        <v>258</v>
      </c>
    </row>
    <row r="67" spans="1:41">
      <c r="B67" t="s">
        <v>259</v>
      </c>
      <c r="C67" t="s">
        <v>258</v>
      </c>
    </row>
    <row r="68" spans="1:41">
      <c r="B68" t="s">
        <v>260</v>
      </c>
      <c r="C68" t="s">
        <v>261</v>
      </c>
    </row>
    <row r="69" spans="1:41">
      <c r="B69" t="s">
        <v>266</v>
      </c>
      <c r="C69" t="s">
        <v>267</v>
      </c>
    </row>
    <row r="70" spans="1:41">
      <c r="B70" t="s">
        <v>268</v>
      </c>
      <c r="C70" t="s">
        <v>269</v>
      </c>
    </row>
    <row r="71" spans="1:41">
      <c r="B71" t="s">
        <v>271</v>
      </c>
      <c r="C71" t="s">
        <v>267</v>
      </c>
    </row>
    <row r="72" spans="1:41">
      <c r="B72" t="s">
        <v>279</v>
      </c>
      <c r="C72" t="s">
        <v>280</v>
      </c>
    </row>
    <row r="74" spans="1:41">
      <c r="F74">
        <v>1</v>
      </c>
      <c r="G74" s="5">
        <v>200</v>
      </c>
      <c r="J74">
        <v>5</v>
      </c>
      <c r="O74">
        <v>10</v>
      </c>
      <c r="T74">
        <v>15</v>
      </c>
      <c r="Y74">
        <v>20</v>
      </c>
      <c r="AD74">
        <v>25</v>
      </c>
      <c r="AI74">
        <v>30</v>
      </c>
      <c r="AN74">
        <v>35</v>
      </c>
    </row>
    <row r="75" spans="1:41">
      <c r="H75" t="s">
        <v>77</v>
      </c>
      <c r="I75" t="s">
        <v>78</v>
      </c>
      <c r="K75" s="1" t="s">
        <v>79</v>
      </c>
      <c r="L75" t="s">
        <v>81</v>
      </c>
      <c r="M75" s="1"/>
      <c r="N75" s="1" t="s">
        <v>83</v>
      </c>
      <c r="O75" t="s">
        <v>84</v>
      </c>
      <c r="P75" t="s">
        <v>88</v>
      </c>
      <c r="Q75" t="s">
        <v>89</v>
      </c>
      <c r="R75" t="s">
        <v>90</v>
      </c>
      <c r="T75" s="1" t="s">
        <v>92</v>
      </c>
      <c r="U75" t="s">
        <v>92</v>
      </c>
      <c r="V75" t="s">
        <v>91</v>
      </c>
      <c r="W75" s="3" t="s">
        <v>103</v>
      </c>
      <c r="X75" t="s">
        <v>76</v>
      </c>
      <c r="Y75" t="s">
        <v>93</v>
      </c>
      <c r="Z75" t="s">
        <v>318</v>
      </c>
      <c r="AA75" t="s">
        <v>86</v>
      </c>
      <c r="AB75" t="s">
        <v>107</v>
      </c>
      <c r="AC75" t="s">
        <v>110</v>
      </c>
      <c r="AD75" t="s">
        <v>321</v>
      </c>
      <c r="AE75" t="s">
        <v>95</v>
      </c>
      <c r="AF75" t="s">
        <v>100</v>
      </c>
      <c r="AG75" t="s">
        <v>94</v>
      </c>
      <c r="AI75" t="s">
        <v>102</v>
      </c>
      <c r="AJ75" t="s">
        <v>105</v>
      </c>
      <c r="AK75" t="s">
        <v>101</v>
      </c>
      <c r="AL75" t="s">
        <v>85</v>
      </c>
      <c r="AM75" t="s">
        <v>98</v>
      </c>
      <c r="AN75" t="s">
        <v>97</v>
      </c>
      <c r="AO75" t="s">
        <v>322</v>
      </c>
    </row>
    <row r="76" spans="1:41">
      <c r="D76" t="s">
        <v>71</v>
      </c>
      <c r="F76" s="1" t="s">
        <v>115</v>
      </c>
      <c r="G76" s="1" t="s">
        <v>116</v>
      </c>
      <c r="H76" s="1" t="s">
        <v>119</v>
      </c>
      <c r="I76" t="s">
        <v>120</v>
      </c>
      <c r="J76" t="s">
        <v>121</v>
      </c>
      <c r="K76" s="1" t="s">
        <v>122</v>
      </c>
      <c r="L76" s="3" t="s">
        <v>124</v>
      </c>
      <c r="M76" s="1" t="s">
        <v>125</v>
      </c>
      <c r="N76" s="1" t="s">
        <v>127</v>
      </c>
      <c r="O76" t="s">
        <v>128</v>
      </c>
      <c r="P76" s="3" t="s">
        <v>132</v>
      </c>
      <c r="Q76" s="4" t="s">
        <v>133</v>
      </c>
      <c r="R76" t="s">
        <v>134</v>
      </c>
      <c r="S76" s="1" t="s">
        <v>135</v>
      </c>
      <c r="T76" s="4" t="s">
        <v>137</v>
      </c>
      <c r="U76" t="s">
        <v>138</v>
      </c>
      <c r="V76" s="1" t="s">
        <v>136</v>
      </c>
      <c r="W76" t="s">
        <v>150</v>
      </c>
      <c r="X76" t="s">
        <v>118</v>
      </c>
      <c r="Y76" t="s">
        <v>140</v>
      </c>
      <c r="Z76" t="s">
        <v>319</v>
      </c>
      <c r="AA76" s="1" t="s">
        <v>130</v>
      </c>
      <c r="AB76" s="3" t="s">
        <v>156</v>
      </c>
      <c r="AC76" t="s">
        <v>159</v>
      </c>
      <c r="AD76" s="3" t="s">
        <v>320</v>
      </c>
      <c r="AE76" t="s">
        <v>142</v>
      </c>
      <c r="AF76" t="s">
        <v>147</v>
      </c>
      <c r="AG76" t="s">
        <v>141</v>
      </c>
      <c r="AH76" s="4" t="s">
        <v>139</v>
      </c>
      <c r="AI76" s="3" t="s">
        <v>149</v>
      </c>
      <c r="AJ76" t="s">
        <v>153</v>
      </c>
      <c r="AK76" t="s">
        <v>148</v>
      </c>
      <c r="AL76" t="s">
        <v>129</v>
      </c>
      <c r="AM76" s="1" t="s">
        <v>145</v>
      </c>
      <c r="AN76" t="s">
        <v>144</v>
      </c>
      <c r="AO76" t="s">
        <v>323</v>
      </c>
    </row>
    <row r="77" spans="1:41">
      <c r="D77" t="s">
        <v>72</v>
      </c>
      <c r="E77">
        <f>SUM(F77:BAI77)</f>
        <v>46</v>
      </c>
      <c r="F77">
        <v>3</v>
      </c>
      <c r="G77">
        <v>3</v>
      </c>
      <c r="H77">
        <v>2</v>
      </c>
      <c r="I77">
        <v>2</v>
      </c>
      <c r="J77">
        <v>3</v>
      </c>
      <c r="K77">
        <v>3</v>
      </c>
      <c r="L77">
        <v>3</v>
      </c>
      <c r="M77">
        <v>3</v>
      </c>
      <c r="N77">
        <v>3</v>
      </c>
      <c r="O77">
        <v>1</v>
      </c>
      <c r="P77">
        <v>1</v>
      </c>
      <c r="S77">
        <v>2</v>
      </c>
      <c r="U77">
        <v>3</v>
      </c>
      <c r="W77">
        <v>3</v>
      </c>
      <c r="X77">
        <v>3</v>
      </c>
      <c r="Y77">
        <v>1</v>
      </c>
      <c r="AA77">
        <v>1</v>
      </c>
      <c r="AD77">
        <v>2</v>
      </c>
      <c r="AE77">
        <v>1</v>
      </c>
      <c r="AF77">
        <v>2</v>
      </c>
      <c r="AJ77">
        <v>1</v>
      </c>
    </row>
    <row r="78" spans="1:41">
      <c r="D78" t="s">
        <v>73</v>
      </c>
      <c r="E78">
        <f>SUM(F78:BAI78)</f>
        <v>78</v>
      </c>
      <c r="F78">
        <v>3</v>
      </c>
      <c r="G78" s="5">
        <v>6</v>
      </c>
      <c r="H78">
        <v>4</v>
      </c>
      <c r="I78" s="5">
        <v>5</v>
      </c>
      <c r="J78">
        <v>4</v>
      </c>
      <c r="K78">
        <v>3</v>
      </c>
      <c r="L78" s="5">
        <v>5</v>
      </c>
      <c r="M78">
        <v>2</v>
      </c>
      <c r="N78">
        <v>2</v>
      </c>
      <c r="O78">
        <v>2</v>
      </c>
      <c r="P78">
        <v>2</v>
      </c>
      <c r="Q78">
        <v>2</v>
      </c>
      <c r="S78">
        <v>2</v>
      </c>
      <c r="T78">
        <v>1</v>
      </c>
      <c r="W78">
        <v>2</v>
      </c>
      <c r="X78">
        <v>3</v>
      </c>
      <c r="Y78">
        <v>4</v>
      </c>
      <c r="Z78">
        <v>2</v>
      </c>
      <c r="AA78">
        <v>2</v>
      </c>
      <c r="AB78">
        <v>1</v>
      </c>
      <c r="AC78">
        <v>2</v>
      </c>
      <c r="AD78">
        <v>1</v>
      </c>
      <c r="AE78">
        <v>1</v>
      </c>
      <c r="AF78">
        <v>4</v>
      </c>
      <c r="AG78">
        <v>1</v>
      </c>
      <c r="AH78">
        <v>3</v>
      </c>
      <c r="AI78">
        <v>1</v>
      </c>
      <c r="AJ78">
        <v>1</v>
      </c>
      <c r="AK78">
        <v>2</v>
      </c>
      <c r="AL78">
        <v>2</v>
      </c>
      <c r="AM78">
        <v>1</v>
      </c>
      <c r="AN78">
        <v>1</v>
      </c>
      <c r="AO78">
        <v>1</v>
      </c>
    </row>
    <row r="80" spans="1:41">
      <c r="A80" s="6">
        <v>43588</v>
      </c>
      <c r="B80" s="8" t="s">
        <v>209</v>
      </c>
      <c r="D80">
        <v>33</v>
      </c>
      <c r="E80">
        <f>SUM(F80:BM80)</f>
        <v>16</v>
      </c>
      <c r="F80">
        <v>1</v>
      </c>
      <c r="G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U80">
        <v>1</v>
      </c>
      <c r="W80">
        <v>1</v>
      </c>
      <c r="X80">
        <v>1</v>
      </c>
      <c r="AD80">
        <v>1</v>
      </c>
      <c r="AF80">
        <v>1</v>
      </c>
      <c r="AJ80">
        <v>1</v>
      </c>
    </row>
    <row r="81" spans="1:41">
      <c r="A81" t="s">
        <v>311</v>
      </c>
      <c r="B81" t="s">
        <v>312</v>
      </c>
      <c r="C81" t="s">
        <v>313</v>
      </c>
      <c r="D81">
        <v>8</v>
      </c>
      <c r="E81">
        <f>SUM(F81:BM81)</f>
        <v>8</v>
      </c>
      <c r="F81">
        <v>1</v>
      </c>
      <c r="G81">
        <v>1</v>
      </c>
      <c r="I81">
        <v>1</v>
      </c>
      <c r="P81">
        <v>1</v>
      </c>
      <c r="T81">
        <v>1</v>
      </c>
      <c r="AH81">
        <v>1</v>
      </c>
      <c r="AJ81">
        <v>1</v>
      </c>
      <c r="AK81">
        <v>1</v>
      </c>
    </row>
    <row r="82" spans="1:41">
      <c r="B82" t="s">
        <v>222</v>
      </c>
      <c r="C82" s="3" t="s">
        <v>317</v>
      </c>
      <c r="D82">
        <v>25</v>
      </c>
      <c r="E82">
        <f>SUM(F82:BM82)</f>
        <v>25</v>
      </c>
      <c r="F82">
        <v>1</v>
      </c>
      <c r="G82">
        <v>1</v>
      </c>
      <c r="J82">
        <v>2</v>
      </c>
      <c r="K82">
        <v>1</v>
      </c>
      <c r="L82">
        <v>2</v>
      </c>
      <c r="M82">
        <v>1</v>
      </c>
      <c r="N82">
        <v>1</v>
      </c>
      <c r="O82">
        <v>2</v>
      </c>
      <c r="P82">
        <v>1</v>
      </c>
      <c r="W82">
        <v>1</v>
      </c>
      <c r="X82">
        <v>1</v>
      </c>
      <c r="Y82">
        <v>2</v>
      </c>
      <c r="AF82">
        <v>2</v>
      </c>
      <c r="AH82">
        <v>1</v>
      </c>
      <c r="AK82">
        <v>1</v>
      </c>
      <c r="AL82">
        <v>2</v>
      </c>
      <c r="AM82">
        <v>1</v>
      </c>
      <c r="AN82">
        <v>1</v>
      </c>
      <c r="AO82">
        <v>1</v>
      </c>
    </row>
    <row r="83" spans="1:41">
      <c r="A83">
        <v>5</v>
      </c>
      <c r="B83" s="7" t="s">
        <v>229</v>
      </c>
      <c r="C83" s="9" t="s">
        <v>239</v>
      </c>
    </row>
    <row r="84" spans="1:41">
      <c r="B84" t="s">
        <v>285</v>
      </c>
      <c r="C84" t="s">
        <v>286</v>
      </c>
    </row>
    <row r="85" spans="1:41">
      <c r="B85" t="s">
        <v>292</v>
      </c>
      <c r="C85" t="s">
        <v>293</v>
      </c>
    </row>
    <row r="86" spans="1:41">
      <c r="B86" t="s">
        <v>302</v>
      </c>
      <c r="C86" s="3" t="s">
        <v>304</v>
      </c>
    </row>
    <row r="87" spans="1:41">
      <c r="A87">
        <v>12</v>
      </c>
      <c r="B87" t="s">
        <v>218</v>
      </c>
      <c r="C87" s="3" t="s">
        <v>310</v>
      </c>
    </row>
    <row r="88" spans="1:41">
      <c r="B88" t="s">
        <v>230</v>
      </c>
      <c r="C88" t="s">
        <v>316</v>
      </c>
    </row>
    <row r="91" spans="1:41">
      <c r="B91" s="7" t="s">
        <v>227</v>
      </c>
      <c r="C91" s="9" t="s">
        <v>228</v>
      </c>
    </row>
    <row r="92" spans="1:41">
      <c r="B92" t="s">
        <v>210</v>
      </c>
      <c r="C92" t="s">
        <v>211</v>
      </c>
    </row>
    <row r="93" spans="1:41">
      <c r="B93" t="s">
        <v>212</v>
      </c>
      <c r="C93" t="s">
        <v>290</v>
      </c>
    </row>
    <row r="94" spans="1:41">
      <c r="B94" t="s">
        <v>213</v>
      </c>
      <c r="C94" t="s">
        <v>291</v>
      </c>
    </row>
    <row r="95" spans="1:41">
      <c r="B95" t="s">
        <v>214</v>
      </c>
      <c r="C95" t="s">
        <v>197</v>
      </c>
    </row>
    <row r="96" spans="1:41">
      <c r="B96" t="s">
        <v>216</v>
      </c>
      <c r="C96" t="s">
        <v>215</v>
      </c>
    </row>
    <row r="97" spans="1:3">
      <c r="B97" t="s">
        <v>217</v>
      </c>
      <c r="C97" t="s">
        <v>215</v>
      </c>
    </row>
    <row r="98" spans="1:3">
      <c r="A98">
        <v>5</v>
      </c>
      <c r="B98" t="s">
        <v>209</v>
      </c>
      <c r="C98" t="s">
        <v>309</v>
      </c>
    </row>
    <row r="99" spans="1:3">
      <c r="B99" t="s">
        <v>219</v>
      </c>
      <c r="C99" t="s">
        <v>116</v>
      </c>
    </row>
    <row r="100" spans="1:3">
      <c r="B100" t="s">
        <v>221</v>
      </c>
      <c r="C100" t="s">
        <v>220</v>
      </c>
    </row>
    <row r="101" spans="1:3">
      <c r="B101" t="s">
        <v>223</v>
      </c>
      <c r="C101" t="s">
        <v>220</v>
      </c>
    </row>
    <row r="102" spans="1:3">
      <c r="B102" t="s">
        <v>230</v>
      </c>
      <c r="C102" t="s">
        <v>231</v>
      </c>
    </row>
    <row r="103" spans="1:3">
      <c r="B103" t="s">
        <v>281</v>
      </c>
      <c r="C103" t="s">
        <v>282</v>
      </c>
    </row>
    <row r="104" spans="1:3">
      <c r="B104" t="s">
        <v>283</v>
      </c>
      <c r="C104" t="s">
        <v>284</v>
      </c>
    </row>
    <row r="105" spans="1:3">
      <c r="B105" t="s">
        <v>287</v>
      </c>
      <c r="C105" t="s">
        <v>282</v>
      </c>
    </row>
    <row r="106" spans="1:3">
      <c r="B106" t="s">
        <v>288</v>
      </c>
      <c r="C106" t="s">
        <v>289</v>
      </c>
    </row>
    <row r="107" spans="1:3">
      <c r="B107" t="s">
        <v>294</v>
      </c>
      <c r="C107" t="s">
        <v>295</v>
      </c>
    </row>
    <row r="108" spans="1:3">
      <c r="B108" t="s">
        <v>296</v>
      </c>
      <c r="C108" t="s">
        <v>297</v>
      </c>
    </row>
    <row r="109" spans="1:3">
      <c r="B109" t="s">
        <v>298</v>
      </c>
      <c r="C109" t="s">
        <v>258</v>
      </c>
    </row>
    <row r="110" spans="1:3">
      <c r="B110" t="s">
        <v>299</v>
      </c>
      <c r="C110" t="s">
        <v>300</v>
      </c>
    </row>
    <row r="111" spans="1:3">
      <c r="B111" t="s">
        <v>301</v>
      </c>
      <c r="C111" t="s">
        <v>267</v>
      </c>
    </row>
    <row r="112" spans="1:3">
      <c r="B112" t="s">
        <v>305</v>
      </c>
      <c r="C112" t="s">
        <v>303</v>
      </c>
    </row>
    <row r="113" spans="1:44">
      <c r="B113" t="s">
        <v>306</v>
      </c>
      <c r="C113" t="s">
        <v>307</v>
      </c>
    </row>
    <row r="114" spans="1:44">
      <c r="B114" t="s">
        <v>308</v>
      </c>
      <c r="C114" t="s">
        <v>258</v>
      </c>
    </row>
    <row r="115" spans="1:44">
      <c r="B115" t="s">
        <v>314</v>
      </c>
      <c r="C115" t="s">
        <v>315</v>
      </c>
    </row>
    <row r="116" spans="1:44">
      <c r="F116">
        <v>1</v>
      </c>
      <c r="G116" s="5">
        <v>201</v>
      </c>
      <c r="J116">
        <v>5</v>
      </c>
      <c r="O116">
        <v>10</v>
      </c>
      <c r="T116">
        <v>15</v>
      </c>
      <c r="Y116">
        <v>20</v>
      </c>
      <c r="AD116">
        <v>25</v>
      </c>
      <c r="AI116">
        <v>30</v>
      </c>
      <c r="AN116">
        <v>35</v>
      </c>
    </row>
    <row r="117" spans="1:44">
      <c r="H117" t="s">
        <v>77</v>
      </c>
      <c r="I117" t="s">
        <v>78</v>
      </c>
      <c r="K117" s="1" t="s">
        <v>79</v>
      </c>
      <c r="L117" t="s">
        <v>81</v>
      </c>
      <c r="M117" s="1"/>
      <c r="N117" s="1" t="s">
        <v>83</v>
      </c>
      <c r="O117" t="s">
        <v>84</v>
      </c>
      <c r="P117" t="s">
        <v>88</v>
      </c>
      <c r="Q117" t="s">
        <v>89</v>
      </c>
      <c r="R117" t="s">
        <v>90</v>
      </c>
      <c r="T117" s="1" t="s">
        <v>92</v>
      </c>
      <c r="U117" t="s">
        <v>92</v>
      </c>
      <c r="V117" t="s">
        <v>91</v>
      </c>
      <c r="W117" s="3" t="s">
        <v>103</v>
      </c>
      <c r="X117" t="s">
        <v>76</v>
      </c>
      <c r="Y117" t="s">
        <v>93</v>
      </c>
      <c r="Z117" t="s">
        <v>318</v>
      </c>
      <c r="AA117" t="s">
        <v>86</v>
      </c>
      <c r="AB117" t="s">
        <v>107</v>
      </c>
      <c r="AC117" t="s">
        <v>110</v>
      </c>
      <c r="AD117" t="s">
        <v>321</v>
      </c>
      <c r="AE117" t="s">
        <v>95</v>
      </c>
      <c r="AF117" t="s">
        <v>100</v>
      </c>
      <c r="AG117" t="s">
        <v>94</v>
      </c>
      <c r="AI117" t="s">
        <v>102</v>
      </c>
      <c r="AJ117" t="s">
        <v>105</v>
      </c>
      <c r="AK117" t="s">
        <v>101</v>
      </c>
      <c r="AL117" t="s">
        <v>85</v>
      </c>
      <c r="AM117" t="s">
        <v>98</v>
      </c>
      <c r="AN117" t="s">
        <v>97</v>
      </c>
      <c r="AO117" t="s">
        <v>322</v>
      </c>
      <c r="AP117" s="1"/>
      <c r="AQ117" t="s">
        <v>405</v>
      </c>
      <c r="AR117" t="s">
        <v>406</v>
      </c>
    </row>
    <row r="118" spans="1:44">
      <c r="D118" t="s">
        <v>71</v>
      </c>
      <c r="F118" s="1" t="s">
        <v>115</v>
      </c>
      <c r="G118" s="1" t="s">
        <v>116</v>
      </c>
      <c r="H118" s="1" t="s">
        <v>119</v>
      </c>
      <c r="I118" t="s">
        <v>120</v>
      </c>
      <c r="J118" t="s">
        <v>121</v>
      </c>
      <c r="K118" s="1" t="s">
        <v>122</v>
      </c>
      <c r="L118" s="3" t="s">
        <v>124</v>
      </c>
      <c r="M118" s="1" t="s">
        <v>125</v>
      </c>
      <c r="N118" s="1" t="s">
        <v>127</v>
      </c>
      <c r="O118" t="s">
        <v>128</v>
      </c>
      <c r="P118" s="3" t="s">
        <v>132</v>
      </c>
      <c r="Q118" s="4" t="s">
        <v>133</v>
      </c>
      <c r="R118" t="s">
        <v>134</v>
      </c>
      <c r="S118" s="1" t="s">
        <v>135</v>
      </c>
      <c r="T118" s="4" t="s">
        <v>137</v>
      </c>
      <c r="U118" t="s">
        <v>138</v>
      </c>
      <c r="V118" s="1" t="s">
        <v>136</v>
      </c>
      <c r="W118" t="s">
        <v>150</v>
      </c>
      <c r="X118" t="s">
        <v>118</v>
      </c>
      <c r="Y118" t="s">
        <v>140</v>
      </c>
      <c r="Z118" t="s">
        <v>319</v>
      </c>
      <c r="AA118" s="1" t="s">
        <v>130</v>
      </c>
      <c r="AB118" s="3" t="s">
        <v>156</v>
      </c>
      <c r="AC118" t="s">
        <v>159</v>
      </c>
      <c r="AD118" s="3" t="s">
        <v>320</v>
      </c>
      <c r="AE118" t="s">
        <v>142</v>
      </c>
      <c r="AF118" t="s">
        <v>147</v>
      </c>
      <c r="AG118" t="s">
        <v>141</v>
      </c>
      <c r="AH118" s="4" t="s">
        <v>139</v>
      </c>
      <c r="AI118" s="3" t="s">
        <v>149</v>
      </c>
      <c r="AJ118" t="s">
        <v>153</v>
      </c>
      <c r="AK118" t="s">
        <v>148</v>
      </c>
      <c r="AL118" t="s">
        <v>129</v>
      </c>
      <c r="AM118" s="1" t="s">
        <v>145</v>
      </c>
      <c r="AN118" t="s">
        <v>144</v>
      </c>
      <c r="AO118" s="3" t="s">
        <v>323</v>
      </c>
      <c r="AP118" s="1" t="s">
        <v>117</v>
      </c>
      <c r="AQ118" s="3" t="s">
        <v>161</v>
      </c>
      <c r="AR118" t="s">
        <v>407</v>
      </c>
    </row>
    <row r="119" spans="1:44">
      <c r="D119" t="s">
        <v>72</v>
      </c>
      <c r="E119">
        <f>SUM(F119:BAI119)</f>
        <v>63</v>
      </c>
      <c r="F119">
        <v>4</v>
      </c>
      <c r="G119">
        <v>4</v>
      </c>
      <c r="H119">
        <v>2</v>
      </c>
      <c r="I119">
        <v>3</v>
      </c>
      <c r="J119">
        <v>4</v>
      </c>
      <c r="K119">
        <v>4</v>
      </c>
      <c r="L119">
        <v>4</v>
      </c>
      <c r="M119">
        <v>4</v>
      </c>
      <c r="N119">
        <v>4</v>
      </c>
      <c r="O119">
        <v>2</v>
      </c>
      <c r="P119">
        <v>2</v>
      </c>
      <c r="S119">
        <v>2</v>
      </c>
      <c r="U119">
        <v>4</v>
      </c>
      <c r="W119">
        <v>4</v>
      </c>
      <c r="X119">
        <v>3</v>
      </c>
      <c r="Y119">
        <v>2</v>
      </c>
      <c r="AA119">
        <v>1</v>
      </c>
      <c r="AB119">
        <v>1</v>
      </c>
      <c r="AD119">
        <v>3</v>
      </c>
      <c r="AE119">
        <v>1</v>
      </c>
      <c r="AF119">
        <v>2</v>
      </c>
      <c r="AJ119">
        <v>2</v>
      </c>
      <c r="AK119">
        <v>1</v>
      </c>
    </row>
    <row r="120" spans="1:44">
      <c r="D120" t="s">
        <v>73</v>
      </c>
      <c r="E120">
        <f>SUM(F120:BAI120)</f>
        <v>111</v>
      </c>
      <c r="F120">
        <v>4</v>
      </c>
      <c r="G120" s="5">
        <v>7</v>
      </c>
      <c r="H120" s="7">
        <v>5</v>
      </c>
      <c r="I120" s="5">
        <v>8</v>
      </c>
      <c r="J120" s="7">
        <v>6</v>
      </c>
      <c r="K120">
        <v>4</v>
      </c>
      <c r="L120" s="5">
        <v>6</v>
      </c>
      <c r="M120">
        <v>3</v>
      </c>
      <c r="N120">
        <v>3</v>
      </c>
      <c r="O120">
        <v>4</v>
      </c>
      <c r="P120">
        <v>3</v>
      </c>
      <c r="Q120">
        <v>3</v>
      </c>
      <c r="S120">
        <v>2</v>
      </c>
      <c r="T120">
        <v>3</v>
      </c>
      <c r="W120">
        <v>3</v>
      </c>
      <c r="X120">
        <v>3</v>
      </c>
      <c r="Y120">
        <v>5</v>
      </c>
      <c r="Z120">
        <v>2</v>
      </c>
      <c r="AA120">
        <v>2</v>
      </c>
      <c r="AB120">
        <v>2</v>
      </c>
      <c r="AC120">
        <v>2</v>
      </c>
      <c r="AD120">
        <v>2</v>
      </c>
      <c r="AE120">
        <v>1</v>
      </c>
      <c r="AF120" s="7">
        <v>5</v>
      </c>
      <c r="AG120">
        <v>2</v>
      </c>
      <c r="AH120">
        <v>3</v>
      </c>
      <c r="AI120">
        <v>2</v>
      </c>
      <c r="AJ120">
        <v>2</v>
      </c>
      <c r="AK120">
        <v>4</v>
      </c>
      <c r="AL120">
        <v>4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</row>
    <row r="122" spans="1:44">
      <c r="A122" s="6">
        <v>43589</v>
      </c>
      <c r="B122" s="8" t="s">
        <v>246</v>
      </c>
      <c r="D122">
        <v>33</v>
      </c>
      <c r="E122">
        <f>SUM(F122:BM122)</f>
        <v>17</v>
      </c>
      <c r="F122">
        <v>1</v>
      </c>
      <c r="G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U122">
        <v>1</v>
      </c>
      <c r="W122">
        <v>1</v>
      </c>
      <c r="Y122">
        <v>1</v>
      </c>
      <c r="AB122">
        <v>1</v>
      </c>
      <c r="AD122">
        <v>1</v>
      </c>
      <c r="AJ122">
        <v>1</v>
      </c>
      <c r="AK122">
        <v>1</v>
      </c>
    </row>
    <row r="123" spans="1:44">
      <c r="A123" t="s">
        <v>403</v>
      </c>
      <c r="B123" t="s">
        <v>242</v>
      </c>
      <c r="C123" s="3" t="s">
        <v>241</v>
      </c>
      <c r="D123">
        <v>10</v>
      </c>
      <c r="E123">
        <f>SUM(F123:BM123)</f>
        <v>10</v>
      </c>
      <c r="F123">
        <v>1</v>
      </c>
      <c r="I123" s="5">
        <v>2</v>
      </c>
      <c r="K123">
        <v>1</v>
      </c>
      <c r="O123">
        <v>1</v>
      </c>
      <c r="P123">
        <v>1</v>
      </c>
      <c r="W123">
        <v>1</v>
      </c>
      <c r="AD123">
        <v>1</v>
      </c>
      <c r="AK123">
        <v>1</v>
      </c>
      <c r="AL123">
        <v>1</v>
      </c>
    </row>
    <row r="124" spans="1:44">
      <c r="B124" t="s">
        <v>238</v>
      </c>
      <c r="C124" s="3" t="s">
        <v>336</v>
      </c>
      <c r="D124">
        <v>23</v>
      </c>
      <c r="E124">
        <f>SUM(F124:BM124)</f>
        <v>23</v>
      </c>
      <c r="G124">
        <v>1</v>
      </c>
      <c r="H124">
        <v>1</v>
      </c>
      <c r="I124" s="5">
        <v>1</v>
      </c>
      <c r="J124">
        <v>2</v>
      </c>
      <c r="L124">
        <v>1</v>
      </c>
      <c r="M124">
        <v>1</v>
      </c>
      <c r="N124">
        <v>1</v>
      </c>
      <c r="O124">
        <v>1</v>
      </c>
      <c r="Q124">
        <v>1</v>
      </c>
      <c r="T124">
        <v>2</v>
      </c>
      <c r="Y124">
        <v>1</v>
      </c>
      <c r="AB124">
        <v>1</v>
      </c>
      <c r="AF124">
        <v>1</v>
      </c>
      <c r="AG124">
        <v>1</v>
      </c>
      <c r="AI124">
        <v>1</v>
      </c>
      <c r="AJ124">
        <v>1</v>
      </c>
      <c r="AK124">
        <v>1</v>
      </c>
      <c r="AL124">
        <v>1</v>
      </c>
      <c r="AP124">
        <v>1</v>
      </c>
      <c r="AQ124">
        <v>1</v>
      </c>
      <c r="AR124">
        <v>1</v>
      </c>
    </row>
    <row r="125" spans="1:44">
      <c r="B125" t="s">
        <v>243</v>
      </c>
      <c r="C125" s="3" t="s">
        <v>244</v>
      </c>
    </row>
    <row r="126" spans="1:44">
      <c r="A126">
        <v>5</v>
      </c>
      <c r="B126" t="s">
        <v>324</v>
      </c>
      <c r="C126" t="s">
        <v>325</v>
      </c>
    </row>
    <row r="127" spans="1:44">
      <c r="B127" t="s">
        <v>245</v>
      </c>
      <c r="C127" t="s">
        <v>326</v>
      </c>
    </row>
    <row r="128" spans="1:44">
      <c r="A128">
        <v>7</v>
      </c>
      <c r="B128" t="s">
        <v>236</v>
      </c>
      <c r="C128" t="s">
        <v>330</v>
      </c>
    </row>
    <row r="129" spans="1:3">
      <c r="B129" t="s">
        <v>382</v>
      </c>
      <c r="C129" t="s">
        <v>383</v>
      </c>
    </row>
    <row r="130" spans="1:3">
      <c r="A130">
        <v>5</v>
      </c>
      <c r="B130" t="s">
        <v>388</v>
      </c>
      <c r="C130" t="s">
        <v>389</v>
      </c>
    </row>
    <row r="131" spans="1:3">
      <c r="B131" t="s">
        <v>233</v>
      </c>
      <c r="C131" t="s">
        <v>397</v>
      </c>
    </row>
    <row r="132" spans="1:3">
      <c r="B132" t="s">
        <v>404</v>
      </c>
      <c r="C132" s="3" t="s">
        <v>399</v>
      </c>
    </row>
    <row r="135" spans="1:3">
      <c r="B135" s="7" t="s">
        <v>340</v>
      </c>
      <c r="C135" s="9" t="s">
        <v>282</v>
      </c>
    </row>
    <row r="136" spans="1:3">
      <c r="B136" t="s">
        <v>232</v>
      </c>
      <c r="C136" t="s">
        <v>138</v>
      </c>
    </row>
    <row r="137" spans="1:3">
      <c r="B137" t="s">
        <v>398</v>
      </c>
      <c r="C137" t="s">
        <v>399</v>
      </c>
    </row>
    <row r="138" spans="1:3">
      <c r="B138" t="s">
        <v>240</v>
      </c>
      <c r="C138" t="s">
        <v>241</v>
      </c>
    </row>
    <row r="139" spans="1:3">
      <c r="B139" t="s">
        <v>235</v>
      </c>
      <c r="C139" t="s">
        <v>138</v>
      </c>
    </row>
    <row r="140" spans="1:3">
      <c r="B140" t="s">
        <v>331</v>
      </c>
      <c r="C140" t="s">
        <v>258</v>
      </c>
    </row>
    <row r="141" spans="1:3">
      <c r="B141" t="s">
        <v>237</v>
      </c>
      <c r="C141" t="s">
        <v>234</v>
      </c>
    </row>
    <row r="142" spans="1:3">
      <c r="B142" t="s">
        <v>327</v>
      </c>
      <c r="C142" t="s">
        <v>282</v>
      </c>
    </row>
    <row r="143" spans="1:3">
      <c r="A143" t="s">
        <v>425</v>
      </c>
      <c r="B143" t="s">
        <v>873</v>
      </c>
      <c r="C143" t="s">
        <v>282</v>
      </c>
    </row>
    <row r="144" spans="1:3">
      <c r="B144" t="s">
        <v>328</v>
      </c>
      <c r="C144" t="s">
        <v>402</v>
      </c>
    </row>
    <row r="145" spans="1:44">
      <c r="B145" t="s">
        <v>329</v>
      </c>
      <c r="C145" t="s">
        <v>174</v>
      </c>
    </row>
    <row r="146" spans="1:44">
      <c r="B146" t="s">
        <v>332</v>
      </c>
      <c r="C146" t="s">
        <v>333</v>
      </c>
    </row>
    <row r="147" spans="1:44">
      <c r="B147" t="s">
        <v>334</v>
      </c>
      <c r="C147" t="s">
        <v>335</v>
      </c>
    </row>
    <row r="148" spans="1:44">
      <c r="B148" t="s">
        <v>337</v>
      </c>
      <c r="C148" t="s">
        <v>258</v>
      </c>
    </row>
    <row r="149" spans="1:44">
      <c r="B149" t="s">
        <v>338</v>
      </c>
      <c r="C149" t="s">
        <v>258</v>
      </c>
    </row>
    <row r="150" spans="1:44">
      <c r="B150" t="s">
        <v>384</v>
      </c>
      <c r="C150" t="s">
        <v>385</v>
      </c>
    </row>
    <row r="151" spans="1:44">
      <c r="B151" t="s">
        <v>386</v>
      </c>
      <c r="C151" t="s">
        <v>387</v>
      </c>
    </row>
    <row r="152" spans="1:44">
      <c r="B152" t="s">
        <v>390</v>
      </c>
      <c r="C152" t="s">
        <v>357</v>
      </c>
    </row>
    <row r="153" spans="1:44">
      <c r="B153" t="s">
        <v>391</v>
      </c>
      <c r="C153" t="s">
        <v>392</v>
      </c>
    </row>
    <row r="154" spans="1:44">
      <c r="A154">
        <v>7</v>
      </c>
      <c r="B154" t="s">
        <v>393</v>
      </c>
      <c r="C154" t="s">
        <v>394</v>
      </c>
    </row>
    <row r="155" spans="1:44">
      <c r="B155" t="s">
        <v>395</v>
      </c>
      <c r="C155" t="s">
        <v>396</v>
      </c>
    </row>
    <row r="156" spans="1:44">
      <c r="B156" t="s">
        <v>327</v>
      </c>
      <c r="C156" t="s">
        <v>400</v>
      </c>
    </row>
    <row r="157" spans="1:44">
      <c r="B157" t="s">
        <v>401</v>
      </c>
      <c r="C157" t="s">
        <v>399</v>
      </c>
    </row>
    <row r="158" spans="1:44">
      <c r="F158">
        <v>1</v>
      </c>
      <c r="G158" s="5">
        <v>202</v>
      </c>
      <c r="J158">
        <v>5</v>
      </c>
      <c r="O158">
        <v>10</v>
      </c>
      <c r="T158">
        <v>15</v>
      </c>
      <c r="Y158">
        <v>20</v>
      </c>
      <c r="AD158">
        <v>25</v>
      </c>
      <c r="AI158">
        <v>30</v>
      </c>
      <c r="AN158">
        <v>35</v>
      </c>
    </row>
    <row r="159" spans="1:44">
      <c r="H159" t="s">
        <v>77</v>
      </c>
      <c r="I159" t="s">
        <v>78</v>
      </c>
      <c r="K159" s="1" t="s">
        <v>79</v>
      </c>
      <c r="L159" t="s">
        <v>81</v>
      </c>
      <c r="M159" s="1"/>
      <c r="N159" s="1" t="s">
        <v>83</v>
      </c>
      <c r="O159" t="s">
        <v>84</v>
      </c>
      <c r="P159" t="s">
        <v>88</v>
      </c>
      <c r="Q159" t="s">
        <v>89</v>
      </c>
      <c r="R159" t="s">
        <v>90</v>
      </c>
      <c r="T159" s="1" t="s">
        <v>92</v>
      </c>
      <c r="U159" t="s">
        <v>92</v>
      </c>
      <c r="V159" t="s">
        <v>91</v>
      </c>
      <c r="W159" s="3" t="s">
        <v>103</v>
      </c>
      <c r="X159" t="s">
        <v>76</v>
      </c>
      <c r="Y159" t="s">
        <v>93</v>
      </c>
      <c r="Z159" t="s">
        <v>318</v>
      </c>
      <c r="AA159" t="s">
        <v>86</v>
      </c>
      <c r="AB159" t="s">
        <v>107</v>
      </c>
      <c r="AC159" t="s">
        <v>110</v>
      </c>
      <c r="AD159" t="s">
        <v>321</v>
      </c>
      <c r="AE159" t="s">
        <v>95</v>
      </c>
      <c r="AF159" t="s">
        <v>100</v>
      </c>
      <c r="AG159" t="s">
        <v>94</v>
      </c>
      <c r="AI159" t="s">
        <v>102</v>
      </c>
      <c r="AJ159" t="s">
        <v>105</v>
      </c>
      <c r="AK159" t="s">
        <v>101</v>
      </c>
      <c r="AL159" t="s">
        <v>85</v>
      </c>
      <c r="AM159" t="s">
        <v>98</v>
      </c>
      <c r="AN159" t="s">
        <v>97</v>
      </c>
      <c r="AO159" t="s">
        <v>322</v>
      </c>
      <c r="AP159" s="1"/>
      <c r="AQ159" t="s">
        <v>405</v>
      </c>
      <c r="AR159" t="s">
        <v>406</v>
      </c>
    </row>
    <row r="160" spans="1:44">
      <c r="D160" t="s">
        <v>71</v>
      </c>
      <c r="F160" s="1" t="s">
        <v>115</v>
      </c>
      <c r="G160" s="1" t="s">
        <v>116</v>
      </c>
      <c r="H160" s="1" t="s">
        <v>119</v>
      </c>
      <c r="I160" t="s">
        <v>120</v>
      </c>
      <c r="J160" t="s">
        <v>121</v>
      </c>
      <c r="K160" s="1" t="s">
        <v>122</v>
      </c>
      <c r="L160" s="3" t="s">
        <v>124</v>
      </c>
      <c r="M160" s="1" t="s">
        <v>125</v>
      </c>
      <c r="N160" s="1" t="s">
        <v>127</v>
      </c>
      <c r="O160" t="s">
        <v>128</v>
      </c>
      <c r="P160" s="3" t="s">
        <v>132</v>
      </c>
      <c r="Q160" s="4" t="s">
        <v>133</v>
      </c>
      <c r="R160" t="s">
        <v>134</v>
      </c>
      <c r="S160" s="1" t="s">
        <v>135</v>
      </c>
      <c r="T160" s="4" t="s">
        <v>137</v>
      </c>
      <c r="U160" t="s">
        <v>138</v>
      </c>
      <c r="V160" s="1" t="s">
        <v>136</v>
      </c>
      <c r="W160" t="s">
        <v>150</v>
      </c>
      <c r="X160" t="s">
        <v>118</v>
      </c>
      <c r="Y160" t="s">
        <v>140</v>
      </c>
      <c r="Z160" t="s">
        <v>319</v>
      </c>
      <c r="AA160" s="1" t="s">
        <v>130</v>
      </c>
      <c r="AB160" s="3" t="s">
        <v>156</v>
      </c>
      <c r="AC160" t="s">
        <v>159</v>
      </c>
      <c r="AD160" s="3" t="s">
        <v>197</v>
      </c>
      <c r="AE160" t="s">
        <v>142</v>
      </c>
      <c r="AF160" t="s">
        <v>147</v>
      </c>
      <c r="AG160" t="s">
        <v>141</v>
      </c>
      <c r="AH160" s="4" t="s">
        <v>139</v>
      </c>
      <c r="AI160" s="3" t="s">
        <v>149</v>
      </c>
      <c r="AJ160" t="s">
        <v>153</v>
      </c>
      <c r="AK160" t="s">
        <v>148</v>
      </c>
      <c r="AL160" t="s">
        <v>129</v>
      </c>
      <c r="AM160" s="1" t="s">
        <v>145</v>
      </c>
      <c r="AN160" t="s">
        <v>144</v>
      </c>
      <c r="AO160" s="3" t="s">
        <v>323</v>
      </c>
      <c r="AP160" s="1" t="s">
        <v>117</v>
      </c>
      <c r="AQ160" s="3" t="s">
        <v>161</v>
      </c>
      <c r="AR160" t="s">
        <v>407</v>
      </c>
    </row>
    <row r="161" spans="1:44">
      <c r="D161" t="s">
        <v>72</v>
      </c>
      <c r="E161">
        <f>SUM(F161:BAI161)</f>
        <v>85</v>
      </c>
      <c r="F161">
        <v>5</v>
      </c>
      <c r="G161">
        <v>5</v>
      </c>
      <c r="H161">
        <v>3</v>
      </c>
      <c r="I161">
        <v>4</v>
      </c>
      <c r="J161">
        <v>5</v>
      </c>
      <c r="K161">
        <v>5</v>
      </c>
      <c r="L161">
        <v>5</v>
      </c>
      <c r="M161">
        <v>5</v>
      </c>
      <c r="N161">
        <v>4</v>
      </c>
      <c r="O161">
        <v>3</v>
      </c>
      <c r="P161">
        <v>3</v>
      </c>
      <c r="Q161">
        <v>1</v>
      </c>
      <c r="R161">
        <v>1</v>
      </c>
      <c r="S161">
        <v>3</v>
      </c>
      <c r="U161">
        <v>5</v>
      </c>
      <c r="W161">
        <v>5</v>
      </c>
      <c r="X161">
        <v>4</v>
      </c>
      <c r="Y161">
        <v>3</v>
      </c>
      <c r="AA161">
        <v>1</v>
      </c>
      <c r="AB161">
        <v>1</v>
      </c>
      <c r="AD161">
        <v>4</v>
      </c>
      <c r="AE161">
        <v>2</v>
      </c>
      <c r="AF161">
        <v>2</v>
      </c>
      <c r="AJ161">
        <v>3</v>
      </c>
      <c r="AK161">
        <v>2</v>
      </c>
      <c r="AL161">
        <v>1</v>
      </c>
    </row>
    <row r="162" spans="1:44">
      <c r="D162" t="s">
        <v>73</v>
      </c>
      <c r="E162">
        <f>SUM(F162:BAI162)</f>
        <v>144</v>
      </c>
      <c r="F162">
        <v>5</v>
      </c>
      <c r="G162" s="5">
        <v>9</v>
      </c>
      <c r="H162" s="7">
        <v>7</v>
      </c>
      <c r="I162" s="5">
        <v>10</v>
      </c>
      <c r="J162" s="7">
        <v>7</v>
      </c>
      <c r="K162">
        <v>5</v>
      </c>
      <c r="L162" s="5">
        <v>6</v>
      </c>
      <c r="M162">
        <v>4</v>
      </c>
      <c r="N162">
        <v>3</v>
      </c>
      <c r="O162">
        <v>5</v>
      </c>
      <c r="P162">
        <v>4</v>
      </c>
      <c r="Q162">
        <v>5</v>
      </c>
      <c r="S162">
        <v>3</v>
      </c>
      <c r="T162">
        <v>4</v>
      </c>
      <c r="W162">
        <v>3</v>
      </c>
      <c r="X162">
        <v>5</v>
      </c>
      <c r="Y162" s="7">
        <v>7</v>
      </c>
      <c r="Z162">
        <v>3</v>
      </c>
      <c r="AA162">
        <v>2</v>
      </c>
      <c r="AB162">
        <v>2</v>
      </c>
      <c r="AC162">
        <v>3</v>
      </c>
      <c r="AD162">
        <v>2</v>
      </c>
      <c r="AE162">
        <v>3</v>
      </c>
      <c r="AF162" s="7">
        <v>5</v>
      </c>
      <c r="AG162">
        <v>2</v>
      </c>
      <c r="AH162">
        <v>3</v>
      </c>
      <c r="AI162">
        <v>2</v>
      </c>
      <c r="AJ162">
        <v>4</v>
      </c>
      <c r="AK162">
        <v>5</v>
      </c>
      <c r="AL162">
        <v>5</v>
      </c>
      <c r="AM162">
        <v>1</v>
      </c>
      <c r="AN162">
        <v>2</v>
      </c>
      <c r="AO162">
        <v>1</v>
      </c>
      <c r="AP162">
        <v>4</v>
      </c>
      <c r="AQ162">
        <v>2</v>
      </c>
      <c r="AR162">
        <v>1</v>
      </c>
    </row>
    <row r="163" spans="1:44">
      <c r="G163" s="5"/>
      <c r="H163" s="7"/>
      <c r="I163" s="5"/>
      <c r="J163" s="7"/>
      <c r="L163" s="5"/>
      <c r="AF163" s="7"/>
    </row>
    <row r="164" spans="1:44">
      <c r="A164" s="6">
        <v>43590</v>
      </c>
      <c r="B164" s="8" t="s">
        <v>351</v>
      </c>
      <c r="D164">
        <v>33</v>
      </c>
      <c r="E164">
        <f>SUM(F164:BM164)</f>
        <v>22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U164">
        <v>1</v>
      </c>
      <c r="W164">
        <v>1</v>
      </c>
      <c r="X164">
        <v>1</v>
      </c>
      <c r="Y164">
        <v>1</v>
      </c>
      <c r="AD164">
        <v>1</v>
      </c>
      <c r="AE164">
        <v>1</v>
      </c>
      <c r="AJ164">
        <v>1</v>
      </c>
      <c r="AK164">
        <v>1</v>
      </c>
      <c r="AL164">
        <v>1</v>
      </c>
    </row>
    <row r="165" spans="1:44">
      <c r="A165" t="s">
        <v>380</v>
      </c>
      <c r="B165" t="s">
        <v>341</v>
      </c>
      <c r="C165" s="3" t="s">
        <v>379</v>
      </c>
      <c r="D165">
        <v>11</v>
      </c>
      <c r="E165">
        <f>SUM(F165:BM165)</f>
        <v>11</v>
      </c>
      <c r="F165">
        <v>1</v>
      </c>
      <c r="G165">
        <v>1</v>
      </c>
      <c r="H165">
        <v>1</v>
      </c>
      <c r="I165">
        <v>2</v>
      </c>
      <c r="P165">
        <v>1</v>
      </c>
      <c r="X165">
        <v>1</v>
      </c>
      <c r="AJ165">
        <v>2</v>
      </c>
      <c r="AL165">
        <v>1</v>
      </c>
      <c r="AP165" s="5">
        <v>1</v>
      </c>
    </row>
    <row r="166" spans="1:44">
      <c r="A166">
        <v>6</v>
      </c>
      <c r="B166" t="s">
        <v>348</v>
      </c>
      <c r="C166" s="3" t="s">
        <v>417</v>
      </c>
      <c r="D166">
        <v>22</v>
      </c>
      <c r="E166">
        <f>SUM(F166:BM166)</f>
        <v>22</v>
      </c>
      <c r="G166">
        <v>1</v>
      </c>
      <c r="H166">
        <v>1</v>
      </c>
      <c r="J166">
        <v>1</v>
      </c>
      <c r="K166">
        <v>1</v>
      </c>
      <c r="M166">
        <v>1</v>
      </c>
      <c r="O166">
        <v>1</v>
      </c>
      <c r="Q166">
        <v>2</v>
      </c>
      <c r="S166">
        <v>1</v>
      </c>
      <c r="T166">
        <v>1</v>
      </c>
      <c r="X166">
        <v>1</v>
      </c>
      <c r="Y166">
        <v>2</v>
      </c>
      <c r="Z166">
        <v>1</v>
      </c>
      <c r="AC166">
        <v>1</v>
      </c>
      <c r="AE166">
        <v>2</v>
      </c>
      <c r="AK166">
        <v>1</v>
      </c>
      <c r="AN166">
        <v>1</v>
      </c>
      <c r="AP166" s="5">
        <v>2</v>
      </c>
      <c r="AQ166">
        <v>1</v>
      </c>
    </row>
    <row r="167" spans="1:44">
      <c r="A167">
        <v>9</v>
      </c>
      <c r="B167" t="s">
        <v>350</v>
      </c>
      <c r="C167" s="3" t="s">
        <v>381</v>
      </c>
    </row>
    <row r="168" spans="1:44">
      <c r="A168">
        <v>6</v>
      </c>
      <c r="B168" t="s">
        <v>355</v>
      </c>
      <c r="C168" s="3" t="s">
        <v>376</v>
      </c>
    </row>
    <row r="169" spans="1:44">
      <c r="B169" t="s">
        <v>363</v>
      </c>
      <c r="C169" s="3" t="s">
        <v>413</v>
      </c>
    </row>
    <row r="170" spans="1:44">
      <c r="B170" t="s">
        <v>346</v>
      </c>
      <c r="C170" t="s">
        <v>364</v>
      </c>
    </row>
    <row r="171" spans="1:44">
      <c r="B171" t="s">
        <v>370</v>
      </c>
      <c r="C171" s="3" t="s">
        <v>371</v>
      </c>
    </row>
    <row r="172" spans="1:44">
      <c r="B172" t="s">
        <v>374</v>
      </c>
      <c r="C172" s="3" t="s">
        <v>424</v>
      </c>
    </row>
    <row r="173" spans="1:44">
      <c r="A173">
        <v>5</v>
      </c>
      <c r="B173" s="7" t="s">
        <v>375</v>
      </c>
      <c r="C173" s="9" t="s">
        <v>414</v>
      </c>
    </row>
    <row r="174" spans="1:44">
      <c r="B174" t="s">
        <v>377</v>
      </c>
      <c r="C174" t="s">
        <v>408</v>
      </c>
    </row>
    <row r="175" spans="1:44">
      <c r="B175" t="s">
        <v>411</v>
      </c>
      <c r="C175" s="3" t="s">
        <v>400</v>
      </c>
    </row>
    <row r="178" spans="1:3">
      <c r="B178" s="7" t="s">
        <v>356</v>
      </c>
      <c r="C178" s="9" t="s">
        <v>366</v>
      </c>
    </row>
    <row r="179" spans="1:3">
      <c r="B179" t="s">
        <v>409</v>
      </c>
      <c r="C179" t="s">
        <v>410</v>
      </c>
    </row>
    <row r="180" spans="1:3">
      <c r="B180" t="s">
        <v>342</v>
      </c>
      <c r="C180" t="s">
        <v>466</v>
      </c>
    </row>
    <row r="181" spans="1:3">
      <c r="B181" t="s">
        <v>343</v>
      </c>
      <c r="C181" t="s">
        <v>138</v>
      </c>
    </row>
    <row r="182" spans="1:3">
      <c r="B182" t="s">
        <v>344</v>
      </c>
      <c r="C182" t="s">
        <v>345</v>
      </c>
    </row>
    <row r="183" spans="1:3">
      <c r="B183" t="s">
        <v>365</v>
      </c>
      <c r="C183" t="s">
        <v>357</v>
      </c>
    </row>
    <row r="184" spans="1:3">
      <c r="A184" t="s">
        <v>467</v>
      </c>
      <c r="B184" t="s">
        <v>347</v>
      </c>
      <c r="C184" t="s">
        <v>197</v>
      </c>
    </row>
    <row r="185" spans="1:3">
      <c r="B185" t="s">
        <v>349</v>
      </c>
      <c r="C185" t="s">
        <v>423</v>
      </c>
    </row>
    <row r="186" spans="1:3">
      <c r="B186" t="s">
        <v>352</v>
      </c>
      <c r="C186" t="s">
        <v>138</v>
      </c>
    </row>
    <row r="187" spans="1:3">
      <c r="B187" s="9" t="s">
        <v>354</v>
      </c>
      <c r="C187" t="s">
        <v>378</v>
      </c>
    </row>
    <row r="188" spans="1:3">
      <c r="B188" t="s">
        <v>353</v>
      </c>
      <c r="C188" t="s">
        <v>465</v>
      </c>
    </row>
    <row r="189" spans="1:3">
      <c r="B189" t="s">
        <v>358</v>
      </c>
      <c r="C189" t="s">
        <v>115</v>
      </c>
    </row>
    <row r="190" spans="1:3">
      <c r="B190" t="s">
        <v>359</v>
      </c>
      <c r="C190" t="s">
        <v>360</v>
      </c>
    </row>
    <row r="191" spans="1:3">
      <c r="B191" t="s">
        <v>361</v>
      </c>
      <c r="C191" t="s">
        <v>357</v>
      </c>
    </row>
    <row r="192" spans="1:3">
      <c r="B192" t="s">
        <v>362</v>
      </c>
      <c r="C192" t="s">
        <v>464</v>
      </c>
    </row>
    <row r="193" spans="1:45">
      <c r="B193" t="s">
        <v>367</v>
      </c>
      <c r="C193" t="s">
        <v>418</v>
      </c>
    </row>
    <row r="194" spans="1:45">
      <c r="B194" t="s">
        <v>368</v>
      </c>
      <c r="C194" t="s">
        <v>369</v>
      </c>
    </row>
    <row r="195" spans="1:45">
      <c r="B195" t="s">
        <v>372</v>
      </c>
      <c r="C195" t="s">
        <v>373</v>
      </c>
    </row>
    <row r="196" spans="1:45">
      <c r="A196">
        <v>5</v>
      </c>
      <c r="B196" t="s">
        <v>351</v>
      </c>
      <c r="C196" t="s">
        <v>412</v>
      </c>
    </row>
    <row r="197" spans="1:45">
      <c r="B197" t="s">
        <v>415</v>
      </c>
      <c r="C197" t="s">
        <v>416</v>
      </c>
    </row>
    <row r="198" spans="1:45">
      <c r="B198" t="s">
        <v>419</v>
      </c>
      <c r="C198" t="s">
        <v>420</v>
      </c>
    </row>
    <row r="199" spans="1:45">
      <c r="B199" t="s">
        <v>421</v>
      </c>
      <c r="C199" t="s">
        <v>422</v>
      </c>
    </row>
    <row r="201" spans="1:45">
      <c r="F201">
        <v>1</v>
      </c>
      <c r="G201" s="5">
        <v>203</v>
      </c>
      <c r="J201">
        <v>5</v>
      </c>
      <c r="O201">
        <v>10</v>
      </c>
      <c r="T201">
        <v>15</v>
      </c>
      <c r="Y201">
        <v>20</v>
      </c>
      <c r="AD201">
        <v>25</v>
      </c>
      <c r="AI201">
        <v>30</v>
      </c>
      <c r="AN201">
        <v>35</v>
      </c>
    </row>
    <row r="202" spans="1:45">
      <c r="H202" t="s">
        <v>77</v>
      </c>
      <c r="I202" t="s">
        <v>78</v>
      </c>
      <c r="K202" s="1" t="s">
        <v>79</v>
      </c>
      <c r="L202" t="s">
        <v>81</v>
      </c>
      <c r="M202" s="1"/>
      <c r="N202" s="1" t="s">
        <v>83</v>
      </c>
      <c r="O202" t="s">
        <v>84</v>
      </c>
      <c r="P202" t="s">
        <v>88</v>
      </c>
      <c r="Q202" t="s">
        <v>89</v>
      </c>
      <c r="R202" t="s">
        <v>90</v>
      </c>
      <c r="T202" s="1" t="s">
        <v>92</v>
      </c>
      <c r="U202" t="s">
        <v>92</v>
      </c>
      <c r="V202" t="s">
        <v>91</v>
      </c>
      <c r="W202" s="3" t="s">
        <v>103</v>
      </c>
      <c r="X202" t="s">
        <v>76</v>
      </c>
      <c r="Y202" t="s">
        <v>93</v>
      </c>
      <c r="Z202" t="s">
        <v>318</v>
      </c>
      <c r="AA202" t="s">
        <v>86</v>
      </c>
      <c r="AB202" t="s">
        <v>107</v>
      </c>
      <c r="AC202" t="s">
        <v>110</v>
      </c>
      <c r="AD202" t="s">
        <v>321</v>
      </c>
      <c r="AE202" t="s">
        <v>95</v>
      </c>
      <c r="AF202" t="s">
        <v>100</v>
      </c>
      <c r="AG202" t="s">
        <v>94</v>
      </c>
      <c r="AI202" t="s">
        <v>102</v>
      </c>
      <c r="AJ202" t="s">
        <v>105</v>
      </c>
      <c r="AK202" t="s">
        <v>101</v>
      </c>
      <c r="AL202" t="s">
        <v>85</v>
      </c>
      <c r="AM202" t="s">
        <v>98</v>
      </c>
      <c r="AN202" t="s">
        <v>97</v>
      </c>
      <c r="AO202" t="s">
        <v>322</v>
      </c>
      <c r="AP202" s="1"/>
      <c r="AQ202" t="s">
        <v>339</v>
      </c>
      <c r="AR202" t="s">
        <v>104</v>
      </c>
      <c r="AS202" t="s">
        <v>517</v>
      </c>
    </row>
    <row r="203" spans="1:45">
      <c r="D203" t="s">
        <v>71</v>
      </c>
      <c r="F203" s="1" t="s">
        <v>115</v>
      </c>
      <c r="G203" s="1" t="s">
        <v>116</v>
      </c>
      <c r="H203" s="1" t="s">
        <v>119</v>
      </c>
      <c r="I203" t="s">
        <v>120</v>
      </c>
      <c r="J203" t="s">
        <v>121</v>
      </c>
      <c r="K203" s="1" t="s">
        <v>122</v>
      </c>
      <c r="L203" s="3" t="s">
        <v>124</v>
      </c>
      <c r="M203" s="1" t="s">
        <v>125</v>
      </c>
      <c r="N203" s="1" t="s">
        <v>127</v>
      </c>
      <c r="O203" t="s">
        <v>128</v>
      </c>
      <c r="P203" s="3" t="s">
        <v>132</v>
      </c>
      <c r="Q203" s="4" t="s">
        <v>133</v>
      </c>
      <c r="R203" t="s">
        <v>134</v>
      </c>
      <c r="S203" s="1" t="s">
        <v>135</v>
      </c>
      <c r="T203" s="4" t="s">
        <v>137</v>
      </c>
      <c r="U203" t="s">
        <v>138</v>
      </c>
      <c r="V203" s="1" t="s">
        <v>136</v>
      </c>
      <c r="W203" t="s">
        <v>150</v>
      </c>
      <c r="X203" t="s">
        <v>118</v>
      </c>
      <c r="Y203" t="s">
        <v>140</v>
      </c>
      <c r="Z203" t="s">
        <v>319</v>
      </c>
      <c r="AA203" s="1" t="s">
        <v>130</v>
      </c>
      <c r="AB203" s="3" t="s">
        <v>156</v>
      </c>
      <c r="AC203" t="s">
        <v>159</v>
      </c>
      <c r="AD203" s="3" t="s">
        <v>197</v>
      </c>
      <c r="AE203" t="s">
        <v>142</v>
      </c>
      <c r="AF203" t="s">
        <v>147</v>
      </c>
      <c r="AG203" t="s">
        <v>141</v>
      </c>
      <c r="AH203" s="4" t="s">
        <v>139</v>
      </c>
      <c r="AI203" s="3" t="s">
        <v>149</v>
      </c>
      <c r="AJ203" t="s">
        <v>153</v>
      </c>
      <c r="AK203" t="s">
        <v>148</v>
      </c>
      <c r="AL203" t="s">
        <v>129</v>
      </c>
      <c r="AM203" s="1" t="s">
        <v>145</v>
      </c>
      <c r="AN203" t="s">
        <v>144</v>
      </c>
      <c r="AO203" s="3" t="s">
        <v>323</v>
      </c>
      <c r="AP203" s="1" t="s">
        <v>117</v>
      </c>
      <c r="AQ203" s="3" t="s">
        <v>161</v>
      </c>
      <c r="AR203" t="s">
        <v>152</v>
      </c>
      <c r="AS203" t="s">
        <v>518</v>
      </c>
    </row>
    <row r="204" spans="1:45">
      <c r="D204" t="s">
        <v>72</v>
      </c>
      <c r="E204">
        <f>SUM(F204:BAI204)</f>
        <v>104</v>
      </c>
      <c r="F204">
        <v>6</v>
      </c>
      <c r="G204">
        <v>6</v>
      </c>
      <c r="H204">
        <v>4</v>
      </c>
      <c r="I204">
        <v>5</v>
      </c>
      <c r="J204">
        <v>6</v>
      </c>
      <c r="K204">
        <v>6</v>
      </c>
      <c r="L204">
        <v>6</v>
      </c>
      <c r="M204">
        <v>6</v>
      </c>
      <c r="N204">
        <v>4</v>
      </c>
      <c r="O204">
        <v>4</v>
      </c>
      <c r="P204">
        <v>4</v>
      </c>
      <c r="Q204">
        <v>2</v>
      </c>
      <c r="R204">
        <v>1</v>
      </c>
      <c r="S204">
        <v>4</v>
      </c>
      <c r="T204">
        <v>1</v>
      </c>
      <c r="U204">
        <v>6</v>
      </c>
      <c r="W204">
        <v>6</v>
      </c>
      <c r="X204">
        <v>5</v>
      </c>
      <c r="Y204">
        <v>3</v>
      </c>
      <c r="AA204">
        <v>1</v>
      </c>
      <c r="AB204">
        <v>1</v>
      </c>
      <c r="AD204">
        <v>5</v>
      </c>
      <c r="AE204">
        <v>2</v>
      </c>
      <c r="AF204">
        <v>2</v>
      </c>
      <c r="AJ204">
        <v>4</v>
      </c>
      <c r="AK204">
        <v>2</v>
      </c>
      <c r="AL204">
        <v>2</v>
      </c>
    </row>
    <row r="205" spans="1:45">
      <c r="D205" t="s">
        <v>73</v>
      </c>
      <c r="E205">
        <f>SUM(F205:BAI205)</f>
        <v>179</v>
      </c>
      <c r="F205">
        <v>5</v>
      </c>
      <c r="G205" s="5">
        <v>11</v>
      </c>
      <c r="H205" s="7">
        <v>9</v>
      </c>
      <c r="I205" s="5">
        <v>12</v>
      </c>
      <c r="J205" s="7">
        <v>8</v>
      </c>
      <c r="K205">
        <v>6</v>
      </c>
      <c r="L205" s="5">
        <v>7</v>
      </c>
      <c r="M205">
        <v>4</v>
      </c>
      <c r="N205">
        <v>4</v>
      </c>
      <c r="O205">
        <v>6</v>
      </c>
      <c r="P205">
        <v>5</v>
      </c>
      <c r="Q205">
        <v>6</v>
      </c>
      <c r="R205">
        <v>3</v>
      </c>
      <c r="S205">
        <v>3</v>
      </c>
      <c r="T205">
        <v>5</v>
      </c>
      <c r="W205">
        <v>3</v>
      </c>
      <c r="X205" s="7">
        <v>8</v>
      </c>
      <c r="Y205" s="7">
        <v>8</v>
      </c>
      <c r="Z205">
        <v>3</v>
      </c>
      <c r="AA205">
        <v>2</v>
      </c>
      <c r="AB205">
        <v>5</v>
      </c>
      <c r="AC205">
        <v>3</v>
      </c>
      <c r="AD205">
        <v>3</v>
      </c>
      <c r="AE205">
        <v>3</v>
      </c>
      <c r="AF205" s="7">
        <v>5</v>
      </c>
      <c r="AG205">
        <v>2</v>
      </c>
      <c r="AH205">
        <v>3</v>
      </c>
      <c r="AI205">
        <v>2</v>
      </c>
      <c r="AJ205">
        <v>5</v>
      </c>
      <c r="AK205">
        <v>6</v>
      </c>
      <c r="AL205">
        <v>6</v>
      </c>
      <c r="AM205">
        <v>3</v>
      </c>
      <c r="AN205">
        <v>3</v>
      </c>
      <c r="AO205">
        <v>1</v>
      </c>
      <c r="AP205" s="7">
        <v>7</v>
      </c>
      <c r="AQ205">
        <v>2</v>
      </c>
      <c r="AR205">
        <v>1</v>
      </c>
      <c r="AS205">
        <v>1</v>
      </c>
    </row>
    <row r="207" spans="1:45">
      <c r="A207" s="6">
        <v>43591</v>
      </c>
      <c r="B207" s="8" t="s">
        <v>426</v>
      </c>
      <c r="D207">
        <v>35</v>
      </c>
      <c r="E207">
        <f>SUM(F207:BL207)</f>
        <v>19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O207">
        <v>1</v>
      </c>
      <c r="P207">
        <v>1</v>
      </c>
      <c r="Q207">
        <v>1</v>
      </c>
      <c r="S207">
        <v>1</v>
      </c>
      <c r="T207">
        <v>1</v>
      </c>
      <c r="U207">
        <v>1</v>
      </c>
      <c r="W207">
        <v>1</v>
      </c>
      <c r="X207">
        <v>1</v>
      </c>
      <c r="AD207">
        <v>1</v>
      </c>
      <c r="AJ207">
        <v>1</v>
      </c>
      <c r="AL207">
        <v>1</v>
      </c>
    </row>
    <row r="208" spans="1:45">
      <c r="A208" t="s">
        <v>509</v>
      </c>
      <c r="B208" t="s">
        <v>431</v>
      </c>
      <c r="C208" t="s">
        <v>508</v>
      </c>
      <c r="D208">
        <v>10</v>
      </c>
      <c r="E208">
        <f>SUM(F208:BL208)</f>
        <v>10</v>
      </c>
      <c r="J208">
        <v>1</v>
      </c>
      <c r="L208">
        <v>1</v>
      </c>
      <c r="R208" s="5">
        <v>2</v>
      </c>
      <c r="X208" s="5">
        <v>1</v>
      </c>
      <c r="AB208" s="5">
        <v>1</v>
      </c>
      <c r="AD208">
        <v>1</v>
      </c>
      <c r="AM208">
        <v>1</v>
      </c>
      <c r="AP208" s="5">
        <v>2</v>
      </c>
    </row>
    <row r="209" spans="1:45">
      <c r="A209">
        <v>6</v>
      </c>
      <c r="B209" t="s">
        <v>428</v>
      </c>
      <c r="C209" t="s">
        <v>497</v>
      </c>
      <c r="D209">
        <v>25</v>
      </c>
      <c r="E209">
        <f>SUM(F209:BL209)</f>
        <v>25</v>
      </c>
      <c r="G209">
        <v>2</v>
      </c>
      <c r="H209">
        <v>2</v>
      </c>
      <c r="I209">
        <v>2</v>
      </c>
      <c r="K209">
        <v>1</v>
      </c>
      <c r="N209">
        <v>1</v>
      </c>
      <c r="O209">
        <v>1</v>
      </c>
      <c r="P209">
        <v>1</v>
      </c>
      <c r="Q209">
        <v>1</v>
      </c>
      <c r="R209" s="5">
        <v>1</v>
      </c>
      <c r="T209">
        <v>1</v>
      </c>
      <c r="X209" s="5">
        <v>2</v>
      </c>
      <c r="Y209">
        <v>1</v>
      </c>
      <c r="AB209" s="5">
        <v>2</v>
      </c>
      <c r="AJ209">
        <v>1</v>
      </c>
      <c r="AK209">
        <v>1</v>
      </c>
      <c r="AL209">
        <v>1</v>
      </c>
      <c r="AM209">
        <v>1</v>
      </c>
      <c r="AN209">
        <v>1</v>
      </c>
      <c r="AP209" s="5">
        <v>1</v>
      </c>
      <c r="AS209">
        <v>1</v>
      </c>
    </row>
    <row r="210" spans="1:45">
      <c r="B210" t="s">
        <v>429</v>
      </c>
      <c r="C210" t="s">
        <v>501</v>
      </c>
    </row>
    <row r="211" spans="1:45">
      <c r="A211">
        <v>7</v>
      </c>
      <c r="B211" t="s">
        <v>453</v>
      </c>
      <c r="C211" s="3" t="s">
        <v>502</v>
      </c>
    </row>
    <row r="212" spans="1:45">
      <c r="B212" t="s">
        <v>456</v>
      </c>
      <c r="C212" t="s">
        <v>516</v>
      </c>
    </row>
    <row r="213" spans="1:45">
      <c r="B213" t="s">
        <v>460</v>
      </c>
      <c r="C213" s="3" t="s">
        <v>461</v>
      </c>
    </row>
    <row r="214" spans="1:45">
      <c r="A214">
        <v>11</v>
      </c>
      <c r="B214" t="s">
        <v>433</v>
      </c>
      <c r="C214" s="3" t="s">
        <v>472</v>
      </c>
    </row>
    <row r="215" spans="1:45">
      <c r="A215">
        <v>9</v>
      </c>
      <c r="B215" t="s">
        <v>427</v>
      </c>
      <c r="C215" t="s">
        <v>494</v>
      </c>
    </row>
    <row r="216" spans="1:45">
      <c r="B216" t="s">
        <v>495</v>
      </c>
      <c r="C216" s="3" t="s">
        <v>496</v>
      </c>
    </row>
    <row r="217" spans="1:45">
      <c r="B217" t="s">
        <v>503</v>
      </c>
      <c r="C217" s="3" t="s">
        <v>504</v>
      </c>
    </row>
    <row r="220" spans="1:45">
      <c r="B220" s="7" t="s">
        <v>468</v>
      </c>
      <c r="C220" s="9" t="s">
        <v>469</v>
      </c>
    </row>
    <row r="221" spans="1:45">
      <c r="B221" s="7" t="s">
        <v>470</v>
      </c>
      <c r="C221" s="9" t="s">
        <v>471</v>
      </c>
    </row>
    <row r="222" spans="1:45">
      <c r="B222" t="s">
        <v>498</v>
      </c>
      <c r="C222" t="s">
        <v>499</v>
      </c>
    </row>
    <row r="223" spans="1:45">
      <c r="B223" t="s">
        <v>444</v>
      </c>
      <c r="C223" t="s">
        <v>84</v>
      </c>
    </row>
    <row r="224" spans="1:45">
      <c r="B224" t="s">
        <v>447</v>
      </c>
      <c r="C224" t="s">
        <v>448</v>
      </c>
    </row>
    <row r="225" spans="1:3">
      <c r="A225" t="s">
        <v>511</v>
      </c>
      <c r="B225" t="s">
        <v>430</v>
      </c>
      <c r="C225" t="s">
        <v>197</v>
      </c>
    </row>
    <row r="226" spans="1:3">
      <c r="B226" t="s">
        <v>432</v>
      </c>
      <c r="C226" t="s">
        <v>463</v>
      </c>
    </row>
    <row r="227" spans="1:3">
      <c r="B227" t="s">
        <v>434</v>
      </c>
      <c r="C227" t="s">
        <v>507</v>
      </c>
    </row>
    <row r="228" spans="1:3">
      <c r="B228" t="s">
        <v>435</v>
      </c>
      <c r="C228" t="s">
        <v>449</v>
      </c>
    </row>
    <row r="229" spans="1:3">
      <c r="B229" t="s">
        <v>436</v>
      </c>
      <c r="C229" t="s">
        <v>437</v>
      </c>
    </row>
    <row r="230" spans="1:3">
      <c r="B230" t="s">
        <v>438</v>
      </c>
      <c r="C230" t="s">
        <v>439</v>
      </c>
    </row>
    <row r="231" spans="1:3">
      <c r="B231" t="s">
        <v>440</v>
      </c>
      <c r="C231" t="s">
        <v>441</v>
      </c>
    </row>
    <row r="232" spans="1:3">
      <c r="B232" t="s">
        <v>442</v>
      </c>
      <c r="C232" t="s">
        <v>443</v>
      </c>
    </row>
    <row r="233" spans="1:3">
      <c r="B233" t="s">
        <v>426</v>
      </c>
      <c r="C233" t="s">
        <v>500</v>
      </c>
    </row>
    <row r="234" spans="1:3">
      <c r="A234" t="s">
        <v>512</v>
      </c>
      <c r="B234" t="s">
        <v>445</v>
      </c>
      <c r="C234" t="s">
        <v>88</v>
      </c>
    </row>
    <row r="235" spans="1:3">
      <c r="B235" t="s">
        <v>446</v>
      </c>
      <c r="C235" t="s">
        <v>289</v>
      </c>
    </row>
    <row r="236" spans="1:3">
      <c r="B236" t="s">
        <v>450</v>
      </c>
      <c r="C236" t="s">
        <v>115</v>
      </c>
    </row>
    <row r="237" spans="1:3">
      <c r="B237" t="s">
        <v>451</v>
      </c>
      <c r="C237" t="s">
        <v>452</v>
      </c>
    </row>
    <row r="238" spans="1:3">
      <c r="B238" t="s">
        <v>454</v>
      </c>
      <c r="C238" t="s">
        <v>455</v>
      </c>
    </row>
    <row r="239" spans="1:3">
      <c r="B239" t="s">
        <v>457</v>
      </c>
      <c r="C239" t="s">
        <v>458</v>
      </c>
    </row>
    <row r="240" spans="1:3">
      <c r="A240" t="s">
        <v>512</v>
      </c>
      <c r="B240" t="s">
        <v>459</v>
      </c>
      <c r="C240" t="s">
        <v>441</v>
      </c>
    </row>
    <row r="241" spans="1:45">
      <c r="B241" t="s">
        <v>462</v>
      </c>
      <c r="C241" t="s">
        <v>458</v>
      </c>
    </row>
    <row r="242" spans="1:45">
      <c r="B242" t="s">
        <v>505</v>
      </c>
      <c r="C242" t="s">
        <v>506</v>
      </c>
    </row>
    <row r="243" spans="1:45">
      <c r="B243" t="s">
        <v>510</v>
      </c>
      <c r="C243" t="s">
        <v>504</v>
      </c>
    </row>
    <row r="244" spans="1:45">
      <c r="A244" t="s">
        <v>515</v>
      </c>
      <c r="B244" t="s">
        <v>513</v>
      </c>
      <c r="C244" t="s">
        <v>514</v>
      </c>
    </row>
    <row r="245" spans="1:45">
      <c r="F245">
        <v>1</v>
      </c>
      <c r="G245" s="5">
        <v>204</v>
      </c>
      <c r="J245">
        <v>5</v>
      </c>
      <c r="O245">
        <v>10</v>
      </c>
      <c r="T245">
        <v>15</v>
      </c>
      <c r="Y245">
        <v>20</v>
      </c>
      <c r="AD245">
        <v>25</v>
      </c>
      <c r="AI245">
        <v>30</v>
      </c>
      <c r="AN245">
        <v>35</v>
      </c>
    </row>
    <row r="246" spans="1:45">
      <c r="H246" t="s">
        <v>77</v>
      </c>
      <c r="I246" t="s">
        <v>78</v>
      </c>
      <c r="K246" s="1" t="s">
        <v>79</v>
      </c>
      <c r="L246" t="s">
        <v>81</v>
      </c>
      <c r="M246" s="1"/>
      <c r="N246" s="1" t="s">
        <v>83</v>
      </c>
      <c r="O246" t="s">
        <v>84</v>
      </c>
      <c r="P246" t="s">
        <v>88</v>
      </c>
      <c r="Q246" t="s">
        <v>89</v>
      </c>
      <c r="R246" t="s">
        <v>90</v>
      </c>
      <c r="T246" s="1" t="s">
        <v>92</v>
      </c>
      <c r="U246" t="s">
        <v>92</v>
      </c>
      <c r="V246" t="s">
        <v>91</v>
      </c>
      <c r="W246" s="3" t="s">
        <v>103</v>
      </c>
      <c r="X246" t="s">
        <v>76</v>
      </c>
      <c r="Y246" t="s">
        <v>93</v>
      </c>
      <c r="Z246" t="s">
        <v>318</v>
      </c>
      <c r="AA246" t="s">
        <v>86</v>
      </c>
      <c r="AB246" t="s">
        <v>107</v>
      </c>
      <c r="AC246" t="s">
        <v>110</v>
      </c>
      <c r="AD246" t="s">
        <v>321</v>
      </c>
      <c r="AE246" t="s">
        <v>95</v>
      </c>
      <c r="AF246" t="s">
        <v>100</v>
      </c>
      <c r="AG246" t="s">
        <v>94</v>
      </c>
      <c r="AI246" t="s">
        <v>102</v>
      </c>
      <c r="AJ246" t="s">
        <v>105</v>
      </c>
      <c r="AK246" t="s">
        <v>101</v>
      </c>
      <c r="AL246" t="s">
        <v>85</v>
      </c>
      <c r="AM246" t="s">
        <v>98</v>
      </c>
      <c r="AN246" t="s">
        <v>97</v>
      </c>
      <c r="AO246" t="s">
        <v>322</v>
      </c>
      <c r="AP246" s="1"/>
      <c r="AQ246" t="s">
        <v>339</v>
      </c>
      <c r="AR246" t="s">
        <v>104</v>
      </c>
      <c r="AS246" t="s">
        <v>517</v>
      </c>
    </row>
    <row r="247" spans="1:45">
      <c r="D247" t="s">
        <v>71</v>
      </c>
      <c r="F247" s="1" t="s">
        <v>115</v>
      </c>
      <c r="G247" s="1" t="s">
        <v>116</v>
      </c>
      <c r="H247" s="1" t="s">
        <v>119</v>
      </c>
      <c r="I247" t="s">
        <v>120</v>
      </c>
      <c r="J247" t="s">
        <v>121</v>
      </c>
      <c r="K247" s="1" t="s">
        <v>122</v>
      </c>
      <c r="L247" s="3" t="s">
        <v>124</v>
      </c>
      <c r="M247" s="1" t="s">
        <v>125</v>
      </c>
      <c r="N247" s="1" t="s">
        <v>127</v>
      </c>
      <c r="O247" t="s">
        <v>128</v>
      </c>
      <c r="P247" s="3" t="s">
        <v>132</v>
      </c>
      <c r="Q247" s="4" t="s">
        <v>133</v>
      </c>
      <c r="R247" t="s">
        <v>134</v>
      </c>
      <c r="S247" s="1" t="s">
        <v>135</v>
      </c>
      <c r="T247" s="4" t="s">
        <v>137</v>
      </c>
      <c r="U247" t="s">
        <v>138</v>
      </c>
      <c r="V247" s="1" t="s">
        <v>136</v>
      </c>
      <c r="W247" t="s">
        <v>150</v>
      </c>
      <c r="X247" t="s">
        <v>118</v>
      </c>
      <c r="Y247" t="s">
        <v>140</v>
      </c>
      <c r="Z247" t="s">
        <v>319</v>
      </c>
      <c r="AA247" s="1" t="s">
        <v>130</v>
      </c>
      <c r="AB247" s="3" t="s">
        <v>156</v>
      </c>
      <c r="AC247" t="s">
        <v>159</v>
      </c>
      <c r="AD247" s="3" t="s">
        <v>197</v>
      </c>
      <c r="AE247" t="s">
        <v>142</v>
      </c>
      <c r="AF247" t="s">
        <v>147</v>
      </c>
      <c r="AG247" t="s">
        <v>141</v>
      </c>
      <c r="AH247" s="4" t="s">
        <v>139</v>
      </c>
      <c r="AI247" s="3" t="s">
        <v>149</v>
      </c>
      <c r="AJ247" t="s">
        <v>153</v>
      </c>
      <c r="AK247" t="s">
        <v>148</v>
      </c>
      <c r="AL247" t="s">
        <v>129</v>
      </c>
      <c r="AM247" s="1" t="s">
        <v>145</v>
      </c>
      <c r="AN247" t="s">
        <v>144</v>
      </c>
      <c r="AO247" s="3" t="s">
        <v>323</v>
      </c>
      <c r="AP247" s="1" t="s">
        <v>117</v>
      </c>
      <c r="AQ247" s="3" t="s">
        <v>161</v>
      </c>
      <c r="AR247" t="s">
        <v>152</v>
      </c>
      <c r="AS247" t="s">
        <v>518</v>
      </c>
    </row>
    <row r="248" spans="1:45">
      <c r="D248" t="s">
        <v>72</v>
      </c>
      <c r="E248">
        <f>SUM(F248:BAI248)</f>
        <v>123</v>
      </c>
      <c r="F248">
        <v>7</v>
      </c>
      <c r="G248">
        <v>7</v>
      </c>
      <c r="H248">
        <v>5</v>
      </c>
      <c r="I248">
        <v>6</v>
      </c>
      <c r="J248">
        <v>7</v>
      </c>
      <c r="K248">
        <v>7</v>
      </c>
      <c r="L248">
        <v>7</v>
      </c>
      <c r="M248">
        <v>7</v>
      </c>
      <c r="N248">
        <v>5</v>
      </c>
      <c r="O248">
        <v>5</v>
      </c>
      <c r="P248">
        <v>4</v>
      </c>
      <c r="Q248">
        <v>2</v>
      </c>
      <c r="R248">
        <v>1</v>
      </c>
      <c r="S248">
        <v>5</v>
      </c>
      <c r="T248">
        <v>1</v>
      </c>
      <c r="U248">
        <v>7</v>
      </c>
      <c r="W248">
        <v>7</v>
      </c>
      <c r="X248">
        <v>6</v>
      </c>
      <c r="Y248">
        <v>3</v>
      </c>
      <c r="AA248">
        <v>1</v>
      </c>
      <c r="AB248">
        <v>1</v>
      </c>
      <c r="AD248">
        <v>6</v>
      </c>
      <c r="AE248">
        <v>3</v>
      </c>
      <c r="AF248">
        <v>2</v>
      </c>
      <c r="AJ248">
        <v>5</v>
      </c>
      <c r="AK248">
        <v>2</v>
      </c>
      <c r="AL248">
        <v>3</v>
      </c>
      <c r="AP248">
        <v>1</v>
      </c>
    </row>
    <row r="249" spans="1:45">
      <c r="D249" t="s">
        <v>73</v>
      </c>
      <c r="E249">
        <f>SUM(F249:BAI249)</f>
        <v>206</v>
      </c>
      <c r="F249">
        <v>6</v>
      </c>
      <c r="G249" s="5">
        <v>12</v>
      </c>
      <c r="H249" s="5">
        <v>12</v>
      </c>
      <c r="I249" s="5">
        <v>13</v>
      </c>
      <c r="J249" s="7">
        <v>8</v>
      </c>
      <c r="K249">
        <v>7</v>
      </c>
      <c r="L249" s="5">
        <v>8</v>
      </c>
      <c r="M249">
        <v>5</v>
      </c>
      <c r="N249">
        <v>6</v>
      </c>
      <c r="O249">
        <v>8</v>
      </c>
      <c r="P249">
        <v>5</v>
      </c>
      <c r="Q249">
        <v>7</v>
      </c>
      <c r="R249">
        <v>3</v>
      </c>
      <c r="S249">
        <v>4</v>
      </c>
      <c r="T249">
        <v>7</v>
      </c>
      <c r="W249">
        <v>4</v>
      </c>
      <c r="X249" s="7">
        <v>9</v>
      </c>
      <c r="Y249" s="7">
        <v>9</v>
      </c>
      <c r="Z249">
        <v>3</v>
      </c>
      <c r="AA249">
        <v>2</v>
      </c>
      <c r="AB249">
        <v>5</v>
      </c>
      <c r="AC249">
        <v>3</v>
      </c>
      <c r="AD249">
        <v>4</v>
      </c>
      <c r="AE249">
        <v>4</v>
      </c>
      <c r="AF249" s="7">
        <v>5</v>
      </c>
      <c r="AG249">
        <v>2</v>
      </c>
      <c r="AH249">
        <v>3</v>
      </c>
      <c r="AI249">
        <v>2</v>
      </c>
      <c r="AJ249">
        <v>6</v>
      </c>
      <c r="AK249">
        <v>6</v>
      </c>
      <c r="AL249">
        <v>8</v>
      </c>
      <c r="AM249">
        <v>5</v>
      </c>
      <c r="AN249">
        <v>3</v>
      </c>
      <c r="AO249">
        <v>1</v>
      </c>
      <c r="AP249" s="7">
        <v>7</v>
      </c>
      <c r="AQ249">
        <v>2</v>
      </c>
      <c r="AR249">
        <v>1</v>
      </c>
      <c r="AS249">
        <v>1</v>
      </c>
    </row>
    <row r="250" spans="1:45">
      <c r="G250" s="5"/>
      <c r="H250" s="7"/>
      <c r="I250" s="5"/>
      <c r="J250" s="7"/>
      <c r="L250" s="5"/>
      <c r="X250" s="7"/>
      <c r="Y250" s="7"/>
      <c r="AF250" s="7"/>
      <c r="AP250" s="7"/>
    </row>
    <row r="251" spans="1:45">
      <c r="A251" s="6">
        <v>43592</v>
      </c>
      <c r="B251" s="8" t="s">
        <v>473</v>
      </c>
      <c r="D251">
        <v>27</v>
      </c>
      <c r="E251">
        <f>SUM(F251:BL251)</f>
        <v>19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S251">
        <v>1</v>
      </c>
      <c r="U251">
        <v>1</v>
      </c>
      <c r="W251">
        <v>1</v>
      </c>
      <c r="X251">
        <v>1</v>
      </c>
      <c r="AD251">
        <v>1</v>
      </c>
      <c r="AE251">
        <v>1</v>
      </c>
      <c r="AJ251">
        <v>1</v>
      </c>
      <c r="AL251">
        <v>1</v>
      </c>
      <c r="AP251">
        <v>1</v>
      </c>
    </row>
    <row r="252" spans="1:45">
      <c r="A252" t="s">
        <v>575</v>
      </c>
      <c r="B252" t="s">
        <v>476</v>
      </c>
      <c r="C252" s="3" t="s">
        <v>574</v>
      </c>
      <c r="D252">
        <v>8</v>
      </c>
      <c r="E252">
        <f>SUM(F252:BL252)</f>
        <v>8</v>
      </c>
      <c r="H252" s="5">
        <v>1</v>
      </c>
      <c r="N252">
        <v>1</v>
      </c>
      <c r="T252">
        <v>1</v>
      </c>
      <c r="W252">
        <v>1</v>
      </c>
      <c r="X252">
        <v>1</v>
      </c>
      <c r="AE252">
        <v>1</v>
      </c>
      <c r="AJ252">
        <v>1</v>
      </c>
      <c r="AL252">
        <v>1</v>
      </c>
    </row>
    <row r="253" spans="1:45">
      <c r="A253">
        <v>6</v>
      </c>
      <c r="B253" t="s">
        <v>483</v>
      </c>
      <c r="C253" s="3" t="s">
        <v>490</v>
      </c>
      <c r="D253">
        <v>19</v>
      </c>
      <c r="E253">
        <f>SUM(F253:BL253)</f>
        <v>19</v>
      </c>
      <c r="F253">
        <v>1</v>
      </c>
      <c r="G253">
        <v>1</v>
      </c>
      <c r="H253" s="5">
        <v>2</v>
      </c>
      <c r="I253">
        <v>1</v>
      </c>
      <c r="K253">
        <v>1</v>
      </c>
      <c r="L253">
        <v>1</v>
      </c>
      <c r="M253">
        <v>1</v>
      </c>
      <c r="N253">
        <v>1</v>
      </c>
      <c r="O253">
        <v>2</v>
      </c>
      <c r="Q253">
        <v>1</v>
      </c>
      <c r="S253">
        <v>1</v>
      </c>
      <c r="T253">
        <v>1</v>
      </c>
      <c r="Y253">
        <v>1</v>
      </c>
      <c r="AD253">
        <v>1</v>
      </c>
      <c r="AL253">
        <v>1</v>
      </c>
      <c r="AM253">
        <v>2</v>
      </c>
    </row>
    <row r="254" spans="1:45">
      <c r="A254">
        <v>7</v>
      </c>
      <c r="B254" t="s">
        <v>479</v>
      </c>
      <c r="C254" s="3" t="s">
        <v>577</v>
      </c>
    </row>
    <row r="255" spans="1:45">
      <c r="B255" t="s">
        <v>491</v>
      </c>
      <c r="C255" t="s">
        <v>492</v>
      </c>
    </row>
    <row r="256" spans="1:45">
      <c r="B256" t="s">
        <v>557</v>
      </c>
      <c r="C256" s="3" t="s">
        <v>558</v>
      </c>
    </row>
    <row r="257" spans="1:3">
      <c r="A257">
        <v>8</v>
      </c>
      <c r="B257" t="s">
        <v>571</v>
      </c>
      <c r="C257" s="3" t="s">
        <v>572</v>
      </c>
    </row>
    <row r="258" spans="1:3">
      <c r="B258" t="s">
        <v>581</v>
      </c>
      <c r="C258" s="3" t="s">
        <v>548</v>
      </c>
    </row>
    <row r="259" spans="1:3">
      <c r="A259">
        <v>8</v>
      </c>
      <c r="B259" t="s">
        <v>481</v>
      </c>
      <c r="C259" t="s">
        <v>582</v>
      </c>
    </row>
    <row r="262" spans="1:3">
      <c r="A262">
        <v>5</v>
      </c>
      <c r="B262" s="7" t="s">
        <v>489</v>
      </c>
      <c r="C262" s="7" t="s">
        <v>493</v>
      </c>
    </row>
    <row r="263" spans="1:3">
      <c r="B263" t="s">
        <v>474</v>
      </c>
      <c r="C263" t="s">
        <v>561</v>
      </c>
    </row>
    <row r="264" spans="1:3">
      <c r="B264" t="s">
        <v>488</v>
      </c>
      <c r="C264" t="s">
        <v>484</v>
      </c>
    </row>
    <row r="265" spans="1:3">
      <c r="B265" t="s">
        <v>475</v>
      </c>
      <c r="C265" t="s">
        <v>573</v>
      </c>
    </row>
    <row r="266" spans="1:3">
      <c r="B266" t="s">
        <v>477</v>
      </c>
      <c r="C266" t="s">
        <v>576</v>
      </c>
    </row>
    <row r="267" spans="1:3">
      <c r="A267" t="s">
        <v>585</v>
      </c>
      <c r="B267" t="s">
        <v>478</v>
      </c>
      <c r="C267" t="s">
        <v>138</v>
      </c>
    </row>
    <row r="268" spans="1:3">
      <c r="B268" t="s">
        <v>485</v>
      </c>
      <c r="C268" t="s">
        <v>578</v>
      </c>
    </row>
    <row r="269" spans="1:3">
      <c r="B269" t="s">
        <v>583</v>
      </c>
      <c r="C269" t="s">
        <v>584</v>
      </c>
    </row>
    <row r="270" spans="1:3">
      <c r="B270" t="s">
        <v>482</v>
      </c>
      <c r="C270" t="s">
        <v>480</v>
      </c>
    </row>
    <row r="271" spans="1:3">
      <c r="B271" t="s">
        <v>486</v>
      </c>
      <c r="C271" t="s">
        <v>487</v>
      </c>
    </row>
    <row r="272" spans="1:3">
      <c r="B272" t="s">
        <v>555</v>
      </c>
      <c r="C272" t="s">
        <v>556</v>
      </c>
    </row>
    <row r="273" spans="1:45">
      <c r="B273" t="s">
        <v>559</v>
      </c>
      <c r="C273" t="s">
        <v>560</v>
      </c>
    </row>
    <row r="274" spans="1:45">
      <c r="B274" t="s">
        <v>562</v>
      </c>
      <c r="C274" t="s">
        <v>563</v>
      </c>
    </row>
    <row r="275" spans="1:45">
      <c r="B275" t="s">
        <v>564</v>
      </c>
      <c r="C275" t="s">
        <v>548</v>
      </c>
    </row>
    <row r="276" spans="1:45">
      <c r="B276" t="s">
        <v>565</v>
      </c>
      <c r="C276" t="s">
        <v>566</v>
      </c>
    </row>
    <row r="277" spans="1:45">
      <c r="B277" t="s">
        <v>567</v>
      </c>
      <c r="C277" t="s">
        <v>568</v>
      </c>
    </row>
    <row r="278" spans="1:45">
      <c r="B278" t="s">
        <v>569</v>
      </c>
      <c r="C278" t="s">
        <v>558</v>
      </c>
    </row>
    <row r="279" spans="1:45">
      <c r="B279" t="s">
        <v>570</v>
      </c>
      <c r="C279" t="s">
        <v>558</v>
      </c>
    </row>
    <row r="280" spans="1:45">
      <c r="B280" t="s">
        <v>579</v>
      </c>
      <c r="C280" t="s">
        <v>580</v>
      </c>
    </row>
    <row r="282" spans="1:45">
      <c r="F282">
        <v>1</v>
      </c>
      <c r="G282" s="5">
        <v>205</v>
      </c>
      <c r="J282">
        <v>5</v>
      </c>
      <c r="O282">
        <v>10</v>
      </c>
      <c r="T282">
        <v>15</v>
      </c>
      <c r="Y282">
        <v>20</v>
      </c>
      <c r="AD282">
        <v>25</v>
      </c>
      <c r="AI282">
        <v>30</v>
      </c>
      <c r="AN282">
        <v>35</v>
      </c>
    </row>
    <row r="283" spans="1:45">
      <c r="H283" t="s">
        <v>77</v>
      </c>
      <c r="I283" t="s">
        <v>78</v>
      </c>
      <c r="K283" s="1" t="s">
        <v>79</v>
      </c>
      <c r="L283" t="s">
        <v>81</v>
      </c>
      <c r="M283" s="1"/>
      <c r="N283" s="1" t="s">
        <v>83</v>
      </c>
      <c r="O283" t="s">
        <v>84</v>
      </c>
      <c r="P283" t="s">
        <v>88</v>
      </c>
      <c r="Q283" t="s">
        <v>89</v>
      </c>
      <c r="R283" t="s">
        <v>90</v>
      </c>
      <c r="T283" s="1" t="s">
        <v>92</v>
      </c>
      <c r="U283" t="s">
        <v>92</v>
      </c>
      <c r="V283" t="s">
        <v>91</v>
      </c>
      <c r="W283" s="3" t="s">
        <v>103</v>
      </c>
      <c r="X283" t="s">
        <v>76</v>
      </c>
      <c r="Y283" t="s">
        <v>93</v>
      </c>
      <c r="Z283" t="s">
        <v>318</v>
      </c>
      <c r="AA283" t="s">
        <v>86</v>
      </c>
      <c r="AB283" t="s">
        <v>107</v>
      </c>
      <c r="AC283" t="s">
        <v>110</v>
      </c>
      <c r="AD283" t="s">
        <v>634</v>
      </c>
      <c r="AE283" t="s">
        <v>95</v>
      </c>
      <c r="AF283" t="s">
        <v>100</v>
      </c>
      <c r="AG283" t="s">
        <v>94</v>
      </c>
      <c r="AI283" t="s">
        <v>102</v>
      </c>
      <c r="AJ283" t="s">
        <v>105</v>
      </c>
      <c r="AK283" t="s">
        <v>101</v>
      </c>
      <c r="AL283" t="s">
        <v>85</v>
      </c>
      <c r="AM283" t="s">
        <v>98</v>
      </c>
      <c r="AN283" t="s">
        <v>97</v>
      </c>
      <c r="AO283" t="s">
        <v>322</v>
      </c>
      <c r="AP283" s="1"/>
      <c r="AQ283" t="s">
        <v>339</v>
      </c>
      <c r="AR283" t="s">
        <v>104</v>
      </c>
      <c r="AS283" t="s">
        <v>517</v>
      </c>
    </row>
    <row r="284" spans="1:45">
      <c r="D284" t="s">
        <v>71</v>
      </c>
      <c r="F284" s="1" t="s">
        <v>115</v>
      </c>
      <c r="G284" s="1" t="s">
        <v>116</v>
      </c>
      <c r="H284" s="1" t="s">
        <v>119</v>
      </c>
      <c r="I284" t="s">
        <v>120</v>
      </c>
      <c r="J284" t="s">
        <v>121</v>
      </c>
      <c r="K284" s="1" t="s">
        <v>122</v>
      </c>
      <c r="L284" s="3" t="s">
        <v>124</v>
      </c>
      <c r="M284" s="1" t="s">
        <v>125</v>
      </c>
      <c r="N284" s="1" t="s">
        <v>127</v>
      </c>
      <c r="O284" t="s">
        <v>128</v>
      </c>
      <c r="P284" s="3" t="s">
        <v>132</v>
      </c>
      <c r="Q284" s="4" t="s">
        <v>133</v>
      </c>
      <c r="R284" t="s">
        <v>134</v>
      </c>
      <c r="S284" s="1" t="s">
        <v>135</v>
      </c>
      <c r="T284" s="4" t="s">
        <v>137</v>
      </c>
      <c r="U284" t="s">
        <v>138</v>
      </c>
      <c r="V284" s="1" t="s">
        <v>136</v>
      </c>
      <c r="W284" t="s">
        <v>150</v>
      </c>
      <c r="X284" t="s">
        <v>118</v>
      </c>
      <c r="Y284" t="s">
        <v>140</v>
      </c>
      <c r="Z284" t="s">
        <v>319</v>
      </c>
      <c r="AA284" s="1" t="s">
        <v>130</v>
      </c>
      <c r="AB284" s="3" t="s">
        <v>156</v>
      </c>
      <c r="AC284" t="s">
        <v>159</v>
      </c>
      <c r="AD284" s="3" t="s">
        <v>197</v>
      </c>
      <c r="AE284" t="s">
        <v>142</v>
      </c>
      <c r="AF284" t="s">
        <v>147</v>
      </c>
      <c r="AG284" t="s">
        <v>141</v>
      </c>
      <c r="AH284" s="4" t="s">
        <v>139</v>
      </c>
      <c r="AI284" s="3" t="s">
        <v>149</v>
      </c>
      <c r="AJ284" t="s">
        <v>153</v>
      </c>
      <c r="AK284" t="s">
        <v>148</v>
      </c>
      <c r="AL284" t="s">
        <v>129</v>
      </c>
      <c r="AM284" s="1" t="s">
        <v>145</v>
      </c>
      <c r="AN284" t="s">
        <v>144</v>
      </c>
      <c r="AO284" s="3" t="s">
        <v>323</v>
      </c>
      <c r="AP284" s="4" t="s">
        <v>117</v>
      </c>
      <c r="AQ284" s="3" t="s">
        <v>161</v>
      </c>
      <c r="AR284" t="s">
        <v>152</v>
      </c>
      <c r="AS284" t="s">
        <v>158</v>
      </c>
    </row>
    <row r="285" spans="1:45">
      <c r="D285" t="s">
        <v>72</v>
      </c>
      <c r="E285">
        <f>SUM(F285:BAI285)</f>
        <v>142</v>
      </c>
      <c r="F285">
        <v>8</v>
      </c>
      <c r="G285">
        <v>8</v>
      </c>
      <c r="H285">
        <v>6</v>
      </c>
      <c r="I285">
        <v>7</v>
      </c>
      <c r="J285">
        <v>8</v>
      </c>
      <c r="K285">
        <v>8</v>
      </c>
      <c r="L285">
        <v>7</v>
      </c>
      <c r="M285">
        <v>8</v>
      </c>
      <c r="N285">
        <v>6</v>
      </c>
      <c r="O285">
        <v>6</v>
      </c>
      <c r="P285">
        <v>4</v>
      </c>
      <c r="Q285">
        <v>2</v>
      </c>
      <c r="R285">
        <v>2</v>
      </c>
      <c r="S285">
        <v>5</v>
      </c>
      <c r="T285">
        <v>2</v>
      </c>
      <c r="U285">
        <v>8</v>
      </c>
      <c r="W285">
        <v>8</v>
      </c>
      <c r="X285">
        <v>7</v>
      </c>
      <c r="Y285">
        <v>3</v>
      </c>
      <c r="AA285">
        <v>2</v>
      </c>
      <c r="AB285">
        <v>1</v>
      </c>
      <c r="AD285">
        <v>7</v>
      </c>
      <c r="AE285">
        <v>4</v>
      </c>
      <c r="AF285">
        <v>2</v>
      </c>
      <c r="AJ285">
        <v>6</v>
      </c>
      <c r="AK285">
        <v>2</v>
      </c>
      <c r="AL285">
        <v>3</v>
      </c>
      <c r="AP285">
        <v>2</v>
      </c>
    </row>
    <row r="286" spans="1:45">
      <c r="D286" t="s">
        <v>73</v>
      </c>
      <c r="E286">
        <f>SUM(F286:BAI286)</f>
        <v>238</v>
      </c>
      <c r="F286">
        <v>6</v>
      </c>
      <c r="G286" s="5">
        <v>15</v>
      </c>
      <c r="H286" s="5">
        <v>14</v>
      </c>
      <c r="I286" s="5">
        <v>15</v>
      </c>
      <c r="J286" s="7">
        <v>8</v>
      </c>
      <c r="K286">
        <v>8</v>
      </c>
      <c r="L286" s="5">
        <v>9</v>
      </c>
      <c r="M286">
        <v>6</v>
      </c>
      <c r="N286">
        <v>7</v>
      </c>
      <c r="O286">
        <v>9</v>
      </c>
      <c r="P286">
        <v>6</v>
      </c>
      <c r="Q286">
        <v>8</v>
      </c>
      <c r="R286">
        <v>6</v>
      </c>
      <c r="S286">
        <v>4</v>
      </c>
      <c r="T286">
        <v>8</v>
      </c>
      <c r="W286">
        <v>4</v>
      </c>
      <c r="X286" s="7">
        <v>12</v>
      </c>
      <c r="Y286" s="7">
        <v>10</v>
      </c>
      <c r="Z286">
        <v>5</v>
      </c>
      <c r="AA286">
        <v>4</v>
      </c>
      <c r="AB286">
        <v>5</v>
      </c>
      <c r="AC286">
        <v>4</v>
      </c>
      <c r="AD286">
        <v>5</v>
      </c>
      <c r="AE286">
        <v>4</v>
      </c>
      <c r="AF286" s="7">
        <v>5</v>
      </c>
      <c r="AG286">
        <v>2</v>
      </c>
      <c r="AH286">
        <v>3</v>
      </c>
      <c r="AI286">
        <v>2</v>
      </c>
      <c r="AJ286">
        <v>7</v>
      </c>
      <c r="AK286">
        <v>6</v>
      </c>
      <c r="AL286">
        <v>8</v>
      </c>
      <c r="AM286">
        <v>6</v>
      </c>
      <c r="AN286">
        <v>3</v>
      </c>
      <c r="AO286">
        <v>1</v>
      </c>
      <c r="AP286" s="7">
        <v>9</v>
      </c>
      <c r="AQ286">
        <v>2</v>
      </c>
      <c r="AR286">
        <v>1</v>
      </c>
      <c r="AS286">
        <v>1</v>
      </c>
    </row>
    <row r="288" spans="1:45">
      <c r="A288" s="6">
        <v>43593</v>
      </c>
      <c r="B288" s="8" t="s">
        <v>519</v>
      </c>
      <c r="D288">
        <v>32</v>
      </c>
      <c r="E288">
        <f>SUM(F288:BL288)</f>
        <v>19</v>
      </c>
      <c r="F288">
        <v>1</v>
      </c>
      <c r="G288">
        <v>1</v>
      </c>
      <c r="H288">
        <v>1</v>
      </c>
      <c r="I288">
        <v>1</v>
      </c>
      <c r="J288">
        <v>1</v>
      </c>
      <c r="K288">
        <v>1</v>
      </c>
      <c r="M288">
        <v>1</v>
      </c>
      <c r="N288">
        <v>1</v>
      </c>
      <c r="O288">
        <v>1</v>
      </c>
      <c r="R288">
        <v>1</v>
      </c>
      <c r="T288">
        <v>1</v>
      </c>
      <c r="U288">
        <v>1</v>
      </c>
      <c r="W288">
        <v>1</v>
      </c>
      <c r="X288">
        <v>1</v>
      </c>
      <c r="AA288">
        <v>1</v>
      </c>
      <c r="AD288">
        <v>1</v>
      </c>
      <c r="AE288">
        <v>1</v>
      </c>
      <c r="AJ288">
        <v>1</v>
      </c>
      <c r="AP288">
        <v>1</v>
      </c>
    </row>
    <row r="289" spans="1:42">
      <c r="A289" t="s">
        <v>554</v>
      </c>
      <c r="B289" s="7" t="s">
        <v>520</v>
      </c>
      <c r="C289" s="9" t="s">
        <v>553</v>
      </c>
      <c r="D289">
        <v>12</v>
      </c>
      <c r="E289">
        <f>SUM(F289:BL289)</f>
        <v>12</v>
      </c>
      <c r="G289" s="5">
        <v>1</v>
      </c>
      <c r="H289">
        <v>1</v>
      </c>
      <c r="I289">
        <v>1</v>
      </c>
      <c r="M289">
        <v>1</v>
      </c>
      <c r="Q289">
        <v>1</v>
      </c>
      <c r="R289" s="5">
        <v>2</v>
      </c>
      <c r="T289">
        <v>1</v>
      </c>
      <c r="X289" s="5">
        <v>1</v>
      </c>
      <c r="Y289">
        <v>1</v>
      </c>
      <c r="AA289">
        <v>1</v>
      </c>
      <c r="AD289">
        <v>1</v>
      </c>
    </row>
    <row r="290" spans="1:42">
      <c r="B290" t="s">
        <v>521</v>
      </c>
      <c r="C290" s="10" t="s">
        <v>630</v>
      </c>
      <c r="D290">
        <v>20</v>
      </c>
      <c r="E290">
        <f>SUM(F290:BL290)</f>
        <v>20</v>
      </c>
      <c r="G290" s="5">
        <v>2</v>
      </c>
      <c r="H290">
        <v>1</v>
      </c>
      <c r="I290">
        <v>1</v>
      </c>
      <c r="K290">
        <v>1</v>
      </c>
      <c r="L290">
        <v>1</v>
      </c>
      <c r="N290">
        <v>1</v>
      </c>
      <c r="O290">
        <v>1</v>
      </c>
      <c r="P290">
        <v>1</v>
      </c>
      <c r="R290" s="5">
        <v>1</v>
      </c>
      <c r="X290" s="5">
        <v>2</v>
      </c>
      <c r="Z290">
        <v>2</v>
      </c>
      <c r="AA290">
        <v>1</v>
      </c>
      <c r="AC290">
        <v>1</v>
      </c>
      <c r="AJ290">
        <v>1</v>
      </c>
      <c r="AM290">
        <v>1</v>
      </c>
      <c r="AP290">
        <v>2</v>
      </c>
    </row>
    <row r="291" spans="1:42">
      <c r="B291" t="s">
        <v>526</v>
      </c>
      <c r="C291" s="10" t="s">
        <v>544</v>
      </c>
    </row>
    <row r="292" spans="1:42">
      <c r="A292">
        <v>7</v>
      </c>
      <c r="B292" t="s">
        <v>534</v>
      </c>
      <c r="C292" s="3" t="s">
        <v>629</v>
      </c>
    </row>
    <row r="293" spans="1:42">
      <c r="A293">
        <v>5</v>
      </c>
      <c r="B293" t="s">
        <v>533</v>
      </c>
      <c r="C293" s="3" t="s">
        <v>618</v>
      </c>
    </row>
    <row r="294" spans="1:42">
      <c r="A294">
        <v>11</v>
      </c>
      <c r="B294" t="s">
        <v>614</v>
      </c>
      <c r="C294" t="s">
        <v>615</v>
      </c>
    </row>
    <row r="295" spans="1:42">
      <c r="A295" t="s">
        <v>608</v>
      </c>
      <c r="B295" t="s">
        <v>528</v>
      </c>
      <c r="C295" t="s">
        <v>538</v>
      </c>
    </row>
    <row r="296" spans="1:42">
      <c r="B296" t="s">
        <v>539</v>
      </c>
      <c r="C296" s="3" t="s">
        <v>552</v>
      </c>
    </row>
    <row r="297" spans="1:42">
      <c r="B297" t="s">
        <v>631</v>
      </c>
      <c r="C297" s="3" t="s">
        <v>541</v>
      </c>
    </row>
    <row r="298" spans="1:42">
      <c r="A298">
        <v>5</v>
      </c>
      <c r="B298" t="s">
        <v>550</v>
      </c>
      <c r="C298" s="3" t="s">
        <v>551</v>
      </c>
    </row>
    <row r="299" spans="1:42">
      <c r="A299">
        <v>10</v>
      </c>
      <c r="B299" t="s">
        <v>537</v>
      </c>
      <c r="C299" t="s">
        <v>622</v>
      </c>
    </row>
    <row r="300" spans="1:42">
      <c r="B300" t="s">
        <v>625</v>
      </c>
      <c r="C300" s="3" t="s">
        <v>607</v>
      </c>
    </row>
    <row r="303" spans="1:42">
      <c r="A303" s="9" t="s">
        <v>608</v>
      </c>
      <c r="B303" s="7" t="s">
        <v>606</v>
      </c>
      <c r="C303" s="9" t="s">
        <v>607</v>
      </c>
    </row>
    <row r="304" spans="1:42">
      <c r="B304" s="9" t="s">
        <v>540</v>
      </c>
      <c r="C304" s="9" t="s">
        <v>92</v>
      </c>
    </row>
    <row r="305" spans="1:3">
      <c r="B305" t="s">
        <v>522</v>
      </c>
      <c r="C305" t="s">
        <v>523</v>
      </c>
    </row>
    <row r="306" spans="1:3">
      <c r="B306" t="s">
        <v>524</v>
      </c>
      <c r="C306" t="s">
        <v>525</v>
      </c>
    </row>
    <row r="307" spans="1:3">
      <c r="B307" t="s">
        <v>527</v>
      </c>
      <c r="C307" t="s">
        <v>626</v>
      </c>
    </row>
    <row r="308" spans="1:3">
      <c r="A308">
        <v>5</v>
      </c>
      <c r="B308" t="s">
        <v>623</v>
      </c>
      <c r="C308" t="s">
        <v>624</v>
      </c>
    </row>
    <row r="309" spans="1:3">
      <c r="B309" t="s">
        <v>542</v>
      </c>
      <c r="C309" t="s">
        <v>632</v>
      </c>
    </row>
    <row r="310" spans="1:3">
      <c r="B310" t="s">
        <v>529</v>
      </c>
      <c r="C310" t="s">
        <v>620</v>
      </c>
    </row>
    <row r="311" spans="1:3">
      <c r="A311" t="s">
        <v>608</v>
      </c>
      <c r="B311" t="s">
        <v>530</v>
      </c>
      <c r="C311" t="s">
        <v>117</v>
      </c>
    </row>
    <row r="312" spans="1:3">
      <c r="B312" t="s">
        <v>531</v>
      </c>
      <c r="C312" t="s">
        <v>619</v>
      </c>
    </row>
    <row r="313" spans="1:3">
      <c r="B313" t="s">
        <v>532</v>
      </c>
      <c r="C313" t="s">
        <v>118</v>
      </c>
    </row>
    <row r="314" spans="1:3">
      <c r="B314" t="s">
        <v>635</v>
      </c>
      <c r="C314" t="s">
        <v>543</v>
      </c>
    </row>
    <row r="315" spans="1:3">
      <c r="B315" t="s">
        <v>535</v>
      </c>
      <c r="C315" t="s">
        <v>536</v>
      </c>
    </row>
    <row r="316" spans="1:3">
      <c r="B316" t="s">
        <v>545</v>
      </c>
      <c r="C316" t="s">
        <v>546</v>
      </c>
    </row>
    <row r="317" spans="1:3">
      <c r="B317" t="s">
        <v>547</v>
      </c>
      <c r="C317" t="s">
        <v>628</v>
      </c>
    </row>
    <row r="318" spans="1:3">
      <c r="B318" t="s">
        <v>549</v>
      </c>
      <c r="C318" t="s">
        <v>627</v>
      </c>
    </row>
    <row r="319" spans="1:3">
      <c r="B319" t="s">
        <v>616</v>
      </c>
      <c r="C319" t="s">
        <v>607</v>
      </c>
    </row>
    <row r="320" spans="1:3">
      <c r="B320" t="s">
        <v>617</v>
      </c>
      <c r="C320" t="s">
        <v>607</v>
      </c>
    </row>
    <row r="321" spans="1:46">
      <c r="B321" t="s">
        <v>621</v>
      </c>
      <c r="C321" t="s">
        <v>607</v>
      </c>
    </row>
    <row r="322" spans="1:46">
      <c r="B322" t="s">
        <v>633</v>
      </c>
      <c r="C322" t="s">
        <v>607</v>
      </c>
    </row>
    <row r="323" spans="1:46">
      <c r="F323">
        <v>1</v>
      </c>
      <c r="G323" s="5">
        <v>206</v>
      </c>
      <c r="J323">
        <v>5</v>
      </c>
      <c r="O323">
        <v>10</v>
      </c>
      <c r="T323">
        <v>15</v>
      </c>
      <c r="Y323">
        <v>20</v>
      </c>
      <c r="AD323">
        <v>25</v>
      </c>
      <c r="AI323">
        <v>30</v>
      </c>
      <c r="AN323">
        <v>35</v>
      </c>
      <c r="AS323">
        <v>40</v>
      </c>
    </row>
    <row r="324" spans="1:46">
      <c r="H324" t="s">
        <v>77</v>
      </c>
      <c r="I324" t="s">
        <v>78</v>
      </c>
      <c r="K324" s="1" t="s">
        <v>79</v>
      </c>
      <c r="L324" t="s">
        <v>81</v>
      </c>
      <c r="M324" s="1"/>
      <c r="N324" s="1" t="s">
        <v>83</v>
      </c>
      <c r="O324" t="s">
        <v>84</v>
      </c>
      <c r="P324" t="s">
        <v>88</v>
      </c>
      <c r="Q324" t="s">
        <v>89</v>
      </c>
      <c r="R324" t="s">
        <v>90</v>
      </c>
      <c r="T324" s="1" t="s">
        <v>92</v>
      </c>
      <c r="U324" t="s">
        <v>92</v>
      </c>
      <c r="V324" t="s">
        <v>91</v>
      </c>
      <c r="W324" s="3" t="s">
        <v>103</v>
      </c>
      <c r="X324" t="s">
        <v>76</v>
      </c>
      <c r="Y324" t="s">
        <v>93</v>
      </c>
      <c r="Z324" t="s">
        <v>318</v>
      </c>
      <c r="AA324" t="s">
        <v>86</v>
      </c>
      <c r="AB324" t="s">
        <v>107</v>
      </c>
      <c r="AC324" t="s">
        <v>110</v>
      </c>
      <c r="AD324" t="s">
        <v>634</v>
      </c>
      <c r="AE324" t="s">
        <v>95</v>
      </c>
      <c r="AF324" t="s">
        <v>100</v>
      </c>
      <c r="AG324" t="s">
        <v>94</v>
      </c>
      <c r="AI324" t="s">
        <v>102</v>
      </c>
      <c r="AJ324" t="s">
        <v>105</v>
      </c>
      <c r="AK324" t="s">
        <v>101</v>
      </c>
      <c r="AL324" t="s">
        <v>85</v>
      </c>
      <c r="AM324" t="s">
        <v>98</v>
      </c>
      <c r="AN324" t="s">
        <v>97</v>
      </c>
      <c r="AO324" t="s">
        <v>322</v>
      </c>
      <c r="AP324" s="1"/>
      <c r="AQ324" t="s">
        <v>339</v>
      </c>
      <c r="AR324" t="s">
        <v>104</v>
      </c>
      <c r="AS324" t="s">
        <v>517</v>
      </c>
    </row>
    <row r="325" spans="1:46">
      <c r="D325" t="s">
        <v>71</v>
      </c>
      <c r="F325" s="1" t="s">
        <v>115</v>
      </c>
      <c r="G325" s="1" t="s">
        <v>116</v>
      </c>
      <c r="H325" s="1" t="s">
        <v>119</v>
      </c>
      <c r="I325" t="s">
        <v>120</v>
      </c>
      <c r="J325" t="s">
        <v>121</v>
      </c>
      <c r="K325" s="1" t="s">
        <v>122</v>
      </c>
      <c r="L325" s="3" t="s">
        <v>124</v>
      </c>
      <c r="M325" s="1" t="s">
        <v>125</v>
      </c>
      <c r="N325" s="1" t="s">
        <v>127</v>
      </c>
      <c r="O325" t="s">
        <v>128</v>
      </c>
      <c r="P325" s="3" t="s">
        <v>132</v>
      </c>
      <c r="Q325" s="4" t="s">
        <v>133</v>
      </c>
      <c r="R325" t="s">
        <v>134</v>
      </c>
      <c r="S325" s="1" t="s">
        <v>135</v>
      </c>
      <c r="T325" s="4" t="s">
        <v>137</v>
      </c>
      <c r="U325" t="s">
        <v>138</v>
      </c>
      <c r="V325" s="1" t="s">
        <v>136</v>
      </c>
      <c r="W325" t="s">
        <v>150</v>
      </c>
      <c r="X325" t="s">
        <v>118</v>
      </c>
      <c r="Y325" t="s">
        <v>140</v>
      </c>
      <c r="Z325" t="s">
        <v>319</v>
      </c>
      <c r="AA325" s="1" t="s">
        <v>130</v>
      </c>
      <c r="AB325" s="3" t="s">
        <v>156</v>
      </c>
      <c r="AC325" t="s">
        <v>159</v>
      </c>
      <c r="AD325" s="3" t="s">
        <v>197</v>
      </c>
      <c r="AE325" t="s">
        <v>142</v>
      </c>
      <c r="AF325" t="s">
        <v>147</v>
      </c>
      <c r="AG325" t="s">
        <v>141</v>
      </c>
      <c r="AH325" s="4" t="s">
        <v>139</v>
      </c>
      <c r="AI325" s="3" t="s">
        <v>149</v>
      </c>
      <c r="AJ325" t="s">
        <v>153</v>
      </c>
      <c r="AK325" t="s">
        <v>148</v>
      </c>
      <c r="AL325" t="s">
        <v>129</v>
      </c>
      <c r="AM325" s="1" t="s">
        <v>145</v>
      </c>
      <c r="AN325" t="s">
        <v>144</v>
      </c>
      <c r="AO325" s="3" t="s">
        <v>323</v>
      </c>
      <c r="AP325" s="4" t="s">
        <v>117</v>
      </c>
      <c r="AQ325" s="3" t="s">
        <v>161</v>
      </c>
      <c r="AR325" t="s">
        <v>152</v>
      </c>
      <c r="AS325" t="s">
        <v>158</v>
      </c>
      <c r="AT325" t="s">
        <v>683</v>
      </c>
    </row>
    <row r="326" spans="1:46">
      <c r="D326" t="s">
        <v>72</v>
      </c>
      <c r="E326">
        <f>SUM(F326:BAI326)</f>
        <v>163</v>
      </c>
      <c r="F326">
        <v>9</v>
      </c>
      <c r="G326">
        <v>9</v>
      </c>
      <c r="H326">
        <v>7</v>
      </c>
      <c r="I326">
        <v>8</v>
      </c>
      <c r="J326">
        <v>9</v>
      </c>
      <c r="K326">
        <v>9</v>
      </c>
      <c r="L326">
        <v>8</v>
      </c>
      <c r="M326">
        <v>9</v>
      </c>
      <c r="N326">
        <v>6</v>
      </c>
      <c r="O326">
        <v>7</v>
      </c>
      <c r="P326">
        <v>5</v>
      </c>
      <c r="Q326">
        <v>3</v>
      </c>
      <c r="R326">
        <v>3</v>
      </c>
      <c r="S326">
        <v>5</v>
      </c>
      <c r="T326">
        <v>3</v>
      </c>
      <c r="U326">
        <v>9</v>
      </c>
      <c r="W326">
        <v>8</v>
      </c>
      <c r="X326">
        <v>8</v>
      </c>
      <c r="Y326">
        <v>4</v>
      </c>
      <c r="AA326">
        <v>3</v>
      </c>
      <c r="AB326">
        <v>1</v>
      </c>
      <c r="AD326">
        <v>8</v>
      </c>
      <c r="AE326">
        <v>4</v>
      </c>
      <c r="AF326">
        <v>2</v>
      </c>
      <c r="AJ326">
        <v>6</v>
      </c>
      <c r="AK326">
        <v>2</v>
      </c>
      <c r="AL326">
        <v>4</v>
      </c>
      <c r="AP326">
        <v>3</v>
      </c>
      <c r="AT326">
        <v>1</v>
      </c>
    </row>
    <row r="327" spans="1:46">
      <c r="D327" t="s">
        <v>73</v>
      </c>
      <c r="E327">
        <f>SUM(F327:BAI327)</f>
        <v>270</v>
      </c>
      <c r="F327">
        <v>6</v>
      </c>
      <c r="G327" s="5">
        <v>16</v>
      </c>
      <c r="H327" s="5">
        <v>16</v>
      </c>
      <c r="I327" s="5">
        <v>16</v>
      </c>
      <c r="J327" s="7">
        <v>10</v>
      </c>
      <c r="K327">
        <v>10</v>
      </c>
      <c r="L327" s="5">
        <v>11</v>
      </c>
      <c r="M327">
        <v>7</v>
      </c>
      <c r="N327">
        <v>8</v>
      </c>
      <c r="O327">
        <v>10</v>
      </c>
      <c r="P327">
        <v>7</v>
      </c>
      <c r="Q327">
        <v>10</v>
      </c>
      <c r="R327">
        <v>6</v>
      </c>
      <c r="S327">
        <v>4</v>
      </c>
      <c r="T327">
        <v>10</v>
      </c>
      <c r="U327">
        <v>1</v>
      </c>
      <c r="W327">
        <v>4</v>
      </c>
      <c r="X327" s="7">
        <v>12</v>
      </c>
      <c r="Y327" s="7">
        <v>12</v>
      </c>
      <c r="Z327">
        <v>6</v>
      </c>
      <c r="AA327">
        <v>7</v>
      </c>
      <c r="AB327">
        <v>5</v>
      </c>
      <c r="AC327">
        <v>4</v>
      </c>
      <c r="AD327">
        <v>5</v>
      </c>
      <c r="AE327">
        <v>4</v>
      </c>
      <c r="AF327" s="7">
        <v>5</v>
      </c>
      <c r="AG327">
        <v>2</v>
      </c>
      <c r="AH327">
        <v>3</v>
      </c>
      <c r="AI327">
        <v>2</v>
      </c>
      <c r="AJ327">
        <v>8</v>
      </c>
      <c r="AK327">
        <v>6</v>
      </c>
      <c r="AL327">
        <v>10</v>
      </c>
      <c r="AM327">
        <v>6</v>
      </c>
      <c r="AN327">
        <v>3</v>
      </c>
      <c r="AO327">
        <v>2</v>
      </c>
      <c r="AP327" s="7">
        <v>11</v>
      </c>
      <c r="AQ327">
        <v>2</v>
      </c>
      <c r="AR327">
        <v>1</v>
      </c>
      <c r="AS327">
        <v>1</v>
      </c>
      <c r="AT327">
        <v>1</v>
      </c>
    </row>
    <row r="329" spans="1:46">
      <c r="A329" s="6">
        <v>43594</v>
      </c>
      <c r="B329" s="8" t="s">
        <v>586</v>
      </c>
      <c r="D329">
        <v>32</v>
      </c>
      <c r="E329">
        <f>SUM(F329:BL329)</f>
        <v>21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>
        <v>1</v>
      </c>
      <c r="M329">
        <v>1</v>
      </c>
      <c r="O329">
        <v>1</v>
      </c>
      <c r="P329">
        <v>1</v>
      </c>
      <c r="Q329">
        <v>1</v>
      </c>
      <c r="R329">
        <v>1</v>
      </c>
      <c r="T329">
        <v>1</v>
      </c>
      <c r="U329">
        <v>1</v>
      </c>
      <c r="X329">
        <v>1</v>
      </c>
      <c r="Y329">
        <v>1</v>
      </c>
      <c r="AA329">
        <v>1</v>
      </c>
      <c r="AD329">
        <v>1</v>
      </c>
      <c r="AL329">
        <v>1</v>
      </c>
      <c r="AP329">
        <v>1</v>
      </c>
      <c r="AT329">
        <v>1</v>
      </c>
    </row>
    <row r="330" spans="1:46">
      <c r="A330" t="s">
        <v>667</v>
      </c>
      <c r="B330" t="s">
        <v>588</v>
      </c>
      <c r="C330" s="10" t="s">
        <v>663</v>
      </c>
      <c r="D330">
        <v>13</v>
      </c>
      <c r="E330">
        <f>SUM(F330:BL330)</f>
        <v>13</v>
      </c>
      <c r="H330">
        <v>2</v>
      </c>
      <c r="I330">
        <v>1</v>
      </c>
      <c r="K330">
        <v>1</v>
      </c>
      <c r="P330">
        <v>1</v>
      </c>
      <c r="U330">
        <v>1</v>
      </c>
      <c r="Y330">
        <v>1</v>
      </c>
      <c r="Z330">
        <v>1</v>
      </c>
      <c r="AA330" s="5">
        <v>1</v>
      </c>
      <c r="AJ330">
        <v>1</v>
      </c>
      <c r="AL330">
        <v>1</v>
      </c>
      <c r="AP330">
        <v>1</v>
      </c>
      <c r="AT330">
        <v>1</v>
      </c>
    </row>
    <row r="331" spans="1:46">
      <c r="B331" t="s">
        <v>589</v>
      </c>
      <c r="C331" s="3" t="s">
        <v>668</v>
      </c>
      <c r="D331">
        <v>19</v>
      </c>
      <c r="E331">
        <f>SUM(F331:BL331)</f>
        <v>19</v>
      </c>
      <c r="G331">
        <v>1</v>
      </c>
      <c r="J331">
        <v>2</v>
      </c>
      <c r="K331">
        <v>1</v>
      </c>
      <c r="L331">
        <v>2</v>
      </c>
      <c r="M331">
        <v>1</v>
      </c>
      <c r="N331">
        <v>1</v>
      </c>
      <c r="O331">
        <v>1</v>
      </c>
      <c r="Q331">
        <v>2</v>
      </c>
      <c r="T331">
        <v>2</v>
      </c>
      <c r="Y331">
        <v>1</v>
      </c>
      <c r="AA331" s="5">
        <v>2</v>
      </c>
      <c r="AL331">
        <v>1</v>
      </c>
      <c r="AO331">
        <v>1</v>
      </c>
      <c r="AP331">
        <v>1</v>
      </c>
    </row>
    <row r="332" spans="1:46">
      <c r="B332" t="s">
        <v>593</v>
      </c>
      <c r="C332" s="3" t="s">
        <v>677</v>
      </c>
    </row>
    <row r="333" spans="1:46">
      <c r="B333" t="s">
        <v>596</v>
      </c>
      <c r="C333" s="3" t="s">
        <v>197</v>
      </c>
    </row>
    <row r="334" spans="1:46">
      <c r="B334" t="s">
        <v>603</v>
      </c>
      <c r="C334" s="3" t="s">
        <v>602</v>
      </c>
    </row>
    <row r="335" spans="1:46">
      <c r="A335">
        <v>5</v>
      </c>
      <c r="B335" t="s">
        <v>605</v>
      </c>
      <c r="C335" t="s">
        <v>609</v>
      </c>
    </row>
    <row r="336" spans="1:46">
      <c r="A336">
        <v>8</v>
      </c>
      <c r="B336" t="s">
        <v>610</v>
      </c>
      <c r="C336" s="3" t="s">
        <v>675</v>
      </c>
    </row>
    <row r="337" spans="1:3">
      <c r="B337" t="s">
        <v>591</v>
      </c>
      <c r="C337" t="s">
        <v>611</v>
      </c>
    </row>
    <row r="338" spans="1:3">
      <c r="A338">
        <v>10</v>
      </c>
      <c r="B338" t="s">
        <v>592</v>
      </c>
      <c r="C338" t="s">
        <v>676</v>
      </c>
    </row>
    <row r="339" spans="1:3">
      <c r="B339" t="s">
        <v>637</v>
      </c>
      <c r="C339" s="3" t="s">
        <v>134</v>
      </c>
    </row>
    <row r="340" spans="1:3">
      <c r="B340" t="s">
        <v>597</v>
      </c>
      <c r="C340" t="s">
        <v>639</v>
      </c>
    </row>
    <row r="341" spans="1:3">
      <c r="B341" t="s">
        <v>600</v>
      </c>
      <c r="C341" s="3" t="s">
        <v>92</v>
      </c>
    </row>
    <row r="342" spans="1:3">
      <c r="B342" t="s">
        <v>586</v>
      </c>
      <c r="C342" t="s">
        <v>666</v>
      </c>
    </row>
    <row r="345" spans="1:3">
      <c r="A345">
        <v>5</v>
      </c>
      <c r="B345" s="7" t="s">
        <v>587</v>
      </c>
      <c r="C345" s="9" t="s">
        <v>636</v>
      </c>
    </row>
    <row r="346" spans="1:3">
      <c r="B346" t="s">
        <v>590</v>
      </c>
      <c r="C346" t="s">
        <v>672</v>
      </c>
    </row>
    <row r="347" spans="1:3">
      <c r="B347" t="s">
        <v>638</v>
      </c>
      <c r="C347" t="s">
        <v>92</v>
      </c>
    </row>
    <row r="348" spans="1:3">
      <c r="B348" t="s">
        <v>640</v>
      </c>
      <c r="C348" t="s">
        <v>641</v>
      </c>
    </row>
    <row r="349" spans="1:3">
      <c r="A349" t="s">
        <v>585</v>
      </c>
      <c r="B349" t="s">
        <v>874</v>
      </c>
      <c r="C349" t="s">
        <v>197</v>
      </c>
    </row>
    <row r="350" spans="1:3">
      <c r="B350" t="s">
        <v>595</v>
      </c>
      <c r="C350" t="s">
        <v>560</v>
      </c>
    </row>
    <row r="351" spans="1:3">
      <c r="B351" t="s">
        <v>598</v>
      </c>
      <c r="C351" t="s">
        <v>594</v>
      </c>
    </row>
    <row r="352" spans="1:3">
      <c r="B352" t="s">
        <v>599</v>
      </c>
      <c r="C352" t="s">
        <v>642</v>
      </c>
    </row>
    <row r="353" spans="2:47">
      <c r="B353" t="s">
        <v>659</v>
      </c>
      <c r="C353" t="s">
        <v>660</v>
      </c>
    </row>
    <row r="354" spans="2:47">
      <c r="B354" t="s">
        <v>601</v>
      </c>
      <c r="C354" t="s">
        <v>116</v>
      </c>
    </row>
    <row r="355" spans="2:47">
      <c r="B355" t="s">
        <v>604</v>
      </c>
      <c r="C355" t="s">
        <v>602</v>
      </c>
    </row>
    <row r="356" spans="2:47">
      <c r="B356" t="s">
        <v>661</v>
      </c>
      <c r="C356" t="s">
        <v>662</v>
      </c>
    </row>
    <row r="357" spans="2:47">
      <c r="B357" t="s">
        <v>664</v>
      </c>
      <c r="C357" t="s">
        <v>665</v>
      </c>
    </row>
    <row r="358" spans="2:47">
      <c r="B358" t="s">
        <v>669</v>
      </c>
      <c r="C358" t="s">
        <v>670</v>
      </c>
    </row>
    <row r="359" spans="2:47">
      <c r="B359" t="s">
        <v>671</v>
      </c>
      <c r="C359" t="s">
        <v>660</v>
      </c>
    </row>
    <row r="360" spans="2:47">
      <c r="B360" t="s">
        <v>673</v>
      </c>
      <c r="C360" t="s">
        <v>674</v>
      </c>
    </row>
    <row r="361" spans="2:47">
      <c r="B361" t="s">
        <v>678</v>
      </c>
      <c r="C361" t="s">
        <v>662</v>
      </c>
    </row>
    <row r="362" spans="2:47">
      <c r="B362" t="s">
        <v>679</v>
      </c>
      <c r="C362" t="s">
        <v>680</v>
      </c>
    </row>
    <row r="363" spans="2:47">
      <c r="B363" t="s">
        <v>681</v>
      </c>
      <c r="C363" t="s">
        <v>682</v>
      </c>
    </row>
    <row r="364" spans="2:47">
      <c r="F364">
        <v>1</v>
      </c>
      <c r="G364" s="5">
        <v>207</v>
      </c>
      <c r="J364">
        <v>5</v>
      </c>
      <c r="O364">
        <v>10</v>
      </c>
      <c r="T364">
        <v>15</v>
      </c>
      <c r="Y364">
        <v>20</v>
      </c>
      <c r="AD364">
        <v>25</v>
      </c>
      <c r="AI364">
        <v>30</v>
      </c>
      <c r="AN364">
        <v>35</v>
      </c>
      <c r="AS364">
        <v>40</v>
      </c>
    </row>
    <row r="365" spans="2:47">
      <c r="H365" t="s">
        <v>77</v>
      </c>
      <c r="I365" t="s">
        <v>78</v>
      </c>
      <c r="K365" s="1" t="s">
        <v>79</v>
      </c>
      <c r="L365" t="s">
        <v>81</v>
      </c>
      <c r="M365" s="1"/>
      <c r="N365" s="1" t="s">
        <v>83</v>
      </c>
      <c r="O365" t="s">
        <v>84</v>
      </c>
      <c r="P365" t="s">
        <v>88</v>
      </c>
      <c r="Q365" t="s">
        <v>89</v>
      </c>
      <c r="R365" t="s">
        <v>90</v>
      </c>
      <c r="T365" s="1" t="s">
        <v>92</v>
      </c>
      <c r="U365" t="s">
        <v>92</v>
      </c>
      <c r="V365" t="s">
        <v>91</v>
      </c>
      <c r="W365" s="3" t="s">
        <v>103</v>
      </c>
      <c r="X365" t="s">
        <v>76</v>
      </c>
      <c r="Y365" t="s">
        <v>93</v>
      </c>
      <c r="Z365" t="s">
        <v>318</v>
      </c>
      <c r="AA365" t="s">
        <v>86</v>
      </c>
      <c r="AB365" t="s">
        <v>107</v>
      </c>
      <c r="AC365" t="s">
        <v>110</v>
      </c>
      <c r="AD365" t="s">
        <v>634</v>
      </c>
      <c r="AE365" t="s">
        <v>95</v>
      </c>
      <c r="AF365" t="s">
        <v>100</v>
      </c>
      <c r="AG365" t="s">
        <v>94</v>
      </c>
      <c r="AI365" t="s">
        <v>102</v>
      </c>
      <c r="AJ365" t="s">
        <v>105</v>
      </c>
      <c r="AK365" t="s">
        <v>101</v>
      </c>
      <c r="AL365" t="s">
        <v>85</v>
      </c>
      <c r="AM365" t="s">
        <v>98</v>
      </c>
      <c r="AN365" t="s">
        <v>97</v>
      </c>
      <c r="AO365" t="s">
        <v>322</v>
      </c>
      <c r="AP365" s="1"/>
      <c r="AQ365" t="s">
        <v>339</v>
      </c>
      <c r="AR365" t="s">
        <v>104</v>
      </c>
      <c r="AS365" t="s">
        <v>517</v>
      </c>
      <c r="AT365" t="s">
        <v>686</v>
      </c>
      <c r="AU365" s="3" t="s">
        <v>713</v>
      </c>
    </row>
    <row r="366" spans="2:47">
      <c r="D366" t="s">
        <v>71</v>
      </c>
      <c r="F366" s="1" t="s">
        <v>115</v>
      </c>
      <c r="G366" s="1" t="s">
        <v>116</v>
      </c>
      <c r="H366" s="1" t="s">
        <v>119</v>
      </c>
      <c r="I366" t="s">
        <v>120</v>
      </c>
      <c r="J366" t="s">
        <v>121</v>
      </c>
      <c r="K366" s="1" t="s">
        <v>122</v>
      </c>
      <c r="L366" s="3" t="s">
        <v>124</v>
      </c>
      <c r="M366" s="1" t="s">
        <v>125</v>
      </c>
      <c r="N366" s="1" t="s">
        <v>127</v>
      </c>
      <c r="O366" t="s">
        <v>128</v>
      </c>
      <c r="P366" s="3" t="s">
        <v>132</v>
      </c>
      <c r="Q366" s="4" t="s">
        <v>133</v>
      </c>
      <c r="R366" t="s">
        <v>134</v>
      </c>
      <c r="S366" s="1" t="s">
        <v>135</v>
      </c>
      <c r="T366" s="4" t="s">
        <v>137</v>
      </c>
      <c r="U366" t="s">
        <v>138</v>
      </c>
      <c r="V366" s="1" t="s">
        <v>136</v>
      </c>
      <c r="W366" t="s">
        <v>150</v>
      </c>
      <c r="X366" t="s">
        <v>118</v>
      </c>
      <c r="Y366" t="s">
        <v>140</v>
      </c>
      <c r="Z366" t="s">
        <v>319</v>
      </c>
      <c r="AA366" s="1" t="s">
        <v>130</v>
      </c>
      <c r="AB366" s="3" t="s">
        <v>156</v>
      </c>
      <c r="AC366" t="s">
        <v>159</v>
      </c>
      <c r="AD366" s="3" t="s">
        <v>197</v>
      </c>
      <c r="AE366" t="s">
        <v>142</v>
      </c>
      <c r="AF366" t="s">
        <v>147</v>
      </c>
      <c r="AG366" t="s">
        <v>141</v>
      </c>
      <c r="AH366" s="4" t="s">
        <v>139</v>
      </c>
      <c r="AI366" s="3" t="s">
        <v>149</v>
      </c>
      <c r="AJ366" t="s">
        <v>153</v>
      </c>
      <c r="AK366" t="s">
        <v>148</v>
      </c>
      <c r="AL366" t="s">
        <v>129</v>
      </c>
      <c r="AM366" s="1" t="s">
        <v>145</v>
      </c>
      <c r="AN366" t="s">
        <v>144</v>
      </c>
      <c r="AO366" s="3" t="s">
        <v>323</v>
      </c>
      <c r="AP366" s="4" t="s">
        <v>117</v>
      </c>
      <c r="AQ366" s="3" t="s">
        <v>161</v>
      </c>
      <c r="AR366" t="s">
        <v>152</v>
      </c>
      <c r="AS366" t="s">
        <v>158</v>
      </c>
      <c r="AT366" s="3" t="s">
        <v>143</v>
      </c>
    </row>
    <row r="367" spans="2:47">
      <c r="D367" t="s">
        <v>72</v>
      </c>
      <c r="E367">
        <f>SUM(F367:BAI367)</f>
        <v>177</v>
      </c>
      <c r="F367">
        <v>10</v>
      </c>
      <c r="G367">
        <v>10</v>
      </c>
      <c r="H367">
        <v>8</v>
      </c>
      <c r="I367">
        <v>9</v>
      </c>
      <c r="J367">
        <v>10</v>
      </c>
      <c r="K367">
        <v>9</v>
      </c>
      <c r="L367">
        <v>8</v>
      </c>
      <c r="M367">
        <v>9</v>
      </c>
      <c r="N367">
        <v>7</v>
      </c>
      <c r="O367">
        <v>8</v>
      </c>
      <c r="P367">
        <v>5</v>
      </c>
      <c r="Q367">
        <v>3</v>
      </c>
      <c r="R367">
        <v>3</v>
      </c>
      <c r="S367">
        <v>6</v>
      </c>
      <c r="T367">
        <v>3</v>
      </c>
      <c r="U367">
        <v>10</v>
      </c>
      <c r="W367">
        <v>8</v>
      </c>
      <c r="X367">
        <v>8</v>
      </c>
      <c r="Y367">
        <v>4</v>
      </c>
      <c r="AA367">
        <v>3</v>
      </c>
      <c r="AB367">
        <v>2</v>
      </c>
      <c r="AD367">
        <v>9</v>
      </c>
      <c r="AE367">
        <v>4</v>
      </c>
      <c r="AF367">
        <v>2</v>
      </c>
      <c r="AJ367">
        <v>6</v>
      </c>
      <c r="AK367">
        <v>2</v>
      </c>
      <c r="AL367">
        <v>5</v>
      </c>
      <c r="AP367">
        <v>3</v>
      </c>
      <c r="AT367">
        <v>2</v>
      </c>
      <c r="AU367">
        <v>1</v>
      </c>
    </row>
    <row r="368" spans="2:47">
      <c r="D368" t="s">
        <v>73</v>
      </c>
      <c r="E368">
        <f>SUM(F368:BAI368)</f>
        <v>299</v>
      </c>
      <c r="F368">
        <v>7</v>
      </c>
      <c r="G368" s="5">
        <v>18</v>
      </c>
      <c r="H368" s="5">
        <v>19</v>
      </c>
      <c r="I368" s="5">
        <v>19</v>
      </c>
      <c r="J368" s="7">
        <v>11</v>
      </c>
      <c r="K368">
        <v>12</v>
      </c>
      <c r="L368" s="5">
        <v>14</v>
      </c>
      <c r="M368">
        <v>7</v>
      </c>
      <c r="N368">
        <v>9</v>
      </c>
      <c r="O368">
        <v>11</v>
      </c>
      <c r="P368">
        <v>8</v>
      </c>
      <c r="Q368">
        <v>11</v>
      </c>
      <c r="R368">
        <v>6</v>
      </c>
      <c r="S368">
        <v>5</v>
      </c>
      <c r="T368">
        <v>10</v>
      </c>
      <c r="U368">
        <v>1</v>
      </c>
      <c r="W368">
        <v>4</v>
      </c>
      <c r="X368" s="7">
        <v>12</v>
      </c>
      <c r="Y368" s="7">
        <v>13</v>
      </c>
      <c r="Z368">
        <v>6</v>
      </c>
      <c r="AA368">
        <v>7</v>
      </c>
      <c r="AB368">
        <v>6</v>
      </c>
      <c r="AC368">
        <v>4</v>
      </c>
      <c r="AD368">
        <v>6</v>
      </c>
      <c r="AE368">
        <v>4</v>
      </c>
      <c r="AF368" s="7">
        <v>5</v>
      </c>
      <c r="AG368">
        <v>3</v>
      </c>
      <c r="AH368">
        <v>3</v>
      </c>
      <c r="AI368">
        <v>2</v>
      </c>
      <c r="AJ368">
        <v>8</v>
      </c>
      <c r="AK368">
        <v>6</v>
      </c>
      <c r="AL368">
        <v>13</v>
      </c>
      <c r="AM368">
        <v>6</v>
      </c>
      <c r="AN368">
        <v>3</v>
      </c>
      <c r="AO368">
        <v>2</v>
      </c>
      <c r="AP368" s="7">
        <v>13</v>
      </c>
      <c r="AQ368">
        <v>2</v>
      </c>
      <c r="AR368">
        <v>1</v>
      </c>
      <c r="AS368">
        <v>1</v>
      </c>
      <c r="AT368">
        <v>1</v>
      </c>
    </row>
    <row r="370" spans="1:47">
      <c r="A370" s="6">
        <v>43595</v>
      </c>
      <c r="B370" s="8" t="s">
        <v>658</v>
      </c>
      <c r="D370">
        <v>29</v>
      </c>
      <c r="E370">
        <f>SUM(F370:BL370)</f>
        <v>14</v>
      </c>
      <c r="F370">
        <v>1</v>
      </c>
      <c r="G370">
        <v>1</v>
      </c>
      <c r="H370">
        <v>1</v>
      </c>
      <c r="I370">
        <v>1</v>
      </c>
      <c r="J370">
        <v>1</v>
      </c>
      <c r="N370">
        <v>1</v>
      </c>
      <c r="O370">
        <v>1</v>
      </c>
      <c r="S370">
        <v>1</v>
      </c>
      <c r="U370">
        <v>1</v>
      </c>
      <c r="AB370">
        <v>1</v>
      </c>
      <c r="AD370">
        <v>1</v>
      </c>
      <c r="AL370">
        <v>1</v>
      </c>
      <c r="AT370">
        <v>1</v>
      </c>
      <c r="AU370">
        <v>1</v>
      </c>
    </row>
    <row r="371" spans="1:47">
      <c r="A371" t="s">
        <v>613</v>
      </c>
      <c r="B371" t="s">
        <v>645</v>
      </c>
      <c r="C371" s="3" t="s">
        <v>644</v>
      </c>
      <c r="D371">
        <v>8</v>
      </c>
      <c r="E371">
        <f>SUM(F371:BL371)</f>
        <v>8</v>
      </c>
      <c r="H371" s="5">
        <v>2</v>
      </c>
      <c r="I371" s="5">
        <v>2</v>
      </c>
      <c r="Q371">
        <v>1</v>
      </c>
      <c r="AG371">
        <v>1</v>
      </c>
      <c r="AL371" s="5">
        <v>1</v>
      </c>
      <c r="AP371">
        <v>1</v>
      </c>
    </row>
    <row r="372" spans="1:47">
      <c r="B372" t="s">
        <v>648</v>
      </c>
      <c r="C372" s="3" t="s">
        <v>746</v>
      </c>
      <c r="D372">
        <v>21</v>
      </c>
      <c r="E372">
        <f>SUM(F372:BL372)</f>
        <v>21</v>
      </c>
      <c r="F372">
        <v>1</v>
      </c>
      <c r="G372">
        <v>2</v>
      </c>
      <c r="H372" s="5">
        <v>1</v>
      </c>
      <c r="I372" s="5">
        <v>1</v>
      </c>
      <c r="J372">
        <v>1</v>
      </c>
      <c r="K372">
        <v>2</v>
      </c>
      <c r="L372" s="5">
        <v>3</v>
      </c>
      <c r="N372">
        <v>1</v>
      </c>
      <c r="O372">
        <v>1</v>
      </c>
      <c r="P372">
        <v>1</v>
      </c>
      <c r="S372">
        <v>1</v>
      </c>
      <c r="Y372">
        <v>1</v>
      </c>
      <c r="AB372">
        <v>1</v>
      </c>
      <c r="AD372">
        <v>1</v>
      </c>
      <c r="AL372" s="5">
        <v>2</v>
      </c>
      <c r="AP372">
        <v>1</v>
      </c>
    </row>
    <row r="373" spans="1:47">
      <c r="B373" t="s">
        <v>656</v>
      </c>
      <c r="C373" s="3" t="s">
        <v>657</v>
      </c>
    </row>
    <row r="374" spans="1:47">
      <c r="B374" t="s">
        <v>697</v>
      </c>
      <c r="C374" s="3" t="s">
        <v>698</v>
      </c>
    </row>
    <row r="375" spans="1:47">
      <c r="B375" t="s">
        <v>700</v>
      </c>
      <c r="C375" t="s">
        <v>701</v>
      </c>
    </row>
    <row r="376" spans="1:47">
      <c r="B376" t="s">
        <v>742</v>
      </c>
      <c r="C376" t="s">
        <v>744</v>
      </c>
    </row>
    <row r="377" spans="1:47">
      <c r="A377">
        <v>5</v>
      </c>
      <c r="B377" t="s">
        <v>649</v>
      </c>
      <c r="C377" t="s">
        <v>747</v>
      </c>
    </row>
    <row r="378" spans="1:47">
      <c r="B378" t="s">
        <v>748</v>
      </c>
      <c r="C378" t="s">
        <v>749</v>
      </c>
    </row>
    <row r="381" spans="1:47">
      <c r="B381" s="11" t="s">
        <v>758</v>
      </c>
      <c r="C381" s="9" t="s">
        <v>759</v>
      </c>
    </row>
    <row r="382" spans="1:47">
      <c r="B382" s="9" t="s">
        <v>712</v>
      </c>
      <c r="C382" s="9" t="s">
        <v>713</v>
      </c>
    </row>
    <row r="383" spans="1:47">
      <c r="B383" t="s">
        <v>643</v>
      </c>
      <c r="C383" t="s">
        <v>644</v>
      </c>
    </row>
    <row r="384" spans="1:47">
      <c r="A384" t="s">
        <v>425</v>
      </c>
      <c r="B384" t="s">
        <v>646</v>
      </c>
      <c r="C384" t="s">
        <v>647</v>
      </c>
    </row>
    <row r="385" spans="1:3">
      <c r="B385" t="s">
        <v>750</v>
      </c>
      <c r="C385" t="s">
        <v>751</v>
      </c>
    </row>
    <row r="386" spans="1:3">
      <c r="B386" t="s">
        <v>650</v>
      </c>
      <c r="C386" t="s">
        <v>138</v>
      </c>
    </row>
    <row r="387" spans="1:3">
      <c r="A387" t="s">
        <v>695</v>
      </c>
      <c r="B387" t="s">
        <v>651</v>
      </c>
      <c r="C387" t="s">
        <v>696</v>
      </c>
    </row>
    <row r="388" spans="1:3">
      <c r="B388" t="s">
        <v>652</v>
      </c>
      <c r="C388" t="s">
        <v>116</v>
      </c>
    </row>
    <row r="389" spans="1:3">
      <c r="B389" t="s">
        <v>654</v>
      </c>
      <c r="C389" t="s">
        <v>653</v>
      </c>
    </row>
    <row r="390" spans="1:3">
      <c r="B390" t="s">
        <v>655</v>
      </c>
      <c r="C390" t="s">
        <v>653</v>
      </c>
    </row>
    <row r="391" spans="1:3">
      <c r="B391" t="s">
        <v>699</v>
      </c>
      <c r="C391" t="s">
        <v>660</v>
      </c>
    </row>
    <row r="392" spans="1:3">
      <c r="B392" t="s">
        <v>702</v>
      </c>
      <c r="C392" t="s">
        <v>703</v>
      </c>
    </row>
    <row r="393" spans="1:3">
      <c r="B393" t="s">
        <v>735</v>
      </c>
      <c r="C393" t="s">
        <v>736</v>
      </c>
    </row>
    <row r="394" spans="1:3">
      <c r="A394" t="s">
        <v>425</v>
      </c>
      <c r="B394" t="s">
        <v>737</v>
      </c>
      <c r="C394" t="s">
        <v>719</v>
      </c>
    </row>
    <row r="395" spans="1:3">
      <c r="B395" t="s">
        <v>738</v>
      </c>
      <c r="C395" t="s">
        <v>739</v>
      </c>
    </row>
    <row r="396" spans="1:3">
      <c r="B396" t="s">
        <v>740</v>
      </c>
      <c r="C396" t="s">
        <v>741</v>
      </c>
    </row>
    <row r="397" spans="1:3">
      <c r="A397" t="s">
        <v>425</v>
      </c>
      <c r="B397" t="s">
        <v>745</v>
      </c>
      <c r="C397" t="s">
        <v>743</v>
      </c>
    </row>
    <row r="398" spans="1:3">
      <c r="B398" t="s">
        <v>752</v>
      </c>
      <c r="C398" t="s">
        <v>716</v>
      </c>
    </row>
    <row r="399" spans="1:3">
      <c r="B399" t="s">
        <v>753</v>
      </c>
      <c r="C399" t="s">
        <v>711</v>
      </c>
    </row>
    <row r="400" spans="1:3">
      <c r="B400" t="s">
        <v>754</v>
      </c>
      <c r="C400" t="s">
        <v>755</v>
      </c>
    </row>
    <row r="401" spans="1:47">
      <c r="B401" t="s">
        <v>756</v>
      </c>
      <c r="C401" t="s">
        <v>757</v>
      </c>
      <c r="D401" t="s">
        <v>72</v>
      </c>
      <c r="E401">
        <f>SUM(F401:AU401)</f>
        <v>177</v>
      </c>
      <c r="F401">
        <v>10</v>
      </c>
      <c r="G401">
        <v>10</v>
      </c>
      <c r="H401">
        <v>8</v>
      </c>
      <c r="I401">
        <v>9</v>
      </c>
      <c r="J401">
        <v>10</v>
      </c>
      <c r="K401">
        <v>9</v>
      </c>
      <c r="L401">
        <v>8</v>
      </c>
      <c r="M401">
        <v>9</v>
      </c>
      <c r="N401">
        <v>7</v>
      </c>
      <c r="O401">
        <v>8</v>
      </c>
      <c r="P401">
        <v>5</v>
      </c>
      <c r="Q401">
        <v>3</v>
      </c>
      <c r="R401">
        <v>3</v>
      </c>
      <c r="S401">
        <v>6</v>
      </c>
      <c r="T401">
        <v>3</v>
      </c>
      <c r="U401">
        <v>10</v>
      </c>
      <c r="W401">
        <v>8</v>
      </c>
      <c r="X401">
        <v>8</v>
      </c>
      <c r="Y401">
        <v>4</v>
      </c>
      <c r="AA401">
        <v>3</v>
      </c>
      <c r="AB401">
        <v>2</v>
      </c>
      <c r="AD401">
        <v>9</v>
      </c>
      <c r="AE401">
        <v>4</v>
      </c>
      <c r="AF401">
        <v>2</v>
      </c>
      <c r="AJ401">
        <v>6</v>
      </c>
      <c r="AK401">
        <v>2</v>
      </c>
      <c r="AL401">
        <v>5</v>
      </c>
      <c r="AP401">
        <v>3</v>
      </c>
      <c r="AT401">
        <v>2</v>
      </c>
      <c r="AU401">
        <v>1</v>
      </c>
    </row>
    <row r="402" spans="1:47">
      <c r="D402" t="s">
        <v>73</v>
      </c>
      <c r="E402">
        <f>SUM(F402:AU402)</f>
        <v>299</v>
      </c>
      <c r="F402">
        <v>7</v>
      </c>
      <c r="G402" s="5">
        <v>18</v>
      </c>
      <c r="H402" s="5">
        <v>19</v>
      </c>
      <c r="I402" s="5">
        <v>19</v>
      </c>
      <c r="J402" s="7">
        <v>11</v>
      </c>
      <c r="K402">
        <v>12</v>
      </c>
      <c r="L402" s="5">
        <v>14</v>
      </c>
      <c r="M402">
        <v>7</v>
      </c>
      <c r="N402">
        <v>9</v>
      </c>
      <c r="O402">
        <v>11</v>
      </c>
      <c r="P402">
        <v>8</v>
      </c>
      <c r="Q402">
        <v>11</v>
      </c>
      <c r="R402">
        <v>6</v>
      </c>
      <c r="S402">
        <v>5</v>
      </c>
      <c r="T402">
        <v>10</v>
      </c>
      <c r="U402">
        <v>1</v>
      </c>
      <c r="W402">
        <v>4</v>
      </c>
      <c r="X402" s="7">
        <v>12</v>
      </c>
      <c r="Y402" s="7">
        <v>13</v>
      </c>
      <c r="Z402">
        <v>6</v>
      </c>
      <c r="AA402">
        <v>7</v>
      </c>
      <c r="AB402">
        <v>6</v>
      </c>
      <c r="AC402">
        <v>4</v>
      </c>
      <c r="AD402">
        <v>6</v>
      </c>
      <c r="AE402">
        <v>4</v>
      </c>
      <c r="AF402" s="7">
        <v>5</v>
      </c>
      <c r="AG402">
        <v>3</v>
      </c>
      <c r="AH402">
        <v>3</v>
      </c>
      <c r="AI402">
        <v>2</v>
      </c>
      <c r="AJ402">
        <v>8</v>
      </c>
      <c r="AK402">
        <v>6</v>
      </c>
      <c r="AL402">
        <v>13</v>
      </c>
      <c r="AM402">
        <v>6</v>
      </c>
      <c r="AN402">
        <v>3</v>
      </c>
      <c r="AO402">
        <v>2</v>
      </c>
      <c r="AP402" s="7">
        <v>13</v>
      </c>
      <c r="AQ402">
        <v>2</v>
      </c>
      <c r="AR402">
        <v>1</v>
      </c>
      <c r="AS402">
        <v>1</v>
      </c>
      <c r="AT402">
        <v>1</v>
      </c>
    </row>
    <row r="403" spans="1:47">
      <c r="F403">
        <v>1</v>
      </c>
      <c r="G403" s="5">
        <v>208</v>
      </c>
      <c r="J403">
        <v>5</v>
      </c>
      <c r="O403">
        <v>10</v>
      </c>
      <c r="T403">
        <v>15</v>
      </c>
      <c r="Y403">
        <v>20</v>
      </c>
      <c r="AD403">
        <v>25</v>
      </c>
      <c r="AI403">
        <v>30</v>
      </c>
      <c r="AN403">
        <v>35</v>
      </c>
      <c r="AS403">
        <v>40</v>
      </c>
    </row>
    <row r="404" spans="1:47">
      <c r="H404" t="s">
        <v>77</v>
      </c>
      <c r="I404" t="s">
        <v>78</v>
      </c>
      <c r="K404" s="1" t="s">
        <v>79</v>
      </c>
      <c r="L404" t="s">
        <v>81</v>
      </c>
      <c r="M404" s="1"/>
      <c r="N404" s="1" t="s">
        <v>83</v>
      </c>
      <c r="O404" t="s">
        <v>84</v>
      </c>
      <c r="P404" t="s">
        <v>88</v>
      </c>
      <c r="Q404" t="s">
        <v>89</v>
      </c>
      <c r="R404" t="s">
        <v>90</v>
      </c>
      <c r="T404" s="1" t="s">
        <v>92</v>
      </c>
      <c r="U404" t="s">
        <v>92</v>
      </c>
      <c r="V404" t="s">
        <v>91</v>
      </c>
      <c r="W404" s="3" t="s">
        <v>103</v>
      </c>
      <c r="X404" t="s">
        <v>76</v>
      </c>
      <c r="Y404" t="s">
        <v>93</v>
      </c>
      <c r="Z404" t="s">
        <v>318</v>
      </c>
      <c r="AA404" t="s">
        <v>86</v>
      </c>
      <c r="AB404" t="s">
        <v>107</v>
      </c>
      <c r="AC404" t="s">
        <v>110</v>
      </c>
      <c r="AD404" t="s">
        <v>634</v>
      </c>
      <c r="AE404" t="s">
        <v>95</v>
      </c>
      <c r="AF404" t="s">
        <v>100</v>
      </c>
      <c r="AG404" t="s">
        <v>94</v>
      </c>
      <c r="AI404" t="s">
        <v>102</v>
      </c>
      <c r="AJ404" t="s">
        <v>105</v>
      </c>
      <c r="AK404" t="s">
        <v>101</v>
      </c>
      <c r="AL404" t="s">
        <v>85</v>
      </c>
      <c r="AM404" t="s">
        <v>98</v>
      </c>
      <c r="AN404" t="s">
        <v>97</v>
      </c>
      <c r="AO404" t="s">
        <v>322</v>
      </c>
      <c r="AP404" s="1"/>
      <c r="AQ404" t="s">
        <v>339</v>
      </c>
      <c r="AR404" t="s">
        <v>104</v>
      </c>
      <c r="AS404" t="s">
        <v>517</v>
      </c>
      <c r="AT404" t="s">
        <v>96</v>
      </c>
    </row>
    <row r="405" spans="1:47">
      <c r="D405" t="s">
        <v>71</v>
      </c>
      <c r="F405" s="1" t="s">
        <v>115</v>
      </c>
      <c r="G405" s="1" t="s">
        <v>116</v>
      </c>
      <c r="H405" s="1" t="s">
        <v>119</v>
      </c>
      <c r="I405" t="s">
        <v>120</v>
      </c>
      <c r="J405" t="s">
        <v>121</v>
      </c>
      <c r="K405" s="1" t="s">
        <v>122</v>
      </c>
      <c r="L405" s="3" t="s">
        <v>124</v>
      </c>
      <c r="M405" s="1" t="s">
        <v>125</v>
      </c>
      <c r="N405" s="1" t="s">
        <v>127</v>
      </c>
      <c r="O405" t="s">
        <v>128</v>
      </c>
      <c r="P405" s="3" t="s">
        <v>132</v>
      </c>
      <c r="Q405" s="4" t="s">
        <v>133</v>
      </c>
      <c r="R405" t="s">
        <v>134</v>
      </c>
      <c r="S405" s="1" t="s">
        <v>135</v>
      </c>
      <c r="T405" s="4" t="s">
        <v>137</v>
      </c>
      <c r="U405" t="s">
        <v>138</v>
      </c>
      <c r="V405" s="1" t="s">
        <v>136</v>
      </c>
      <c r="W405" t="s">
        <v>150</v>
      </c>
      <c r="X405" t="s">
        <v>118</v>
      </c>
      <c r="Y405" t="s">
        <v>140</v>
      </c>
      <c r="Z405" t="s">
        <v>319</v>
      </c>
      <c r="AA405" s="1" t="s">
        <v>130</v>
      </c>
      <c r="AB405" s="3" t="s">
        <v>156</v>
      </c>
      <c r="AC405" t="s">
        <v>159</v>
      </c>
      <c r="AD405" s="3" t="s">
        <v>197</v>
      </c>
      <c r="AE405" t="s">
        <v>142</v>
      </c>
      <c r="AF405" t="s">
        <v>147</v>
      </c>
      <c r="AG405" t="s">
        <v>141</v>
      </c>
      <c r="AH405" s="4" t="s">
        <v>139</v>
      </c>
      <c r="AI405" s="3" t="s">
        <v>149</v>
      </c>
      <c r="AJ405" t="s">
        <v>153</v>
      </c>
      <c r="AK405" t="s">
        <v>148</v>
      </c>
      <c r="AL405" t="s">
        <v>129</v>
      </c>
      <c r="AM405" s="1" t="s">
        <v>145</v>
      </c>
      <c r="AN405" t="s">
        <v>144</v>
      </c>
      <c r="AO405" s="3" t="s">
        <v>323</v>
      </c>
      <c r="AP405" s="4" t="s">
        <v>117</v>
      </c>
      <c r="AQ405" s="3" t="s">
        <v>161</v>
      </c>
      <c r="AR405" t="s">
        <v>152</v>
      </c>
      <c r="AS405" t="s">
        <v>158</v>
      </c>
      <c r="AT405" s="3" t="s">
        <v>143</v>
      </c>
      <c r="AU405" s="3" t="s">
        <v>713</v>
      </c>
    </row>
    <row r="406" spans="1:47">
      <c r="D406" t="s">
        <v>72</v>
      </c>
      <c r="E406">
        <f>SUM(F406:AU406)</f>
        <v>195</v>
      </c>
      <c r="F406">
        <v>11</v>
      </c>
      <c r="G406">
        <v>11</v>
      </c>
      <c r="H406">
        <v>9</v>
      </c>
      <c r="I406">
        <v>10</v>
      </c>
      <c r="J406">
        <v>11</v>
      </c>
      <c r="K406">
        <v>10</v>
      </c>
      <c r="L406">
        <v>9</v>
      </c>
      <c r="M406">
        <v>10</v>
      </c>
      <c r="N406">
        <v>7</v>
      </c>
      <c r="O406">
        <v>9</v>
      </c>
      <c r="P406">
        <v>6</v>
      </c>
      <c r="Q406">
        <v>3</v>
      </c>
      <c r="R406">
        <v>3</v>
      </c>
      <c r="S406">
        <v>6</v>
      </c>
      <c r="T406">
        <v>3</v>
      </c>
      <c r="U406">
        <v>11</v>
      </c>
      <c r="W406">
        <v>8</v>
      </c>
      <c r="X406">
        <v>9</v>
      </c>
      <c r="Y406">
        <v>4</v>
      </c>
      <c r="AA406">
        <v>3</v>
      </c>
      <c r="AB406">
        <v>2</v>
      </c>
      <c r="AD406">
        <v>10</v>
      </c>
      <c r="AE406">
        <v>4</v>
      </c>
      <c r="AF406">
        <v>2</v>
      </c>
      <c r="AJ406">
        <v>7</v>
      </c>
      <c r="AK406">
        <v>3</v>
      </c>
      <c r="AL406">
        <v>6</v>
      </c>
      <c r="AP406">
        <v>4</v>
      </c>
      <c r="AT406">
        <v>3</v>
      </c>
      <c r="AU406">
        <v>1</v>
      </c>
    </row>
    <row r="407" spans="1:47">
      <c r="D407" t="s">
        <v>73</v>
      </c>
      <c r="E407">
        <f>SUM(F407:AX407)</f>
        <v>330</v>
      </c>
      <c r="F407">
        <v>9</v>
      </c>
      <c r="G407" s="5">
        <v>20</v>
      </c>
      <c r="H407" s="5">
        <v>21</v>
      </c>
      <c r="I407" s="5">
        <v>22</v>
      </c>
      <c r="J407" s="7">
        <v>11</v>
      </c>
      <c r="K407">
        <v>13</v>
      </c>
      <c r="L407" s="5">
        <v>14</v>
      </c>
      <c r="M407">
        <v>7</v>
      </c>
      <c r="N407">
        <v>10</v>
      </c>
      <c r="O407">
        <v>11</v>
      </c>
      <c r="P407">
        <v>9</v>
      </c>
      <c r="Q407">
        <v>12</v>
      </c>
      <c r="R407">
        <v>6</v>
      </c>
      <c r="S407">
        <v>5</v>
      </c>
      <c r="T407">
        <v>13</v>
      </c>
      <c r="U407">
        <v>1</v>
      </c>
      <c r="W407">
        <v>4</v>
      </c>
      <c r="X407" s="7">
        <v>15</v>
      </c>
      <c r="Y407" s="7">
        <v>13</v>
      </c>
      <c r="Z407">
        <v>6</v>
      </c>
      <c r="AA407">
        <v>7</v>
      </c>
      <c r="AB407">
        <v>8</v>
      </c>
      <c r="AC407">
        <v>4</v>
      </c>
      <c r="AD407">
        <v>8</v>
      </c>
      <c r="AE407">
        <v>4</v>
      </c>
      <c r="AF407" s="7">
        <v>5</v>
      </c>
      <c r="AG407">
        <v>3</v>
      </c>
      <c r="AH407">
        <v>3</v>
      </c>
      <c r="AI407">
        <v>2</v>
      </c>
      <c r="AJ407">
        <v>9</v>
      </c>
      <c r="AK407">
        <v>6</v>
      </c>
      <c r="AL407">
        <v>16</v>
      </c>
      <c r="AM407">
        <v>7</v>
      </c>
      <c r="AN407">
        <v>4</v>
      </c>
      <c r="AO407">
        <v>2</v>
      </c>
      <c r="AP407" s="7">
        <v>14</v>
      </c>
      <c r="AQ407">
        <v>2</v>
      </c>
      <c r="AR407">
        <v>1</v>
      </c>
      <c r="AS407">
        <v>1</v>
      </c>
      <c r="AT407">
        <v>2</v>
      </c>
    </row>
    <row r="409" spans="1:47">
      <c r="D409">
        <v>31</v>
      </c>
      <c r="E409">
        <f>SUM(F409:BL409)</f>
        <v>18</v>
      </c>
      <c r="F409">
        <v>1</v>
      </c>
      <c r="G409">
        <v>1</v>
      </c>
      <c r="H409">
        <v>1</v>
      </c>
      <c r="I409">
        <v>1</v>
      </c>
      <c r="J409">
        <v>1</v>
      </c>
      <c r="K409">
        <v>1</v>
      </c>
      <c r="L409">
        <v>1</v>
      </c>
      <c r="M409">
        <v>1</v>
      </c>
      <c r="O409">
        <v>1</v>
      </c>
      <c r="P409">
        <v>1</v>
      </c>
      <c r="U409">
        <v>1</v>
      </c>
      <c r="X409">
        <v>1</v>
      </c>
      <c r="AD409">
        <v>1</v>
      </c>
      <c r="AJ409">
        <v>1</v>
      </c>
      <c r="AK409">
        <v>1</v>
      </c>
      <c r="AL409">
        <v>1</v>
      </c>
      <c r="AP409">
        <v>1</v>
      </c>
      <c r="AT409">
        <v>1</v>
      </c>
    </row>
    <row r="410" spans="1:47">
      <c r="A410" s="6">
        <v>43596</v>
      </c>
      <c r="B410" s="8" t="s">
        <v>714</v>
      </c>
      <c r="D410">
        <v>9</v>
      </c>
      <c r="E410">
        <f>SUM(F410:BL410)</f>
        <v>9</v>
      </c>
      <c r="F410">
        <v>1</v>
      </c>
      <c r="H410">
        <v>1</v>
      </c>
      <c r="N410">
        <v>1</v>
      </c>
      <c r="T410" s="5">
        <v>1</v>
      </c>
      <c r="X410" s="5">
        <v>1</v>
      </c>
      <c r="AD410">
        <v>1</v>
      </c>
      <c r="AL410" s="5">
        <v>2</v>
      </c>
      <c r="AP410">
        <v>1</v>
      </c>
    </row>
    <row r="411" spans="1:47">
      <c r="A411" t="s">
        <v>684</v>
      </c>
      <c r="B411" t="s">
        <v>727</v>
      </c>
      <c r="C411" s="3" t="s">
        <v>711</v>
      </c>
      <c r="D411">
        <v>22</v>
      </c>
      <c r="E411">
        <f>SUM(F411:BM411)</f>
        <v>22</v>
      </c>
      <c r="F411">
        <v>1</v>
      </c>
      <c r="G411">
        <v>2</v>
      </c>
      <c r="H411">
        <v>1</v>
      </c>
      <c r="I411" s="5">
        <v>3</v>
      </c>
      <c r="K411">
        <v>1</v>
      </c>
      <c r="P411">
        <v>1</v>
      </c>
      <c r="Q411">
        <v>1</v>
      </c>
      <c r="T411" s="5">
        <v>2</v>
      </c>
      <c r="X411" s="5">
        <v>2</v>
      </c>
      <c r="AB411">
        <v>2</v>
      </c>
      <c r="AD411">
        <v>1</v>
      </c>
      <c r="AJ411">
        <v>1</v>
      </c>
      <c r="AL411" s="5">
        <v>1</v>
      </c>
      <c r="AM411">
        <v>1</v>
      </c>
      <c r="AN411">
        <v>1</v>
      </c>
      <c r="AT411">
        <v>1</v>
      </c>
    </row>
    <row r="412" spans="1:47">
      <c r="B412" t="s">
        <v>694</v>
      </c>
      <c r="C412" s="3" t="s">
        <v>726</v>
      </c>
    </row>
    <row r="413" spans="1:47">
      <c r="A413">
        <v>9</v>
      </c>
      <c r="B413" t="s">
        <v>704</v>
      </c>
      <c r="C413" s="3" t="s">
        <v>779</v>
      </c>
    </row>
    <row r="414" spans="1:47">
      <c r="A414">
        <v>9</v>
      </c>
      <c r="B414" t="s">
        <v>690</v>
      </c>
      <c r="C414" s="3" t="s">
        <v>717</v>
      </c>
    </row>
    <row r="415" spans="1:47">
      <c r="B415" t="s">
        <v>692</v>
      </c>
      <c r="C415" t="s">
        <v>786</v>
      </c>
    </row>
    <row r="416" spans="1:47">
      <c r="B416" t="s">
        <v>728</v>
      </c>
      <c r="C416" t="s">
        <v>793</v>
      </c>
    </row>
    <row r="417" spans="1:3">
      <c r="B417" t="s">
        <v>685</v>
      </c>
      <c r="C417" t="s">
        <v>780</v>
      </c>
    </row>
    <row r="418" spans="1:3">
      <c r="B418" t="s">
        <v>785</v>
      </c>
      <c r="C418" s="3" t="s">
        <v>782</v>
      </c>
    </row>
    <row r="419" spans="1:3">
      <c r="A419">
        <v>5</v>
      </c>
      <c r="B419" t="s">
        <v>795</v>
      </c>
      <c r="C419" t="s">
        <v>796</v>
      </c>
    </row>
    <row r="422" spans="1:3">
      <c r="B422" s="7" t="s">
        <v>710</v>
      </c>
      <c r="C422" s="9" t="s">
        <v>760</v>
      </c>
    </row>
    <row r="423" spans="1:3">
      <c r="B423" s="7" t="s">
        <v>707</v>
      </c>
      <c r="C423" s="9" t="s">
        <v>708</v>
      </c>
    </row>
    <row r="424" spans="1:3">
      <c r="B424" t="s">
        <v>781</v>
      </c>
      <c r="C424" t="s">
        <v>782</v>
      </c>
    </row>
    <row r="425" spans="1:3">
      <c r="B425" t="s">
        <v>687</v>
      </c>
      <c r="C425" t="s">
        <v>138</v>
      </c>
    </row>
    <row r="426" spans="1:3">
      <c r="A426" t="s">
        <v>695</v>
      </c>
      <c r="B426" t="s">
        <v>689</v>
      </c>
      <c r="C426" t="s">
        <v>683</v>
      </c>
    </row>
    <row r="427" spans="1:3">
      <c r="B427" t="s">
        <v>691</v>
      </c>
      <c r="C427" t="s">
        <v>688</v>
      </c>
    </row>
    <row r="428" spans="1:3">
      <c r="A428" t="s">
        <v>797</v>
      </c>
      <c r="B428" t="s">
        <v>722</v>
      </c>
      <c r="C428" t="s">
        <v>787</v>
      </c>
    </row>
    <row r="429" spans="1:3">
      <c r="A429">
        <v>6</v>
      </c>
      <c r="B429" t="s">
        <v>693</v>
      </c>
      <c r="C429" t="s">
        <v>788</v>
      </c>
    </row>
    <row r="430" spans="1:3">
      <c r="B430" t="s">
        <v>705</v>
      </c>
      <c r="C430" t="s">
        <v>723</v>
      </c>
    </row>
    <row r="431" spans="1:3">
      <c r="B431" t="s">
        <v>706</v>
      </c>
      <c r="C431" t="s">
        <v>709</v>
      </c>
    </row>
    <row r="432" spans="1:3">
      <c r="B432" t="s">
        <v>715</v>
      </c>
      <c r="C432" t="s">
        <v>716</v>
      </c>
    </row>
    <row r="433" spans="1:48">
      <c r="A433" t="s">
        <v>425</v>
      </c>
      <c r="B433" t="s">
        <v>718</v>
      </c>
      <c r="C433" t="s">
        <v>784</v>
      </c>
    </row>
    <row r="434" spans="1:48">
      <c r="B434" t="s">
        <v>720</v>
      </c>
      <c r="C434" t="s">
        <v>628</v>
      </c>
    </row>
    <row r="435" spans="1:48">
      <c r="B435" t="s">
        <v>721</v>
      </c>
      <c r="C435" t="s">
        <v>265</v>
      </c>
    </row>
    <row r="436" spans="1:48">
      <c r="B436" t="s">
        <v>724</v>
      </c>
      <c r="C436" t="s">
        <v>789</v>
      </c>
    </row>
    <row r="437" spans="1:48">
      <c r="B437" t="s">
        <v>729</v>
      </c>
      <c r="C437" t="s">
        <v>730</v>
      </c>
    </row>
    <row r="438" spans="1:48">
      <c r="B438" t="s">
        <v>731</v>
      </c>
      <c r="C438" t="s">
        <v>732</v>
      </c>
    </row>
    <row r="439" spans="1:48">
      <c r="B439" t="s">
        <v>733</v>
      </c>
      <c r="C439" t="s">
        <v>734</v>
      </c>
    </row>
    <row r="440" spans="1:48">
      <c r="B440" t="s">
        <v>783</v>
      </c>
      <c r="C440" t="s">
        <v>782</v>
      </c>
    </row>
    <row r="441" spans="1:48">
      <c r="A441" t="s">
        <v>797</v>
      </c>
      <c r="B441" t="s">
        <v>790</v>
      </c>
      <c r="C441" t="s">
        <v>791</v>
      </c>
    </row>
    <row r="442" spans="1:48">
      <c r="B442" t="s">
        <v>714</v>
      </c>
      <c r="C442" t="s">
        <v>792</v>
      </c>
    </row>
    <row r="443" spans="1:48">
      <c r="B443" t="s">
        <v>794</v>
      </c>
      <c r="C443" t="s">
        <v>782</v>
      </c>
    </row>
    <row r="444" spans="1:48">
      <c r="F444">
        <v>1</v>
      </c>
      <c r="G444" s="5">
        <v>209</v>
      </c>
      <c r="J444">
        <v>5</v>
      </c>
      <c r="O444">
        <v>10</v>
      </c>
      <c r="T444">
        <v>15</v>
      </c>
      <c r="Y444">
        <v>20</v>
      </c>
      <c r="AD444">
        <v>25</v>
      </c>
      <c r="AI444">
        <v>30</v>
      </c>
      <c r="AN444">
        <v>35</v>
      </c>
      <c r="AS444">
        <v>40</v>
      </c>
    </row>
    <row r="445" spans="1:48">
      <c r="H445" t="s">
        <v>77</v>
      </c>
      <c r="I445" t="s">
        <v>78</v>
      </c>
      <c r="K445" s="1" t="s">
        <v>79</v>
      </c>
      <c r="L445" t="s">
        <v>81</v>
      </c>
      <c r="M445" s="1"/>
      <c r="N445" s="1" t="s">
        <v>83</v>
      </c>
      <c r="O445" t="s">
        <v>84</v>
      </c>
      <c r="P445" t="s">
        <v>88</v>
      </c>
      <c r="Q445" t="s">
        <v>89</v>
      </c>
      <c r="R445" t="s">
        <v>90</v>
      </c>
      <c r="T445" s="1" t="s">
        <v>92</v>
      </c>
      <c r="U445" t="s">
        <v>92</v>
      </c>
      <c r="V445" t="s">
        <v>91</v>
      </c>
      <c r="W445" s="3" t="s">
        <v>103</v>
      </c>
      <c r="X445" t="s">
        <v>76</v>
      </c>
      <c r="Y445" t="s">
        <v>93</v>
      </c>
      <c r="Z445" t="s">
        <v>318</v>
      </c>
      <c r="AA445" t="s">
        <v>86</v>
      </c>
      <c r="AB445" t="s">
        <v>107</v>
      </c>
      <c r="AC445" t="s">
        <v>110</v>
      </c>
      <c r="AD445" t="s">
        <v>634</v>
      </c>
      <c r="AE445" t="s">
        <v>95</v>
      </c>
      <c r="AF445" t="s">
        <v>100</v>
      </c>
      <c r="AG445" t="s">
        <v>94</v>
      </c>
      <c r="AI445" t="s">
        <v>102</v>
      </c>
      <c r="AJ445" t="s">
        <v>105</v>
      </c>
      <c r="AK445" t="s">
        <v>101</v>
      </c>
      <c r="AL445" t="s">
        <v>85</v>
      </c>
      <c r="AM445" t="s">
        <v>98</v>
      </c>
      <c r="AN445" t="s">
        <v>97</v>
      </c>
      <c r="AO445" t="s">
        <v>322</v>
      </c>
      <c r="AP445" s="1"/>
      <c r="AQ445" t="s">
        <v>339</v>
      </c>
      <c r="AR445" t="s">
        <v>104</v>
      </c>
      <c r="AS445" t="s">
        <v>517</v>
      </c>
      <c r="AT445" t="s">
        <v>96</v>
      </c>
      <c r="AV445" t="s">
        <v>848</v>
      </c>
    </row>
    <row r="446" spans="1:48">
      <c r="D446" t="s">
        <v>71</v>
      </c>
      <c r="F446" s="1" t="s">
        <v>115</v>
      </c>
      <c r="G446" s="1" t="s">
        <v>116</v>
      </c>
      <c r="H446" s="1" t="s">
        <v>119</v>
      </c>
      <c r="I446" t="s">
        <v>120</v>
      </c>
      <c r="J446" t="s">
        <v>121</v>
      </c>
      <c r="K446" s="1" t="s">
        <v>122</v>
      </c>
      <c r="L446" s="3" t="s">
        <v>124</v>
      </c>
      <c r="M446" s="1" t="s">
        <v>125</v>
      </c>
      <c r="N446" s="1" t="s">
        <v>127</v>
      </c>
      <c r="O446" t="s">
        <v>128</v>
      </c>
      <c r="P446" s="3" t="s">
        <v>132</v>
      </c>
      <c r="Q446" s="4" t="s">
        <v>133</v>
      </c>
      <c r="R446" t="s">
        <v>134</v>
      </c>
      <c r="S446" s="1" t="s">
        <v>135</v>
      </c>
      <c r="T446" s="4" t="s">
        <v>137</v>
      </c>
      <c r="U446" t="s">
        <v>138</v>
      </c>
      <c r="V446" s="1" t="s">
        <v>136</v>
      </c>
      <c r="W446" t="s">
        <v>150</v>
      </c>
      <c r="X446" t="s">
        <v>118</v>
      </c>
      <c r="Y446" t="s">
        <v>140</v>
      </c>
      <c r="Z446" t="s">
        <v>319</v>
      </c>
      <c r="AA446" s="1" t="s">
        <v>130</v>
      </c>
      <c r="AB446" s="3" t="s">
        <v>156</v>
      </c>
      <c r="AC446" t="s">
        <v>159</v>
      </c>
      <c r="AD446" s="3" t="s">
        <v>197</v>
      </c>
      <c r="AE446" t="s">
        <v>142</v>
      </c>
      <c r="AF446" t="s">
        <v>147</v>
      </c>
      <c r="AG446" t="s">
        <v>141</v>
      </c>
      <c r="AH446" s="4" t="s">
        <v>139</v>
      </c>
      <c r="AI446" s="3" t="s">
        <v>149</v>
      </c>
      <c r="AJ446" t="s">
        <v>153</v>
      </c>
      <c r="AK446" t="s">
        <v>148</v>
      </c>
      <c r="AL446" t="s">
        <v>129</v>
      </c>
      <c r="AM446" s="1" t="s">
        <v>145</v>
      </c>
      <c r="AN446" t="s">
        <v>144</v>
      </c>
      <c r="AO446" s="3" t="s">
        <v>323</v>
      </c>
      <c r="AP446" s="4" t="s">
        <v>117</v>
      </c>
      <c r="AQ446" s="3" t="s">
        <v>161</v>
      </c>
      <c r="AR446" t="s">
        <v>152</v>
      </c>
      <c r="AS446" t="s">
        <v>158</v>
      </c>
      <c r="AT446" s="3" t="s">
        <v>143</v>
      </c>
      <c r="AU446" s="3" t="s">
        <v>713</v>
      </c>
      <c r="AV446" s="3" t="s">
        <v>849</v>
      </c>
    </row>
    <row r="447" spans="1:48">
      <c r="D447" t="s">
        <v>72</v>
      </c>
      <c r="E447">
        <f>SUM(F447:AU447)</f>
        <v>211</v>
      </c>
      <c r="F447">
        <v>12</v>
      </c>
      <c r="G447">
        <v>12</v>
      </c>
      <c r="H447">
        <v>9</v>
      </c>
      <c r="I447">
        <v>11</v>
      </c>
      <c r="J447">
        <v>12</v>
      </c>
      <c r="K447">
        <v>11</v>
      </c>
      <c r="L447">
        <v>10</v>
      </c>
      <c r="M447">
        <v>11</v>
      </c>
      <c r="N447">
        <v>8</v>
      </c>
      <c r="O447">
        <v>9</v>
      </c>
      <c r="P447">
        <v>7</v>
      </c>
      <c r="Q447">
        <v>3</v>
      </c>
      <c r="R447">
        <v>3</v>
      </c>
      <c r="S447">
        <v>6</v>
      </c>
      <c r="T447">
        <v>4</v>
      </c>
      <c r="U447">
        <v>12</v>
      </c>
      <c r="W447">
        <v>8</v>
      </c>
      <c r="X447">
        <v>9</v>
      </c>
      <c r="Y447">
        <v>4</v>
      </c>
      <c r="AA447">
        <v>3</v>
      </c>
      <c r="AB447">
        <v>2</v>
      </c>
      <c r="AD447">
        <v>11</v>
      </c>
      <c r="AE447">
        <v>4</v>
      </c>
      <c r="AF447">
        <v>2</v>
      </c>
      <c r="AI447">
        <v>1</v>
      </c>
      <c r="AJ447">
        <v>8</v>
      </c>
      <c r="AK447">
        <v>3</v>
      </c>
      <c r="AL447">
        <v>6</v>
      </c>
      <c r="AP447">
        <v>5</v>
      </c>
      <c r="AT447">
        <v>4</v>
      </c>
      <c r="AU447">
        <v>1</v>
      </c>
    </row>
    <row r="448" spans="1:48">
      <c r="D448" t="s">
        <v>73</v>
      </c>
      <c r="E448">
        <f>SUM(F448:AX448)</f>
        <v>358</v>
      </c>
      <c r="F448">
        <v>9</v>
      </c>
      <c r="G448" s="5">
        <v>21</v>
      </c>
      <c r="H448" s="5">
        <v>21</v>
      </c>
      <c r="I448" s="5">
        <v>24</v>
      </c>
      <c r="J448" s="7">
        <v>12</v>
      </c>
      <c r="K448" s="5">
        <v>14</v>
      </c>
      <c r="L448" s="5">
        <v>16</v>
      </c>
      <c r="M448">
        <v>9</v>
      </c>
      <c r="N448">
        <v>11</v>
      </c>
      <c r="O448">
        <v>13</v>
      </c>
      <c r="P448">
        <v>10</v>
      </c>
      <c r="Q448">
        <v>13</v>
      </c>
      <c r="R448">
        <v>6</v>
      </c>
      <c r="S448">
        <v>5</v>
      </c>
      <c r="T448">
        <v>14</v>
      </c>
      <c r="U448">
        <v>2</v>
      </c>
      <c r="W448">
        <v>4</v>
      </c>
      <c r="X448" s="7">
        <v>16</v>
      </c>
      <c r="Y448" s="7">
        <v>15</v>
      </c>
      <c r="Z448">
        <v>6</v>
      </c>
      <c r="AA448">
        <v>7</v>
      </c>
      <c r="AB448">
        <v>8</v>
      </c>
      <c r="AC448">
        <v>4</v>
      </c>
      <c r="AD448">
        <v>9</v>
      </c>
      <c r="AE448">
        <v>4</v>
      </c>
      <c r="AF448" s="7">
        <v>5</v>
      </c>
      <c r="AG448">
        <v>4</v>
      </c>
      <c r="AH448">
        <v>3</v>
      </c>
      <c r="AI448">
        <v>2</v>
      </c>
      <c r="AJ448">
        <v>9</v>
      </c>
      <c r="AK448">
        <v>8</v>
      </c>
      <c r="AL448" s="5">
        <v>17</v>
      </c>
      <c r="AM448">
        <v>8</v>
      </c>
      <c r="AN448">
        <v>5</v>
      </c>
      <c r="AO448">
        <v>2</v>
      </c>
      <c r="AP448" s="7">
        <v>14</v>
      </c>
      <c r="AQ448">
        <v>2</v>
      </c>
      <c r="AR448">
        <v>1</v>
      </c>
      <c r="AS448">
        <v>1</v>
      </c>
      <c r="AT448">
        <v>3</v>
      </c>
      <c r="AV448">
        <v>1</v>
      </c>
    </row>
    <row r="450" spans="1:48">
      <c r="A450" s="6">
        <v>43597</v>
      </c>
      <c r="B450" s="8" t="s">
        <v>800</v>
      </c>
      <c r="D450">
        <v>28</v>
      </c>
      <c r="E450">
        <f>SUM(F450:BL450)</f>
        <v>16</v>
      </c>
      <c r="F450">
        <v>1</v>
      </c>
      <c r="G450">
        <v>1</v>
      </c>
      <c r="I450">
        <v>1</v>
      </c>
      <c r="J450">
        <v>1</v>
      </c>
      <c r="K450">
        <v>1</v>
      </c>
      <c r="L450">
        <v>1</v>
      </c>
      <c r="M450">
        <v>1</v>
      </c>
      <c r="N450">
        <v>1</v>
      </c>
      <c r="P450">
        <v>1</v>
      </c>
      <c r="T450">
        <v>1</v>
      </c>
      <c r="U450">
        <v>1</v>
      </c>
      <c r="AD450">
        <v>1</v>
      </c>
      <c r="AI450">
        <v>1</v>
      </c>
      <c r="AJ450">
        <v>1</v>
      </c>
      <c r="AP450">
        <v>1</v>
      </c>
      <c r="AT450">
        <v>1</v>
      </c>
    </row>
    <row r="451" spans="1:48">
      <c r="A451" t="s">
        <v>824</v>
      </c>
      <c r="B451" t="s">
        <v>761</v>
      </c>
      <c r="C451" t="s">
        <v>823</v>
      </c>
      <c r="D451">
        <v>7</v>
      </c>
      <c r="E451">
        <f>SUM(F451:BL451)</f>
        <v>7</v>
      </c>
      <c r="I451">
        <v>1</v>
      </c>
      <c r="J451">
        <v>1</v>
      </c>
      <c r="K451">
        <v>1</v>
      </c>
      <c r="M451">
        <v>1</v>
      </c>
      <c r="O451">
        <v>1</v>
      </c>
      <c r="T451">
        <v>1</v>
      </c>
      <c r="U451">
        <v>1</v>
      </c>
    </row>
    <row r="452" spans="1:48">
      <c r="A452">
        <v>6</v>
      </c>
      <c r="B452" t="s">
        <v>774</v>
      </c>
      <c r="C452" s="3" t="s">
        <v>799</v>
      </c>
      <c r="D452">
        <v>21</v>
      </c>
      <c r="E452">
        <f>SUM(F452:BL452)</f>
        <v>21</v>
      </c>
      <c r="G452">
        <v>1</v>
      </c>
      <c r="I452">
        <v>1</v>
      </c>
      <c r="L452">
        <v>2</v>
      </c>
      <c r="M452">
        <v>1</v>
      </c>
      <c r="N452">
        <v>1</v>
      </c>
      <c r="O452">
        <v>1</v>
      </c>
      <c r="P452">
        <v>1</v>
      </c>
      <c r="Q452">
        <v>1</v>
      </c>
      <c r="X452">
        <v>1</v>
      </c>
      <c r="Y452">
        <v>2</v>
      </c>
      <c r="AD452">
        <v>1</v>
      </c>
      <c r="AG452">
        <v>1</v>
      </c>
      <c r="AK452">
        <v>2</v>
      </c>
      <c r="AL452">
        <v>1</v>
      </c>
      <c r="AM452">
        <v>1</v>
      </c>
      <c r="AN452">
        <v>1</v>
      </c>
      <c r="AT452">
        <v>1</v>
      </c>
      <c r="AV452">
        <v>1</v>
      </c>
    </row>
    <row r="453" spans="1:48">
      <c r="B453" t="s">
        <v>767</v>
      </c>
      <c r="C453" s="3" t="s">
        <v>837</v>
      </c>
    </row>
    <row r="454" spans="1:48">
      <c r="B454" t="s">
        <v>771</v>
      </c>
      <c r="C454" s="3" t="s">
        <v>734</v>
      </c>
    </row>
    <row r="455" spans="1:48">
      <c r="B455" t="s">
        <v>834</v>
      </c>
      <c r="C455" s="3" t="s">
        <v>835</v>
      </c>
    </row>
    <row r="456" spans="1:48">
      <c r="B456" t="s">
        <v>842</v>
      </c>
      <c r="C456" s="3" t="s">
        <v>826</v>
      </c>
    </row>
    <row r="457" spans="1:48">
      <c r="A457">
        <v>8</v>
      </c>
      <c r="B457" t="s">
        <v>843</v>
      </c>
      <c r="C457" s="3" t="s">
        <v>844</v>
      </c>
    </row>
    <row r="461" spans="1:48">
      <c r="B461" s="7" t="s">
        <v>801</v>
      </c>
      <c r="C461" s="9" t="s">
        <v>802</v>
      </c>
    </row>
    <row r="462" spans="1:48">
      <c r="B462" t="s">
        <v>762</v>
      </c>
      <c r="C462" t="s">
        <v>725</v>
      </c>
    </row>
    <row r="463" spans="1:48">
      <c r="B463" t="s">
        <v>763</v>
      </c>
      <c r="C463" t="s">
        <v>764</v>
      </c>
    </row>
    <row r="464" spans="1:48">
      <c r="B464" t="s">
        <v>765</v>
      </c>
      <c r="C464" t="s">
        <v>725</v>
      </c>
    </row>
    <row r="465" spans="2:3">
      <c r="B465" t="s">
        <v>766</v>
      </c>
      <c r="C465" t="s">
        <v>725</v>
      </c>
    </row>
    <row r="466" spans="2:3">
      <c r="B466" t="s">
        <v>768</v>
      </c>
      <c r="C466" t="s">
        <v>839</v>
      </c>
    </row>
    <row r="467" spans="2:3">
      <c r="B467" t="s">
        <v>769</v>
      </c>
      <c r="C467" t="s">
        <v>845</v>
      </c>
    </row>
    <row r="468" spans="2:3">
      <c r="B468" t="s">
        <v>770</v>
      </c>
      <c r="C468" t="s">
        <v>709</v>
      </c>
    </row>
    <row r="469" spans="2:3">
      <c r="B469" t="s">
        <v>772</v>
      </c>
      <c r="C469" t="s">
        <v>83</v>
      </c>
    </row>
    <row r="470" spans="2:3">
      <c r="B470" t="s">
        <v>773</v>
      </c>
      <c r="C470" t="s">
        <v>734</v>
      </c>
    </row>
    <row r="471" spans="2:3">
      <c r="B471" t="s">
        <v>775</v>
      </c>
      <c r="C471" t="s">
        <v>847</v>
      </c>
    </row>
    <row r="472" spans="2:3">
      <c r="B472" t="s">
        <v>776</v>
      </c>
      <c r="C472" t="s">
        <v>777</v>
      </c>
    </row>
    <row r="473" spans="2:3">
      <c r="B473" t="s">
        <v>778</v>
      </c>
      <c r="C473" t="s">
        <v>831</v>
      </c>
    </row>
    <row r="474" spans="2:3">
      <c r="B474" t="s">
        <v>825</v>
      </c>
      <c r="C474" t="s">
        <v>826</v>
      </c>
    </row>
    <row r="475" spans="2:3">
      <c r="B475" t="s">
        <v>827</v>
      </c>
      <c r="C475" t="s">
        <v>828</v>
      </c>
    </row>
    <row r="476" spans="2:3">
      <c r="B476" t="s">
        <v>829</v>
      </c>
      <c r="C476" t="s">
        <v>830</v>
      </c>
    </row>
    <row r="477" spans="2:3">
      <c r="B477" t="s">
        <v>832</v>
      </c>
      <c r="C477" t="s">
        <v>833</v>
      </c>
    </row>
    <row r="478" spans="2:3">
      <c r="B478" t="s">
        <v>836</v>
      </c>
      <c r="C478" t="s">
        <v>821</v>
      </c>
    </row>
    <row r="479" spans="2:3">
      <c r="B479" t="s">
        <v>838</v>
      </c>
      <c r="C479" t="s">
        <v>835</v>
      </c>
    </row>
    <row r="480" spans="2:3">
      <c r="B480" t="s">
        <v>840</v>
      </c>
      <c r="C480" t="s">
        <v>841</v>
      </c>
    </row>
    <row r="481" spans="1:48">
      <c r="B481" t="s">
        <v>846</v>
      </c>
      <c r="C481" t="s">
        <v>841</v>
      </c>
    </row>
    <row r="483" spans="1:48">
      <c r="F483">
        <v>1</v>
      </c>
      <c r="G483" s="5">
        <v>210</v>
      </c>
      <c r="J483">
        <v>5</v>
      </c>
      <c r="O483">
        <v>10</v>
      </c>
      <c r="T483">
        <v>15</v>
      </c>
      <c r="Y483">
        <v>20</v>
      </c>
      <c r="AD483">
        <v>25</v>
      </c>
      <c r="AI483">
        <v>30</v>
      </c>
      <c r="AN483">
        <v>35</v>
      </c>
      <c r="AS483">
        <v>40</v>
      </c>
    </row>
    <row r="484" spans="1:48">
      <c r="H484" t="s">
        <v>77</v>
      </c>
      <c r="I484" t="s">
        <v>78</v>
      </c>
      <c r="K484" s="1" t="s">
        <v>79</v>
      </c>
      <c r="L484" t="s">
        <v>81</v>
      </c>
      <c r="M484" s="1"/>
      <c r="N484" s="1" t="s">
        <v>83</v>
      </c>
      <c r="O484" t="s">
        <v>84</v>
      </c>
      <c r="P484" t="s">
        <v>88</v>
      </c>
      <c r="Q484" t="s">
        <v>89</v>
      </c>
      <c r="R484" t="s">
        <v>90</v>
      </c>
      <c r="T484" s="1" t="s">
        <v>92</v>
      </c>
      <c r="U484" t="s">
        <v>92</v>
      </c>
      <c r="V484" t="s">
        <v>91</v>
      </c>
      <c r="W484" s="3" t="s">
        <v>103</v>
      </c>
      <c r="X484" t="s">
        <v>76</v>
      </c>
      <c r="Y484" t="s">
        <v>93</v>
      </c>
      <c r="Z484" t="s">
        <v>318</v>
      </c>
      <c r="AA484" t="s">
        <v>86</v>
      </c>
      <c r="AB484" t="s">
        <v>107</v>
      </c>
      <c r="AC484" t="s">
        <v>110</v>
      </c>
      <c r="AD484" t="s">
        <v>634</v>
      </c>
      <c r="AE484" t="s">
        <v>95</v>
      </c>
      <c r="AF484" t="s">
        <v>100</v>
      </c>
      <c r="AG484" t="s">
        <v>94</v>
      </c>
      <c r="AI484" t="s">
        <v>102</v>
      </c>
      <c r="AJ484" t="s">
        <v>105</v>
      </c>
      <c r="AK484" t="s">
        <v>101</v>
      </c>
      <c r="AL484" t="s">
        <v>85</v>
      </c>
      <c r="AM484" t="s">
        <v>98</v>
      </c>
      <c r="AN484" t="s">
        <v>97</v>
      </c>
      <c r="AO484" t="s">
        <v>322</v>
      </c>
      <c r="AP484" s="1"/>
      <c r="AQ484" t="s">
        <v>339</v>
      </c>
      <c r="AR484" t="s">
        <v>104</v>
      </c>
      <c r="AS484" t="s">
        <v>517</v>
      </c>
      <c r="AT484" t="s">
        <v>96</v>
      </c>
      <c r="AV484" t="s">
        <v>848</v>
      </c>
    </row>
    <row r="485" spans="1:48">
      <c r="D485" t="s">
        <v>71</v>
      </c>
      <c r="F485" s="1" t="s">
        <v>115</v>
      </c>
      <c r="G485" s="1" t="s">
        <v>116</v>
      </c>
      <c r="H485" s="1" t="s">
        <v>119</v>
      </c>
      <c r="I485" t="s">
        <v>120</v>
      </c>
      <c r="J485" t="s">
        <v>121</v>
      </c>
      <c r="K485" s="1" t="s">
        <v>122</v>
      </c>
      <c r="L485" s="3" t="s">
        <v>124</v>
      </c>
      <c r="M485" s="1" t="s">
        <v>125</v>
      </c>
      <c r="N485" s="1" t="s">
        <v>127</v>
      </c>
      <c r="O485" t="s">
        <v>128</v>
      </c>
      <c r="P485" s="3" t="s">
        <v>132</v>
      </c>
      <c r="Q485" s="4" t="s">
        <v>133</v>
      </c>
      <c r="R485" t="s">
        <v>134</v>
      </c>
      <c r="S485" s="1" t="s">
        <v>135</v>
      </c>
      <c r="T485" s="4" t="s">
        <v>137</v>
      </c>
      <c r="U485" t="s">
        <v>138</v>
      </c>
      <c r="V485" s="1" t="s">
        <v>136</v>
      </c>
      <c r="W485" t="s">
        <v>150</v>
      </c>
      <c r="X485" t="s">
        <v>118</v>
      </c>
      <c r="Y485" t="s">
        <v>140</v>
      </c>
      <c r="Z485" t="s">
        <v>319</v>
      </c>
      <c r="AA485" s="1" t="s">
        <v>130</v>
      </c>
      <c r="AB485" s="3" t="s">
        <v>156</v>
      </c>
      <c r="AC485" t="s">
        <v>159</v>
      </c>
      <c r="AD485" s="3" t="s">
        <v>197</v>
      </c>
      <c r="AE485" t="s">
        <v>142</v>
      </c>
      <c r="AF485" t="s">
        <v>147</v>
      </c>
      <c r="AG485" t="s">
        <v>141</v>
      </c>
      <c r="AH485" s="4" t="s">
        <v>139</v>
      </c>
      <c r="AI485" s="3" t="s">
        <v>149</v>
      </c>
      <c r="AJ485" t="s">
        <v>153</v>
      </c>
      <c r="AK485" t="s">
        <v>148</v>
      </c>
      <c r="AL485" t="s">
        <v>129</v>
      </c>
      <c r="AM485" s="1" t="s">
        <v>145</v>
      </c>
      <c r="AN485" t="s">
        <v>144</v>
      </c>
      <c r="AO485" s="3" t="s">
        <v>323</v>
      </c>
      <c r="AP485" s="4" t="s">
        <v>117</v>
      </c>
      <c r="AQ485" s="3" t="s">
        <v>161</v>
      </c>
      <c r="AR485" t="s">
        <v>152</v>
      </c>
      <c r="AS485" t="s">
        <v>158</v>
      </c>
      <c r="AT485" s="3" t="s">
        <v>143</v>
      </c>
      <c r="AU485" s="3" t="s">
        <v>713</v>
      </c>
      <c r="AV485" s="3" t="s">
        <v>849</v>
      </c>
    </row>
    <row r="486" spans="1:48">
      <c r="D486" t="s">
        <v>72</v>
      </c>
      <c r="E486">
        <f>SUM(F486:AU486)</f>
        <v>231</v>
      </c>
      <c r="F486">
        <v>13</v>
      </c>
      <c r="G486">
        <v>13</v>
      </c>
      <c r="H486">
        <v>10</v>
      </c>
      <c r="I486">
        <v>12</v>
      </c>
      <c r="J486">
        <v>13</v>
      </c>
      <c r="K486">
        <v>12</v>
      </c>
      <c r="L486">
        <v>11</v>
      </c>
      <c r="M486">
        <v>12</v>
      </c>
      <c r="N486">
        <v>9</v>
      </c>
      <c r="O486">
        <v>10</v>
      </c>
      <c r="P486">
        <v>8</v>
      </c>
      <c r="Q486">
        <v>4</v>
      </c>
      <c r="R486">
        <v>3</v>
      </c>
      <c r="S486">
        <v>7</v>
      </c>
      <c r="T486">
        <v>4</v>
      </c>
      <c r="U486">
        <v>13</v>
      </c>
      <c r="W486">
        <v>8</v>
      </c>
      <c r="X486">
        <v>10</v>
      </c>
      <c r="Y486">
        <v>5</v>
      </c>
      <c r="AA486">
        <v>4</v>
      </c>
      <c r="AB486">
        <v>3</v>
      </c>
      <c r="AD486">
        <v>12</v>
      </c>
      <c r="AE486">
        <v>4</v>
      </c>
      <c r="AF486">
        <v>2</v>
      </c>
      <c r="AI486">
        <v>1</v>
      </c>
      <c r="AJ486">
        <v>8</v>
      </c>
      <c r="AK486">
        <v>3</v>
      </c>
      <c r="AL486">
        <v>6</v>
      </c>
      <c r="AP486">
        <v>5</v>
      </c>
      <c r="AT486">
        <v>5</v>
      </c>
      <c r="AU486">
        <v>1</v>
      </c>
    </row>
    <row r="487" spans="1:48">
      <c r="D487" t="s">
        <v>73</v>
      </c>
      <c r="E487">
        <f>SUM(F487:AX487)</f>
        <v>388</v>
      </c>
      <c r="F487">
        <v>10</v>
      </c>
      <c r="G487" s="5">
        <v>23</v>
      </c>
      <c r="H487" s="5">
        <v>24</v>
      </c>
      <c r="I487" s="5">
        <v>27</v>
      </c>
      <c r="J487" s="7">
        <v>14</v>
      </c>
      <c r="K487" s="5">
        <v>15</v>
      </c>
      <c r="L487" s="5">
        <v>17</v>
      </c>
      <c r="M487">
        <v>10</v>
      </c>
      <c r="N487">
        <v>12</v>
      </c>
      <c r="O487">
        <v>14</v>
      </c>
      <c r="P487">
        <v>10</v>
      </c>
      <c r="Q487">
        <v>14</v>
      </c>
      <c r="R487">
        <v>6</v>
      </c>
      <c r="S487">
        <v>6</v>
      </c>
      <c r="T487" s="7">
        <v>16</v>
      </c>
      <c r="U487">
        <v>3</v>
      </c>
      <c r="W487">
        <v>4</v>
      </c>
      <c r="X487" s="7">
        <v>17</v>
      </c>
      <c r="Y487" s="7">
        <v>16</v>
      </c>
      <c r="Z487">
        <v>6</v>
      </c>
      <c r="AA487">
        <v>8</v>
      </c>
      <c r="AB487">
        <v>10</v>
      </c>
      <c r="AC487">
        <v>4</v>
      </c>
      <c r="AD487">
        <v>9</v>
      </c>
      <c r="AE487">
        <v>4</v>
      </c>
      <c r="AF487" s="7">
        <v>5</v>
      </c>
      <c r="AG487">
        <v>4</v>
      </c>
      <c r="AH487">
        <v>3</v>
      </c>
      <c r="AI487">
        <v>3</v>
      </c>
      <c r="AJ487">
        <v>9</v>
      </c>
      <c r="AK487">
        <v>8</v>
      </c>
      <c r="AL487" s="5">
        <v>18</v>
      </c>
      <c r="AM487">
        <v>8</v>
      </c>
      <c r="AN487">
        <v>5</v>
      </c>
      <c r="AO487">
        <v>2</v>
      </c>
      <c r="AP487" s="7">
        <v>15</v>
      </c>
      <c r="AQ487">
        <v>2</v>
      </c>
      <c r="AR487">
        <v>1</v>
      </c>
      <c r="AS487">
        <v>1</v>
      </c>
      <c r="AT487">
        <v>4</v>
      </c>
      <c r="AV487">
        <v>1</v>
      </c>
    </row>
    <row r="489" spans="1:48">
      <c r="A489" s="6">
        <v>43598</v>
      </c>
      <c r="B489" s="8" t="s">
        <v>809</v>
      </c>
      <c r="D489">
        <v>30</v>
      </c>
      <c r="E489">
        <f>SUM(F489:BL489)</f>
        <v>20</v>
      </c>
      <c r="F489">
        <v>1</v>
      </c>
      <c r="G489">
        <v>1</v>
      </c>
      <c r="H489">
        <v>1</v>
      </c>
      <c r="I489">
        <v>1</v>
      </c>
      <c r="J489">
        <v>1</v>
      </c>
      <c r="K489">
        <v>1</v>
      </c>
      <c r="L489">
        <v>1</v>
      </c>
      <c r="M489">
        <v>1</v>
      </c>
      <c r="N489">
        <v>1</v>
      </c>
      <c r="O489">
        <v>1</v>
      </c>
      <c r="P489">
        <v>1</v>
      </c>
      <c r="Q489">
        <v>1</v>
      </c>
      <c r="S489">
        <v>1</v>
      </c>
      <c r="U489">
        <v>1</v>
      </c>
      <c r="X489">
        <v>1</v>
      </c>
      <c r="Y489">
        <v>1</v>
      </c>
      <c r="AA489">
        <v>1</v>
      </c>
      <c r="AB489">
        <v>1</v>
      </c>
      <c r="AD489">
        <v>1</v>
      </c>
      <c r="AT489">
        <v>1</v>
      </c>
    </row>
    <row r="490" spans="1:48">
      <c r="A490" t="s">
        <v>798</v>
      </c>
      <c r="B490" t="s">
        <v>808</v>
      </c>
      <c r="C490" s="3" t="s">
        <v>892</v>
      </c>
      <c r="D490">
        <v>11</v>
      </c>
      <c r="E490">
        <f>SUM(F490:BL490)</f>
        <v>11</v>
      </c>
      <c r="G490">
        <v>2</v>
      </c>
      <c r="H490" s="5">
        <v>2</v>
      </c>
      <c r="J490">
        <v>1</v>
      </c>
      <c r="L490">
        <v>1</v>
      </c>
      <c r="O490">
        <v>1</v>
      </c>
      <c r="X490">
        <v>1</v>
      </c>
      <c r="AA490">
        <v>1</v>
      </c>
      <c r="AI490">
        <v>1</v>
      </c>
      <c r="AP490">
        <v>1</v>
      </c>
    </row>
    <row r="491" spans="1:48">
      <c r="A491">
        <v>8</v>
      </c>
      <c r="B491" t="s">
        <v>817</v>
      </c>
      <c r="C491" s="3" t="s">
        <v>893</v>
      </c>
      <c r="D491">
        <v>19</v>
      </c>
      <c r="E491">
        <f>SUM(F491:BL491)</f>
        <v>19</v>
      </c>
      <c r="F491">
        <v>1</v>
      </c>
      <c r="H491" s="5">
        <v>1</v>
      </c>
      <c r="I491" s="5">
        <v>3</v>
      </c>
      <c r="J491">
        <v>1</v>
      </c>
      <c r="K491">
        <v>1</v>
      </c>
      <c r="M491">
        <v>1</v>
      </c>
      <c r="N491">
        <v>1</v>
      </c>
      <c r="Q491">
        <v>1</v>
      </c>
      <c r="S491">
        <v>1</v>
      </c>
      <c r="T491">
        <v>2</v>
      </c>
      <c r="U491">
        <v>1</v>
      </c>
      <c r="Y491">
        <v>1</v>
      </c>
      <c r="AB491">
        <v>2</v>
      </c>
      <c r="AL491">
        <v>1</v>
      </c>
      <c r="AT491">
        <v>1</v>
      </c>
    </row>
    <row r="492" spans="1:48">
      <c r="B492" t="s">
        <v>810</v>
      </c>
      <c r="C492" s="3" t="s">
        <v>899</v>
      </c>
    </row>
    <row r="493" spans="1:48">
      <c r="A493">
        <v>7</v>
      </c>
      <c r="B493" s="7" t="s">
        <v>813</v>
      </c>
      <c r="C493" s="5" t="s">
        <v>863</v>
      </c>
    </row>
    <row r="494" spans="1:48">
      <c r="B494" t="s">
        <v>814</v>
      </c>
      <c r="C494" s="3" t="s">
        <v>815</v>
      </c>
    </row>
    <row r="495" spans="1:48">
      <c r="B495" s="7" t="s">
        <v>803</v>
      </c>
      <c r="C495" s="9" t="s">
        <v>819</v>
      </c>
    </row>
    <row r="496" spans="1:48">
      <c r="A496">
        <v>7</v>
      </c>
      <c r="B496" t="s">
        <v>816</v>
      </c>
      <c r="C496" t="s">
        <v>865</v>
      </c>
    </row>
    <row r="497" spans="1:3">
      <c r="A497">
        <v>9</v>
      </c>
      <c r="B497" t="s">
        <v>890</v>
      </c>
      <c r="C497" s="10" t="s">
        <v>891</v>
      </c>
    </row>
    <row r="498" spans="1:3">
      <c r="A498">
        <v>5</v>
      </c>
      <c r="B498" t="s">
        <v>820</v>
      </c>
      <c r="C498" t="s">
        <v>894</v>
      </c>
    </row>
    <row r="499" spans="1:3">
      <c r="B499" t="s">
        <v>895</v>
      </c>
      <c r="C499" s="3" t="s">
        <v>896</v>
      </c>
    </row>
    <row r="500" spans="1:3">
      <c r="B500" t="s">
        <v>902</v>
      </c>
      <c r="C500" s="10" t="s">
        <v>903</v>
      </c>
    </row>
    <row r="503" spans="1:3">
      <c r="B503" t="s">
        <v>805</v>
      </c>
      <c r="C503" t="s">
        <v>806</v>
      </c>
    </row>
    <row r="504" spans="1:3">
      <c r="A504">
        <v>5</v>
      </c>
      <c r="B504" t="s">
        <v>818</v>
      </c>
      <c r="C504" t="s">
        <v>889</v>
      </c>
    </row>
    <row r="505" spans="1:3">
      <c r="B505" t="s">
        <v>807</v>
      </c>
      <c r="C505" t="s">
        <v>804</v>
      </c>
    </row>
    <row r="506" spans="1:3">
      <c r="B506" t="s">
        <v>822</v>
      </c>
      <c r="C506" t="s">
        <v>864</v>
      </c>
    </row>
    <row r="507" spans="1:3">
      <c r="B507" t="s">
        <v>809</v>
      </c>
      <c r="C507" t="s">
        <v>897</v>
      </c>
    </row>
    <row r="508" spans="1:3">
      <c r="B508" t="s">
        <v>811</v>
      </c>
      <c r="C508" t="s">
        <v>138</v>
      </c>
    </row>
    <row r="509" spans="1:3">
      <c r="B509" t="s">
        <v>812</v>
      </c>
      <c r="C509" t="s">
        <v>898</v>
      </c>
    </row>
    <row r="510" spans="1:3">
      <c r="B510" t="s">
        <v>879</v>
      </c>
      <c r="C510" t="s">
        <v>876</v>
      </c>
    </row>
    <row r="511" spans="1:3">
      <c r="A511" t="s">
        <v>885</v>
      </c>
      <c r="B511" t="s">
        <v>820</v>
      </c>
      <c r="C511" t="s">
        <v>81</v>
      </c>
    </row>
    <row r="512" spans="1:3">
      <c r="B512" t="s">
        <v>880</v>
      </c>
      <c r="C512" t="s">
        <v>862</v>
      </c>
    </row>
    <row r="513" spans="1:48">
      <c r="A513" t="s">
        <v>885</v>
      </c>
      <c r="B513" t="s">
        <v>881</v>
      </c>
      <c r="C513" t="s">
        <v>882</v>
      </c>
    </row>
    <row r="514" spans="1:48">
      <c r="B514" t="s">
        <v>883</v>
      </c>
      <c r="C514" t="s">
        <v>884</v>
      </c>
    </row>
    <row r="515" spans="1:48">
      <c r="B515" t="s">
        <v>886</v>
      </c>
      <c r="C515" t="s">
        <v>862</v>
      </c>
    </row>
    <row r="516" spans="1:48">
      <c r="B516" t="s">
        <v>887</v>
      </c>
      <c r="C516" t="s">
        <v>888</v>
      </c>
    </row>
    <row r="517" spans="1:48">
      <c r="B517" t="s">
        <v>900</v>
      </c>
      <c r="C517" t="s">
        <v>901</v>
      </c>
    </row>
    <row r="518" spans="1:48">
      <c r="B518" t="s">
        <v>904</v>
      </c>
      <c r="C518" t="s">
        <v>905</v>
      </c>
    </row>
    <row r="519" spans="1:48">
      <c r="B519" t="s">
        <v>906</v>
      </c>
      <c r="C519" t="s">
        <v>862</v>
      </c>
    </row>
    <row r="520" spans="1:48">
      <c r="B520" t="s">
        <v>907</v>
      </c>
      <c r="C520" t="s">
        <v>905</v>
      </c>
    </row>
    <row r="521" spans="1:48">
      <c r="B521" t="s">
        <v>908</v>
      </c>
      <c r="C521" t="s">
        <v>862</v>
      </c>
    </row>
    <row r="522" spans="1:48">
      <c r="F522">
        <v>1</v>
      </c>
      <c r="G522" s="5">
        <v>211</v>
      </c>
      <c r="J522">
        <v>5</v>
      </c>
      <c r="O522">
        <v>10</v>
      </c>
      <c r="T522">
        <v>15</v>
      </c>
      <c r="Y522">
        <v>20</v>
      </c>
      <c r="AD522">
        <v>25</v>
      </c>
      <c r="AI522">
        <v>30</v>
      </c>
      <c r="AN522">
        <v>35</v>
      </c>
      <c r="AS522">
        <v>40</v>
      </c>
    </row>
    <row r="523" spans="1:48">
      <c r="H523" t="s">
        <v>77</v>
      </c>
      <c r="I523" t="s">
        <v>78</v>
      </c>
      <c r="K523" s="1" t="s">
        <v>79</v>
      </c>
      <c r="L523" t="s">
        <v>81</v>
      </c>
      <c r="M523" s="1"/>
      <c r="N523" s="1" t="s">
        <v>83</v>
      </c>
      <c r="O523" t="s">
        <v>84</v>
      </c>
      <c r="P523" t="s">
        <v>88</v>
      </c>
      <c r="Q523" t="s">
        <v>89</v>
      </c>
      <c r="R523" t="s">
        <v>90</v>
      </c>
      <c r="T523" s="1" t="s">
        <v>92</v>
      </c>
      <c r="U523" t="s">
        <v>92</v>
      </c>
      <c r="V523" t="s">
        <v>91</v>
      </c>
      <c r="W523" s="3" t="s">
        <v>103</v>
      </c>
      <c r="X523" t="s">
        <v>76</v>
      </c>
      <c r="Y523" t="s">
        <v>93</v>
      </c>
      <c r="Z523" t="s">
        <v>318</v>
      </c>
      <c r="AA523" t="s">
        <v>86</v>
      </c>
      <c r="AB523" t="s">
        <v>107</v>
      </c>
      <c r="AC523" t="s">
        <v>110</v>
      </c>
      <c r="AD523" t="s">
        <v>634</v>
      </c>
      <c r="AE523" t="s">
        <v>95</v>
      </c>
      <c r="AF523" t="s">
        <v>100</v>
      </c>
      <c r="AG523" t="s">
        <v>94</v>
      </c>
      <c r="AI523" t="s">
        <v>102</v>
      </c>
      <c r="AJ523" t="s">
        <v>105</v>
      </c>
      <c r="AK523" t="s">
        <v>101</v>
      </c>
      <c r="AL523" t="s">
        <v>85</v>
      </c>
      <c r="AM523" t="s">
        <v>98</v>
      </c>
      <c r="AN523" t="s">
        <v>97</v>
      </c>
      <c r="AO523" t="s">
        <v>322</v>
      </c>
      <c r="AP523" s="1"/>
      <c r="AQ523" t="s">
        <v>339</v>
      </c>
      <c r="AR523" t="s">
        <v>104</v>
      </c>
      <c r="AS523" t="s">
        <v>517</v>
      </c>
      <c r="AT523" t="s">
        <v>96</v>
      </c>
      <c r="AV523" t="s">
        <v>114</v>
      </c>
    </row>
    <row r="524" spans="1:48">
      <c r="D524" t="s">
        <v>71</v>
      </c>
      <c r="F524" s="1" t="s">
        <v>115</v>
      </c>
      <c r="G524" s="1" t="s">
        <v>116</v>
      </c>
      <c r="H524" s="1" t="s">
        <v>119</v>
      </c>
      <c r="I524" t="s">
        <v>120</v>
      </c>
      <c r="J524" t="s">
        <v>121</v>
      </c>
      <c r="K524" s="1" t="s">
        <v>122</v>
      </c>
      <c r="L524" s="3" t="s">
        <v>124</v>
      </c>
      <c r="M524" s="1" t="s">
        <v>125</v>
      </c>
      <c r="N524" s="1" t="s">
        <v>127</v>
      </c>
      <c r="O524" t="s">
        <v>128</v>
      </c>
      <c r="P524" s="3" t="s">
        <v>132</v>
      </c>
      <c r="Q524" s="4" t="s">
        <v>133</v>
      </c>
      <c r="R524" t="s">
        <v>134</v>
      </c>
      <c r="S524" s="1" t="s">
        <v>135</v>
      </c>
      <c r="T524" s="4" t="s">
        <v>137</v>
      </c>
      <c r="U524" t="s">
        <v>138</v>
      </c>
      <c r="V524" s="1" t="s">
        <v>136</v>
      </c>
      <c r="W524" t="s">
        <v>150</v>
      </c>
      <c r="X524" t="s">
        <v>118</v>
      </c>
      <c r="Y524" t="s">
        <v>140</v>
      </c>
      <c r="Z524" t="s">
        <v>319</v>
      </c>
      <c r="AA524" s="1" t="s">
        <v>130</v>
      </c>
      <c r="AB524" s="3" t="s">
        <v>156</v>
      </c>
      <c r="AC524" t="s">
        <v>159</v>
      </c>
      <c r="AD524" s="3" t="s">
        <v>197</v>
      </c>
      <c r="AE524" t="s">
        <v>142</v>
      </c>
      <c r="AF524" t="s">
        <v>147</v>
      </c>
      <c r="AG524" t="s">
        <v>141</v>
      </c>
      <c r="AH524" s="4" t="s">
        <v>139</v>
      </c>
      <c r="AI524" s="3" t="s">
        <v>149</v>
      </c>
      <c r="AJ524" t="s">
        <v>153</v>
      </c>
      <c r="AK524" t="s">
        <v>148</v>
      </c>
      <c r="AL524" t="s">
        <v>129</v>
      </c>
      <c r="AM524" s="1" t="s">
        <v>145</v>
      </c>
      <c r="AN524" t="s">
        <v>144</v>
      </c>
      <c r="AO524" s="3" t="s">
        <v>323</v>
      </c>
      <c r="AP524" s="4" t="s">
        <v>117</v>
      </c>
      <c r="AQ524" s="3" t="s">
        <v>161</v>
      </c>
      <c r="AR524" t="s">
        <v>152</v>
      </c>
      <c r="AS524" t="s">
        <v>158</v>
      </c>
      <c r="AT524" s="3" t="s">
        <v>143</v>
      </c>
      <c r="AU524" s="3" t="s">
        <v>713</v>
      </c>
      <c r="AV524" s="3" t="s">
        <v>849</v>
      </c>
    </row>
    <row r="525" spans="1:48">
      <c r="D525" t="s">
        <v>72</v>
      </c>
      <c r="E525">
        <f>SUM(F525:AU525)</f>
        <v>249</v>
      </c>
      <c r="F525">
        <v>14</v>
      </c>
      <c r="G525">
        <v>14</v>
      </c>
      <c r="H525">
        <v>11</v>
      </c>
      <c r="I525">
        <v>13</v>
      </c>
      <c r="J525">
        <v>14</v>
      </c>
      <c r="K525">
        <v>13</v>
      </c>
      <c r="L525">
        <v>11</v>
      </c>
      <c r="M525">
        <v>13</v>
      </c>
      <c r="N525">
        <v>10</v>
      </c>
      <c r="O525">
        <v>10</v>
      </c>
      <c r="P525">
        <v>9</v>
      </c>
      <c r="Q525">
        <v>4</v>
      </c>
      <c r="R525">
        <v>3</v>
      </c>
      <c r="S525">
        <v>8</v>
      </c>
      <c r="T525">
        <v>4</v>
      </c>
      <c r="U525">
        <v>14</v>
      </c>
      <c r="W525">
        <v>9</v>
      </c>
      <c r="X525">
        <v>11</v>
      </c>
      <c r="Y525">
        <v>6</v>
      </c>
      <c r="AA525">
        <v>4</v>
      </c>
      <c r="AB525">
        <v>3</v>
      </c>
      <c r="AD525">
        <v>13</v>
      </c>
      <c r="AE525">
        <v>4</v>
      </c>
      <c r="AF525">
        <v>3</v>
      </c>
      <c r="AI525">
        <v>1</v>
      </c>
      <c r="AJ525">
        <v>8</v>
      </c>
      <c r="AK525">
        <v>3</v>
      </c>
      <c r="AL525">
        <v>6</v>
      </c>
      <c r="AP525">
        <v>6</v>
      </c>
      <c r="AT525">
        <v>6</v>
      </c>
      <c r="AU525">
        <v>1</v>
      </c>
    </row>
    <row r="526" spans="1:48">
      <c r="D526" t="s">
        <v>73</v>
      </c>
      <c r="E526">
        <f>SUM(F526:AX526)</f>
        <v>414</v>
      </c>
      <c r="F526">
        <v>10</v>
      </c>
      <c r="G526" s="5">
        <v>25</v>
      </c>
      <c r="H526" s="5">
        <v>26</v>
      </c>
      <c r="I526" s="5">
        <v>28</v>
      </c>
      <c r="J526" s="7">
        <v>15</v>
      </c>
      <c r="K526" s="5">
        <v>16</v>
      </c>
      <c r="L526" s="5">
        <v>18</v>
      </c>
      <c r="M526">
        <v>11</v>
      </c>
      <c r="N526" s="5">
        <v>15</v>
      </c>
      <c r="O526">
        <v>14</v>
      </c>
      <c r="P526">
        <v>11</v>
      </c>
      <c r="Q526" s="7">
        <v>16</v>
      </c>
      <c r="R526">
        <v>6</v>
      </c>
      <c r="S526">
        <v>7</v>
      </c>
      <c r="T526" s="7">
        <v>17</v>
      </c>
      <c r="U526">
        <v>3</v>
      </c>
      <c r="W526">
        <v>5</v>
      </c>
      <c r="X526" s="7">
        <v>19</v>
      </c>
      <c r="Y526" s="7">
        <v>16</v>
      </c>
      <c r="Z526">
        <v>6</v>
      </c>
      <c r="AA526">
        <v>9</v>
      </c>
      <c r="AB526">
        <v>10</v>
      </c>
      <c r="AC526">
        <v>5</v>
      </c>
      <c r="AD526">
        <v>9</v>
      </c>
      <c r="AE526">
        <v>4</v>
      </c>
      <c r="AF526" s="7">
        <v>5</v>
      </c>
      <c r="AG526">
        <v>4</v>
      </c>
      <c r="AH526">
        <v>3</v>
      </c>
      <c r="AI526">
        <v>4</v>
      </c>
      <c r="AJ526">
        <v>9</v>
      </c>
      <c r="AK526">
        <v>8</v>
      </c>
      <c r="AL526" s="5">
        <v>18</v>
      </c>
      <c r="AM526">
        <v>9</v>
      </c>
      <c r="AN526">
        <v>5</v>
      </c>
      <c r="AO526">
        <v>2</v>
      </c>
      <c r="AP526" s="7">
        <v>17</v>
      </c>
      <c r="AQ526">
        <v>2</v>
      </c>
      <c r="AR526">
        <v>1</v>
      </c>
      <c r="AS526">
        <v>1</v>
      </c>
      <c r="AT526">
        <v>4</v>
      </c>
      <c r="AV526">
        <v>1</v>
      </c>
    </row>
    <row r="528" spans="1:48">
      <c r="A528" s="6">
        <v>43599</v>
      </c>
      <c r="B528" s="8" t="s">
        <v>909</v>
      </c>
      <c r="D528">
        <v>26</v>
      </c>
      <c r="E528">
        <f>SUM(F528:BL528)</f>
        <v>18</v>
      </c>
      <c r="F528">
        <v>1</v>
      </c>
      <c r="G528">
        <v>1</v>
      </c>
      <c r="H528">
        <v>1</v>
      </c>
      <c r="I528">
        <v>1</v>
      </c>
      <c r="J528">
        <v>1</v>
      </c>
      <c r="K528">
        <v>1</v>
      </c>
      <c r="M528">
        <v>1</v>
      </c>
      <c r="N528">
        <v>1</v>
      </c>
      <c r="P528">
        <v>1</v>
      </c>
      <c r="S528">
        <v>1</v>
      </c>
      <c r="U528">
        <v>1</v>
      </c>
      <c r="W528">
        <v>1</v>
      </c>
      <c r="X528">
        <v>1</v>
      </c>
      <c r="Y528">
        <v>1</v>
      </c>
      <c r="AD528">
        <v>1</v>
      </c>
      <c r="AF528">
        <v>1</v>
      </c>
      <c r="AP528">
        <v>1</v>
      </c>
      <c r="AT528">
        <v>1</v>
      </c>
    </row>
    <row r="529" spans="1:42">
      <c r="A529" t="s">
        <v>964</v>
      </c>
      <c r="B529" t="s">
        <v>869</v>
      </c>
      <c r="C529" t="s">
        <v>878</v>
      </c>
      <c r="D529">
        <v>9</v>
      </c>
      <c r="E529">
        <f>SUM(F529:BL529)</f>
        <v>9</v>
      </c>
      <c r="G529">
        <v>1</v>
      </c>
      <c r="I529">
        <v>1</v>
      </c>
      <c r="K529">
        <v>1</v>
      </c>
      <c r="N529" s="5">
        <v>1</v>
      </c>
      <c r="P529">
        <v>1</v>
      </c>
      <c r="W529">
        <v>1</v>
      </c>
      <c r="X529">
        <v>1</v>
      </c>
      <c r="AI529">
        <v>1</v>
      </c>
      <c r="AP529">
        <v>1</v>
      </c>
    </row>
    <row r="530" spans="1:42">
      <c r="B530" t="s">
        <v>853</v>
      </c>
      <c r="C530" s="3" t="s">
        <v>970</v>
      </c>
      <c r="D530">
        <v>17</v>
      </c>
      <c r="E530">
        <f>SUM(F530:BL530)</f>
        <v>17</v>
      </c>
      <c r="G530">
        <v>1</v>
      </c>
      <c r="H530">
        <v>2</v>
      </c>
      <c r="J530">
        <v>1</v>
      </c>
      <c r="L530">
        <v>1</v>
      </c>
      <c r="M530">
        <v>1</v>
      </c>
      <c r="N530" s="5">
        <v>2</v>
      </c>
      <c r="Q530">
        <v>2</v>
      </c>
      <c r="S530">
        <v>1</v>
      </c>
      <c r="T530">
        <v>1</v>
      </c>
      <c r="X530">
        <v>1</v>
      </c>
      <c r="AA530">
        <v>1</v>
      </c>
      <c r="AC530">
        <v>1</v>
      </c>
      <c r="AM530">
        <v>1</v>
      </c>
      <c r="AP530">
        <v>1</v>
      </c>
    </row>
    <row r="531" spans="1:42">
      <c r="A531">
        <v>5</v>
      </c>
      <c r="B531" t="s">
        <v>977</v>
      </c>
      <c r="C531" s="3" t="s">
        <v>978</v>
      </c>
    </row>
    <row r="532" spans="1:42">
      <c r="A532">
        <v>6</v>
      </c>
      <c r="B532" t="s">
        <v>859</v>
      </c>
      <c r="C532" s="3" t="s">
        <v>972</v>
      </c>
    </row>
    <row r="533" spans="1:42">
      <c r="A533">
        <v>7</v>
      </c>
      <c r="B533" t="s">
        <v>867</v>
      </c>
      <c r="C533" s="3" t="s">
        <v>983</v>
      </c>
    </row>
    <row r="534" spans="1:42">
      <c r="B534" s="7" t="s">
        <v>861</v>
      </c>
      <c r="C534" s="9" t="s">
        <v>871</v>
      </c>
    </row>
    <row r="535" spans="1:42">
      <c r="A535">
        <v>13</v>
      </c>
      <c r="B535" t="s">
        <v>850</v>
      </c>
      <c r="C535" s="3" t="s">
        <v>963</v>
      </c>
    </row>
    <row r="536" spans="1:42">
      <c r="B536" t="s">
        <v>973</v>
      </c>
      <c r="C536" s="3" t="s">
        <v>974</v>
      </c>
    </row>
    <row r="537" spans="1:42">
      <c r="A537">
        <v>6</v>
      </c>
      <c r="B537" t="s">
        <v>855</v>
      </c>
      <c r="C537" t="s">
        <v>976</v>
      </c>
    </row>
    <row r="540" spans="1:42">
      <c r="B540" s="7" t="s">
        <v>875</v>
      </c>
      <c r="C540" s="9" t="s">
        <v>876</v>
      </c>
    </row>
    <row r="541" spans="1:42">
      <c r="B541" t="s">
        <v>851</v>
      </c>
      <c r="C541" t="s">
        <v>852</v>
      </c>
    </row>
    <row r="542" spans="1:42">
      <c r="A542">
        <v>6</v>
      </c>
      <c r="B542" t="s">
        <v>854</v>
      </c>
      <c r="C542" t="s">
        <v>971</v>
      </c>
    </row>
    <row r="543" spans="1:42">
      <c r="B543" t="s">
        <v>975</v>
      </c>
      <c r="C543" t="s">
        <v>955</v>
      </c>
    </row>
    <row r="544" spans="1:42">
      <c r="B544" t="s">
        <v>981</v>
      </c>
      <c r="C544" t="s">
        <v>982</v>
      </c>
    </row>
    <row r="545" spans="1:48">
      <c r="B545" t="s">
        <v>856</v>
      </c>
      <c r="C545" t="s">
        <v>980</v>
      </c>
    </row>
    <row r="546" spans="1:48">
      <c r="B546" t="s">
        <v>857</v>
      </c>
      <c r="C546" t="s">
        <v>858</v>
      </c>
    </row>
    <row r="547" spans="1:48">
      <c r="B547" t="s">
        <v>860</v>
      </c>
      <c r="C547" t="s">
        <v>858</v>
      </c>
    </row>
    <row r="548" spans="1:48">
      <c r="B548" t="s">
        <v>866</v>
      </c>
      <c r="C548" t="s">
        <v>979</v>
      </c>
    </row>
    <row r="549" spans="1:48">
      <c r="B549" t="s">
        <v>868</v>
      </c>
      <c r="C549" t="s">
        <v>115</v>
      </c>
    </row>
    <row r="550" spans="1:48">
      <c r="B550" t="s">
        <v>962</v>
      </c>
      <c r="C550" t="s">
        <v>955</v>
      </c>
    </row>
    <row r="551" spans="1:48">
      <c r="B551" t="s">
        <v>870</v>
      </c>
      <c r="C551" t="s">
        <v>862</v>
      </c>
    </row>
    <row r="552" spans="1:48">
      <c r="B552" t="s">
        <v>877</v>
      </c>
      <c r="C552" t="s">
        <v>876</v>
      </c>
    </row>
    <row r="553" spans="1:48">
      <c r="B553" t="s">
        <v>965</v>
      </c>
      <c r="C553" t="s">
        <v>966</v>
      </c>
    </row>
    <row r="554" spans="1:48">
      <c r="A554">
        <v>6</v>
      </c>
      <c r="B554" t="s">
        <v>967</v>
      </c>
      <c r="C554" t="s">
        <v>968</v>
      </c>
    </row>
    <row r="555" spans="1:48">
      <c r="A555" t="s">
        <v>958</v>
      </c>
      <c r="B555" t="s">
        <v>969</v>
      </c>
      <c r="C555" t="s">
        <v>955</v>
      </c>
    </row>
    <row r="556" spans="1:48">
      <c r="B556" t="s">
        <v>870</v>
      </c>
      <c r="C556" t="s">
        <v>955</v>
      </c>
    </row>
    <row r="559" spans="1:48">
      <c r="F559">
        <v>1</v>
      </c>
      <c r="G559" s="5">
        <v>212</v>
      </c>
      <c r="J559">
        <v>5</v>
      </c>
      <c r="O559">
        <v>10</v>
      </c>
      <c r="T559">
        <v>15</v>
      </c>
      <c r="Y559">
        <v>20</v>
      </c>
      <c r="AD559">
        <v>25</v>
      </c>
      <c r="AI559">
        <v>30</v>
      </c>
      <c r="AN559">
        <v>35</v>
      </c>
      <c r="AS559">
        <v>40</v>
      </c>
    </row>
    <row r="560" spans="1:48">
      <c r="H560" t="s">
        <v>77</v>
      </c>
      <c r="I560" t="s">
        <v>78</v>
      </c>
      <c r="K560" s="1" t="s">
        <v>79</v>
      </c>
      <c r="L560" t="s">
        <v>81</v>
      </c>
      <c r="M560" s="1"/>
      <c r="N560" s="1" t="s">
        <v>83</v>
      </c>
      <c r="O560" t="s">
        <v>84</v>
      </c>
      <c r="P560" t="s">
        <v>88</v>
      </c>
      <c r="Q560" t="s">
        <v>89</v>
      </c>
      <c r="R560" t="s">
        <v>90</v>
      </c>
      <c r="T560" s="1" t="s">
        <v>92</v>
      </c>
      <c r="U560" t="s">
        <v>92</v>
      </c>
      <c r="V560" t="s">
        <v>91</v>
      </c>
      <c r="W560" s="3" t="s">
        <v>103</v>
      </c>
      <c r="X560" t="s">
        <v>76</v>
      </c>
      <c r="Y560" t="s">
        <v>93</v>
      </c>
      <c r="Z560" t="s">
        <v>318</v>
      </c>
      <c r="AA560" t="s">
        <v>86</v>
      </c>
      <c r="AB560" t="s">
        <v>107</v>
      </c>
      <c r="AC560" t="s">
        <v>110</v>
      </c>
      <c r="AD560" t="s">
        <v>634</v>
      </c>
      <c r="AE560" t="s">
        <v>95</v>
      </c>
      <c r="AF560" t="s">
        <v>100</v>
      </c>
      <c r="AG560" t="s">
        <v>94</v>
      </c>
      <c r="AI560" t="s">
        <v>102</v>
      </c>
      <c r="AJ560" t="s">
        <v>105</v>
      </c>
      <c r="AK560" t="s">
        <v>101</v>
      </c>
      <c r="AL560" t="s">
        <v>85</v>
      </c>
      <c r="AM560" t="s">
        <v>98</v>
      </c>
      <c r="AN560" t="s">
        <v>97</v>
      </c>
      <c r="AO560" t="s">
        <v>322</v>
      </c>
      <c r="AP560" s="1"/>
      <c r="AQ560" t="s">
        <v>339</v>
      </c>
      <c r="AR560" t="s">
        <v>104</v>
      </c>
      <c r="AS560" t="s">
        <v>517</v>
      </c>
      <c r="AT560" t="s">
        <v>96</v>
      </c>
      <c r="AV560" t="s">
        <v>114</v>
      </c>
    </row>
    <row r="561" spans="1:48">
      <c r="D561" t="s">
        <v>71</v>
      </c>
      <c r="F561" s="1" t="s">
        <v>115</v>
      </c>
      <c r="G561" s="1" t="s">
        <v>116</v>
      </c>
      <c r="H561" s="1" t="s">
        <v>119</v>
      </c>
      <c r="I561" t="s">
        <v>120</v>
      </c>
      <c r="J561" t="s">
        <v>121</v>
      </c>
      <c r="K561" s="1" t="s">
        <v>122</v>
      </c>
      <c r="L561" s="3" t="s">
        <v>124</v>
      </c>
      <c r="M561" s="1" t="s">
        <v>125</v>
      </c>
      <c r="N561" s="1" t="s">
        <v>127</v>
      </c>
      <c r="O561" t="s">
        <v>128</v>
      </c>
      <c r="P561" s="3" t="s">
        <v>132</v>
      </c>
      <c r="Q561" s="4" t="s">
        <v>133</v>
      </c>
      <c r="R561" t="s">
        <v>134</v>
      </c>
      <c r="S561" s="1" t="s">
        <v>135</v>
      </c>
      <c r="T561" s="4" t="s">
        <v>137</v>
      </c>
      <c r="U561" t="s">
        <v>138</v>
      </c>
      <c r="V561" s="1" t="s">
        <v>136</v>
      </c>
      <c r="W561" t="s">
        <v>150</v>
      </c>
      <c r="X561" t="s">
        <v>118</v>
      </c>
      <c r="Y561" t="s">
        <v>140</v>
      </c>
      <c r="Z561" t="s">
        <v>319</v>
      </c>
      <c r="AA561" s="1" t="s">
        <v>130</v>
      </c>
      <c r="AB561" s="3" t="s">
        <v>156</v>
      </c>
      <c r="AC561" t="s">
        <v>159</v>
      </c>
      <c r="AD561" s="3" t="s">
        <v>197</v>
      </c>
      <c r="AE561" t="s">
        <v>142</v>
      </c>
      <c r="AF561" t="s">
        <v>147</v>
      </c>
      <c r="AG561" t="s">
        <v>141</v>
      </c>
      <c r="AH561" s="4" t="s">
        <v>139</v>
      </c>
      <c r="AI561" s="3" t="s">
        <v>149</v>
      </c>
      <c r="AJ561" t="s">
        <v>153</v>
      </c>
      <c r="AK561" t="s">
        <v>148</v>
      </c>
      <c r="AL561" t="s">
        <v>129</v>
      </c>
      <c r="AM561" s="1" t="s">
        <v>145</v>
      </c>
      <c r="AN561" t="s">
        <v>144</v>
      </c>
      <c r="AO561" s="3" t="s">
        <v>323</v>
      </c>
      <c r="AP561" s="4" t="s">
        <v>117</v>
      </c>
      <c r="AQ561" s="3" t="s">
        <v>161</v>
      </c>
      <c r="AR561" t="s">
        <v>152</v>
      </c>
      <c r="AS561" t="s">
        <v>158</v>
      </c>
      <c r="AT561" s="3" t="s">
        <v>143</v>
      </c>
      <c r="AU561" s="3" t="s">
        <v>713</v>
      </c>
      <c r="AV561" s="3" t="s">
        <v>849</v>
      </c>
    </row>
    <row r="562" spans="1:48">
      <c r="D562" t="s">
        <v>72</v>
      </c>
      <c r="E562">
        <f>SUM(F562:AU562)</f>
        <v>270</v>
      </c>
      <c r="F562">
        <v>15</v>
      </c>
      <c r="G562">
        <v>15</v>
      </c>
      <c r="H562">
        <v>12</v>
      </c>
      <c r="I562">
        <v>14</v>
      </c>
      <c r="J562">
        <v>15</v>
      </c>
      <c r="K562">
        <v>14</v>
      </c>
      <c r="L562">
        <v>11</v>
      </c>
      <c r="M562">
        <v>14</v>
      </c>
      <c r="N562">
        <v>11</v>
      </c>
      <c r="O562">
        <v>11</v>
      </c>
      <c r="P562">
        <v>10</v>
      </c>
      <c r="Q562">
        <v>4</v>
      </c>
      <c r="R562">
        <v>3</v>
      </c>
      <c r="S562">
        <v>9</v>
      </c>
      <c r="T562">
        <v>4</v>
      </c>
      <c r="U562">
        <v>15</v>
      </c>
      <c r="V562">
        <v>1</v>
      </c>
      <c r="W562">
        <v>10</v>
      </c>
      <c r="X562">
        <v>11</v>
      </c>
      <c r="Y562">
        <v>6</v>
      </c>
      <c r="AA562">
        <v>4</v>
      </c>
      <c r="AB562">
        <v>3</v>
      </c>
      <c r="AD562">
        <v>14</v>
      </c>
      <c r="AE562">
        <v>5</v>
      </c>
      <c r="AF562">
        <v>4</v>
      </c>
      <c r="AI562">
        <v>1</v>
      </c>
      <c r="AJ562">
        <v>8</v>
      </c>
      <c r="AK562">
        <v>3</v>
      </c>
      <c r="AL562">
        <v>7</v>
      </c>
      <c r="AP562">
        <v>7</v>
      </c>
      <c r="AQ562">
        <v>1</v>
      </c>
      <c r="AT562">
        <v>7</v>
      </c>
      <c r="AU562">
        <v>1</v>
      </c>
    </row>
    <row r="563" spans="1:48">
      <c r="D563" t="s">
        <v>73</v>
      </c>
      <c r="E563">
        <f>SUM(F563:AX563)</f>
        <v>448</v>
      </c>
      <c r="F563">
        <v>11</v>
      </c>
      <c r="G563" s="5">
        <v>28</v>
      </c>
      <c r="H563" s="5">
        <v>28</v>
      </c>
      <c r="I563" s="5">
        <v>30</v>
      </c>
      <c r="J563" s="7">
        <v>15</v>
      </c>
      <c r="K563" s="5">
        <v>18</v>
      </c>
      <c r="L563" s="5">
        <v>20</v>
      </c>
      <c r="M563">
        <v>12</v>
      </c>
      <c r="N563" s="5">
        <v>17</v>
      </c>
      <c r="O563">
        <v>16</v>
      </c>
      <c r="P563">
        <v>12</v>
      </c>
      <c r="Q563" s="7">
        <v>17</v>
      </c>
      <c r="R563">
        <v>6</v>
      </c>
      <c r="S563">
        <v>9</v>
      </c>
      <c r="T563" s="7">
        <v>19</v>
      </c>
      <c r="U563">
        <v>3</v>
      </c>
      <c r="V563">
        <v>1</v>
      </c>
      <c r="W563">
        <v>6</v>
      </c>
      <c r="X563" s="7">
        <v>19</v>
      </c>
      <c r="Y563" s="7">
        <v>16</v>
      </c>
      <c r="Z563">
        <v>6</v>
      </c>
      <c r="AA563">
        <v>9</v>
      </c>
      <c r="AB563">
        <v>10</v>
      </c>
      <c r="AC563">
        <v>5</v>
      </c>
      <c r="AD563">
        <v>10</v>
      </c>
      <c r="AE563">
        <v>6</v>
      </c>
      <c r="AF563" s="7">
        <v>5</v>
      </c>
      <c r="AG563">
        <v>4</v>
      </c>
      <c r="AH563">
        <v>3</v>
      </c>
      <c r="AI563">
        <v>5</v>
      </c>
      <c r="AJ563">
        <v>9</v>
      </c>
      <c r="AK563">
        <v>8</v>
      </c>
      <c r="AL563" s="5">
        <v>20</v>
      </c>
      <c r="AM563">
        <v>9</v>
      </c>
      <c r="AN563">
        <v>5</v>
      </c>
      <c r="AO563">
        <v>2</v>
      </c>
      <c r="AP563" s="7">
        <v>18</v>
      </c>
      <c r="AQ563">
        <v>2</v>
      </c>
      <c r="AR563">
        <v>1</v>
      </c>
      <c r="AS563">
        <v>1</v>
      </c>
      <c r="AT563">
        <v>6</v>
      </c>
      <c r="AV563">
        <v>1</v>
      </c>
    </row>
    <row r="565" spans="1:48">
      <c r="A565" s="6">
        <v>43600</v>
      </c>
      <c r="B565" s="8" t="s">
        <v>910</v>
      </c>
      <c r="D565">
        <v>34</v>
      </c>
      <c r="E565">
        <f>SUM(F565:BL565)</f>
        <v>21</v>
      </c>
      <c r="F565">
        <v>1</v>
      </c>
      <c r="G565">
        <v>1</v>
      </c>
      <c r="H565">
        <v>1</v>
      </c>
      <c r="I565">
        <v>1</v>
      </c>
      <c r="J565">
        <v>1</v>
      </c>
      <c r="K565">
        <v>1</v>
      </c>
      <c r="M565">
        <v>1</v>
      </c>
      <c r="N565">
        <v>1</v>
      </c>
      <c r="O565">
        <v>1</v>
      </c>
      <c r="P565">
        <v>1</v>
      </c>
      <c r="S565">
        <v>1</v>
      </c>
      <c r="U565">
        <v>1</v>
      </c>
      <c r="V565">
        <v>1</v>
      </c>
      <c r="W565">
        <v>1</v>
      </c>
      <c r="AD565">
        <v>1</v>
      </c>
      <c r="AE565">
        <v>1</v>
      </c>
      <c r="AF565">
        <v>1</v>
      </c>
      <c r="AL565">
        <v>1</v>
      </c>
      <c r="AP565">
        <v>1</v>
      </c>
      <c r="AQ565">
        <v>1</v>
      </c>
      <c r="AT565">
        <v>1</v>
      </c>
    </row>
    <row r="566" spans="1:48">
      <c r="A566" t="s">
        <v>872</v>
      </c>
      <c r="B566" t="s">
        <v>915</v>
      </c>
      <c r="C566" s="3" t="s">
        <v>996</v>
      </c>
      <c r="D566">
        <v>10</v>
      </c>
      <c r="E566">
        <f>SUM(F566:BL566)</f>
        <v>10</v>
      </c>
      <c r="F566">
        <v>1</v>
      </c>
      <c r="G566" s="5">
        <v>1</v>
      </c>
      <c r="I566">
        <v>1</v>
      </c>
      <c r="N566">
        <v>1</v>
      </c>
      <c r="O566">
        <v>1</v>
      </c>
      <c r="P566">
        <v>1</v>
      </c>
      <c r="Q566">
        <v>1</v>
      </c>
      <c r="V566">
        <v>1</v>
      </c>
      <c r="AE566">
        <v>1</v>
      </c>
      <c r="AI566">
        <v>1</v>
      </c>
    </row>
    <row r="567" spans="1:48">
      <c r="B567" t="s">
        <v>922</v>
      </c>
      <c r="C567" t="s">
        <v>1009</v>
      </c>
      <c r="D567">
        <v>24</v>
      </c>
      <c r="E567">
        <f>SUM(F567:BL567)</f>
        <v>24</v>
      </c>
      <c r="G567" s="5">
        <v>2</v>
      </c>
      <c r="H567">
        <v>2</v>
      </c>
      <c r="I567">
        <v>1</v>
      </c>
      <c r="K567">
        <v>2</v>
      </c>
      <c r="L567">
        <v>2</v>
      </c>
      <c r="M567">
        <v>1</v>
      </c>
      <c r="N567">
        <v>1</v>
      </c>
      <c r="O567">
        <v>1</v>
      </c>
      <c r="S567">
        <v>2</v>
      </c>
      <c r="T567">
        <v>2</v>
      </c>
      <c r="W567">
        <v>1</v>
      </c>
      <c r="AD567">
        <v>1</v>
      </c>
      <c r="AE567">
        <v>1</v>
      </c>
      <c r="AL567">
        <v>2</v>
      </c>
      <c r="AP567">
        <v>1</v>
      </c>
      <c r="AT567">
        <v>2</v>
      </c>
    </row>
    <row r="568" spans="1:48">
      <c r="A568">
        <v>5</v>
      </c>
      <c r="B568" t="s">
        <v>911</v>
      </c>
      <c r="C568" t="s">
        <v>991</v>
      </c>
    </row>
    <row r="569" spans="1:48">
      <c r="A569">
        <v>5</v>
      </c>
      <c r="B569" t="s">
        <v>931</v>
      </c>
      <c r="C569" s="3" t="s">
        <v>935</v>
      </c>
    </row>
    <row r="570" spans="1:48">
      <c r="A570">
        <v>9</v>
      </c>
      <c r="B570" s="7" t="s">
        <v>933</v>
      </c>
      <c r="C570" s="5" t="s">
        <v>957</v>
      </c>
    </row>
    <row r="571" spans="1:48">
      <c r="B571" t="s">
        <v>930</v>
      </c>
      <c r="C571" t="s">
        <v>1003</v>
      </c>
    </row>
    <row r="572" spans="1:48">
      <c r="B572" t="s">
        <v>1007</v>
      </c>
      <c r="C572" s="3" t="s">
        <v>955</v>
      </c>
    </row>
    <row r="573" spans="1:48">
      <c r="A573">
        <v>5</v>
      </c>
      <c r="B573" t="s">
        <v>921</v>
      </c>
      <c r="C573" t="s">
        <v>1008</v>
      </c>
    </row>
    <row r="574" spans="1:48">
      <c r="B574" t="s">
        <v>1018</v>
      </c>
      <c r="C574" s="3" t="s">
        <v>1019</v>
      </c>
    </row>
    <row r="575" spans="1:48">
      <c r="B575" t="s">
        <v>925</v>
      </c>
      <c r="C575" s="3" t="s">
        <v>1016</v>
      </c>
    </row>
    <row r="578" spans="1:3">
      <c r="A578" s="9" t="s">
        <v>958</v>
      </c>
      <c r="B578" s="7" t="s">
        <v>956</v>
      </c>
      <c r="C578" s="9" t="s">
        <v>955</v>
      </c>
    </row>
    <row r="579" spans="1:3">
      <c r="B579" s="7" t="s">
        <v>934</v>
      </c>
      <c r="C579" s="9" t="s">
        <v>674</v>
      </c>
    </row>
    <row r="580" spans="1:3">
      <c r="B580" t="s">
        <v>913</v>
      </c>
      <c r="C580" t="s">
        <v>992</v>
      </c>
    </row>
    <row r="581" spans="1:3">
      <c r="B581" t="s">
        <v>916</v>
      </c>
      <c r="C581" t="s">
        <v>117</v>
      </c>
    </row>
    <row r="582" spans="1:3">
      <c r="B582" t="s">
        <v>917</v>
      </c>
      <c r="C582" t="s">
        <v>912</v>
      </c>
    </row>
    <row r="583" spans="1:3">
      <c r="B583" t="s">
        <v>918</v>
      </c>
      <c r="C583" t="s">
        <v>919</v>
      </c>
    </row>
    <row r="584" spans="1:3">
      <c r="B584" t="s">
        <v>920</v>
      </c>
      <c r="C584" t="s">
        <v>912</v>
      </c>
    </row>
    <row r="585" spans="1:3">
      <c r="B585" t="s">
        <v>1010</v>
      </c>
      <c r="C585" t="s">
        <v>1011</v>
      </c>
    </row>
    <row r="586" spans="1:3">
      <c r="B586" t="s">
        <v>1012</v>
      </c>
      <c r="C586" t="s">
        <v>955</v>
      </c>
    </row>
    <row r="587" spans="1:3">
      <c r="B587" t="s">
        <v>923</v>
      </c>
      <c r="C587" t="s">
        <v>924</v>
      </c>
    </row>
    <row r="588" spans="1:3">
      <c r="B588" t="s">
        <v>926</v>
      </c>
      <c r="C588" t="s">
        <v>1017</v>
      </c>
    </row>
    <row r="589" spans="1:3">
      <c r="B589" t="s">
        <v>927</v>
      </c>
      <c r="C589" t="s">
        <v>914</v>
      </c>
    </row>
    <row r="590" spans="1:3">
      <c r="B590" t="s">
        <v>928</v>
      </c>
      <c r="C590" t="s">
        <v>929</v>
      </c>
    </row>
    <row r="591" spans="1:3">
      <c r="B591" t="s">
        <v>1005</v>
      </c>
      <c r="C591" t="s">
        <v>1006</v>
      </c>
    </row>
    <row r="592" spans="1:3">
      <c r="B592" t="s">
        <v>932</v>
      </c>
      <c r="C592" t="s">
        <v>1004</v>
      </c>
    </row>
    <row r="593" spans="1:49">
      <c r="B593" t="s">
        <v>993</v>
      </c>
      <c r="C593" t="s">
        <v>994</v>
      </c>
    </row>
    <row r="594" spans="1:49">
      <c r="B594" t="s">
        <v>995</v>
      </c>
      <c r="C594" t="s">
        <v>974</v>
      </c>
    </row>
    <row r="595" spans="1:49">
      <c r="B595" t="s">
        <v>997</v>
      </c>
      <c r="C595" t="s">
        <v>998</v>
      </c>
    </row>
    <row r="596" spans="1:49">
      <c r="B596" t="s">
        <v>999</v>
      </c>
      <c r="C596" t="s">
        <v>955</v>
      </c>
    </row>
    <row r="597" spans="1:49">
      <c r="B597" t="s">
        <v>1000</v>
      </c>
      <c r="C597" t="s">
        <v>1001</v>
      </c>
    </row>
    <row r="598" spans="1:49">
      <c r="B598" t="s">
        <v>1002</v>
      </c>
      <c r="C598" t="s">
        <v>955</v>
      </c>
    </row>
    <row r="599" spans="1:49">
      <c r="B599" t="s">
        <v>910</v>
      </c>
      <c r="C599" t="s">
        <v>955</v>
      </c>
    </row>
    <row r="600" spans="1:49">
      <c r="B600" t="s">
        <v>1013</v>
      </c>
      <c r="C600" t="s">
        <v>1014</v>
      </c>
    </row>
    <row r="601" spans="1:49">
      <c r="B601" t="s">
        <v>1015</v>
      </c>
      <c r="C601" t="s">
        <v>955</v>
      </c>
    </row>
    <row r="602" spans="1:49">
      <c r="F602">
        <v>1</v>
      </c>
      <c r="G602" s="5">
        <v>213</v>
      </c>
      <c r="J602">
        <v>5</v>
      </c>
      <c r="O602">
        <v>10</v>
      </c>
      <c r="T602">
        <v>15</v>
      </c>
      <c r="Y602">
        <v>20</v>
      </c>
      <c r="AD602">
        <v>25</v>
      </c>
      <c r="AI602">
        <v>30</v>
      </c>
      <c r="AN602">
        <v>35</v>
      </c>
      <c r="AS602">
        <v>40</v>
      </c>
    </row>
    <row r="603" spans="1:49">
      <c r="H603" t="s">
        <v>77</v>
      </c>
      <c r="I603" t="s">
        <v>78</v>
      </c>
      <c r="K603" s="1" t="s">
        <v>79</v>
      </c>
      <c r="L603" t="s">
        <v>81</v>
      </c>
      <c r="M603" s="1"/>
      <c r="N603" s="1" t="s">
        <v>83</v>
      </c>
      <c r="O603" t="s">
        <v>84</v>
      </c>
      <c r="P603" t="s">
        <v>88</v>
      </c>
      <c r="Q603" t="s">
        <v>89</v>
      </c>
      <c r="R603" t="s">
        <v>90</v>
      </c>
      <c r="T603" s="1" t="s">
        <v>92</v>
      </c>
      <c r="U603" t="s">
        <v>92</v>
      </c>
      <c r="V603" t="s">
        <v>91</v>
      </c>
      <c r="W603" s="3" t="s">
        <v>103</v>
      </c>
      <c r="X603" t="s">
        <v>76</v>
      </c>
      <c r="Y603" t="s">
        <v>93</v>
      </c>
      <c r="Z603" t="s">
        <v>318</v>
      </c>
      <c r="AA603" t="s">
        <v>86</v>
      </c>
      <c r="AB603" t="s">
        <v>107</v>
      </c>
      <c r="AC603" t="s">
        <v>110</v>
      </c>
      <c r="AD603" t="s">
        <v>634</v>
      </c>
      <c r="AE603" t="s">
        <v>95</v>
      </c>
      <c r="AF603" t="s">
        <v>100</v>
      </c>
      <c r="AG603" t="s">
        <v>94</v>
      </c>
      <c r="AI603" t="s">
        <v>102</v>
      </c>
      <c r="AJ603" t="s">
        <v>105</v>
      </c>
      <c r="AK603" t="s">
        <v>101</v>
      </c>
      <c r="AL603" t="s">
        <v>85</v>
      </c>
      <c r="AM603" t="s">
        <v>98</v>
      </c>
      <c r="AN603" t="s">
        <v>97</v>
      </c>
      <c r="AO603" t="s">
        <v>322</v>
      </c>
      <c r="AP603" s="1"/>
      <c r="AQ603" t="s">
        <v>339</v>
      </c>
      <c r="AR603" t="s">
        <v>104</v>
      </c>
      <c r="AS603" t="s">
        <v>517</v>
      </c>
      <c r="AT603" t="s">
        <v>96</v>
      </c>
      <c r="AV603" t="s">
        <v>114</v>
      </c>
      <c r="AW603" t="s">
        <v>1132</v>
      </c>
    </row>
    <row r="604" spans="1:49">
      <c r="D604" t="s">
        <v>71</v>
      </c>
      <c r="F604" s="1" t="s">
        <v>115</v>
      </c>
      <c r="G604" s="1" t="s">
        <v>116</v>
      </c>
      <c r="H604" s="1" t="s">
        <v>119</v>
      </c>
      <c r="I604" t="s">
        <v>120</v>
      </c>
      <c r="J604" t="s">
        <v>121</v>
      </c>
      <c r="K604" s="1" t="s">
        <v>122</v>
      </c>
      <c r="L604" s="3" t="s">
        <v>124</v>
      </c>
      <c r="M604" s="1" t="s">
        <v>125</v>
      </c>
      <c r="N604" s="1" t="s">
        <v>127</v>
      </c>
      <c r="O604" t="s">
        <v>128</v>
      </c>
      <c r="P604" s="3" t="s">
        <v>132</v>
      </c>
      <c r="Q604" s="4" t="s">
        <v>133</v>
      </c>
      <c r="R604" t="s">
        <v>134</v>
      </c>
      <c r="S604" s="1" t="s">
        <v>135</v>
      </c>
      <c r="T604" s="4" t="s">
        <v>137</v>
      </c>
      <c r="U604" t="s">
        <v>138</v>
      </c>
      <c r="V604" s="1" t="s">
        <v>136</v>
      </c>
      <c r="W604" t="s">
        <v>150</v>
      </c>
      <c r="X604" t="s">
        <v>118</v>
      </c>
      <c r="Y604" t="s">
        <v>140</v>
      </c>
      <c r="Z604" t="s">
        <v>319</v>
      </c>
      <c r="AA604" s="1" t="s">
        <v>130</v>
      </c>
      <c r="AB604" s="3" t="s">
        <v>156</v>
      </c>
      <c r="AC604" t="s">
        <v>159</v>
      </c>
      <c r="AD604" s="3" t="s">
        <v>197</v>
      </c>
      <c r="AE604" t="s">
        <v>142</v>
      </c>
      <c r="AF604" t="s">
        <v>147</v>
      </c>
      <c r="AG604" t="s">
        <v>141</v>
      </c>
      <c r="AH604" s="4" t="s">
        <v>139</v>
      </c>
      <c r="AI604" s="3" t="s">
        <v>149</v>
      </c>
      <c r="AJ604" t="s">
        <v>153</v>
      </c>
      <c r="AK604" t="s">
        <v>148</v>
      </c>
      <c r="AL604" t="s">
        <v>129</v>
      </c>
      <c r="AM604" s="1" t="s">
        <v>145</v>
      </c>
      <c r="AN604" t="s">
        <v>144</v>
      </c>
      <c r="AO604" s="3" t="s">
        <v>323</v>
      </c>
      <c r="AP604" s="4" t="s">
        <v>117</v>
      </c>
      <c r="AQ604" s="3" t="s">
        <v>161</v>
      </c>
      <c r="AR604" t="s">
        <v>152</v>
      </c>
      <c r="AS604" t="s">
        <v>158</v>
      </c>
      <c r="AT604" s="3" t="s">
        <v>143</v>
      </c>
      <c r="AU604" s="3" t="s">
        <v>713</v>
      </c>
      <c r="AV604" s="3" t="s">
        <v>849</v>
      </c>
      <c r="AW604" s="3" t="s">
        <v>1133</v>
      </c>
    </row>
    <row r="605" spans="1:49">
      <c r="D605" t="s">
        <v>72</v>
      </c>
      <c r="E605">
        <f>SUM(F605:AZ605)</f>
        <v>286</v>
      </c>
      <c r="F605">
        <v>16</v>
      </c>
      <c r="G605">
        <v>16</v>
      </c>
      <c r="H605">
        <v>13</v>
      </c>
      <c r="I605">
        <v>15</v>
      </c>
      <c r="J605">
        <v>16</v>
      </c>
      <c r="K605">
        <v>15</v>
      </c>
      <c r="L605">
        <v>12</v>
      </c>
      <c r="M605">
        <v>15</v>
      </c>
      <c r="N605">
        <v>12</v>
      </c>
      <c r="O605">
        <v>11</v>
      </c>
      <c r="P605">
        <v>11</v>
      </c>
      <c r="Q605">
        <v>4</v>
      </c>
      <c r="R605">
        <v>3</v>
      </c>
      <c r="S605">
        <v>9</v>
      </c>
      <c r="T605">
        <v>4</v>
      </c>
      <c r="U605">
        <v>16</v>
      </c>
      <c r="V605">
        <v>1</v>
      </c>
      <c r="W605">
        <v>11</v>
      </c>
      <c r="X605">
        <v>12</v>
      </c>
      <c r="Y605">
        <v>6</v>
      </c>
      <c r="AA605">
        <v>4</v>
      </c>
      <c r="AB605">
        <v>3</v>
      </c>
      <c r="AD605">
        <v>15</v>
      </c>
      <c r="AE605">
        <v>5</v>
      </c>
      <c r="AF605">
        <v>4</v>
      </c>
      <c r="AI605">
        <v>1</v>
      </c>
      <c r="AJ605">
        <v>8</v>
      </c>
      <c r="AK605">
        <v>3</v>
      </c>
      <c r="AL605">
        <v>7</v>
      </c>
      <c r="AP605">
        <v>7</v>
      </c>
      <c r="AQ605">
        <v>1</v>
      </c>
      <c r="AT605">
        <v>8</v>
      </c>
      <c r="AU605">
        <v>1</v>
      </c>
      <c r="AW605">
        <v>1</v>
      </c>
    </row>
    <row r="606" spans="1:49">
      <c r="D606" t="s">
        <v>73</v>
      </c>
      <c r="E606">
        <f>SUM(F606:AX606)</f>
        <v>475</v>
      </c>
      <c r="F606">
        <v>12</v>
      </c>
      <c r="G606" s="5">
        <v>30</v>
      </c>
      <c r="H606" s="5">
        <v>30</v>
      </c>
      <c r="I606" s="5">
        <v>31</v>
      </c>
      <c r="J606" s="7">
        <v>16</v>
      </c>
      <c r="K606" s="5">
        <v>19</v>
      </c>
      <c r="L606" s="5">
        <v>22</v>
      </c>
      <c r="M606">
        <v>12</v>
      </c>
      <c r="N606" s="5">
        <v>19</v>
      </c>
      <c r="O606">
        <v>16</v>
      </c>
      <c r="P606">
        <v>13</v>
      </c>
      <c r="Q606" s="7">
        <v>18</v>
      </c>
      <c r="R606">
        <v>6</v>
      </c>
      <c r="S606">
        <v>10</v>
      </c>
      <c r="T606" s="7">
        <v>20</v>
      </c>
      <c r="U606">
        <v>3</v>
      </c>
      <c r="V606">
        <v>1</v>
      </c>
      <c r="W606">
        <v>7</v>
      </c>
      <c r="X606" s="7">
        <v>22</v>
      </c>
      <c r="Y606" s="7">
        <v>17</v>
      </c>
      <c r="Z606">
        <v>6</v>
      </c>
      <c r="AA606">
        <v>9</v>
      </c>
      <c r="AB606">
        <v>10</v>
      </c>
      <c r="AC606">
        <v>5</v>
      </c>
      <c r="AD606">
        <v>10</v>
      </c>
      <c r="AE606">
        <v>6</v>
      </c>
      <c r="AF606" s="7">
        <v>5</v>
      </c>
      <c r="AG606">
        <v>4</v>
      </c>
      <c r="AH606">
        <v>3</v>
      </c>
      <c r="AI606">
        <v>5</v>
      </c>
      <c r="AJ606">
        <v>9</v>
      </c>
      <c r="AK606">
        <v>8</v>
      </c>
      <c r="AL606" s="5">
        <v>21</v>
      </c>
      <c r="AM606">
        <v>10</v>
      </c>
      <c r="AN606">
        <v>5</v>
      </c>
      <c r="AO606">
        <v>2</v>
      </c>
      <c r="AP606" s="7">
        <v>19</v>
      </c>
      <c r="AQ606">
        <v>2</v>
      </c>
      <c r="AR606">
        <v>1</v>
      </c>
      <c r="AS606">
        <v>1</v>
      </c>
      <c r="AT606">
        <v>7</v>
      </c>
      <c r="AV606">
        <v>1</v>
      </c>
      <c r="AW606">
        <v>2</v>
      </c>
    </row>
    <row r="608" spans="1:49">
      <c r="A608" s="6">
        <v>43601</v>
      </c>
      <c r="B608" s="8" t="s">
        <v>984</v>
      </c>
      <c r="D608">
        <v>27</v>
      </c>
      <c r="E608">
        <f>SUM(F608:BL608)</f>
        <v>16</v>
      </c>
      <c r="F608">
        <v>1</v>
      </c>
      <c r="G608">
        <v>1</v>
      </c>
      <c r="H608">
        <v>1</v>
      </c>
      <c r="I608">
        <v>1</v>
      </c>
      <c r="J608">
        <v>1</v>
      </c>
      <c r="K608">
        <v>1</v>
      </c>
      <c r="L608">
        <v>1</v>
      </c>
      <c r="M608">
        <v>1</v>
      </c>
      <c r="N608">
        <v>1</v>
      </c>
      <c r="P608">
        <v>1</v>
      </c>
      <c r="U608">
        <v>1</v>
      </c>
      <c r="W608">
        <v>1</v>
      </c>
      <c r="X608">
        <v>1</v>
      </c>
      <c r="AD608">
        <v>1</v>
      </c>
      <c r="AT608">
        <v>1</v>
      </c>
      <c r="AW608">
        <v>1</v>
      </c>
    </row>
    <row r="609" spans="1:49">
      <c r="A609" t="s">
        <v>1087</v>
      </c>
      <c r="B609" t="s">
        <v>936</v>
      </c>
      <c r="C609" s="3" t="s">
        <v>1086</v>
      </c>
      <c r="D609">
        <v>9</v>
      </c>
      <c r="E609">
        <f>SUM(F609:BL609)</f>
        <v>9</v>
      </c>
      <c r="F609">
        <v>1</v>
      </c>
      <c r="G609">
        <v>1</v>
      </c>
      <c r="H609">
        <v>1</v>
      </c>
      <c r="N609">
        <v>1</v>
      </c>
      <c r="Q609">
        <v>1</v>
      </c>
      <c r="S609">
        <v>1</v>
      </c>
      <c r="X609" s="5">
        <v>2</v>
      </c>
      <c r="Y609">
        <v>1</v>
      </c>
    </row>
    <row r="610" spans="1:49">
      <c r="A610">
        <v>6</v>
      </c>
      <c r="B610" t="s">
        <v>940</v>
      </c>
      <c r="C610" s="3" t="s">
        <v>1100</v>
      </c>
      <c r="D610">
        <v>18</v>
      </c>
      <c r="E610">
        <f>SUM(F610:BL610)</f>
        <v>18</v>
      </c>
      <c r="G610">
        <v>1</v>
      </c>
      <c r="H610">
        <v>1</v>
      </c>
      <c r="I610">
        <v>1</v>
      </c>
      <c r="J610">
        <v>1</v>
      </c>
      <c r="K610">
        <v>1</v>
      </c>
      <c r="L610">
        <v>2</v>
      </c>
      <c r="N610">
        <v>1</v>
      </c>
      <c r="P610">
        <v>1</v>
      </c>
      <c r="T610">
        <v>1</v>
      </c>
      <c r="W610">
        <v>1</v>
      </c>
      <c r="X610" s="5">
        <v>1</v>
      </c>
      <c r="AL610">
        <v>1</v>
      </c>
      <c r="AM610">
        <v>1</v>
      </c>
      <c r="AP610">
        <v>1</v>
      </c>
      <c r="AT610">
        <v>1</v>
      </c>
      <c r="AW610">
        <v>2</v>
      </c>
    </row>
    <row r="611" spans="1:49">
      <c r="A611">
        <v>6</v>
      </c>
      <c r="B611" t="s">
        <v>944</v>
      </c>
      <c r="C611" s="3" t="s">
        <v>1103</v>
      </c>
    </row>
    <row r="612" spans="1:49">
      <c r="B612" t="s">
        <v>954</v>
      </c>
      <c r="C612" s="3" t="s">
        <v>987</v>
      </c>
    </row>
    <row r="613" spans="1:49">
      <c r="A613">
        <v>5</v>
      </c>
      <c r="B613" s="7" t="s">
        <v>959</v>
      </c>
      <c r="C613" s="9" t="s">
        <v>986</v>
      </c>
    </row>
    <row r="614" spans="1:49">
      <c r="B614" t="s">
        <v>939</v>
      </c>
      <c r="C614" t="s">
        <v>1092</v>
      </c>
    </row>
    <row r="615" spans="1:49">
      <c r="B615" t="s">
        <v>948</v>
      </c>
      <c r="C615" t="s">
        <v>1105</v>
      </c>
    </row>
    <row r="616" spans="1:49">
      <c r="B616" t="s">
        <v>1106</v>
      </c>
      <c r="C616" t="s">
        <v>1107</v>
      </c>
    </row>
    <row r="617" spans="1:49">
      <c r="B617" t="s">
        <v>1110</v>
      </c>
      <c r="C617" s="10" t="s">
        <v>1111</v>
      </c>
    </row>
    <row r="620" spans="1:49">
      <c r="B620" s="7" t="s">
        <v>960</v>
      </c>
      <c r="C620" s="9" t="s">
        <v>990</v>
      </c>
    </row>
    <row r="621" spans="1:49">
      <c r="B621" t="s">
        <v>938</v>
      </c>
      <c r="C621" t="s">
        <v>138</v>
      </c>
    </row>
    <row r="622" spans="1:49">
      <c r="B622" t="s">
        <v>1093</v>
      </c>
      <c r="C622" t="s">
        <v>1095</v>
      </c>
    </row>
    <row r="623" spans="1:49">
      <c r="B623" t="s">
        <v>941</v>
      </c>
      <c r="C623" t="s">
        <v>1101</v>
      </c>
    </row>
    <row r="624" spans="1:49">
      <c r="B624" t="s">
        <v>942</v>
      </c>
      <c r="C624" t="s">
        <v>1102</v>
      </c>
    </row>
    <row r="625" spans="1:49">
      <c r="B625" t="s">
        <v>943</v>
      </c>
      <c r="C625" t="s">
        <v>949</v>
      </c>
    </row>
    <row r="626" spans="1:49">
      <c r="B626" t="s">
        <v>945</v>
      </c>
      <c r="C626" t="s">
        <v>937</v>
      </c>
    </row>
    <row r="627" spans="1:49">
      <c r="B627" t="s">
        <v>946</v>
      </c>
      <c r="C627" t="s">
        <v>947</v>
      </c>
    </row>
    <row r="628" spans="1:49">
      <c r="A628" t="s">
        <v>1124</v>
      </c>
      <c r="B628" t="s">
        <v>1108</v>
      </c>
      <c r="C628" t="s">
        <v>1109</v>
      </c>
    </row>
    <row r="629" spans="1:49">
      <c r="B629" t="s">
        <v>950</v>
      </c>
      <c r="C629" t="s">
        <v>989</v>
      </c>
    </row>
    <row r="630" spans="1:49">
      <c r="B630" t="s">
        <v>952</v>
      </c>
      <c r="C630" t="s">
        <v>985</v>
      </c>
    </row>
    <row r="631" spans="1:49">
      <c r="B631" t="s">
        <v>953</v>
      </c>
      <c r="C631" t="s">
        <v>951</v>
      </c>
    </row>
    <row r="632" spans="1:49">
      <c r="B632" t="s">
        <v>961</v>
      </c>
      <c r="C632" t="s">
        <v>988</v>
      </c>
    </row>
    <row r="633" spans="1:49">
      <c r="B633" t="s">
        <v>1088</v>
      </c>
      <c r="C633" t="s">
        <v>1089</v>
      </c>
    </row>
    <row r="634" spans="1:49">
      <c r="B634" t="s">
        <v>1090</v>
      </c>
      <c r="C634" t="s">
        <v>1091</v>
      </c>
    </row>
    <row r="635" spans="1:49">
      <c r="B635" t="s">
        <v>1096</v>
      </c>
      <c r="C635" t="s">
        <v>1097</v>
      </c>
    </row>
    <row r="636" spans="1:49">
      <c r="B636" t="s">
        <v>1098</v>
      </c>
      <c r="C636" t="s">
        <v>1099</v>
      </c>
    </row>
    <row r="637" spans="1:49">
      <c r="B637" t="s">
        <v>1104</v>
      </c>
      <c r="C637" t="s">
        <v>1073</v>
      </c>
    </row>
    <row r="639" spans="1:49">
      <c r="F639">
        <v>1</v>
      </c>
      <c r="G639" s="5">
        <v>214</v>
      </c>
      <c r="J639">
        <v>5</v>
      </c>
      <c r="O639">
        <v>10</v>
      </c>
      <c r="T639">
        <v>15</v>
      </c>
      <c r="Y639">
        <v>20</v>
      </c>
      <c r="AD639">
        <v>25</v>
      </c>
      <c r="AI639">
        <v>30</v>
      </c>
      <c r="AN639">
        <v>35</v>
      </c>
      <c r="AS639">
        <v>40</v>
      </c>
    </row>
    <row r="640" spans="1:49">
      <c r="H640" t="s">
        <v>77</v>
      </c>
      <c r="I640" t="s">
        <v>78</v>
      </c>
      <c r="K640" s="1" t="s">
        <v>79</v>
      </c>
      <c r="L640" t="s">
        <v>81</v>
      </c>
      <c r="M640" s="1"/>
      <c r="N640" s="1" t="s">
        <v>83</v>
      </c>
      <c r="O640" t="s">
        <v>84</v>
      </c>
      <c r="P640" t="s">
        <v>88</v>
      </c>
      <c r="Q640" t="s">
        <v>89</v>
      </c>
      <c r="R640" t="s">
        <v>90</v>
      </c>
      <c r="T640" s="1" t="s">
        <v>92</v>
      </c>
      <c r="U640" t="s">
        <v>92</v>
      </c>
      <c r="V640" t="s">
        <v>91</v>
      </c>
      <c r="W640" s="3" t="s">
        <v>103</v>
      </c>
      <c r="X640" t="s">
        <v>76</v>
      </c>
      <c r="Y640" t="s">
        <v>93</v>
      </c>
      <c r="Z640" t="s">
        <v>318</v>
      </c>
      <c r="AA640" t="s">
        <v>86</v>
      </c>
      <c r="AB640" t="s">
        <v>107</v>
      </c>
      <c r="AC640" t="s">
        <v>110</v>
      </c>
      <c r="AD640" t="s">
        <v>634</v>
      </c>
      <c r="AE640" t="s">
        <v>95</v>
      </c>
      <c r="AF640" t="s">
        <v>100</v>
      </c>
      <c r="AG640" t="s">
        <v>94</v>
      </c>
      <c r="AI640" t="s">
        <v>102</v>
      </c>
      <c r="AJ640" t="s">
        <v>105</v>
      </c>
      <c r="AK640" t="s">
        <v>101</v>
      </c>
      <c r="AL640" t="s">
        <v>85</v>
      </c>
      <c r="AM640" t="s">
        <v>98</v>
      </c>
      <c r="AN640" t="s">
        <v>97</v>
      </c>
      <c r="AO640" t="s">
        <v>322</v>
      </c>
      <c r="AP640" s="1"/>
      <c r="AQ640" t="s">
        <v>339</v>
      </c>
      <c r="AR640" t="s">
        <v>104</v>
      </c>
      <c r="AS640" t="s">
        <v>517</v>
      </c>
      <c r="AT640" t="s">
        <v>96</v>
      </c>
      <c r="AV640" t="s">
        <v>114</v>
      </c>
      <c r="AW640" t="s">
        <v>1132</v>
      </c>
    </row>
    <row r="641" spans="1:49">
      <c r="D641" t="s">
        <v>71</v>
      </c>
      <c r="F641" s="1" t="s">
        <v>115</v>
      </c>
      <c r="G641" s="1" t="s">
        <v>116</v>
      </c>
      <c r="H641" s="1" t="s">
        <v>119</v>
      </c>
      <c r="I641" t="s">
        <v>120</v>
      </c>
      <c r="J641" t="s">
        <v>121</v>
      </c>
      <c r="K641" s="1" t="s">
        <v>122</v>
      </c>
      <c r="L641" s="3" t="s">
        <v>124</v>
      </c>
      <c r="M641" s="1" t="s">
        <v>125</v>
      </c>
      <c r="N641" s="1" t="s">
        <v>127</v>
      </c>
      <c r="O641" t="s">
        <v>128</v>
      </c>
      <c r="P641" s="3" t="s">
        <v>132</v>
      </c>
      <c r="Q641" s="4" t="s">
        <v>133</v>
      </c>
      <c r="R641" t="s">
        <v>134</v>
      </c>
      <c r="S641" s="1" t="s">
        <v>135</v>
      </c>
      <c r="T641" s="4" t="s">
        <v>137</v>
      </c>
      <c r="U641" t="s">
        <v>138</v>
      </c>
      <c r="V641" s="1" t="s">
        <v>136</v>
      </c>
      <c r="W641" t="s">
        <v>150</v>
      </c>
      <c r="X641" t="s">
        <v>118</v>
      </c>
      <c r="Y641" t="s">
        <v>140</v>
      </c>
      <c r="Z641" t="s">
        <v>319</v>
      </c>
      <c r="AA641" s="1" t="s">
        <v>130</v>
      </c>
      <c r="AB641" s="3" t="s">
        <v>156</v>
      </c>
      <c r="AC641" t="s">
        <v>159</v>
      </c>
      <c r="AD641" s="3" t="s">
        <v>197</v>
      </c>
      <c r="AE641" t="s">
        <v>142</v>
      </c>
      <c r="AF641" t="s">
        <v>147</v>
      </c>
      <c r="AG641" t="s">
        <v>141</v>
      </c>
      <c r="AH641" s="4" t="s">
        <v>139</v>
      </c>
      <c r="AI641" s="3" t="s">
        <v>149</v>
      </c>
      <c r="AJ641" t="s">
        <v>153</v>
      </c>
      <c r="AK641" t="s">
        <v>148</v>
      </c>
      <c r="AL641" t="s">
        <v>129</v>
      </c>
      <c r="AM641" s="1" t="s">
        <v>145</v>
      </c>
      <c r="AN641" t="s">
        <v>144</v>
      </c>
      <c r="AO641" s="3" t="s">
        <v>323</v>
      </c>
      <c r="AP641" s="4" t="s">
        <v>117</v>
      </c>
      <c r="AQ641" s="3" t="s">
        <v>161</v>
      </c>
      <c r="AR641" t="s">
        <v>152</v>
      </c>
      <c r="AS641" t="s">
        <v>158</v>
      </c>
      <c r="AT641" s="3" t="s">
        <v>143</v>
      </c>
      <c r="AU641" s="3" t="s">
        <v>713</v>
      </c>
      <c r="AV641" s="3" t="s">
        <v>849</v>
      </c>
      <c r="AW641" s="3" t="s">
        <v>1133</v>
      </c>
    </row>
    <row r="642" spans="1:49">
      <c r="D642" t="s">
        <v>72</v>
      </c>
      <c r="E642">
        <f>SUM(F642:AZ642)</f>
        <v>304</v>
      </c>
      <c r="F642">
        <v>17</v>
      </c>
      <c r="G642">
        <v>17</v>
      </c>
      <c r="H642">
        <v>14</v>
      </c>
      <c r="I642">
        <v>16</v>
      </c>
      <c r="J642">
        <v>17</v>
      </c>
      <c r="K642">
        <v>16</v>
      </c>
      <c r="L642">
        <v>12</v>
      </c>
      <c r="M642">
        <v>16</v>
      </c>
      <c r="N642">
        <v>13</v>
      </c>
      <c r="O642">
        <v>12</v>
      </c>
      <c r="P642">
        <v>11</v>
      </c>
      <c r="Q642">
        <v>4</v>
      </c>
      <c r="R642">
        <v>3</v>
      </c>
      <c r="S642">
        <v>10</v>
      </c>
      <c r="T642">
        <v>5</v>
      </c>
      <c r="U642">
        <v>17</v>
      </c>
      <c r="V642">
        <v>1</v>
      </c>
      <c r="W642">
        <v>12</v>
      </c>
      <c r="X642">
        <v>13</v>
      </c>
      <c r="Y642">
        <v>6</v>
      </c>
      <c r="AA642">
        <v>4</v>
      </c>
      <c r="AB642">
        <v>3</v>
      </c>
      <c r="AD642">
        <v>16</v>
      </c>
      <c r="AE642">
        <v>5</v>
      </c>
      <c r="AF642">
        <v>4</v>
      </c>
      <c r="AI642">
        <v>1</v>
      </c>
      <c r="AJ642">
        <v>8</v>
      </c>
      <c r="AK642">
        <v>3</v>
      </c>
      <c r="AL642">
        <v>7</v>
      </c>
      <c r="AP642">
        <v>7</v>
      </c>
      <c r="AQ642">
        <v>2</v>
      </c>
      <c r="AT642">
        <v>9</v>
      </c>
      <c r="AU642">
        <v>1</v>
      </c>
      <c r="AW642">
        <v>2</v>
      </c>
    </row>
    <row r="643" spans="1:49">
      <c r="D643" t="s">
        <v>73</v>
      </c>
      <c r="E643">
        <f>SUM(F643:AX643)</f>
        <v>504</v>
      </c>
      <c r="F643">
        <v>13</v>
      </c>
      <c r="G643" s="5">
        <v>32</v>
      </c>
      <c r="H643" s="5">
        <v>30</v>
      </c>
      <c r="I643" s="5">
        <v>33</v>
      </c>
      <c r="J643" s="7">
        <v>17</v>
      </c>
      <c r="K643" s="5">
        <v>20</v>
      </c>
      <c r="L643" s="5">
        <v>23</v>
      </c>
      <c r="M643">
        <v>13</v>
      </c>
      <c r="N643" s="5">
        <v>22</v>
      </c>
      <c r="O643">
        <v>18</v>
      </c>
      <c r="P643">
        <v>14</v>
      </c>
      <c r="Q643" s="7">
        <v>18</v>
      </c>
      <c r="R643">
        <v>6</v>
      </c>
      <c r="S643">
        <v>12</v>
      </c>
      <c r="T643" s="7">
        <v>22</v>
      </c>
      <c r="U643">
        <v>3</v>
      </c>
      <c r="V643">
        <v>1</v>
      </c>
      <c r="W643">
        <v>8</v>
      </c>
      <c r="X643" s="7">
        <v>23</v>
      </c>
      <c r="Y643" s="7">
        <v>17</v>
      </c>
      <c r="Z643">
        <v>6</v>
      </c>
      <c r="AA643">
        <v>9</v>
      </c>
      <c r="AB643">
        <v>10</v>
      </c>
      <c r="AC643">
        <v>5</v>
      </c>
      <c r="AD643">
        <v>11</v>
      </c>
      <c r="AE643">
        <v>6</v>
      </c>
      <c r="AF643" s="7">
        <v>5</v>
      </c>
      <c r="AG643">
        <v>4</v>
      </c>
      <c r="AH643">
        <v>3</v>
      </c>
      <c r="AI643">
        <v>5</v>
      </c>
      <c r="AJ643">
        <v>9</v>
      </c>
      <c r="AK643">
        <v>8</v>
      </c>
      <c r="AL643" s="5">
        <v>21</v>
      </c>
      <c r="AM643">
        <v>10</v>
      </c>
      <c r="AN643">
        <v>5</v>
      </c>
      <c r="AO643">
        <v>2</v>
      </c>
      <c r="AP643" s="7">
        <v>20</v>
      </c>
      <c r="AQ643">
        <v>2</v>
      </c>
      <c r="AR643">
        <v>1</v>
      </c>
      <c r="AS643">
        <v>2</v>
      </c>
      <c r="AT643">
        <v>10</v>
      </c>
      <c r="AV643">
        <v>2</v>
      </c>
      <c r="AW643">
        <v>3</v>
      </c>
    </row>
    <row r="645" spans="1:49">
      <c r="A645" s="6">
        <v>43602</v>
      </c>
      <c r="B645" s="8" t="s">
        <v>1052</v>
      </c>
      <c r="D645">
        <v>29</v>
      </c>
      <c r="E645">
        <f>SUM(F645:BL645)</f>
        <v>18</v>
      </c>
      <c r="F645">
        <v>1</v>
      </c>
      <c r="G645">
        <v>1</v>
      </c>
      <c r="H645">
        <v>1</v>
      </c>
      <c r="I645">
        <v>1</v>
      </c>
      <c r="J645">
        <v>1</v>
      </c>
      <c r="K645">
        <v>1</v>
      </c>
      <c r="M645">
        <v>1</v>
      </c>
      <c r="N645">
        <v>1</v>
      </c>
      <c r="O645">
        <v>1</v>
      </c>
      <c r="S645">
        <v>1</v>
      </c>
      <c r="T645">
        <v>1</v>
      </c>
      <c r="U645">
        <v>1</v>
      </c>
      <c r="W645">
        <v>1</v>
      </c>
      <c r="X645">
        <v>1</v>
      </c>
      <c r="AD645">
        <v>1</v>
      </c>
      <c r="AQ645">
        <v>1</v>
      </c>
      <c r="AT645">
        <v>1</v>
      </c>
      <c r="AW645">
        <v>1</v>
      </c>
    </row>
    <row r="646" spans="1:49">
      <c r="A646" t="s">
        <v>1047</v>
      </c>
      <c r="B646" s="7" t="s">
        <v>1020</v>
      </c>
      <c r="C646" s="5" t="s">
        <v>1046</v>
      </c>
      <c r="D646">
        <v>11</v>
      </c>
      <c r="E646">
        <f>SUM(F646:VL646)</f>
        <v>11</v>
      </c>
      <c r="G646">
        <v>1</v>
      </c>
      <c r="L646">
        <v>1</v>
      </c>
      <c r="N646" s="5">
        <v>1</v>
      </c>
      <c r="X646">
        <v>1</v>
      </c>
      <c r="AP646">
        <v>1</v>
      </c>
      <c r="AS646">
        <v>1</v>
      </c>
      <c r="AT646" s="5">
        <v>3</v>
      </c>
      <c r="AV646">
        <v>1</v>
      </c>
      <c r="AW646">
        <v>1</v>
      </c>
    </row>
    <row r="647" spans="1:49">
      <c r="B647" t="s">
        <v>1028</v>
      </c>
      <c r="C647" s="3" t="s">
        <v>1125</v>
      </c>
      <c r="D647">
        <v>18</v>
      </c>
      <c r="E647">
        <f>SUM(F647:BL647)</f>
        <v>18</v>
      </c>
      <c r="F647">
        <v>1</v>
      </c>
      <c r="G647">
        <v>1</v>
      </c>
      <c r="I647">
        <v>2</v>
      </c>
      <c r="J647">
        <v>1</v>
      </c>
      <c r="K647">
        <v>1</v>
      </c>
      <c r="M647">
        <v>1</v>
      </c>
      <c r="N647" s="5">
        <v>2</v>
      </c>
      <c r="O647">
        <v>2</v>
      </c>
      <c r="P647">
        <v>1</v>
      </c>
      <c r="S647">
        <v>2</v>
      </c>
      <c r="T647">
        <v>2</v>
      </c>
      <c r="W647">
        <v>1</v>
      </c>
      <c r="AD647">
        <v>1</v>
      </c>
    </row>
    <row r="648" spans="1:49">
      <c r="A648">
        <v>5</v>
      </c>
      <c r="B648" t="s">
        <v>1029</v>
      </c>
      <c r="C648" s="3" t="s">
        <v>1126</v>
      </c>
    </row>
    <row r="649" spans="1:49">
      <c r="B649" t="s">
        <v>1030</v>
      </c>
      <c r="C649" s="3" t="s">
        <v>1127</v>
      </c>
    </row>
    <row r="650" spans="1:49">
      <c r="A650">
        <v>7</v>
      </c>
      <c r="B650" t="s">
        <v>1031</v>
      </c>
      <c r="C650" s="3" t="s">
        <v>1128</v>
      </c>
    </row>
    <row r="651" spans="1:49">
      <c r="B651" t="s">
        <v>1038</v>
      </c>
      <c r="C651" s="3" t="s">
        <v>465</v>
      </c>
    </row>
    <row r="652" spans="1:49">
      <c r="B652" t="s">
        <v>1034</v>
      </c>
      <c r="C652" t="s">
        <v>1039</v>
      </c>
    </row>
    <row r="653" spans="1:49">
      <c r="A653">
        <v>6</v>
      </c>
      <c r="B653" t="s">
        <v>1042</v>
      </c>
      <c r="C653" t="s">
        <v>1120</v>
      </c>
    </row>
    <row r="654" spans="1:49">
      <c r="B654" t="s">
        <v>1118</v>
      </c>
      <c r="C654" s="3" t="s">
        <v>1119</v>
      </c>
    </row>
    <row r="655" spans="1:49">
      <c r="B655" t="s">
        <v>1123</v>
      </c>
      <c r="C655" s="3" t="s">
        <v>1070</v>
      </c>
    </row>
    <row r="656" spans="1:49">
      <c r="A656" t="s">
        <v>1134</v>
      </c>
      <c r="B656" t="s">
        <v>1032</v>
      </c>
      <c r="C656" t="s">
        <v>1130</v>
      </c>
    </row>
    <row r="659" spans="1:3">
      <c r="B659" s="7" t="s">
        <v>1069</v>
      </c>
      <c r="C659" s="9" t="s">
        <v>1070</v>
      </c>
    </row>
    <row r="660" spans="1:3">
      <c r="A660">
        <v>5</v>
      </c>
      <c r="B660" t="s">
        <v>1021</v>
      </c>
      <c r="C660" t="s">
        <v>1017</v>
      </c>
    </row>
    <row r="661" spans="1:3">
      <c r="B661" t="s">
        <v>1022</v>
      </c>
      <c r="C661" t="s">
        <v>138</v>
      </c>
    </row>
    <row r="662" spans="1:3">
      <c r="B662" t="s">
        <v>1036</v>
      </c>
      <c r="C662" t="s">
        <v>1116</v>
      </c>
    </row>
    <row r="663" spans="1:3">
      <c r="B663" t="s">
        <v>1023</v>
      </c>
      <c r="C663" t="s">
        <v>1071</v>
      </c>
    </row>
    <row r="664" spans="1:3">
      <c r="A664" t="s">
        <v>1124</v>
      </c>
      <c r="B664" t="s">
        <v>1024</v>
      </c>
      <c r="C664" t="s">
        <v>1025</v>
      </c>
    </row>
    <row r="665" spans="1:3">
      <c r="B665" t="s">
        <v>1026</v>
      </c>
      <c r="C665" t="s">
        <v>1027</v>
      </c>
    </row>
    <row r="666" spans="1:3">
      <c r="B666" t="s">
        <v>1045</v>
      </c>
      <c r="C666" t="s">
        <v>1129</v>
      </c>
    </row>
    <row r="667" spans="1:3">
      <c r="B667" t="s">
        <v>1033</v>
      </c>
      <c r="C667" t="s">
        <v>1131</v>
      </c>
    </row>
    <row r="668" spans="1:3">
      <c r="B668" t="s">
        <v>1040</v>
      </c>
      <c r="C668" t="s">
        <v>1041</v>
      </c>
    </row>
    <row r="669" spans="1:3">
      <c r="B669" t="s">
        <v>1035</v>
      </c>
      <c r="C669" t="s">
        <v>937</v>
      </c>
    </row>
    <row r="670" spans="1:3">
      <c r="B670" t="s">
        <v>1037</v>
      </c>
      <c r="C670" t="s">
        <v>1074</v>
      </c>
    </row>
    <row r="671" spans="1:3">
      <c r="B671" t="s">
        <v>1043</v>
      </c>
      <c r="C671" t="s">
        <v>143</v>
      </c>
    </row>
    <row r="672" spans="1:3">
      <c r="B672" t="s">
        <v>1112</v>
      </c>
      <c r="C672" t="s">
        <v>1113</v>
      </c>
    </row>
    <row r="673" spans="1:49">
      <c r="B673" t="s">
        <v>1114</v>
      </c>
      <c r="C673" t="s">
        <v>1115</v>
      </c>
    </row>
    <row r="674" spans="1:49">
      <c r="B674" t="s">
        <v>1117</v>
      </c>
      <c r="C674" t="s">
        <v>1070</v>
      </c>
    </row>
    <row r="675" spans="1:49">
      <c r="B675" t="s">
        <v>1121</v>
      </c>
      <c r="C675" t="s">
        <v>1094</v>
      </c>
    </row>
    <row r="676" spans="1:49">
      <c r="B676" t="s">
        <v>1122</v>
      </c>
      <c r="C676" t="s">
        <v>1070</v>
      </c>
    </row>
    <row r="678" spans="1:49">
      <c r="F678">
        <v>1</v>
      </c>
      <c r="G678" s="5">
        <v>215</v>
      </c>
      <c r="J678">
        <v>5</v>
      </c>
      <c r="O678">
        <v>10</v>
      </c>
      <c r="T678">
        <v>15</v>
      </c>
      <c r="Y678">
        <v>20</v>
      </c>
      <c r="AD678">
        <v>25</v>
      </c>
      <c r="AI678">
        <v>30</v>
      </c>
      <c r="AN678">
        <v>35</v>
      </c>
      <c r="AS678">
        <v>40</v>
      </c>
    </row>
    <row r="679" spans="1:49">
      <c r="H679" t="s">
        <v>77</v>
      </c>
      <c r="I679" t="s">
        <v>78</v>
      </c>
      <c r="K679" s="1" t="s">
        <v>79</v>
      </c>
      <c r="L679" t="s">
        <v>81</v>
      </c>
      <c r="M679" s="1"/>
      <c r="N679" s="1" t="s">
        <v>83</v>
      </c>
      <c r="O679" t="s">
        <v>84</v>
      </c>
      <c r="P679" t="s">
        <v>88</v>
      </c>
      <c r="Q679" t="s">
        <v>89</v>
      </c>
      <c r="R679" t="s">
        <v>90</v>
      </c>
      <c r="T679" s="1" t="s">
        <v>92</v>
      </c>
      <c r="U679" t="s">
        <v>92</v>
      </c>
      <c r="V679" t="s">
        <v>91</v>
      </c>
      <c r="W679" s="3" t="s">
        <v>103</v>
      </c>
      <c r="X679" t="s">
        <v>76</v>
      </c>
      <c r="Y679" t="s">
        <v>93</v>
      </c>
      <c r="Z679" t="s">
        <v>318</v>
      </c>
      <c r="AA679" t="s">
        <v>86</v>
      </c>
      <c r="AB679" t="s">
        <v>107</v>
      </c>
      <c r="AC679" t="s">
        <v>110</v>
      </c>
      <c r="AD679" t="s">
        <v>634</v>
      </c>
      <c r="AE679" t="s">
        <v>95</v>
      </c>
      <c r="AF679" t="s">
        <v>100</v>
      </c>
      <c r="AG679" t="s">
        <v>94</v>
      </c>
      <c r="AI679" t="s">
        <v>102</v>
      </c>
      <c r="AJ679" t="s">
        <v>105</v>
      </c>
      <c r="AK679" t="s">
        <v>101</v>
      </c>
      <c r="AL679" t="s">
        <v>85</v>
      </c>
      <c r="AM679" t="s">
        <v>98</v>
      </c>
      <c r="AN679" t="s">
        <v>97</v>
      </c>
      <c r="AO679" t="s">
        <v>322</v>
      </c>
      <c r="AP679" s="1"/>
      <c r="AQ679" t="s">
        <v>339</v>
      </c>
      <c r="AR679" t="s">
        <v>104</v>
      </c>
      <c r="AS679" t="s">
        <v>517</v>
      </c>
      <c r="AT679" t="s">
        <v>96</v>
      </c>
      <c r="AV679" t="s">
        <v>114</v>
      </c>
      <c r="AW679" t="s">
        <v>1132</v>
      </c>
    </row>
    <row r="680" spans="1:49">
      <c r="D680" t="s">
        <v>71</v>
      </c>
      <c r="F680" s="1" t="s">
        <v>115</v>
      </c>
      <c r="G680" s="1" t="s">
        <v>116</v>
      </c>
      <c r="H680" s="1" t="s">
        <v>119</v>
      </c>
      <c r="I680" t="s">
        <v>120</v>
      </c>
      <c r="J680" t="s">
        <v>121</v>
      </c>
      <c r="K680" s="1" t="s">
        <v>122</v>
      </c>
      <c r="L680" s="3" t="s">
        <v>124</v>
      </c>
      <c r="M680" s="1" t="s">
        <v>125</v>
      </c>
      <c r="N680" s="1" t="s">
        <v>127</v>
      </c>
      <c r="O680" t="s">
        <v>128</v>
      </c>
      <c r="P680" s="3" t="s">
        <v>132</v>
      </c>
      <c r="Q680" s="4" t="s">
        <v>133</v>
      </c>
      <c r="R680" t="s">
        <v>134</v>
      </c>
      <c r="S680" s="1" t="s">
        <v>135</v>
      </c>
      <c r="T680" s="4" t="s">
        <v>137</v>
      </c>
      <c r="U680" t="s">
        <v>138</v>
      </c>
      <c r="V680" s="1" t="s">
        <v>136</v>
      </c>
      <c r="W680" t="s">
        <v>150</v>
      </c>
      <c r="X680" t="s">
        <v>118</v>
      </c>
      <c r="Y680" t="s">
        <v>140</v>
      </c>
      <c r="Z680" t="s">
        <v>319</v>
      </c>
      <c r="AA680" s="1" t="s">
        <v>130</v>
      </c>
      <c r="AB680" s="3" t="s">
        <v>156</v>
      </c>
      <c r="AC680" t="s">
        <v>159</v>
      </c>
      <c r="AD680" s="3" t="s">
        <v>197</v>
      </c>
      <c r="AE680" t="s">
        <v>142</v>
      </c>
      <c r="AF680" t="s">
        <v>147</v>
      </c>
      <c r="AG680" t="s">
        <v>141</v>
      </c>
      <c r="AH680" s="4" t="s">
        <v>139</v>
      </c>
      <c r="AI680" s="3" t="s">
        <v>149</v>
      </c>
      <c r="AJ680" t="s">
        <v>153</v>
      </c>
      <c r="AK680" t="s">
        <v>148</v>
      </c>
      <c r="AL680" t="s">
        <v>129</v>
      </c>
      <c r="AM680" s="1" t="s">
        <v>145</v>
      </c>
      <c r="AN680" t="s">
        <v>144</v>
      </c>
      <c r="AO680" s="3" t="s">
        <v>323</v>
      </c>
      <c r="AP680" s="4" t="s">
        <v>117</v>
      </c>
      <c r="AQ680" s="3" t="s">
        <v>161</v>
      </c>
      <c r="AR680" t="s">
        <v>152</v>
      </c>
      <c r="AS680" t="s">
        <v>158</v>
      </c>
      <c r="AT680" s="3" t="s">
        <v>143</v>
      </c>
      <c r="AU680" s="3" t="s">
        <v>713</v>
      </c>
      <c r="AV680" s="3" t="s">
        <v>849</v>
      </c>
      <c r="AW680" s="3" t="s">
        <v>1133</v>
      </c>
    </row>
    <row r="681" spans="1:49">
      <c r="D681" t="s">
        <v>72</v>
      </c>
      <c r="E681">
        <f>SUM(F681:AZ681)</f>
        <v>321</v>
      </c>
      <c r="F681">
        <v>18</v>
      </c>
      <c r="G681">
        <v>18</v>
      </c>
      <c r="H681">
        <v>15</v>
      </c>
      <c r="I681">
        <v>17</v>
      </c>
      <c r="J681">
        <v>18</v>
      </c>
      <c r="K681">
        <v>16</v>
      </c>
      <c r="L681">
        <v>13</v>
      </c>
      <c r="M681">
        <v>17</v>
      </c>
      <c r="N681">
        <v>14</v>
      </c>
      <c r="O681">
        <v>13</v>
      </c>
      <c r="P681">
        <v>11</v>
      </c>
      <c r="Q681">
        <v>4</v>
      </c>
      <c r="R681">
        <v>3</v>
      </c>
      <c r="S681">
        <v>11</v>
      </c>
      <c r="T681">
        <v>5</v>
      </c>
      <c r="U681">
        <v>18</v>
      </c>
      <c r="V681">
        <v>1</v>
      </c>
      <c r="W681">
        <v>13</v>
      </c>
      <c r="X681">
        <v>13</v>
      </c>
      <c r="Y681">
        <v>6</v>
      </c>
      <c r="AA681">
        <v>4</v>
      </c>
      <c r="AB681">
        <v>3</v>
      </c>
      <c r="AD681">
        <v>17</v>
      </c>
      <c r="AE681">
        <v>5</v>
      </c>
      <c r="AF681">
        <v>4</v>
      </c>
      <c r="AI681">
        <v>2</v>
      </c>
      <c r="AJ681">
        <v>8</v>
      </c>
      <c r="AK681">
        <v>4</v>
      </c>
      <c r="AL681">
        <v>7</v>
      </c>
      <c r="AP681">
        <v>7</v>
      </c>
      <c r="AQ681">
        <v>2</v>
      </c>
      <c r="AT681">
        <v>10</v>
      </c>
      <c r="AU681">
        <v>1</v>
      </c>
      <c r="AW681">
        <v>3</v>
      </c>
    </row>
    <row r="682" spans="1:49">
      <c r="D682" t="s">
        <v>73</v>
      </c>
      <c r="E682">
        <f>SUM(F682:AX682)</f>
        <v>531</v>
      </c>
      <c r="F682">
        <v>14</v>
      </c>
      <c r="G682" s="5">
        <v>33</v>
      </c>
      <c r="H682" s="5">
        <v>30</v>
      </c>
      <c r="I682" s="5">
        <v>34</v>
      </c>
      <c r="J682" s="7">
        <v>18</v>
      </c>
      <c r="K682" s="5">
        <v>22</v>
      </c>
      <c r="L682" s="5">
        <v>24</v>
      </c>
      <c r="M682">
        <v>14</v>
      </c>
      <c r="N682" s="5">
        <v>24</v>
      </c>
      <c r="O682">
        <v>19</v>
      </c>
      <c r="P682">
        <v>14</v>
      </c>
      <c r="Q682" s="7">
        <v>18</v>
      </c>
      <c r="R682">
        <v>6</v>
      </c>
      <c r="S682">
        <v>13</v>
      </c>
      <c r="T682" s="7">
        <v>23</v>
      </c>
      <c r="U682">
        <v>3</v>
      </c>
      <c r="V682">
        <v>1</v>
      </c>
      <c r="W682">
        <v>8</v>
      </c>
      <c r="X682" s="7">
        <v>26</v>
      </c>
      <c r="Y682" s="7">
        <v>18</v>
      </c>
      <c r="Z682">
        <v>6</v>
      </c>
      <c r="AA682">
        <v>9</v>
      </c>
      <c r="AB682">
        <v>10</v>
      </c>
      <c r="AC682">
        <v>5</v>
      </c>
      <c r="AD682">
        <v>11</v>
      </c>
      <c r="AE682">
        <v>6</v>
      </c>
      <c r="AF682" s="7">
        <v>5</v>
      </c>
      <c r="AG682">
        <v>4</v>
      </c>
      <c r="AH682">
        <v>3</v>
      </c>
      <c r="AI682">
        <v>6</v>
      </c>
      <c r="AJ682">
        <v>9</v>
      </c>
      <c r="AK682">
        <v>10</v>
      </c>
      <c r="AL682" s="5">
        <v>23</v>
      </c>
      <c r="AM682">
        <v>10</v>
      </c>
      <c r="AN682">
        <v>5</v>
      </c>
      <c r="AO682">
        <v>2</v>
      </c>
      <c r="AP682" s="7">
        <v>21</v>
      </c>
      <c r="AQ682">
        <v>2</v>
      </c>
      <c r="AR682">
        <v>1</v>
      </c>
      <c r="AS682">
        <v>2</v>
      </c>
      <c r="AT682">
        <v>11</v>
      </c>
      <c r="AV682">
        <v>2</v>
      </c>
      <c r="AW682">
        <v>6</v>
      </c>
    </row>
    <row r="684" spans="1:49">
      <c r="A684" s="6">
        <v>43603</v>
      </c>
      <c r="B684" s="8" t="s">
        <v>1083</v>
      </c>
      <c r="D684">
        <v>27</v>
      </c>
      <c r="E684">
        <f>SUM(F684:BL684)</f>
        <v>17</v>
      </c>
      <c r="F684">
        <v>1</v>
      </c>
      <c r="G684">
        <v>1</v>
      </c>
      <c r="H684">
        <v>1</v>
      </c>
      <c r="I684">
        <v>1</v>
      </c>
      <c r="J684">
        <v>1</v>
      </c>
      <c r="L684">
        <v>1</v>
      </c>
      <c r="M684">
        <v>1</v>
      </c>
      <c r="N684">
        <v>1</v>
      </c>
      <c r="O684">
        <v>1</v>
      </c>
      <c r="S684">
        <v>1</v>
      </c>
      <c r="U684">
        <v>1</v>
      </c>
      <c r="W684">
        <v>1</v>
      </c>
      <c r="AD684">
        <v>1</v>
      </c>
      <c r="AI684">
        <v>1</v>
      </c>
      <c r="AK684">
        <v>1</v>
      </c>
      <c r="AT684">
        <v>1</v>
      </c>
      <c r="AW684">
        <v>1</v>
      </c>
    </row>
    <row r="685" spans="1:49">
      <c r="A685" t="s">
        <v>1044</v>
      </c>
      <c r="B685" s="7" t="s">
        <v>1048</v>
      </c>
      <c r="C685" s="5" t="s">
        <v>1084</v>
      </c>
      <c r="D685">
        <v>11</v>
      </c>
      <c r="E685">
        <f>SUM(F685:BL685)</f>
        <v>11</v>
      </c>
      <c r="F685">
        <v>1</v>
      </c>
      <c r="G685">
        <v>1</v>
      </c>
      <c r="I685">
        <v>1</v>
      </c>
      <c r="J685">
        <v>1</v>
      </c>
      <c r="K685">
        <v>1</v>
      </c>
      <c r="O685">
        <v>1</v>
      </c>
      <c r="T685">
        <v>1</v>
      </c>
      <c r="X685" s="5">
        <v>1</v>
      </c>
      <c r="AL685">
        <v>2</v>
      </c>
      <c r="AP685">
        <v>1</v>
      </c>
    </row>
    <row r="686" spans="1:49">
      <c r="A686">
        <v>7</v>
      </c>
      <c r="B686" t="s">
        <v>1051</v>
      </c>
      <c r="C686" t="s">
        <v>1061</v>
      </c>
      <c r="D686">
        <v>16</v>
      </c>
      <c r="E686">
        <f>SUM(F686:BL686)</f>
        <v>16</v>
      </c>
      <c r="K686">
        <v>1</v>
      </c>
      <c r="L686">
        <v>1</v>
      </c>
      <c r="M686">
        <v>1</v>
      </c>
      <c r="N686">
        <v>2</v>
      </c>
      <c r="S686">
        <v>1</v>
      </c>
      <c r="X686" s="5">
        <v>2</v>
      </c>
      <c r="Y686">
        <v>1</v>
      </c>
      <c r="AI686">
        <v>1</v>
      </c>
      <c r="AK686">
        <v>2</v>
      </c>
      <c r="AT686">
        <v>1</v>
      </c>
      <c r="AW686" s="5">
        <v>3</v>
      </c>
    </row>
    <row r="687" spans="1:49">
      <c r="B687" t="s">
        <v>1050</v>
      </c>
      <c r="C687" t="s">
        <v>1160</v>
      </c>
    </row>
    <row r="688" spans="1:49">
      <c r="A688">
        <v>7</v>
      </c>
      <c r="B688" t="s">
        <v>1064</v>
      </c>
      <c r="C688" s="3" t="s">
        <v>1075</v>
      </c>
    </row>
    <row r="689" spans="1:3">
      <c r="B689" t="s">
        <v>1068</v>
      </c>
      <c r="C689" t="s">
        <v>1080</v>
      </c>
    </row>
    <row r="690" spans="1:3">
      <c r="B690" t="s">
        <v>1076</v>
      </c>
      <c r="C690" s="3" t="s">
        <v>1077</v>
      </c>
    </row>
    <row r="691" spans="1:3">
      <c r="B691" t="s">
        <v>1081</v>
      </c>
      <c r="C691" s="3" t="s">
        <v>1082</v>
      </c>
    </row>
    <row r="692" spans="1:3">
      <c r="B692" t="s">
        <v>1053</v>
      </c>
      <c r="C692" t="s">
        <v>1148</v>
      </c>
    </row>
    <row r="693" spans="1:3">
      <c r="A693">
        <v>5</v>
      </c>
      <c r="B693" t="s">
        <v>1149</v>
      </c>
      <c r="C693" s="3" t="s">
        <v>1150</v>
      </c>
    </row>
    <row r="694" spans="1:3">
      <c r="B694" t="s">
        <v>1151</v>
      </c>
      <c r="C694" s="3" t="s">
        <v>1152</v>
      </c>
    </row>
    <row r="695" spans="1:3">
      <c r="B695" t="s">
        <v>1161</v>
      </c>
      <c r="C695" s="3" t="s">
        <v>1162</v>
      </c>
    </row>
    <row r="698" spans="1:3">
      <c r="A698" t="s">
        <v>1163</v>
      </c>
      <c r="B698" t="s">
        <v>1171</v>
      </c>
      <c r="C698" t="s">
        <v>1049</v>
      </c>
    </row>
    <row r="699" spans="1:3">
      <c r="B699" t="s">
        <v>1066</v>
      </c>
      <c r="C699" t="s">
        <v>1078</v>
      </c>
    </row>
    <row r="700" spans="1:3">
      <c r="B700" t="s">
        <v>1062</v>
      </c>
      <c r="C700" t="s">
        <v>1169</v>
      </c>
    </row>
    <row r="701" spans="1:3">
      <c r="B701" t="s">
        <v>1153</v>
      </c>
      <c r="C701" t="s">
        <v>1154</v>
      </c>
    </row>
    <row r="702" spans="1:3">
      <c r="B702" t="s">
        <v>1054</v>
      </c>
      <c r="C702" t="s">
        <v>1157</v>
      </c>
    </row>
    <row r="703" spans="1:3">
      <c r="A703" t="s">
        <v>1163</v>
      </c>
      <c r="B703" t="s">
        <v>1055</v>
      </c>
      <c r="C703" t="s">
        <v>143</v>
      </c>
    </row>
    <row r="704" spans="1:3">
      <c r="B704" t="s">
        <v>1056</v>
      </c>
      <c r="C704" t="s">
        <v>1057</v>
      </c>
    </row>
    <row r="705" spans="2:49">
      <c r="B705" t="s">
        <v>1058</v>
      </c>
      <c r="C705" t="s">
        <v>1059</v>
      </c>
    </row>
    <row r="706" spans="2:49">
      <c r="B706" t="s">
        <v>1060</v>
      </c>
      <c r="C706" t="s">
        <v>1057</v>
      </c>
    </row>
    <row r="707" spans="2:49">
      <c r="B707" t="s">
        <v>1063</v>
      </c>
      <c r="C707" t="s">
        <v>1079</v>
      </c>
    </row>
    <row r="708" spans="2:49">
      <c r="B708" t="s">
        <v>1067</v>
      </c>
      <c r="C708" t="s">
        <v>1065</v>
      </c>
    </row>
    <row r="709" spans="2:49">
      <c r="B709" t="s">
        <v>1072</v>
      </c>
      <c r="C709" t="s">
        <v>1168</v>
      </c>
    </row>
    <row r="710" spans="2:49">
      <c r="B710" t="s">
        <v>1155</v>
      </c>
      <c r="C710" t="s">
        <v>1156</v>
      </c>
    </row>
    <row r="711" spans="2:49">
      <c r="B711" t="s">
        <v>1158</v>
      </c>
      <c r="C711" t="s">
        <v>1159</v>
      </c>
    </row>
    <row r="712" spans="2:49">
      <c r="B712" t="s">
        <v>1164</v>
      </c>
      <c r="C712" t="s">
        <v>1165</v>
      </c>
    </row>
    <row r="713" spans="2:49">
      <c r="B713" t="s">
        <v>1166</v>
      </c>
      <c r="C713" t="s">
        <v>1167</v>
      </c>
    </row>
    <row r="716" spans="2:49">
      <c r="F716">
        <v>1</v>
      </c>
      <c r="G716" s="5">
        <v>216</v>
      </c>
      <c r="J716">
        <v>5</v>
      </c>
      <c r="O716">
        <v>10</v>
      </c>
      <c r="T716">
        <v>15</v>
      </c>
      <c r="Y716">
        <v>20</v>
      </c>
      <c r="AD716">
        <v>25</v>
      </c>
      <c r="AI716">
        <v>30</v>
      </c>
      <c r="AN716">
        <v>35</v>
      </c>
      <c r="AS716">
        <v>40</v>
      </c>
    </row>
    <row r="717" spans="2:49">
      <c r="H717" t="s">
        <v>77</v>
      </c>
      <c r="I717" t="s">
        <v>78</v>
      </c>
      <c r="K717" s="1" t="s">
        <v>79</v>
      </c>
      <c r="L717" t="s">
        <v>81</v>
      </c>
      <c r="M717" s="1"/>
      <c r="N717" s="1" t="s">
        <v>83</v>
      </c>
      <c r="O717" t="s">
        <v>84</v>
      </c>
      <c r="P717" t="s">
        <v>88</v>
      </c>
      <c r="Q717" t="s">
        <v>89</v>
      </c>
      <c r="R717" t="s">
        <v>90</v>
      </c>
      <c r="T717" s="1" t="s">
        <v>92</v>
      </c>
      <c r="U717" t="s">
        <v>92</v>
      </c>
      <c r="V717" t="s">
        <v>91</v>
      </c>
      <c r="W717" s="3" t="s">
        <v>103</v>
      </c>
      <c r="X717" t="s">
        <v>76</v>
      </c>
      <c r="Y717" t="s">
        <v>93</v>
      </c>
      <c r="Z717" t="s">
        <v>318</v>
      </c>
      <c r="AA717" t="s">
        <v>86</v>
      </c>
      <c r="AB717" t="s">
        <v>107</v>
      </c>
      <c r="AC717" t="s">
        <v>110</v>
      </c>
      <c r="AD717" t="s">
        <v>634</v>
      </c>
      <c r="AE717" t="s">
        <v>95</v>
      </c>
      <c r="AF717" t="s">
        <v>100</v>
      </c>
      <c r="AG717" t="s">
        <v>94</v>
      </c>
      <c r="AI717" t="s">
        <v>102</v>
      </c>
      <c r="AJ717" t="s">
        <v>105</v>
      </c>
      <c r="AK717" t="s">
        <v>101</v>
      </c>
      <c r="AL717" t="s">
        <v>85</v>
      </c>
      <c r="AM717" t="s">
        <v>98</v>
      </c>
      <c r="AN717" t="s">
        <v>97</v>
      </c>
      <c r="AO717" t="s">
        <v>322</v>
      </c>
      <c r="AP717" s="1"/>
      <c r="AQ717" t="s">
        <v>339</v>
      </c>
      <c r="AR717" t="s">
        <v>104</v>
      </c>
      <c r="AS717" t="s">
        <v>517</v>
      </c>
      <c r="AT717" t="s">
        <v>96</v>
      </c>
      <c r="AV717" t="s">
        <v>114</v>
      </c>
      <c r="AW717" t="s">
        <v>937</v>
      </c>
    </row>
    <row r="718" spans="2:49">
      <c r="D718" t="s">
        <v>71</v>
      </c>
      <c r="F718" s="1" t="s">
        <v>115</v>
      </c>
      <c r="G718" s="1" t="s">
        <v>116</v>
      </c>
      <c r="H718" s="1" t="s">
        <v>119</v>
      </c>
      <c r="I718" t="s">
        <v>120</v>
      </c>
      <c r="J718" t="s">
        <v>121</v>
      </c>
      <c r="K718" s="1" t="s">
        <v>122</v>
      </c>
      <c r="L718" s="3" t="s">
        <v>124</v>
      </c>
      <c r="M718" s="1" t="s">
        <v>125</v>
      </c>
      <c r="N718" s="1" t="s">
        <v>127</v>
      </c>
      <c r="O718" t="s">
        <v>128</v>
      </c>
      <c r="P718" s="3" t="s">
        <v>132</v>
      </c>
      <c r="Q718" s="4" t="s">
        <v>133</v>
      </c>
      <c r="R718" t="s">
        <v>134</v>
      </c>
      <c r="S718" s="1" t="s">
        <v>135</v>
      </c>
      <c r="T718" s="4" t="s">
        <v>137</v>
      </c>
      <c r="U718" t="s">
        <v>138</v>
      </c>
      <c r="V718" s="1" t="s">
        <v>136</v>
      </c>
      <c r="W718" t="s">
        <v>150</v>
      </c>
      <c r="X718" t="s">
        <v>118</v>
      </c>
      <c r="Y718" t="s">
        <v>140</v>
      </c>
      <c r="Z718" t="s">
        <v>319</v>
      </c>
      <c r="AA718" s="1" t="s">
        <v>130</v>
      </c>
      <c r="AB718" s="3" t="s">
        <v>156</v>
      </c>
      <c r="AC718" t="s">
        <v>159</v>
      </c>
      <c r="AD718" s="3" t="s">
        <v>197</v>
      </c>
      <c r="AE718" t="s">
        <v>142</v>
      </c>
      <c r="AF718" t="s">
        <v>147</v>
      </c>
      <c r="AG718" t="s">
        <v>141</v>
      </c>
      <c r="AH718" s="4" t="s">
        <v>139</v>
      </c>
      <c r="AI718" s="3" t="s">
        <v>149</v>
      </c>
      <c r="AJ718" t="s">
        <v>153</v>
      </c>
      <c r="AK718" t="s">
        <v>148</v>
      </c>
      <c r="AL718" t="s">
        <v>129</v>
      </c>
      <c r="AM718" s="1" t="s">
        <v>145</v>
      </c>
      <c r="AN718" t="s">
        <v>144</v>
      </c>
      <c r="AO718" s="3" t="s">
        <v>323</v>
      </c>
      <c r="AP718" s="4" t="s">
        <v>117</v>
      </c>
      <c r="AQ718" s="3" t="s">
        <v>161</v>
      </c>
      <c r="AR718" t="s">
        <v>152</v>
      </c>
      <c r="AS718" t="s">
        <v>158</v>
      </c>
      <c r="AT718" s="3" t="s">
        <v>143</v>
      </c>
      <c r="AU718" s="3" t="s">
        <v>713</v>
      </c>
      <c r="AV718" s="3" t="s">
        <v>849</v>
      </c>
      <c r="AW718" s="3" t="s">
        <v>1133</v>
      </c>
    </row>
    <row r="719" spans="2:49">
      <c r="D719" t="s">
        <v>72</v>
      </c>
      <c r="E719">
        <f>SUM(F719:AZ719)</f>
        <v>343</v>
      </c>
      <c r="F719">
        <v>19</v>
      </c>
      <c r="G719">
        <v>19</v>
      </c>
      <c r="H719">
        <v>16</v>
      </c>
      <c r="I719">
        <v>18</v>
      </c>
      <c r="J719">
        <v>19</v>
      </c>
      <c r="K719">
        <v>17</v>
      </c>
      <c r="L719">
        <v>14</v>
      </c>
      <c r="M719">
        <v>18</v>
      </c>
      <c r="N719">
        <v>15</v>
      </c>
      <c r="O719">
        <v>14</v>
      </c>
      <c r="P719">
        <v>11</v>
      </c>
      <c r="Q719">
        <v>5</v>
      </c>
      <c r="R719">
        <v>3</v>
      </c>
      <c r="S719">
        <v>12</v>
      </c>
      <c r="T719">
        <v>5</v>
      </c>
      <c r="U719">
        <v>19</v>
      </c>
      <c r="V719">
        <v>2</v>
      </c>
      <c r="W719">
        <v>14</v>
      </c>
      <c r="X719">
        <v>14</v>
      </c>
      <c r="Y719">
        <v>6</v>
      </c>
      <c r="AA719">
        <v>4</v>
      </c>
      <c r="AB719">
        <v>3</v>
      </c>
      <c r="AD719">
        <v>18</v>
      </c>
      <c r="AE719">
        <v>5</v>
      </c>
      <c r="AF719">
        <v>5</v>
      </c>
      <c r="AI719">
        <v>2</v>
      </c>
      <c r="AJ719">
        <v>8</v>
      </c>
      <c r="AK719">
        <v>5</v>
      </c>
      <c r="AL719">
        <v>7</v>
      </c>
      <c r="AP719">
        <v>8</v>
      </c>
      <c r="AQ719">
        <v>2</v>
      </c>
      <c r="AT719">
        <v>11</v>
      </c>
      <c r="AU719">
        <v>1</v>
      </c>
      <c r="AW719">
        <v>4</v>
      </c>
    </row>
    <row r="720" spans="2:49">
      <c r="D720" t="s">
        <v>73</v>
      </c>
      <c r="E720">
        <f>SUM(F720:AX720)</f>
        <v>563</v>
      </c>
      <c r="F720">
        <v>14</v>
      </c>
      <c r="G720" s="5">
        <v>36</v>
      </c>
      <c r="H720" s="5">
        <v>30</v>
      </c>
      <c r="I720" s="5">
        <v>36</v>
      </c>
      <c r="J720" s="7">
        <v>20</v>
      </c>
      <c r="K720" s="5">
        <v>22</v>
      </c>
      <c r="L720" s="5">
        <v>24</v>
      </c>
      <c r="M720">
        <v>14</v>
      </c>
      <c r="N720" s="5">
        <v>26</v>
      </c>
      <c r="O720">
        <v>19</v>
      </c>
      <c r="P720">
        <v>15</v>
      </c>
      <c r="Q720" s="7">
        <v>19</v>
      </c>
      <c r="R720">
        <v>6</v>
      </c>
      <c r="S720">
        <v>14</v>
      </c>
      <c r="T720" s="7">
        <v>24</v>
      </c>
      <c r="U720">
        <v>3</v>
      </c>
      <c r="V720">
        <v>3</v>
      </c>
      <c r="W720">
        <v>9</v>
      </c>
      <c r="X720" s="7">
        <v>27</v>
      </c>
      <c r="Y720" s="7">
        <v>20</v>
      </c>
      <c r="Z720">
        <v>6</v>
      </c>
      <c r="AA720">
        <v>9</v>
      </c>
      <c r="AB720">
        <v>13</v>
      </c>
      <c r="AC720">
        <v>6</v>
      </c>
      <c r="AD720">
        <v>13</v>
      </c>
      <c r="AE720">
        <v>6</v>
      </c>
      <c r="AF720" s="7">
        <v>6</v>
      </c>
      <c r="AG720">
        <v>5</v>
      </c>
      <c r="AH720">
        <v>3</v>
      </c>
      <c r="AI720">
        <v>6</v>
      </c>
      <c r="AJ720">
        <v>9</v>
      </c>
      <c r="AK720">
        <v>11</v>
      </c>
      <c r="AL720" s="5">
        <v>23</v>
      </c>
      <c r="AM720">
        <v>10</v>
      </c>
      <c r="AN720">
        <v>5</v>
      </c>
      <c r="AO720">
        <v>2</v>
      </c>
      <c r="AP720" s="7">
        <v>22</v>
      </c>
      <c r="AQ720">
        <v>2</v>
      </c>
      <c r="AR720">
        <v>1</v>
      </c>
      <c r="AS720">
        <v>2</v>
      </c>
      <c r="AT720">
        <v>12</v>
      </c>
      <c r="AV720">
        <v>2</v>
      </c>
      <c r="AW720">
        <v>8</v>
      </c>
    </row>
    <row r="722" spans="1:49">
      <c r="A722" s="6">
        <v>43604</v>
      </c>
      <c r="B722" s="8" t="s">
        <v>1170</v>
      </c>
      <c r="D722">
        <v>32</v>
      </c>
      <c r="E722">
        <f>SUM(F722:BL722)</f>
        <v>22</v>
      </c>
      <c r="F722">
        <v>1</v>
      </c>
      <c r="G722">
        <v>1</v>
      </c>
      <c r="H722">
        <v>1</v>
      </c>
      <c r="I722">
        <v>1</v>
      </c>
      <c r="J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Q722">
        <v>1</v>
      </c>
      <c r="S722">
        <v>1</v>
      </c>
      <c r="U722">
        <v>1</v>
      </c>
      <c r="V722">
        <v>1</v>
      </c>
      <c r="W722">
        <v>1</v>
      </c>
      <c r="X722">
        <v>1</v>
      </c>
      <c r="AD722">
        <v>1</v>
      </c>
      <c r="AF722">
        <v>1</v>
      </c>
      <c r="AK722">
        <v>1</v>
      </c>
      <c r="AP722">
        <v>1</v>
      </c>
      <c r="AT722">
        <v>1</v>
      </c>
      <c r="AW722">
        <v>1</v>
      </c>
    </row>
    <row r="723" spans="1:49">
      <c r="A723" t="s">
        <v>1229</v>
      </c>
      <c r="B723" t="s">
        <v>1140</v>
      </c>
      <c r="C723" s="10" t="s">
        <v>1228</v>
      </c>
      <c r="D723">
        <v>14</v>
      </c>
      <c r="E723">
        <f>SUM(F723:BL723)</f>
        <v>14</v>
      </c>
      <c r="G723" s="5">
        <v>1</v>
      </c>
      <c r="J723">
        <v>1</v>
      </c>
      <c r="N723">
        <v>1</v>
      </c>
      <c r="Q723">
        <v>1</v>
      </c>
      <c r="V723">
        <v>1</v>
      </c>
      <c r="X723">
        <v>1</v>
      </c>
      <c r="Y723">
        <v>2</v>
      </c>
      <c r="AB723" s="5">
        <v>2</v>
      </c>
      <c r="AC723">
        <v>1</v>
      </c>
      <c r="AD723">
        <v>1</v>
      </c>
      <c r="AF723">
        <v>1</v>
      </c>
      <c r="AG723">
        <v>1</v>
      </c>
    </row>
    <row r="724" spans="1:49">
      <c r="A724">
        <v>9</v>
      </c>
      <c r="B724" t="s">
        <v>1146</v>
      </c>
      <c r="C724" s="3" t="s">
        <v>1230</v>
      </c>
      <c r="D724">
        <v>18</v>
      </c>
      <c r="E724">
        <f>SUM(F724:BL724)</f>
        <v>18</v>
      </c>
      <c r="G724" s="5">
        <v>2</v>
      </c>
      <c r="I724">
        <v>2</v>
      </c>
      <c r="J724">
        <v>1</v>
      </c>
      <c r="N724">
        <v>1</v>
      </c>
      <c r="P724">
        <v>1</v>
      </c>
      <c r="S724">
        <v>1</v>
      </c>
      <c r="T724">
        <v>1</v>
      </c>
      <c r="V724">
        <v>1</v>
      </c>
      <c r="W724">
        <v>1</v>
      </c>
      <c r="AB724" s="5">
        <v>1</v>
      </c>
      <c r="AD724">
        <v>1</v>
      </c>
      <c r="AK724">
        <v>1</v>
      </c>
      <c r="AP724">
        <v>1</v>
      </c>
      <c r="AT724">
        <v>1</v>
      </c>
      <c r="AW724">
        <v>2</v>
      </c>
    </row>
    <row r="725" spans="1:49">
      <c r="B725" s="9" t="s">
        <v>1085</v>
      </c>
      <c r="C725" s="9" t="s">
        <v>1147</v>
      </c>
    </row>
    <row r="726" spans="1:49">
      <c r="B726" t="s">
        <v>1200</v>
      </c>
      <c r="C726" s="3" t="s">
        <v>1201</v>
      </c>
    </row>
    <row r="727" spans="1:49">
      <c r="B727" t="s">
        <v>1135</v>
      </c>
      <c r="C727" t="s">
        <v>1202</v>
      </c>
    </row>
    <row r="728" spans="1:49">
      <c r="A728">
        <v>7</v>
      </c>
      <c r="B728" t="s">
        <v>1144</v>
      </c>
      <c r="C728" t="s">
        <v>1210</v>
      </c>
    </row>
    <row r="729" spans="1:49">
      <c r="B729" t="s">
        <v>1211</v>
      </c>
      <c r="C729" t="s">
        <v>1212</v>
      </c>
    </row>
    <row r="730" spans="1:49">
      <c r="B730" t="s">
        <v>1170</v>
      </c>
      <c r="C730" s="3" t="s">
        <v>1215</v>
      </c>
    </row>
    <row r="731" spans="1:49">
      <c r="B731" t="s">
        <v>1216</v>
      </c>
      <c r="C731" s="10" t="s">
        <v>1217</v>
      </c>
    </row>
    <row r="732" spans="1:49">
      <c r="A732" t="s">
        <v>1199</v>
      </c>
      <c r="B732" t="s">
        <v>1218</v>
      </c>
      <c r="C732" s="3" t="s">
        <v>1461</v>
      </c>
    </row>
    <row r="733" spans="1:49">
      <c r="B733" t="s">
        <v>1219</v>
      </c>
      <c r="C733" s="3" t="s">
        <v>1220</v>
      </c>
    </row>
    <row r="734" spans="1:49">
      <c r="B734" t="s">
        <v>1225</v>
      </c>
      <c r="C734" s="3" t="s">
        <v>1198</v>
      </c>
    </row>
    <row r="735" spans="1:49">
      <c r="B735" t="s">
        <v>1231</v>
      </c>
      <c r="C735" s="3" t="s">
        <v>1232</v>
      </c>
    </row>
    <row r="736" spans="1:49">
      <c r="A736">
        <v>5</v>
      </c>
      <c r="B736" t="s">
        <v>1233</v>
      </c>
      <c r="C736" s="3" t="s">
        <v>1234</v>
      </c>
    </row>
    <row r="739" spans="1:3">
      <c r="A739" s="9" t="s">
        <v>1199</v>
      </c>
      <c r="B739" s="7" t="s">
        <v>1197</v>
      </c>
      <c r="C739" s="9" t="s">
        <v>1460</v>
      </c>
    </row>
    <row r="740" spans="1:3">
      <c r="B740" s="7" t="s">
        <v>1184</v>
      </c>
      <c r="C740" s="9" t="s">
        <v>1185</v>
      </c>
    </row>
    <row r="741" spans="1:3">
      <c r="B741" t="s">
        <v>1204</v>
      </c>
      <c r="C741" t="s">
        <v>1201</v>
      </c>
    </row>
    <row r="742" spans="1:3">
      <c r="B742" t="s">
        <v>1136</v>
      </c>
      <c r="C742" t="s">
        <v>84</v>
      </c>
    </row>
    <row r="743" spans="1:3">
      <c r="B743" t="s">
        <v>1143</v>
      </c>
      <c r="C743" t="s">
        <v>1203</v>
      </c>
    </row>
    <row r="744" spans="1:3">
      <c r="A744">
        <v>5</v>
      </c>
      <c r="B744" t="s">
        <v>1137</v>
      </c>
      <c r="C744" t="s">
        <v>1205</v>
      </c>
    </row>
    <row r="745" spans="1:3">
      <c r="B745" t="s">
        <v>1138</v>
      </c>
      <c r="C745" t="s">
        <v>937</v>
      </c>
    </row>
    <row r="746" spans="1:3">
      <c r="B746" t="s">
        <v>1139</v>
      </c>
      <c r="C746" t="s">
        <v>1221</v>
      </c>
    </row>
    <row r="747" spans="1:3">
      <c r="B747" t="s">
        <v>1141</v>
      </c>
      <c r="C747" t="s">
        <v>1142</v>
      </c>
    </row>
    <row r="748" spans="1:3">
      <c r="B748" t="s">
        <v>1213</v>
      </c>
      <c r="C748" t="s">
        <v>1214</v>
      </c>
    </row>
    <row r="749" spans="1:3">
      <c r="B749" t="s">
        <v>1145</v>
      </c>
      <c r="C749" t="s">
        <v>116</v>
      </c>
    </row>
    <row r="750" spans="1:3">
      <c r="B750" t="s">
        <v>1206</v>
      </c>
      <c r="C750" t="s">
        <v>1198</v>
      </c>
    </row>
    <row r="751" spans="1:3">
      <c r="B751" t="s">
        <v>1207</v>
      </c>
      <c r="C751" t="s">
        <v>1198</v>
      </c>
    </row>
    <row r="752" spans="1:3">
      <c r="B752" t="s">
        <v>1208</v>
      </c>
      <c r="C752" t="s">
        <v>1209</v>
      </c>
    </row>
    <row r="753" spans="1:49">
      <c r="B753" t="s">
        <v>1222</v>
      </c>
      <c r="C753" t="s">
        <v>1223</v>
      </c>
    </row>
    <row r="754" spans="1:49">
      <c r="B754" t="s">
        <v>1224</v>
      </c>
      <c r="C754" t="s">
        <v>1198</v>
      </c>
    </row>
    <row r="755" spans="1:49">
      <c r="B755" t="s">
        <v>1226</v>
      </c>
      <c r="C755" t="s">
        <v>1227</v>
      </c>
    </row>
    <row r="756" spans="1:49">
      <c r="B756" t="s">
        <v>1235</v>
      </c>
      <c r="C756" t="s">
        <v>1236</v>
      </c>
    </row>
    <row r="759" spans="1:49">
      <c r="F759">
        <v>1</v>
      </c>
      <c r="G759" s="5">
        <v>217</v>
      </c>
      <c r="J759">
        <v>5</v>
      </c>
      <c r="O759">
        <v>10</v>
      </c>
      <c r="T759">
        <v>15</v>
      </c>
      <c r="Y759">
        <v>20</v>
      </c>
      <c r="AD759">
        <v>25</v>
      </c>
      <c r="AI759">
        <v>30</v>
      </c>
      <c r="AN759">
        <v>35</v>
      </c>
      <c r="AS759">
        <v>40</v>
      </c>
    </row>
    <row r="760" spans="1:49">
      <c r="H760" t="s">
        <v>77</v>
      </c>
      <c r="I760" t="s">
        <v>78</v>
      </c>
      <c r="K760" s="1" t="s">
        <v>79</v>
      </c>
      <c r="L760" t="s">
        <v>81</v>
      </c>
      <c r="M760" s="1"/>
      <c r="N760" s="1" t="s">
        <v>83</v>
      </c>
      <c r="O760" t="s">
        <v>84</v>
      </c>
      <c r="P760" t="s">
        <v>88</v>
      </c>
      <c r="Q760" t="s">
        <v>89</v>
      </c>
      <c r="R760" t="s">
        <v>90</v>
      </c>
      <c r="T760" s="1" t="s">
        <v>92</v>
      </c>
      <c r="U760" t="s">
        <v>92</v>
      </c>
      <c r="V760" t="s">
        <v>91</v>
      </c>
      <c r="W760" s="3" t="s">
        <v>103</v>
      </c>
      <c r="X760" t="s">
        <v>76</v>
      </c>
      <c r="Y760" t="s">
        <v>93</v>
      </c>
      <c r="Z760" t="s">
        <v>318</v>
      </c>
      <c r="AA760" t="s">
        <v>86</v>
      </c>
      <c r="AB760" t="s">
        <v>107</v>
      </c>
      <c r="AC760" t="s">
        <v>110</v>
      </c>
      <c r="AD760" t="s">
        <v>634</v>
      </c>
      <c r="AE760" t="s">
        <v>95</v>
      </c>
      <c r="AF760" t="s">
        <v>100</v>
      </c>
      <c r="AG760" t="s">
        <v>94</v>
      </c>
      <c r="AI760" t="s">
        <v>102</v>
      </c>
      <c r="AJ760" t="s">
        <v>105</v>
      </c>
      <c r="AK760" t="s">
        <v>101</v>
      </c>
      <c r="AL760" t="s">
        <v>85</v>
      </c>
      <c r="AM760" t="s">
        <v>98</v>
      </c>
      <c r="AN760" t="s">
        <v>97</v>
      </c>
      <c r="AO760" t="s">
        <v>322</v>
      </c>
      <c r="AP760" s="1"/>
      <c r="AQ760" t="s">
        <v>339</v>
      </c>
      <c r="AR760" t="s">
        <v>104</v>
      </c>
      <c r="AS760" t="s">
        <v>517</v>
      </c>
      <c r="AT760" t="s">
        <v>96</v>
      </c>
      <c r="AV760" t="s">
        <v>114</v>
      </c>
      <c r="AW760" t="s">
        <v>937</v>
      </c>
    </row>
    <row r="761" spans="1:49">
      <c r="D761" t="s">
        <v>71</v>
      </c>
      <c r="F761" s="1" t="s">
        <v>115</v>
      </c>
      <c r="G761" s="1" t="s">
        <v>116</v>
      </c>
      <c r="H761" s="1" t="s">
        <v>119</v>
      </c>
      <c r="I761" t="s">
        <v>120</v>
      </c>
      <c r="J761" t="s">
        <v>121</v>
      </c>
      <c r="K761" s="1" t="s">
        <v>122</v>
      </c>
      <c r="L761" s="3" t="s">
        <v>124</v>
      </c>
      <c r="M761" s="1" t="s">
        <v>125</v>
      </c>
      <c r="N761" s="1" t="s">
        <v>127</v>
      </c>
      <c r="O761" t="s">
        <v>128</v>
      </c>
      <c r="P761" s="3" t="s">
        <v>132</v>
      </c>
      <c r="Q761" s="4" t="s">
        <v>133</v>
      </c>
      <c r="R761" t="s">
        <v>134</v>
      </c>
      <c r="S761" s="1" t="s">
        <v>135</v>
      </c>
      <c r="T761" s="4" t="s">
        <v>137</v>
      </c>
      <c r="U761" t="s">
        <v>138</v>
      </c>
      <c r="V761" s="1" t="s">
        <v>136</v>
      </c>
      <c r="W761" t="s">
        <v>150</v>
      </c>
      <c r="X761" t="s">
        <v>118</v>
      </c>
      <c r="Y761" t="s">
        <v>140</v>
      </c>
      <c r="Z761" t="s">
        <v>319</v>
      </c>
      <c r="AA761" s="1" t="s">
        <v>130</v>
      </c>
      <c r="AB761" s="3" t="s">
        <v>156</v>
      </c>
      <c r="AC761" t="s">
        <v>159</v>
      </c>
      <c r="AD761" s="3" t="s">
        <v>197</v>
      </c>
      <c r="AE761" t="s">
        <v>142</v>
      </c>
      <c r="AF761" t="s">
        <v>147</v>
      </c>
      <c r="AG761" t="s">
        <v>141</v>
      </c>
      <c r="AH761" s="4" t="s">
        <v>139</v>
      </c>
      <c r="AI761" s="3" t="s">
        <v>149</v>
      </c>
      <c r="AJ761" t="s">
        <v>153</v>
      </c>
      <c r="AK761" t="s">
        <v>148</v>
      </c>
      <c r="AL761" t="s">
        <v>129</v>
      </c>
      <c r="AM761" s="1" t="s">
        <v>145</v>
      </c>
      <c r="AN761" t="s">
        <v>144</v>
      </c>
      <c r="AO761" s="3" t="s">
        <v>323</v>
      </c>
      <c r="AP761" s="4" t="s">
        <v>117</v>
      </c>
      <c r="AQ761" s="3" t="s">
        <v>161</v>
      </c>
      <c r="AR761" t="s">
        <v>152</v>
      </c>
      <c r="AS761" t="s">
        <v>158</v>
      </c>
      <c r="AT761" s="3" t="s">
        <v>143</v>
      </c>
      <c r="AU761" s="3" t="s">
        <v>713</v>
      </c>
      <c r="AV761" s="3" t="s">
        <v>849</v>
      </c>
      <c r="AW761" s="3" t="s">
        <v>1133</v>
      </c>
    </row>
    <row r="762" spans="1:49">
      <c r="D762" t="s">
        <v>72</v>
      </c>
      <c r="E762">
        <f>SUM(F762:AZ762)</f>
        <v>364</v>
      </c>
      <c r="F762">
        <v>20</v>
      </c>
      <c r="G762">
        <v>20</v>
      </c>
      <c r="H762">
        <v>17</v>
      </c>
      <c r="I762">
        <v>19</v>
      </c>
      <c r="J762">
        <v>20</v>
      </c>
      <c r="K762">
        <v>18</v>
      </c>
      <c r="L762">
        <v>15</v>
      </c>
      <c r="M762">
        <v>19</v>
      </c>
      <c r="N762">
        <v>16</v>
      </c>
      <c r="O762">
        <v>15</v>
      </c>
      <c r="P762">
        <v>11</v>
      </c>
      <c r="Q762">
        <v>5</v>
      </c>
      <c r="R762">
        <v>3</v>
      </c>
      <c r="S762">
        <v>13</v>
      </c>
      <c r="T762">
        <v>5</v>
      </c>
      <c r="U762">
        <v>20</v>
      </c>
      <c r="V762">
        <v>2</v>
      </c>
      <c r="W762">
        <v>15</v>
      </c>
      <c r="X762">
        <v>15</v>
      </c>
      <c r="Y762">
        <v>7</v>
      </c>
      <c r="AA762">
        <v>4</v>
      </c>
      <c r="AB762">
        <v>4</v>
      </c>
      <c r="AD762">
        <v>19</v>
      </c>
      <c r="AE762">
        <v>5</v>
      </c>
      <c r="AF762">
        <v>5</v>
      </c>
      <c r="AI762">
        <v>2</v>
      </c>
      <c r="AJ762">
        <v>9</v>
      </c>
      <c r="AK762">
        <v>5</v>
      </c>
      <c r="AL762">
        <v>8</v>
      </c>
      <c r="AP762">
        <v>9</v>
      </c>
      <c r="AQ762">
        <v>2</v>
      </c>
      <c r="AT762">
        <v>11</v>
      </c>
      <c r="AU762">
        <v>1</v>
      </c>
      <c r="AW762">
        <v>5</v>
      </c>
    </row>
    <row r="763" spans="1:49">
      <c r="D763" t="s">
        <v>73</v>
      </c>
      <c r="E763">
        <f>SUM(F763:AX763)</f>
        <v>599</v>
      </c>
      <c r="F763">
        <v>14</v>
      </c>
      <c r="G763" s="5">
        <v>39</v>
      </c>
      <c r="H763" s="5">
        <v>32</v>
      </c>
      <c r="I763" s="5">
        <v>39</v>
      </c>
      <c r="J763" s="7">
        <v>21</v>
      </c>
      <c r="K763" s="5">
        <v>23</v>
      </c>
      <c r="L763" s="5">
        <v>26</v>
      </c>
      <c r="M763">
        <v>15</v>
      </c>
      <c r="N763" s="5">
        <v>26</v>
      </c>
      <c r="O763">
        <v>21</v>
      </c>
      <c r="P763">
        <v>15</v>
      </c>
      <c r="Q763" s="7">
        <v>20</v>
      </c>
      <c r="R763">
        <v>6</v>
      </c>
      <c r="S763">
        <v>15</v>
      </c>
      <c r="T763" s="7">
        <v>25</v>
      </c>
      <c r="U763">
        <v>3</v>
      </c>
      <c r="V763">
        <v>3</v>
      </c>
      <c r="W763">
        <v>10</v>
      </c>
      <c r="X763" s="5">
        <v>29</v>
      </c>
      <c r="Y763" s="7">
        <v>21</v>
      </c>
      <c r="Z763">
        <v>6</v>
      </c>
      <c r="AA763">
        <v>9</v>
      </c>
      <c r="AB763">
        <v>14</v>
      </c>
      <c r="AC763">
        <v>6</v>
      </c>
      <c r="AD763">
        <v>15</v>
      </c>
      <c r="AE763">
        <v>6</v>
      </c>
      <c r="AF763" s="7">
        <v>6</v>
      </c>
      <c r="AG763">
        <v>5</v>
      </c>
      <c r="AH763">
        <v>3</v>
      </c>
      <c r="AI763">
        <v>6</v>
      </c>
      <c r="AJ763">
        <v>11</v>
      </c>
      <c r="AK763">
        <v>11</v>
      </c>
      <c r="AL763" s="5">
        <v>25</v>
      </c>
      <c r="AM763">
        <v>11</v>
      </c>
      <c r="AN763">
        <v>5</v>
      </c>
      <c r="AO763">
        <v>2</v>
      </c>
      <c r="AP763" s="5">
        <v>25</v>
      </c>
      <c r="AQ763">
        <v>3</v>
      </c>
      <c r="AR763">
        <v>1</v>
      </c>
      <c r="AS763">
        <v>2</v>
      </c>
      <c r="AT763">
        <v>12</v>
      </c>
      <c r="AV763">
        <v>2</v>
      </c>
      <c r="AW763">
        <v>10</v>
      </c>
    </row>
    <row r="765" spans="1:49">
      <c r="A765" s="6">
        <v>43605</v>
      </c>
      <c r="B765" s="8" t="s">
        <v>1182</v>
      </c>
      <c r="D765">
        <v>36</v>
      </c>
      <c r="E765">
        <f>SUM(F765:BL765)</f>
        <v>21</v>
      </c>
      <c r="F765">
        <v>1</v>
      </c>
      <c r="G765">
        <v>1</v>
      </c>
      <c r="H765">
        <v>1</v>
      </c>
      <c r="I765">
        <v>1</v>
      </c>
      <c r="J765">
        <v>1</v>
      </c>
      <c r="K765">
        <v>1</v>
      </c>
      <c r="L765">
        <v>1</v>
      </c>
      <c r="M765">
        <v>1</v>
      </c>
      <c r="N765">
        <v>1</v>
      </c>
      <c r="O765">
        <v>1</v>
      </c>
      <c r="S765">
        <v>1</v>
      </c>
      <c r="U765">
        <v>1</v>
      </c>
      <c r="W765">
        <v>1</v>
      </c>
      <c r="X765">
        <v>1</v>
      </c>
      <c r="Y765">
        <v>1</v>
      </c>
      <c r="AB765">
        <v>1</v>
      </c>
      <c r="AD765">
        <v>1</v>
      </c>
      <c r="AJ765">
        <v>1</v>
      </c>
      <c r="AL765">
        <v>1</v>
      </c>
      <c r="AP765">
        <v>1</v>
      </c>
      <c r="AW765">
        <v>1</v>
      </c>
    </row>
    <row r="766" spans="1:49">
      <c r="A766" t="s">
        <v>1266</v>
      </c>
      <c r="B766" t="s">
        <v>1195</v>
      </c>
      <c r="C766" t="s">
        <v>1265</v>
      </c>
      <c r="D766">
        <v>11</v>
      </c>
      <c r="E766">
        <f>SUM(F766:BL766)</f>
        <v>11</v>
      </c>
      <c r="G766" s="5">
        <v>1</v>
      </c>
      <c r="H766">
        <v>1</v>
      </c>
      <c r="I766" s="5">
        <v>1</v>
      </c>
      <c r="K766">
        <v>1</v>
      </c>
      <c r="L766">
        <v>1</v>
      </c>
      <c r="X766">
        <v>2</v>
      </c>
      <c r="AJ766">
        <v>1</v>
      </c>
      <c r="AL766">
        <v>1</v>
      </c>
      <c r="AP766" s="5">
        <v>1</v>
      </c>
      <c r="AQ766">
        <v>1</v>
      </c>
    </row>
    <row r="767" spans="1:49">
      <c r="A767">
        <v>6</v>
      </c>
      <c r="B767" t="s">
        <v>1182</v>
      </c>
      <c r="C767" t="s">
        <v>1296</v>
      </c>
      <c r="D767">
        <v>25</v>
      </c>
      <c r="E767">
        <f>SUM(F767:BL767)</f>
        <v>25</v>
      </c>
      <c r="G767" s="5">
        <v>2</v>
      </c>
      <c r="H767">
        <v>1</v>
      </c>
      <c r="I767" s="5">
        <v>2</v>
      </c>
      <c r="J767">
        <v>1</v>
      </c>
      <c r="L767">
        <v>1</v>
      </c>
      <c r="M767">
        <v>1</v>
      </c>
      <c r="O767">
        <v>2</v>
      </c>
      <c r="Q767">
        <v>1</v>
      </c>
      <c r="S767">
        <v>1</v>
      </c>
      <c r="T767">
        <v>1</v>
      </c>
      <c r="W767">
        <v>1</v>
      </c>
      <c r="Y767">
        <v>1</v>
      </c>
      <c r="AB767">
        <v>1</v>
      </c>
      <c r="AD767">
        <v>2</v>
      </c>
      <c r="AJ767">
        <v>1</v>
      </c>
      <c r="AL767">
        <v>1</v>
      </c>
      <c r="AM767">
        <v>1</v>
      </c>
      <c r="AP767" s="5">
        <v>2</v>
      </c>
      <c r="AW767">
        <v>2</v>
      </c>
    </row>
    <row r="768" spans="1:49">
      <c r="A768">
        <v>7</v>
      </c>
      <c r="B768" t="s">
        <v>1175</v>
      </c>
      <c r="C768" t="s">
        <v>1237</v>
      </c>
    </row>
    <row r="769" spans="1:3">
      <c r="A769">
        <v>6</v>
      </c>
      <c r="B769" t="s">
        <v>1194</v>
      </c>
      <c r="C769" t="s">
        <v>1290</v>
      </c>
    </row>
    <row r="770" spans="1:3">
      <c r="B770" t="s">
        <v>1196</v>
      </c>
      <c r="C770" s="3" t="s">
        <v>1253</v>
      </c>
    </row>
    <row r="771" spans="1:3">
      <c r="A771">
        <v>11</v>
      </c>
      <c r="B771" s="7" t="s">
        <v>1174</v>
      </c>
      <c r="C771" s="9" t="s">
        <v>1252</v>
      </c>
    </row>
    <row r="772" spans="1:3">
      <c r="A772">
        <v>5</v>
      </c>
      <c r="B772" t="s">
        <v>1181</v>
      </c>
      <c r="C772" t="s">
        <v>1248</v>
      </c>
    </row>
    <row r="773" spans="1:3">
      <c r="B773" t="s">
        <v>1249</v>
      </c>
      <c r="C773" s="3" t="s">
        <v>1247</v>
      </c>
    </row>
    <row r="774" spans="1:3">
      <c r="B774" t="s">
        <v>1254</v>
      </c>
      <c r="C774" s="3" t="s">
        <v>1232</v>
      </c>
    </row>
    <row r="775" spans="1:3">
      <c r="B775" t="s">
        <v>1267</v>
      </c>
      <c r="C775" s="3" t="s">
        <v>1300</v>
      </c>
    </row>
    <row r="776" spans="1:3">
      <c r="B776" t="s">
        <v>1188</v>
      </c>
      <c r="C776" t="s">
        <v>1295</v>
      </c>
    </row>
    <row r="779" spans="1:3">
      <c r="A779" t="s">
        <v>1251</v>
      </c>
      <c r="B779" s="7" t="s">
        <v>1250</v>
      </c>
      <c r="C779" s="9" t="s">
        <v>1247</v>
      </c>
    </row>
    <row r="780" spans="1:3">
      <c r="B780" s="7" t="s">
        <v>1172</v>
      </c>
      <c r="C780" s="9" t="s">
        <v>1173</v>
      </c>
    </row>
    <row r="781" spans="1:3">
      <c r="A781" t="s">
        <v>1199</v>
      </c>
      <c r="B781" t="s">
        <v>1238</v>
      </c>
      <c r="C781" t="s">
        <v>1239</v>
      </c>
    </row>
    <row r="782" spans="1:3">
      <c r="B782" t="s">
        <v>1177</v>
      </c>
      <c r="C782" t="s">
        <v>1242</v>
      </c>
    </row>
    <row r="783" spans="1:3">
      <c r="B783" t="s">
        <v>1179</v>
      </c>
      <c r="C783" t="s">
        <v>1176</v>
      </c>
    </row>
    <row r="784" spans="1:3">
      <c r="B784" t="s">
        <v>1180</v>
      </c>
      <c r="C784" t="s">
        <v>1294</v>
      </c>
    </row>
    <row r="785" spans="1:3">
      <c r="A785" t="s">
        <v>1301</v>
      </c>
      <c r="B785" t="s">
        <v>1256</v>
      </c>
      <c r="C785" t="s">
        <v>1257</v>
      </c>
    </row>
    <row r="786" spans="1:3">
      <c r="B786" t="s">
        <v>1183</v>
      </c>
      <c r="C786" t="s">
        <v>1262</v>
      </c>
    </row>
    <row r="787" spans="1:3">
      <c r="B787" t="s">
        <v>1186</v>
      </c>
      <c r="C787" t="s">
        <v>118</v>
      </c>
    </row>
    <row r="788" spans="1:3">
      <c r="B788" t="s">
        <v>1187</v>
      </c>
      <c r="C788" t="s">
        <v>1178</v>
      </c>
    </row>
    <row r="789" spans="1:3">
      <c r="B789" t="s">
        <v>1297</v>
      </c>
      <c r="C789" t="s">
        <v>1292</v>
      </c>
    </row>
    <row r="790" spans="1:3">
      <c r="B790" t="s">
        <v>1190</v>
      </c>
      <c r="C790" t="s">
        <v>1189</v>
      </c>
    </row>
    <row r="791" spans="1:3">
      <c r="B791" t="s">
        <v>1191</v>
      </c>
      <c r="C791" t="s">
        <v>1192</v>
      </c>
    </row>
    <row r="792" spans="1:3">
      <c r="B792" t="s">
        <v>1193</v>
      </c>
      <c r="C792" t="s">
        <v>1255</v>
      </c>
    </row>
    <row r="793" spans="1:3">
      <c r="B793" t="s">
        <v>1240</v>
      </c>
      <c r="C793" t="s">
        <v>1241</v>
      </c>
    </row>
    <row r="794" spans="1:3">
      <c r="B794" t="s">
        <v>1243</v>
      </c>
      <c r="C794" t="s">
        <v>1201</v>
      </c>
    </row>
    <row r="795" spans="1:3">
      <c r="B795" t="s">
        <v>1244</v>
      </c>
      <c r="C795" t="s">
        <v>1245</v>
      </c>
    </row>
    <row r="796" spans="1:3">
      <c r="B796" t="s">
        <v>1246</v>
      </c>
      <c r="C796" t="s">
        <v>1247</v>
      </c>
    </row>
    <row r="797" spans="1:3">
      <c r="B797" t="s">
        <v>1258</v>
      </c>
      <c r="C797" t="s">
        <v>1259</v>
      </c>
    </row>
    <row r="798" spans="1:3">
      <c r="B798" t="s">
        <v>1260</v>
      </c>
      <c r="C798" t="s">
        <v>1261</v>
      </c>
    </row>
    <row r="799" spans="1:3">
      <c r="B799" t="s">
        <v>1263</v>
      </c>
      <c r="C799" t="s">
        <v>1264</v>
      </c>
    </row>
    <row r="800" spans="1:3" ht="12.75" customHeight="1">
      <c r="B800" t="s">
        <v>1268</v>
      </c>
      <c r="C800" t="s">
        <v>1269</v>
      </c>
    </row>
    <row r="801" spans="1:50">
      <c r="B801" t="s">
        <v>1291</v>
      </c>
      <c r="C801" t="s">
        <v>1292</v>
      </c>
    </row>
    <row r="802" spans="1:50">
      <c r="B802" t="s">
        <v>1293</v>
      </c>
      <c r="C802" t="s">
        <v>1292</v>
      </c>
    </row>
    <row r="803" spans="1:50">
      <c r="B803" t="s">
        <v>1298</v>
      </c>
      <c r="C803" t="s">
        <v>1299</v>
      </c>
    </row>
    <row r="804" spans="1:50">
      <c r="F804">
        <v>1</v>
      </c>
      <c r="G804" s="5">
        <v>218</v>
      </c>
      <c r="J804">
        <v>5</v>
      </c>
      <c r="O804">
        <v>10</v>
      </c>
      <c r="T804">
        <v>15</v>
      </c>
      <c r="Y804">
        <v>20</v>
      </c>
      <c r="AD804">
        <v>25</v>
      </c>
      <c r="AI804">
        <v>30</v>
      </c>
      <c r="AN804">
        <v>35</v>
      </c>
      <c r="AS804">
        <v>40</v>
      </c>
    </row>
    <row r="805" spans="1:50">
      <c r="H805" t="s">
        <v>77</v>
      </c>
      <c r="I805" t="s">
        <v>78</v>
      </c>
      <c r="K805" s="1" t="s">
        <v>79</v>
      </c>
      <c r="L805" t="s">
        <v>81</v>
      </c>
      <c r="M805" s="1"/>
      <c r="N805" s="1" t="s">
        <v>83</v>
      </c>
      <c r="O805" t="s">
        <v>84</v>
      </c>
      <c r="P805" t="s">
        <v>88</v>
      </c>
      <c r="Q805" t="s">
        <v>89</v>
      </c>
      <c r="R805" t="s">
        <v>90</v>
      </c>
      <c r="T805" s="1" t="s">
        <v>92</v>
      </c>
      <c r="U805" t="s">
        <v>92</v>
      </c>
      <c r="V805" t="s">
        <v>91</v>
      </c>
      <c r="W805" s="3" t="s">
        <v>103</v>
      </c>
      <c r="X805" t="s">
        <v>76</v>
      </c>
      <c r="Y805" t="s">
        <v>93</v>
      </c>
      <c r="Z805" t="s">
        <v>318</v>
      </c>
      <c r="AA805" t="s">
        <v>86</v>
      </c>
      <c r="AB805" t="s">
        <v>107</v>
      </c>
      <c r="AC805" t="s">
        <v>110</v>
      </c>
      <c r="AD805" t="s">
        <v>634</v>
      </c>
      <c r="AE805" t="s">
        <v>95</v>
      </c>
      <c r="AF805" t="s">
        <v>100</v>
      </c>
      <c r="AG805" t="s">
        <v>94</v>
      </c>
      <c r="AI805" t="s">
        <v>102</v>
      </c>
      <c r="AJ805" t="s">
        <v>105</v>
      </c>
      <c r="AK805" t="s">
        <v>101</v>
      </c>
      <c r="AL805" t="s">
        <v>85</v>
      </c>
      <c r="AM805" t="s">
        <v>98</v>
      </c>
      <c r="AN805" t="s">
        <v>97</v>
      </c>
      <c r="AO805" t="s">
        <v>322</v>
      </c>
      <c r="AP805" s="1"/>
      <c r="AQ805" t="s">
        <v>339</v>
      </c>
      <c r="AR805" t="s">
        <v>104</v>
      </c>
      <c r="AS805" t="s">
        <v>517</v>
      </c>
      <c r="AT805" t="s">
        <v>96</v>
      </c>
      <c r="AV805" t="s">
        <v>114</v>
      </c>
      <c r="AW805" t="s">
        <v>937</v>
      </c>
      <c r="AX805" t="s">
        <v>1388</v>
      </c>
    </row>
    <row r="806" spans="1:50">
      <c r="D806" t="s">
        <v>71</v>
      </c>
      <c r="F806" s="1" t="s">
        <v>115</v>
      </c>
      <c r="G806" s="1" t="s">
        <v>116</v>
      </c>
      <c r="H806" s="1" t="s">
        <v>119</v>
      </c>
      <c r="I806" t="s">
        <v>120</v>
      </c>
      <c r="J806" t="s">
        <v>121</v>
      </c>
      <c r="K806" s="1" t="s">
        <v>122</v>
      </c>
      <c r="L806" s="3" t="s">
        <v>124</v>
      </c>
      <c r="M806" s="1" t="s">
        <v>125</v>
      </c>
      <c r="N806" s="1" t="s">
        <v>127</v>
      </c>
      <c r="O806" t="s">
        <v>128</v>
      </c>
      <c r="P806" s="3" t="s">
        <v>132</v>
      </c>
      <c r="Q806" s="4" t="s">
        <v>133</v>
      </c>
      <c r="R806" t="s">
        <v>134</v>
      </c>
      <c r="S806" s="1" t="s">
        <v>135</v>
      </c>
      <c r="T806" s="4" t="s">
        <v>137</v>
      </c>
      <c r="U806" t="s">
        <v>138</v>
      </c>
      <c r="V806" s="1" t="s">
        <v>136</v>
      </c>
      <c r="W806" t="s">
        <v>150</v>
      </c>
      <c r="X806" t="s">
        <v>118</v>
      </c>
      <c r="Y806" t="s">
        <v>140</v>
      </c>
      <c r="Z806" t="s">
        <v>319</v>
      </c>
      <c r="AA806" s="1" t="s">
        <v>130</v>
      </c>
      <c r="AB806" s="3" t="s">
        <v>156</v>
      </c>
      <c r="AC806" t="s">
        <v>159</v>
      </c>
      <c r="AD806" s="3" t="s">
        <v>197</v>
      </c>
      <c r="AE806" t="s">
        <v>142</v>
      </c>
      <c r="AF806" t="s">
        <v>147</v>
      </c>
      <c r="AG806" t="s">
        <v>141</v>
      </c>
      <c r="AH806" s="4" t="s">
        <v>139</v>
      </c>
      <c r="AI806" s="3" t="s">
        <v>149</v>
      </c>
      <c r="AJ806" t="s">
        <v>153</v>
      </c>
      <c r="AK806" t="s">
        <v>148</v>
      </c>
      <c r="AL806" t="s">
        <v>129</v>
      </c>
      <c r="AM806" s="1" t="s">
        <v>145</v>
      </c>
      <c r="AN806" t="s">
        <v>144</v>
      </c>
      <c r="AO806" s="3" t="s">
        <v>323</v>
      </c>
      <c r="AP806" s="4" t="s">
        <v>117</v>
      </c>
      <c r="AQ806" s="3" t="s">
        <v>161</v>
      </c>
      <c r="AR806" t="s">
        <v>152</v>
      </c>
      <c r="AS806" t="s">
        <v>158</v>
      </c>
      <c r="AT806" s="3" t="s">
        <v>143</v>
      </c>
      <c r="AU806" s="3" t="s">
        <v>713</v>
      </c>
      <c r="AV806" s="3" t="s">
        <v>849</v>
      </c>
      <c r="AW806" s="3" t="s">
        <v>1133</v>
      </c>
      <c r="AX806" t="s">
        <v>1387</v>
      </c>
    </row>
    <row r="807" spans="1:50">
      <c r="D807" t="s">
        <v>72</v>
      </c>
      <c r="E807">
        <f>SUM(F807:AZ807)</f>
        <v>383</v>
      </c>
      <c r="F807">
        <v>21</v>
      </c>
      <c r="G807">
        <v>21</v>
      </c>
      <c r="H807">
        <v>18</v>
      </c>
      <c r="I807">
        <v>20</v>
      </c>
      <c r="J807">
        <v>21</v>
      </c>
      <c r="K807">
        <v>19</v>
      </c>
      <c r="L807">
        <v>16</v>
      </c>
      <c r="M807">
        <v>20</v>
      </c>
      <c r="N807">
        <v>17</v>
      </c>
      <c r="O807">
        <v>16</v>
      </c>
      <c r="P807">
        <v>12</v>
      </c>
      <c r="Q807">
        <v>5</v>
      </c>
      <c r="R807">
        <v>3</v>
      </c>
      <c r="S807">
        <v>14</v>
      </c>
      <c r="T807">
        <v>6</v>
      </c>
      <c r="U807">
        <v>21</v>
      </c>
      <c r="V807">
        <v>2</v>
      </c>
      <c r="W807">
        <v>16</v>
      </c>
      <c r="X807">
        <v>16</v>
      </c>
      <c r="Y807">
        <v>7</v>
      </c>
      <c r="AA807">
        <v>4</v>
      </c>
      <c r="AB807">
        <v>4</v>
      </c>
      <c r="AD807">
        <v>20</v>
      </c>
      <c r="AE807">
        <v>5</v>
      </c>
      <c r="AF807">
        <v>5</v>
      </c>
      <c r="AI807">
        <v>2</v>
      </c>
      <c r="AJ807">
        <v>10</v>
      </c>
      <c r="AK807">
        <v>5</v>
      </c>
      <c r="AL807">
        <v>8</v>
      </c>
      <c r="AP807">
        <v>9</v>
      </c>
      <c r="AQ807">
        <v>2</v>
      </c>
      <c r="AT807">
        <v>11</v>
      </c>
      <c r="AU807">
        <v>1</v>
      </c>
      <c r="AW807">
        <v>6</v>
      </c>
    </row>
    <row r="808" spans="1:50">
      <c r="D808" t="s">
        <v>73</v>
      </c>
      <c r="E808">
        <f>SUM(F808:AX808)</f>
        <v>630</v>
      </c>
      <c r="F808">
        <v>15</v>
      </c>
      <c r="G808" s="5">
        <v>40</v>
      </c>
      <c r="H808" s="5">
        <v>34</v>
      </c>
      <c r="I808" s="5">
        <v>42</v>
      </c>
      <c r="J808" s="7">
        <v>22</v>
      </c>
      <c r="K808" s="5">
        <v>24</v>
      </c>
      <c r="L808" s="5">
        <v>27</v>
      </c>
      <c r="M808">
        <v>17</v>
      </c>
      <c r="N808" s="5">
        <v>28</v>
      </c>
      <c r="O808" s="7">
        <v>24</v>
      </c>
      <c r="P808">
        <v>16</v>
      </c>
      <c r="Q808" s="7">
        <v>21</v>
      </c>
      <c r="R808">
        <v>6</v>
      </c>
      <c r="S808">
        <v>15</v>
      </c>
      <c r="T808" s="7">
        <v>27</v>
      </c>
      <c r="U808">
        <v>3</v>
      </c>
      <c r="V808">
        <v>3</v>
      </c>
      <c r="W808">
        <v>10</v>
      </c>
      <c r="X808" s="5">
        <v>30</v>
      </c>
      <c r="Y808" s="7">
        <v>21</v>
      </c>
      <c r="Z808">
        <v>6</v>
      </c>
      <c r="AA808">
        <v>9</v>
      </c>
      <c r="AB808">
        <v>14</v>
      </c>
      <c r="AC808">
        <v>6</v>
      </c>
      <c r="AD808">
        <v>15</v>
      </c>
      <c r="AE808">
        <v>6</v>
      </c>
      <c r="AF808" s="7">
        <v>7</v>
      </c>
      <c r="AG808">
        <v>5</v>
      </c>
      <c r="AH808">
        <v>3</v>
      </c>
      <c r="AI808">
        <v>6</v>
      </c>
      <c r="AJ808">
        <v>13</v>
      </c>
      <c r="AK808">
        <v>11</v>
      </c>
      <c r="AL808" s="5">
        <v>27</v>
      </c>
      <c r="AM808">
        <v>11</v>
      </c>
      <c r="AN808">
        <v>6</v>
      </c>
      <c r="AO808">
        <v>2</v>
      </c>
      <c r="AP808" s="5">
        <v>26</v>
      </c>
      <c r="AQ808">
        <v>3</v>
      </c>
      <c r="AR808">
        <v>1</v>
      </c>
      <c r="AS808">
        <v>2</v>
      </c>
      <c r="AT808">
        <v>12</v>
      </c>
      <c r="AV808">
        <v>2</v>
      </c>
      <c r="AW808">
        <v>11</v>
      </c>
      <c r="AX808">
        <v>1</v>
      </c>
    </row>
    <row r="810" spans="1:50">
      <c r="A810" s="6">
        <v>43606</v>
      </c>
      <c r="B810" s="8" t="s">
        <v>1304</v>
      </c>
      <c r="D810">
        <v>31</v>
      </c>
      <c r="E810">
        <f>SUM(F810:BL810)</f>
        <v>19</v>
      </c>
      <c r="F810">
        <v>1</v>
      </c>
      <c r="G810">
        <v>1</v>
      </c>
      <c r="H810">
        <v>1</v>
      </c>
      <c r="I810">
        <v>1</v>
      </c>
      <c r="J810">
        <v>1</v>
      </c>
      <c r="K810">
        <v>1</v>
      </c>
      <c r="L810">
        <v>1</v>
      </c>
      <c r="M810">
        <v>1</v>
      </c>
      <c r="N810">
        <v>1</v>
      </c>
      <c r="O810">
        <v>1</v>
      </c>
      <c r="P810">
        <v>1</v>
      </c>
      <c r="S810">
        <v>1</v>
      </c>
      <c r="T810">
        <v>1</v>
      </c>
      <c r="U810">
        <v>1</v>
      </c>
      <c r="W810">
        <v>1</v>
      </c>
      <c r="X810">
        <v>1</v>
      </c>
      <c r="AD810">
        <v>1</v>
      </c>
      <c r="AJ810">
        <v>1</v>
      </c>
      <c r="AW810">
        <v>1</v>
      </c>
    </row>
    <row r="811" spans="1:50">
      <c r="A811" t="s">
        <v>1357</v>
      </c>
      <c r="B811" t="s">
        <v>1270</v>
      </c>
      <c r="C811" s="3" t="s">
        <v>1356</v>
      </c>
      <c r="D811">
        <v>11</v>
      </c>
      <c r="E811">
        <f>SUM(F811:BL811)</f>
        <v>11</v>
      </c>
      <c r="F811">
        <v>1</v>
      </c>
      <c r="G811">
        <v>1</v>
      </c>
      <c r="H811">
        <v>1</v>
      </c>
      <c r="I811" s="5">
        <v>1</v>
      </c>
      <c r="L811">
        <v>1</v>
      </c>
      <c r="O811" s="5">
        <v>1</v>
      </c>
      <c r="P811">
        <v>1</v>
      </c>
      <c r="T811">
        <v>1</v>
      </c>
      <c r="X811">
        <v>1</v>
      </c>
      <c r="AL811">
        <v>1</v>
      </c>
      <c r="AP811">
        <v>1</v>
      </c>
    </row>
    <row r="812" spans="1:50" ht="12.75" customHeight="1">
      <c r="B812" t="s">
        <v>1272</v>
      </c>
      <c r="C812" s="3" t="s">
        <v>105</v>
      </c>
      <c r="D812">
        <v>20</v>
      </c>
      <c r="E812">
        <f>SUM(F812:BL812)</f>
        <v>20</v>
      </c>
      <c r="H812">
        <v>1</v>
      </c>
      <c r="I812" s="5">
        <v>2</v>
      </c>
      <c r="J812">
        <v>1</v>
      </c>
      <c r="K812">
        <v>1</v>
      </c>
      <c r="M812">
        <v>2</v>
      </c>
      <c r="N812">
        <v>2</v>
      </c>
      <c r="O812" s="5">
        <v>2</v>
      </c>
      <c r="Q812">
        <v>1</v>
      </c>
      <c r="T812">
        <v>1</v>
      </c>
      <c r="AF812">
        <v>1</v>
      </c>
      <c r="AJ812">
        <v>2</v>
      </c>
      <c r="AL812">
        <v>1</v>
      </c>
      <c r="AN812">
        <v>1</v>
      </c>
      <c r="AW812">
        <v>1</v>
      </c>
      <c r="AX812">
        <v>1</v>
      </c>
    </row>
    <row r="813" spans="1:50">
      <c r="B813" t="s">
        <v>1276</v>
      </c>
      <c r="C813" s="3" t="s">
        <v>1277</v>
      </c>
    </row>
    <row r="814" spans="1:50">
      <c r="A814">
        <v>7</v>
      </c>
      <c r="B814" t="s">
        <v>1281</v>
      </c>
      <c r="C814" t="s">
        <v>1377</v>
      </c>
    </row>
    <row r="815" spans="1:50">
      <c r="A815">
        <v>11</v>
      </c>
      <c r="B815" t="s">
        <v>1273</v>
      </c>
      <c r="C815" t="s">
        <v>1371</v>
      </c>
    </row>
    <row r="816" spans="1:50">
      <c r="B816" s="7" t="s">
        <v>1288</v>
      </c>
      <c r="C816" s="5" t="s">
        <v>1375</v>
      </c>
    </row>
    <row r="817" spans="1:3">
      <c r="A817">
        <v>5</v>
      </c>
      <c r="B817" t="s">
        <v>1271</v>
      </c>
      <c r="C817" t="s">
        <v>1289</v>
      </c>
    </row>
    <row r="818" spans="1:3">
      <c r="B818" t="s">
        <v>1363</v>
      </c>
      <c r="C818" s="3" t="s">
        <v>1364</v>
      </c>
    </row>
    <row r="819" spans="1:3">
      <c r="B819" t="s">
        <v>1284</v>
      </c>
      <c r="C819" t="s">
        <v>1370</v>
      </c>
    </row>
    <row r="820" spans="1:3">
      <c r="B820" t="s">
        <v>1382</v>
      </c>
      <c r="C820" s="3" t="s">
        <v>1331</v>
      </c>
    </row>
    <row r="821" spans="1:3">
      <c r="B821" t="s">
        <v>1383</v>
      </c>
      <c r="C821" s="3" t="s">
        <v>1384</v>
      </c>
    </row>
    <row r="824" spans="1:3">
      <c r="B824" t="s">
        <v>1286</v>
      </c>
      <c r="C824" t="s">
        <v>1303</v>
      </c>
    </row>
    <row r="825" spans="1:3">
      <c r="B825" t="s">
        <v>1287</v>
      </c>
      <c r="C825" t="s">
        <v>270</v>
      </c>
    </row>
    <row r="826" spans="1:3">
      <c r="B826" t="s">
        <v>1274</v>
      </c>
      <c r="C826" t="s">
        <v>1374</v>
      </c>
    </row>
    <row r="827" spans="1:3">
      <c r="B827" t="s">
        <v>1275</v>
      </c>
      <c r="C827" t="s">
        <v>138</v>
      </c>
    </row>
    <row r="828" spans="1:3">
      <c r="B828" t="s">
        <v>1282</v>
      </c>
      <c r="C828" t="s">
        <v>1283</v>
      </c>
    </row>
    <row r="829" spans="1:3">
      <c r="B829" t="s">
        <v>1278</v>
      </c>
      <c r="C829" t="s">
        <v>1376</v>
      </c>
    </row>
    <row r="830" spans="1:3">
      <c r="B830" t="s">
        <v>1279</v>
      </c>
      <c r="C830" t="s">
        <v>138</v>
      </c>
    </row>
    <row r="831" spans="1:3">
      <c r="B831" t="s">
        <v>1372</v>
      </c>
      <c r="C831" t="s">
        <v>1373</v>
      </c>
    </row>
    <row r="832" spans="1:3">
      <c r="B832" t="s">
        <v>1280</v>
      </c>
      <c r="C832" t="s">
        <v>1379</v>
      </c>
    </row>
    <row r="833" spans="1:50">
      <c r="A833" t="s">
        <v>1332</v>
      </c>
      <c r="B833" t="s">
        <v>1285</v>
      </c>
      <c r="C833" t="s">
        <v>847</v>
      </c>
    </row>
    <row r="834" spans="1:50">
      <c r="B834" t="s">
        <v>1327</v>
      </c>
      <c r="C834" t="s">
        <v>1328</v>
      </c>
    </row>
    <row r="835" spans="1:50">
      <c r="B835" t="s">
        <v>1358</v>
      </c>
      <c r="C835" t="s">
        <v>1359</v>
      </c>
    </row>
    <row r="836" spans="1:50">
      <c r="A836" t="s">
        <v>1332</v>
      </c>
      <c r="B836" t="s">
        <v>1360</v>
      </c>
      <c r="C836" t="s">
        <v>1361</v>
      </c>
    </row>
    <row r="837" spans="1:50">
      <c r="B837" t="s">
        <v>1386</v>
      </c>
      <c r="C837" t="s">
        <v>1362</v>
      </c>
    </row>
    <row r="838" spans="1:50">
      <c r="B838" t="s">
        <v>1365</v>
      </c>
      <c r="C838" t="s">
        <v>1366</v>
      </c>
    </row>
    <row r="839" spans="1:50">
      <c r="B839" t="s">
        <v>1304</v>
      </c>
      <c r="C839" t="s">
        <v>1331</v>
      </c>
    </row>
    <row r="840" spans="1:50">
      <c r="B840" t="s">
        <v>1367</v>
      </c>
      <c r="C840" t="s">
        <v>1368</v>
      </c>
    </row>
    <row r="841" spans="1:50">
      <c r="B841" t="s">
        <v>1369</v>
      </c>
      <c r="C841" t="s">
        <v>1331</v>
      </c>
    </row>
    <row r="842" spans="1:50">
      <c r="B842" t="s">
        <v>1378</v>
      </c>
      <c r="C842" t="s">
        <v>1368</v>
      </c>
    </row>
    <row r="843" spans="1:50">
      <c r="B843" t="s">
        <v>1380</v>
      </c>
      <c r="C843" t="s">
        <v>1381</v>
      </c>
    </row>
    <row r="844" spans="1:50">
      <c r="F844">
        <v>1</v>
      </c>
      <c r="G844" s="5">
        <v>219</v>
      </c>
      <c r="J844">
        <v>5</v>
      </c>
      <c r="O844">
        <v>10</v>
      </c>
      <c r="T844">
        <v>15</v>
      </c>
      <c r="Y844">
        <v>20</v>
      </c>
      <c r="AD844">
        <v>25</v>
      </c>
      <c r="AI844">
        <v>30</v>
      </c>
      <c r="AN844">
        <v>35</v>
      </c>
      <c r="AS844">
        <v>40</v>
      </c>
    </row>
    <row r="845" spans="1:50">
      <c r="H845" t="s">
        <v>77</v>
      </c>
      <c r="I845" t="s">
        <v>78</v>
      </c>
      <c r="K845" s="1" t="s">
        <v>79</v>
      </c>
      <c r="L845" t="s">
        <v>81</v>
      </c>
      <c r="M845" s="1"/>
      <c r="N845" s="1" t="s">
        <v>83</v>
      </c>
      <c r="O845" t="s">
        <v>84</v>
      </c>
      <c r="P845" t="s">
        <v>88</v>
      </c>
      <c r="Q845" t="s">
        <v>89</v>
      </c>
      <c r="R845" t="s">
        <v>90</v>
      </c>
      <c r="T845" s="1" t="s">
        <v>92</v>
      </c>
      <c r="U845" t="s">
        <v>92</v>
      </c>
      <c r="V845" t="s">
        <v>91</v>
      </c>
      <c r="W845" s="3" t="s">
        <v>103</v>
      </c>
      <c r="X845" t="s">
        <v>76</v>
      </c>
      <c r="Y845" t="s">
        <v>93</v>
      </c>
      <c r="Z845" t="s">
        <v>318</v>
      </c>
      <c r="AA845" t="s">
        <v>86</v>
      </c>
      <c r="AB845" t="s">
        <v>107</v>
      </c>
      <c r="AC845" t="s">
        <v>110</v>
      </c>
      <c r="AD845" t="s">
        <v>634</v>
      </c>
      <c r="AE845" t="s">
        <v>95</v>
      </c>
      <c r="AF845" t="s">
        <v>100</v>
      </c>
      <c r="AG845" t="s">
        <v>94</v>
      </c>
      <c r="AI845" t="s">
        <v>102</v>
      </c>
      <c r="AJ845" t="s">
        <v>105</v>
      </c>
      <c r="AK845" t="s">
        <v>101</v>
      </c>
      <c r="AL845" t="s">
        <v>85</v>
      </c>
      <c r="AM845" t="s">
        <v>98</v>
      </c>
      <c r="AN845" t="s">
        <v>97</v>
      </c>
      <c r="AO845" t="s">
        <v>322</v>
      </c>
      <c r="AP845" s="1"/>
      <c r="AQ845" t="s">
        <v>339</v>
      </c>
      <c r="AR845" t="s">
        <v>104</v>
      </c>
      <c r="AS845" t="s">
        <v>517</v>
      </c>
      <c r="AT845" t="s">
        <v>96</v>
      </c>
      <c r="AV845" t="s">
        <v>114</v>
      </c>
      <c r="AW845" t="s">
        <v>937</v>
      </c>
      <c r="AX845" t="s">
        <v>1388</v>
      </c>
    </row>
    <row r="846" spans="1:50">
      <c r="D846" t="s">
        <v>71</v>
      </c>
      <c r="F846" s="1" t="s">
        <v>115</v>
      </c>
      <c r="G846" s="1" t="s">
        <v>116</v>
      </c>
      <c r="H846" s="1" t="s">
        <v>119</v>
      </c>
      <c r="I846" t="s">
        <v>120</v>
      </c>
      <c r="J846" t="s">
        <v>121</v>
      </c>
      <c r="K846" s="1" t="s">
        <v>122</v>
      </c>
      <c r="L846" s="3" t="s">
        <v>124</v>
      </c>
      <c r="M846" s="1" t="s">
        <v>125</v>
      </c>
      <c r="N846" s="1" t="s">
        <v>127</v>
      </c>
      <c r="O846" t="s">
        <v>128</v>
      </c>
      <c r="P846" s="3" t="s">
        <v>132</v>
      </c>
      <c r="Q846" s="4" t="s">
        <v>133</v>
      </c>
      <c r="R846" t="s">
        <v>134</v>
      </c>
      <c r="S846" s="1" t="s">
        <v>135</v>
      </c>
      <c r="T846" s="4" t="s">
        <v>137</v>
      </c>
      <c r="U846" t="s">
        <v>138</v>
      </c>
      <c r="V846" s="1" t="s">
        <v>136</v>
      </c>
      <c r="W846" t="s">
        <v>150</v>
      </c>
      <c r="X846" t="s">
        <v>118</v>
      </c>
      <c r="Y846" t="s">
        <v>140</v>
      </c>
      <c r="Z846" t="s">
        <v>319</v>
      </c>
      <c r="AA846" s="1" t="s">
        <v>130</v>
      </c>
      <c r="AB846" s="3" t="s">
        <v>156</v>
      </c>
      <c r="AC846" t="s">
        <v>159</v>
      </c>
      <c r="AD846" s="3" t="s">
        <v>197</v>
      </c>
      <c r="AE846" t="s">
        <v>142</v>
      </c>
      <c r="AF846" t="s">
        <v>147</v>
      </c>
      <c r="AG846" t="s">
        <v>141</v>
      </c>
      <c r="AH846" s="4" t="s">
        <v>139</v>
      </c>
      <c r="AI846" s="3" t="s">
        <v>149</v>
      </c>
      <c r="AJ846" t="s">
        <v>153</v>
      </c>
      <c r="AK846" t="s">
        <v>148</v>
      </c>
      <c r="AL846" t="s">
        <v>129</v>
      </c>
      <c r="AM846" s="1" t="s">
        <v>145</v>
      </c>
      <c r="AN846" t="s">
        <v>144</v>
      </c>
      <c r="AO846" s="3" t="s">
        <v>323</v>
      </c>
      <c r="AP846" s="4" t="s">
        <v>117</v>
      </c>
      <c r="AQ846" s="3" t="s">
        <v>161</v>
      </c>
      <c r="AR846" t="s">
        <v>152</v>
      </c>
      <c r="AS846" t="s">
        <v>158</v>
      </c>
      <c r="AT846" s="3" t="s">
        <v>143</v>
      </c>
      <c r="AU846" s="3" t="s">
        <v>713</v>
      </c>
      <c r="AV846" s="3" t="s">
        <v>849</v>
      </c>
      <c r="AW846" s="3" t="s">
        <v>1133</v>
      </c>
      <c r="AX846" t="s">
        <v>1387</v>
      </c>
    </row>
    <row r="847" spans="1:50">
      <c r="D847" t="s">
        <v>72</v>
      </c>
      <c r="E847">
        <f>SUM(F847:AZ847)</f>
        <v>401</v>
      </c>
      <c r="F847">
        <v>22</v>
      </c>
      <c r="G847">
        <v>22</v>
      </c>
      <c r="H847">
        <v>19</v>
      </c>
      <c r="I847">
        <v>21</v>
      </c>
      <c r="J847">
        <v>22</v>
      </c>
      <c r="K847">
        <v>20</v>
      </c>
      <c r="L847">
        <v>17</v>
      </c>
      <c r="M847">
        <v>21</v>
      </c>
      <c r="N847">
        <v>18</v>
      </c>
      <c r="O847">
        <v>17</v>
      </c>
      <c r="P847">
        <v>13</v>
      </c>
      <c r="Q847">
        <v>5</v>
      </c>
      <c r="R847">
        <v>3</v>
      </c>
      <c r="S847">
        <v>14</v>
      </c>
      <c r="T847">
        <v>6</v>
      </c>
      <c r="U847">
        <v>22</v>
      </c>
      <c r="V847">
        <v>2</v>
      </c>
      <c r="W847">
        <v>17</v>
      </c>
      <c r="X847">
        <v>17</v>
      </c>
      <c r="Y847">
        <v>7</v>
      </c>
      <c r="AA847">
        <v>4</v>
      </c>
      <c r="AB847">
        <v>4</v>
      </c>
      <c r="AD847">
        <v>21</v>
      </c>
      <c r="AE847">
        <v>5</v>
      </c>
      <c r="AF847">
        <v>5</v>
      </c>
      <c r="AI847">
        <v>2</v>
      </c>
      <c r="AJ847">
        <v>11</v>
      </c>
      <c r="AK847">
        <v>5</v>
      </c>
      <c r="AL847">
        <v>9</v>
      </c>
      <c r="AP847">
        <v>9</v>
      </c>
      <c r="AQ847">
        <v>2</v>
      </c>
      <c r="AT847">
        <v>11</v>
      </c>
      <c r="AU847">
        <v>1</v>
      </c>
      <c r="AW847">
        <v>7</v>
      </c>
    </row>
    <row r="848" spans="1:50">
      <c r="D848" t="s">
        <v>73</v>
      </c>
      <c r="E848">
        <f>SUM(F848:AX848)</f>
        <v>666</v>
      </c>
      <c r="F848">
        <v>15</v>
      </c>
      <c r="G848" s="5">
        <v>42</v>
      </c>
      <c r="H848" s="5">
        <v>35</v>
      </c>
      <c r="I848" s="5">
        <v>43</v>
      </c>
      <c r="J848" s="7">
        <v>24</v>
      </c>
      <c r="K848" s="5">
        <v>25</v>
      </c>
      <c r="L848" s="5">
        <v>30</v>
      </c>
      <c r="M848">
        <v>18</v>
      </c>
      <c r="N848" s="5">
        <v>30</v>
      </c>
      <c r="O848" s="7">
        <v>26</v>
      </c>
      <c r="P848">
        <v>18</v>
      </c>
      <c r="Q848" s="7">
        <v>24</v>
      </c>
      <c r="R848">
        <v>6</v>
      </c>
      <c r="S848">
        <v>15</v>
      </c>
      <c r="T848" s="7">
        <v>28</v>
      </c>
      <c r="U848">
        <v>3</v>
      </c>
      <c r="V848">
        <v>3</v>
      </c>
      <c r="W848">
        <v>10</v>
      </c>
      <c r="X848" s="5">
        <v>32</v>
      </c>
      <c r="Y848" s="7">
        <v>22</v>
      </c>
      <c r="Z848">
        <v>6</v>
      </c>
      <c r="AA848">
        <v>10</v>
      </c>
      <c r="AB848">
        <v>16</v>
      </c>
      <c r="AC848">
        <v>7</v>
      </c>
      <c r="AD848">
        <v>15</v>
      </c>
      <c r="AE848">
        <v>6</v>
      </c>
      <c r="AF848" s="7">
        <v>7</v>
      </c>
      <c r="AG848">
        <v>5</v>
      </c>
      <c r="AH848">
        <v>3</v>
      </c>
      <c r="AI848">
        <v>6</v>
      </c>
      <c r="AJ848">
        <v>14</v>
      </c>
      <c r="AK848">
        <v>11</v>
      </c>
      <c r="AL848" s="5">
        <v>29</v>
      </c>
      <c r="AM848">
        <v>13</v>
      </c>
      <c r="AN848">
        <v>6</v>
      </c>
      <c r="AO848">
        <v>2</v>
      </c>
      <c r="AP848" s="5">
        <v>26</v>
      </c>
      <c r="AQ848">
        <v>3</v>
      </c>
      <c r="AR848">
        <v>1</v>
      </c>
      <c r="AS848">
        <v>2</v>
      </c>
      <c r="AT848">
        <v>12</v>
      </c>
      <c r="AV848">
        <v>2</v>
      </c>
      <c r="AW848">
        <v>12</v>
      </c>
      <c r="AX848">
        <v>3</v>
      </c>
    </row>
    <row r="850" spans="1:50">
      <c r="A850" s="6">
        <v>43607</v>
      </c>
      <c r="B850" s="8" t="s">
        <v>1385</v>
      </c>
      <c r="D850">
        <v>36</v>
      </c>
      <c r="E850">
        <f>SUM(F850:BL850)</f>
        <v>18</v>
      </c>
      <c r="F850">
        <v>1</v>
      </c>
      <c r="G850">
        <v>1</v>
      </c>
      <c r="H850">
        <v>1</v>
      </c>
      <c r="I850">
        <v>1</v>
      </c>
      <c r="J850">
        <v>1</v>
      </c>
      <c r="K850">
        <v>1</v>
      </c>
      <c r="L850">
        <v>1</v>
      </c>
      <c r="M850">
        <v>1</v>
      </c>
      <c r="N850">
        <v>1</v>
      </c>
      <c r="O850">
        <v>1</v>
      </c>
      <c r="P850">
        <v>1</v>
      </c>
      <c r="U850">
        <v>1</v>
      </c>
      <c r="W850">
        <v>1</v>
      </c>
      <c r="X850">
        <v>1</v>
      </c>
      <c r="AD850">
        <v>1</v>
      </c>
      <c r="AJ850">
        <v>1</v>
      </c>
      <c r="AL850">
        <v>1</v>
      </c>
      <c r="AW850">
        <v>1</v>
      </c>
    </row>
    <row r="851" spans="1:50">
      <c r="A851" t="s">
        <v>1302</v>
      </c>
      <c r="B851" t="s">
        <v>1308</v>
      </c>
      <c r="C851" s="10" t="s">
        <v>1309</v>
      </c>
      <c r="D851">
        <v>11</v>
      </c>
      <c r="E851">
        <f>SUM(F851:BL851)</f>
        <v>11</v>
      </c>
      <c r="G851">
        <v>1</v>
      </c>
      <c r="H851">
        <v>1</v>
      </c>
      <c r="I851">
        <v>1</v>
      </c>
      <c r="J851">
        <v>2</v>
      </c>
      <c r="L851" s="5">
        <v>1</v>
      </c>
      <c r="O851">
        <v>1</v>
      </c>
      <c r="Q851" s="5">
        <v>1</v>
      </c>
      <c r="AB851">
        <v>1</v>
      </c>
      <c r="AL851">
        <v>1</v>
      </c>
      <c r="AX851">
        <v>1</v>
      </c>
    </row>
    <row r="852" spans="1:50">
      <c r="B852" t="s">
        <v>1311</v>
      </c>
      <c r="C852" s="3" t="s">
        <v>1432</v>
      </c>
      <c r="D852">
        <v>25</v>
      </c>
      <c r="E852">
        <f>SUM(F852:BL852)</f>
        <v>25</v>
      </c>
      <c r="G852">
        <v>1</v>
      </c>
      <c r="K852">
        <v>1</v>
      </c>
      <c r="L852" s="5">
        <v>2</v>
      </c>
      <c r="M852">
        <v>1</v>
      </c>
      <c r="N852">
        <v>2</v>
      </c>
      <c r="O852">
        <v>1</v>
      </c>
      <c r="P852">
        <v>2</v>
      </c>
      <c r="Q852" s="5">
        <v>2</v>
      </c>
      <c r="T852">
        <v>1</v>
      </c>
      <c r="X852">
        <v>2</v>
      </c>
      <c r="Y852">
        <v>1</v>
      </c>
      <c r="AA852">
        <v>1</v>
      </c>
      <c r="AB852">
        <v>1</v>
      </c>
      <c r="AC852">
        <v>1</v>
      </c>
      <c r="AJ852">
        <v>1</v>
      </c>
      <c r="AL852">
        <v>1</v>
      </c>
      <c r="AM852">
        <v>2</v>
      </c>
      <c r="AW852">
        <v>1</v>
      </c>
      <c r="AX852">
        <v>1</v>
      </c>
    </row>
    <row r="853" spans="1:50">
      <c r="B853" t="s">
        <v>1312</v>
      </c>
      <c r="C853" s="3" t="s">
        <v>1338</v>
      </c>
    </row>
    <row r="854" spans="1:50">
      <c r="B854" t="s">
        <v>1320</v>
      </c>
      <c r="C854" s="3" t="s">
        <v>1329</v>
      </c>
    </row>
    <row r="855" spans="1:50">
      <c r="B855" s="7" t="s">
        <v>1326</v>
      </c>
      <c r="C855" s="5" t="s">
        <v>1390</v>
      </c>
    </row>
    <row r="856" spans="1:50">
      <c r="A856">
        <v>7</v>
      </c>
      <c r="B856" t="s">
        <v>1318</v>
      </c>
      <c r="C856" t="s">
        <v>1431</v>
      </c>
    </row>
    <row r="857" spans="1:50">
      <c r="A857">
        <v>6</v>
      </c>
      <c r="B857" t="s">
        <v>1315</v>
      </c>
      <c r="C857" t="s">
        <v>1335</v>
      </c>
    </row>
    <row r="858" spans="1:50">
      <c r="A858">
        <v>5</v>
      </c>
      <c r="B858" t="s">
        <v>1313</v>
      </c>
      <c r="C858" t="s">
        <v>1435</v>
      </c>
    </row>
    <row r="859" spans="1:50">
      <c r="B859" t="s">
        <v>1341</v>
      </c>
      <c r="C859" s="3" t="s">
        <v>1342</v>
      </c>
    </row>
    <row r="860" spans="1:50">
      <c r="B860" t="s">
        <v>1354</v>
      </c>
      <c r="C860" s="3" t="s">
        <v>1427</v>
      </c>
    </row>
    <row r="861" spans="1:50">
      <c r="B861" t="s">
        <v>1385</v>
      </c>
      <c r="C861" s="3" t="s">
        <v>1428</v>
      </c>
    </row>
    <row r="864" spans="1:50">
      <c r="B864" s="7" t="s">
        <v>1324</v>
      </c>
      <c r="C864" s="9" t="s">
        <v>1325</v>
      </c>
    </row>
    <row r="865" spans="1:3">
      <c r="B865" t="s">
        <v>1305</v>
      </c>
      <c r="C865" t="s">
        <v>1355</v>
      </c>
    </row>
    <row r="866" spans="1:3">
      <c r="B866" t="s">
        <v>1322</v>
      </c>
      <c r="C866" t="s">
        <v>1323</v>
      </c>
    </row>
    <row r="867" spans="1:3">
      <c r="A867" t="s">
        <v>1438</v>
      </c>
      <c r="B867" t="s">
        <v>1307</v>
      </c>
      <c r="C867" t="s">
        <v>1306</v>
      </c>
    </row>
    <row r="868" spans="1:3">
      <c r="A868">
        <v>5</v>
      </c>
      <c r="B868" t="s">
        <v>1310</v>
      </c>
      <c r="C868" t="s">
        <v>1430</v>
      </c>
    </row>
    <row r="869" spans="1:3">
      <c r="B869" t="s">
        <v>1339</v>
      </c>
      <c r="C869" t="s">
        <v>1331</v>
      </c>
    </row>
    <row r="870" spans="1:3">
      <c r="B870" t="s">
        <v>1314</v>
      </c>
      <c r="C870" t="s">
        <v>937</v>
      </c>
    </row>
    <row r="871" spans="1:3">
      <c r="B871" t="s">
        <v>1336</v>
      </c>
      <c r="C871" t="s">
        <v>1328</v>
      </c>
    </row>
    <row r="872" spans="1:3">
      <c r="B872" t="s">
        <v>1081</v>
      </c>
      <c r="C872" t="s">
        <v>1340</v>
      </c>
    </row>
    <row r="873" spans="1:3">
      <c r="B873" t="s">
        <v>1316</v>
      </c>
      <c r="C873" t="s">
        <v>1317</v>
      </c>
    </row>
    <row r="874" spans="1:3">
      <c r="A874" t="s">
        <v>1332</v>
      </c>
      <c r="B874" t="s">
        <v>1330</v>
      </c>
      <c r="C874" t="s">
        <v>1331</v>
      </c>
    </row>
    <row r="875" spans="1:3">
      <c r="B875" t="s">
        <v>1319</v>
      </c>
      <c r="C875" t="s">
        <v>118</v>
      </c>
    </row>
    <row r="876" spans="1:3">
      <c r="B876" t="s">
        <v>1321</v>
      </c>
      <c r="C876" t="s">
        <v>1389</v>
      </c>
    </row>
    <row r="877" spans="1:3">
      <c r="B877" t="s">
        <v>1327</v>
      </c>
      <c r="C877" t="s">
        <v>1328</v>
      </c>
    </row>
    <row r="878" spans="1:3">
      <c r="B878" t="s">
        <v>1333</v>
      </c>
      <c r="C878" t="s">
        <v>1334</v>
      </c>
    </row>
    <row r="879" spans="1:3">
      <c r="B879" t="s">
        <v>1337</v>
      </c>
      <c r="C879" t="s">
        <v>1328</v>
      </c>
    </row>
    <row r="880" spans="1:3">
      <c r="B880" t="s">
        <v>1343</v>
      </c>
      <c r="C880" t="s">
        <v>1344</v>
      </c>
    </row>
    <row r="881" spans="1:51">
      <c r="B881" t="s">
        <v>1345</v>
      </c>
      <c r="C881" t="s">
        <v>1328</v>
      </c>
    </row>
    <row r="882" spans="1:51">
      <c r="B882" t="s">
        <v>1346</v>
      </c>
      <c r="C882" t="s">
        <v>1347</v>
      </c>
    </row>
    <row r="883" spans="1:51">
      <c r="B883" t="s">
        <v>1348</v>
      </c>
      <c r="C883" t="s">
        <v>1331</v>
      </c>
    </row>
    <row r="884" spans="1:51">
      <c r="B884" t="s">
        <v>1349</v>
      </c>
      <c r="C884" t="s">
        <v>1351</v>
      </c>
    </row>
    <row r="885" spans="1:51">
      <c r="B885" t="s">
        <v>1352</v>
      </c>
      <c r="C885" t="s">
        <v>1429</v>
      </c>
    </row>
    <row r="886" spans="1:51">
      <c r="B886" t="s">
        <v>1353</v>
      </c>
      <c r="C886" t="s">
        <v>1350</v>
      </c>
    </row>
    <row r="887" spans="1:51">
      <c r="B887" t="s">
        <v>1433</v>
      </c>
      <c r="C887" t="s">
        <v>1434</v>
      </c>
      <c r="D887" t="s">
        <v>73</v>
      </c>
      <c r="E887">
        <f>SUM(F887:AX887)</f>
        <v>666</v>
      </c>
      <c r="F887">
        <v>15</v>
      </c>
      <c r="G887" s="5">
        <v>42</v>
      </c>
      <c r="H887" s="5">
        <v>35</v>
      </c>
      <c r="I887" s="5">
        <v>43</v>
      </c>
      <c r="J887" s="7">
        <v>24</v>
      </c>
      <c r="K887" s="5">
        <v>25</v>
      </c>
      <c r="L887" s="5">
        <v>30</v>
      </c>
      <c r="M887">
        <v>18</v>
      </c>
      <c r="N887" s="5">
        <v>30</v>
      </c>
      <c r="O887" s="7">
        <v>26</v>
      </c>
      <c r="P887">
        <v>18</v>
      </c>
      <c r="Q887" s="7">
        <v>24</v>
      </c>
      <c r="R887">
        <v>6</v>
      </c>
      <c r="S887">
        <v>15</v>
      </c>
      <c r="T887" s="7">
        <v>28</v>
      </c>
      <c r="U887">
        <v>3</v>
      </c>
      <c r="V887">
        <v>3</v>
      </c>
      <c r="W887">
        <v>10</v>
      </c>
      <c r="X887" s="5">
        <v>32</v>
      </c>
      <c r="Y887" s="7">
        <v>22</v>
      </c>
      <c r="Z887">
        <v>6</v>
      </c>
      <c r="AA887">
        <v>10</v>
      </c>
      <c r="AB887">
        <v>16</v>
      </c>
      <c r="AC887">
        <v>7</v>
      </c>
      <c r="AD887">
        <v>15</v>
      </c>
      <c r="AE887">
        <v>6</v>
      </c>
      <c r="AF887" s="7">
        <v>7</v>
      </c>
      <c r="AG887">
        <v>5</v>
      </c>
      <c r="AH887">
        <v>3</v>
      </c>
      <c r="AI887">
        <v>6</v>
      </c>
      <c r="AJ887">
        <v>14</v>
      </c>
      <c r="AK887">
        <v>11</v>
      </c>
      <c r="AL887" s="5">
        <v>29</v>
      </c>
      <c r="AM887">
        <v>13</v>
      </c>
      <c r="AN887">
        <v>6</v>
      </c>
      <c r="AO887">
        <v>2</v>
      </c>
      <c r="AP887" s="5">
        <v>26</v>
      </c>
      <c r="AQ887">
        <v>3</v>
      </c>
      <c r="AR887">
        <v>1</v>
      </c>
      <c r="AS887">
        <v>2</v>
      </c>
      <c r="AT887">
        <v>12</v>
      </c>
      <c r="AV887">
        <v>2</v>
      </c>
      <c r="AW887">
        <v>12</v>
      </c>
      <c r="AX887">
        <v>3</v>
      </c>
    </row>
    <row r="888" spans="1:51">
      <c r="B888" t="s">
        <v>1436</v>
      </c>
      <c r="C888" t="s">
        <v>1429</v>
      </c>
    </row>
    <row r="889" spans="1:51">
      <c r="F889">
        <v>1</v>
      </c>
      <c r="G889" s="5">
        <v>220</v>
      </c>
      <c r="J889">
        <v>5</v>
      </c>
      <c r="O889">
        <v>10</v>
      </c>
      <c r="T889">
        <v>15</v>
      </c>
      <c r="Y889">
        <v>20</v>
      </c>
      <c r="AD889">
        <v>25</v>
      </c>
      <c r="AI889">
        <v>30</v>
      </c>
      <c r="AN889">
        <v>35</v>
      </c>
      <c r="AS889">
        <v>40</v>
      </c>
    </row>
    <row r="890" spans="1:51">
      <c r="H890" t="s">
        <v>77</v>
      </c>
      <c r="I890" t="s">
        <v>78</v>
      </c>
      <c r="K890" s="1" t="s">
        <v>79</v>
      </c>
      <c r="L890" t="s">
        <v>81</v>
      </c>
      <c r="M890" s="1"/>
      <c r="N890" s="1" t="s">
        <v>83</v>
      </c>
      <c r="O890" t="s">
        <v>84</v>
      </c>
      <c r="P890" t="s">
        <v>88</v>
      </c>
      <c r="Q890" t="s">
        <v>89</v>
      </c>
      <c r="R890" t="s">
        <v>90</v>
      </c>
      <c r="T890" s="1" t="s">
        <v>92</v>
      </c>
      <c r="U890" t="s">
        <v>92</v>
      </c>
      <c r="V890" t="s">
        <v>91</v>
      </c>
      <c r="W890" s="3" t="s">
        <v>103</v>
      </c>
      <c r="X890" t="s">
        <v>76</v>
      </c>
      <c r="Y890" t="s">
        <v>93</v>
      </c>
      <c r="Z890" t="s">
        <v>318</v>
      </c>
      <c r="AA890" t="s">
        <v>86</v>
      </c>
      <c r="AB890" t="s">
        <v>107</v>
      </c>
      <c r="AC890" t="s">
        <v>110</v>
      </c>
      <c r="AD890" t="s">
        <v>634</v>
      </c>
      <c r="AE890" t="s">
        <v>95</v>
      </c>
      <c r="AF890" t="s">
        <v>100</v>
      </c>
      <c r="AG890" t="s">
        <v>94</v>
      </c>
      <c r="AI890" t="s">
        <v>102</v>
      </c>
      <c r="AJ890" t="s">
        <v>105</v>
      </c>
      <c r="AK890" t="s">
        <v>101</v>
      </c>
      <c r="AL890" t="s">
        <v>85</v>
      </c>
      <c r="AM890" t="s">
        <v>98</v>
      </c>
      <c r="AN890" t="s">
        <v>97</v>
      </c>
      <c r="AO890" t="s">
        <v>322</v>
      </c>
      <c r="AP890" s="1"/>
      <c r="AQ890" t="s">
        <v>339</v>
      </c>
      <c r="AR890" t="s">
        <v>104</v>
      </c>
      <c r="AS890" t="s">
        <v>517</v>
      </c>
      <c r="AT890" t="s">
        <v>96</v>
      </c>
      <c r="AV890" t="s">
        <v>114</v>
      </c>
      <c r="AW890" t="s">
        <v>937</v>
      </c>
      <c r="AX890" t="s">
        <v>1388</v>
      </c>
      <c r="AY890" t="s">
        <v>1516</v>
      </c>
    </row>
    <row r="891" spans="1:51">
      <c r="D891" t="s">
        <v>71</v>
      </c>
      <c r="F891" s="1" t="s">
        <v>115</v>
      </c>
      <c r="G891" s="1" t="s">
        <v>116</v>
      </c>
      <c r="H891" s="1" t="s">
        <v>119</v>
      </c>
      <c r="I891" t="s">
        <v>120</v>
      </c>
      <c r="J891" t="s">
        <v>121</v>
      </c>
      <c r="K891" s="1" t="s">
        <v>122</v>
      </c>
      <c r="L891" s="3" t="s">
        <v>124</v>
      </c>
      <c r="M891" s="1" t="s">
        <v>125</v>
      </c>
      <c r="N891" s="1" t="s">
        <v>127</v>
      </c>
      <c r="O891" t="s">
        <v>128</v>
      </c>
      <c r="P891" s="3" t="s">
        <v>132</v>
      </c>
      <c r="Q891" s="4" t="s">
        <v>133</v>
      </c>
      <c r="R891" t="s">
        <v>134</v>
      </c>
      <c r="S891" s="1" t="s">
        <v>135</v>
      </c>
      <c r="T891" s="4" t="s">
        <v>137</v>
      </c>
      <c r="U891" t="s">
        <v>138</v>
      </c>
      <c r="V891" s="1" t="s">
        <v>136</v>
      </c>
      <c r="W891" t="s">
        <v>150</v>
      </c>
      <c r="X891" t="s">
        <v>118</v>
      </c>
      <c r="Y891" t="s">
        <v>140</v>
      </c>
      <c r="Z891" t="s">
        <v>319</v>
      </c>
      <c r="AA891" s="1" t="s">
        <v>130</v>
      </c>
      <c r="AB891" s="3" t="s">
        <v>156</v>
      </c>
      <c r="AC891" t="s">
        <v>159</v>
      </c>
      <c r="AD891" s="3" t="s">
        <v>197</v>
      </c>
      <c r="AE891" t="s">
        <v>142</v>
      </c>
      <c r="AF891" t="s">
        <v>147</v>
      </c>
      <c r="AG891" t="s">
        <v>141</v>
      </c>
      <c r="AH891" s="4" t="s">
        <v>139</v>
      </c>
      <c r="AI891" s="3" t="s">
        <v>149</v>
      </c>
      <c r="AJ891" t="s">
        <v>153</v>
      </c>
      <c r="AK891" t="s">
        <v>148</v>
      </c>
      <c r="AL891" t="s">
        <v>129</v>
      </c>
      <c r="AM891" s="1" t="s">
        <v>145</v>
      </c>
      <c r="AN891" t="s">
        <v>144</v>
      </c>
      <c r="AO891" s="3" t="s">
        <v>323</v>
      </c>
      <c r="AP891" s="4" t="s">
        <v>117</v>
      </c>
      <c r="AQ891" s="3" t="s">
        <v>161</v>
      </c>
      <c r="AR891" t="s">
        <v>152</v>
      </c>
      <c r="AS891" t="s">
        <v>158</v>
      </c>
      <c r="AT891" s="3" t="s">
        <v>143</v>
      </c>
      <c r="AU891" s="3" t="s">
        <v>713</v>
      </c>
      <c r="AV891" s="3" t="s">
        <v>849</v>
      </c>
      <c r="AW891" s="3" t="s">
        <v>1133</v>
      </c>
      <c r="AX891" t="s">
        <v>1387</v>
      </c>
    </row>
    <row r="892" spans="1:51">
      <c r="D892" t="s">
        <v>72</v>
      </c>
      <c r="E892">
        <f>SUM(F892:BL892)</f>
        <v>422</v>
      </c>
      <c r="F892">
        <v>23</v>
      </c>
      <c r="G892">
        <v>23</v>
      </c>
      <c r="H892">
        <v>20</v>
      </c>
      <c r="I892">
        <v>22</v>
      </c>
      <c r="J892">
        <v>23</v>
      </c>
      <c r="K892">
        <v>21</v>
      </c>
      <c r="L892">
        <v>17</v>
      </c>
      <c r="M892">
        <v>22</v>
      </c>
      <c r="N892">
        <v>19</v>
      </c>
      <c r="O892">
        <v>17</v>
      </c>
      <c r="P892">
        <v>14</v>
      </c>
      <c r="Q892">
        <v>6</v>
      </c>
      <c r="R892">
        <v>3</v>
      </c>
      <c r="S892">
        <v>14</v>
      </c>
      <c r="T892">
        <v>7</v>
      </c>
      <c r="U892">
        <v>23</v>
      </c>
      <c r="V892">
        <v>2</v>
      </c>
      <c r="W892">
        <v>18</v>
      </c>
      <c r="X892">
        <v>18</v>
      </c>
      <c r="Y892">
        <v>7</v>
      </c>
      <c r="AA892">
        <v>4</v>
      </c>
      <c r="AB892">
        <v>4</v>
      </c>
      <c r="AD892">
        <v>22</v>
      </c>
      <c r="AE892">
        <v>5</v>
      </c>
      <c r="AF892">
        <v>6</v>
      </c>
      <c r="AG892">
        <v>1</v>
      </c>
      <c r="AI892">
        <v>3</v>
      </c>
      <c r="AJ892">
        <v>12</v>
      </c>
      <c r="AK892">
        <v>5</v>
      </c>
      <c r="AL892">
        <v>10</v>
      </c>
      <c r="AP892">
        <v>9</v>
      </c>
      <c r="AQ892">
        <v>2</v>
      </c>
      <c r="AT892">
        <v>11</v>
      </c>
      <c r="AU892">
        <v>1</v>
      </c>
      <c r="AW892">
        <v>8</v>
      </c>
    </row>
    <row r="893" spans="1:51">
      <c r="D893" t="s">
        <v>73</v>
      </c>
      <c r="E893">
        <f>SUM(F893:BL893)</f>
        <v>708</v>
      </c>
      <c r="F893">
        <v>16</v>
      </c>
      <c r="G893" s="5">
        <v>43</v>
      </c>
      <c r="H893" s="5">
        <v>37</v>
      </c>
      <c r="I893" s="5">
        <v>45</v>
      </c>
      <c r="J893" s="7">
        <v>26</v>
      </c>
      <c r="K893" s="5">
        <v>27</v>
      </c>
      <c r="L893" s="5">
        <v>33</v>
      </c>
      <c r="M893">
        <v>19</v>
      </c>
      <c r="N893" s="5">
        <v>32</v>
      </c>
      <c r="O893" s="7">
        <v>26</v>
      </c>
      <c r="P893">
        <v>18</v>
      </c>
      <c r="Q893" s="7">
        <v>25</v>
      </c>
      <c r="R893">
        <v>6</v>
      </c>
      <c r="S893">
        <v>15</v>
      </c>
      <c r="T893" s="7">
        <v>30</v>
      </c>
      <c r="U893">
        <v>4</v>
      </c>
      <c r="V893">
        <v>3</v>
      </c>
      <c r="W893">
        <v>11</v>
      </c>
      <c r="X893" s="5">
        <v>33</v>
      </c>
      <c r="Y893" s="7">
        <v>22</v>
      </c>
      <c r="Z893">
        <v>6</v>
      </c>
      <c r="AA893">
        <v>10</v>
      </c>
      <c r="AB893">
        <v>16</v>
      </c>
      <c r="AC893">
        <v>9</v>
      </c>
      <c r="AD893">
        <v>17</v>
      </c>
      <c r="AE893">
        <v>6</v>
      </c>
      <c r="AF893" s="7">
        <v>10</v>
      </c>
      <c r="AG893">
        <v>7</v>
      </c>
      <c r="AH893">
        <v>3</v>
      </c>
      <c r="AI893">
        <v>8</v>
      </c>
      <c r="AJ893">
        <v>17</v>
      </c>
      <c r="AK893">
        <v>11</v>
      </c>
      <c r="AL893" s="5">
        <v>31</v>
      </c>
      <c r="AM893">
        <v>13</v>
      </c>
      <c r="AN893">
        <v>7</v>
      </c>
      <c r="AO893">
        <v>2</v>
      </c>
      <c r="AP893" s="5">
        <v>28</v>
      </c>
      <c r="AQ893">
        <v>3</v>
      </c>
      <c r="AR893">
        <v>1</v>
      </c>
      <c r="AS893">
        <v>2</v>
      </c>
      <c r="AT893">
        <v>12</v>
      </c>
      <c r="AV893">
        <v>2</v>
      </c>
      <c r="AW893">
        <v>12</v>
      </c>
      <c r="AX893">
        <v>3</v>
      </c>
      <c r="AY893">
        <v>1</v>
      </c>
    </row>
    <row r="895" spans="1:51">
      <c r="A895" s="6">
        <v>43608</v>
      </c>
      <c r="B895" s="8" t="s">
        <v>1437</v>
      </c>
      <c r="D895">
        <v>42</v>
      </c>
      <c r="E895">
        <f>SUM(F895:BL895)</f>
        <v>21</v>
      </c>
      <c r="F895">
        <v>1</v>
      </c>
      <c r="G895">
        <v>1</v>
      </c>
      <c r="H895">
        <v>1</v>
      </c>
      <c r="I895">
        <v>1</v>
      </c>
      <c r="J895">
        <v>1</v>
      </c>
      <c r="K895">
        <v>1</v>
      </c>
      <c r="M895">
        <v>1</v>
      </c>
      <c r="N895">
        <v>1</v>
      </c>
      <c r="P895">
        <v>1</v>
      </c>
      <c r="Q895">
        <v>1</v>
      </c>
      <c r="T895">
        <v>1</v>
      </c>
      <c r="U895">
        <v>1</v>
      </c>
      <c r="W895">
        <v>1</v>
      </c>
      <c r="X895">
        <v>1</v>
      </c>
      <c r="AD895">
        <v>1</v>
      </c>
      <c r="AF895">
        <v>1</v>
      </c>
      <c r="AG895">
        <v>1</v>
      </c>
      <c r="AI895">
        <v>1</v>
      </c>
      <c r="AJ895">
        <v>1</v>
      </c>
      <c r="AL895">
        <v>1</v>
      </c>
      <c r="AW895">
        <v>1</v>
      </c>
    </row>
    <row r="896" spans="1:51">
      <c r="A896" t="s">
        <v>667</v>
      </c>
      <c r="B896" t="s">
        <v>1395</v>
      </c>
      <c r="C896" s="3" t="s">
        <v>1501</v>
      </c>
      <c r="D896">
        <v>13</v>
      </c>
      <c r="E896">
        <f>SUM(F896:BL896)</f>
        <v>13</v>
      </c>
      <c r="F896">
        <v>1</v>
      </c>
      <c r="G896">
        <v>1</v>
      </c>
      <c r="J896">
        <v>1</v>
      </c>
      <c r="L896" s="5">
        <v>1</v>
      </c>
      <c r="X896">
        <v>1</v>
      </c>
      <c r="AG896">
        <v>2</v>
      </c>
      <c r="AI896">
        <v>2</v>
      </c>
      <c r="AJ896" s="5">
        <v>2</v>
      </c>
      <c r="AL896">
        <v>1</v>
      </c>
      <c r="AP896">
        <v>1</v>
      </c>
    </row>
    <row r="897" spans="1:51">
      <c r="B897" t="s">
        <v>1397</v>
      </c>
      <c r="C897" s="3" t="s">
        <v>1505</v>
      </c>
      <c r="D897">
        <v>29</v>
      </c>
      <c r="E897">
        <f>SUM(F897:BL897)</f>
        <v>29</v>
      </c>
      <c r="H897">
        <v>2</v>
      </c>
      <c r="I897">
        <v>2</v>
      </c>
      <c r="J897">
        <v>1</v>
      </c>
      <c r="K897">
        <v>2</v>
      </c>
      <c r="L897" s="5">
        <v>2</v>
      </c>
      <c r="M897">
        <v>1</v>
      </c>
      <c r="N897">
        <v>2</v>
      </c>
      <c r="Q897">
        <v>1</v>
      </c>
      <c r="T897">
        <v>2</v>
      </c>
      <c r="U897">
        <v>1</v>
      </c>
      <c r="W897">
        <v>1</v>
      </c>
      <c r="AC897">
        <v>2</v>
      </c>
      <c r="AD897">
        <v>2</v>
      </c>
      <c r="AF897" s="5">
        <v>3</v>
      </c>
      <c r="AJ897" s="5">
        <v>1</v>
      </c>
      <c r="AL897">
        <v>1</v>
      </c>
      <c r="AN897">
        <v>1</v>
      </c>
      <c r="AP897">
        <v>1</v>
      </c>
      <c r="AY897">
        <v>1</v>
      </c>
    </row>
    <row r="898" spans="1:51">
      <c r="B898" t="s">
        <v>1391</v>
      </c>
      <c r="C898" s="3" t="s">
        <v>1393</v>
      </c>
    </row>
    <row r="899" spans="1:51">
      <c r="B899" t="s">
        <v>1399</v>
      </c>
      <c r="C899" s="3" t="s">
        <v>1474</v>
      </c>
    </row>
    <row r="900" spans="1:51">
      <c r="B900" t="s">
        <v>1407</v>
      </c>
      <c r="C900" s="3" t="s">
        <v>1253</v>
      </c>
    </row>
    <row r="901" spans="1:51">
      <c r="B901" t="s">
        <v>1409</v>
      </c>
      <c r="C901" s="3" t="s">
        <v>1423</v>
      </c>
    </row>
    <row r="902" spans="1:51">
      <c r="A902">
        <v>7</v>
      </c>
      <c r="B902" t="s">
        <v>1412</v>
      </c>
      <c r="C902" s="3" t="s">
        <v>1478</v>
      </c>
    </row>
    <row r="903" spans="1:51">
      <c r="B903" t="s">
        <v>1422</v>
      </c>
      <c r="C903" s="3" t="s">
        <v>1471</v>
      </c>
    </row>
    <row r="904" spans="1:51">
      <c r="A904">
        <v>5</v>
      </c>
      <c r="B904" s="7" t="s">
        <v>1415</v>
      </c>
      <c r="C904" s="9" t="s">
        <v>1439</v>
      </c>
    </row>
    <row r="905" spans="1:51">
      <c r="B905" t="s">
        <v>1437</v>
      </c>
      <c r="C905" s="3" t="s">
        <v>1510</v>
      </c>
    </row>
    <row r="906" spans="1:51">
      <c r="B906" t="s">
        <v>1476</v>
      </c>
      <c r="C906" s="3" t="s">
        <v>149</v>
      </c>
    </row>
    <row r="907" spans="1:51">
      <c r="B907" t="s">
        <v>1425</v>
      </c>
      <c r="C907" t="s">
        <v>1479</v>
      </c>
    </row>
    <row r="908" spans="1:51">
      <c r="A908" t="s">
        <v>1514</v>
      </c>
      <c r="B908" t="s">
        <v>1507</v>
      </c>
      <c r="C908" s="3" t="s">
        <v>1503</v>
      </c>
    </row>
    <row r="911" spans="1:51">
      <c r="A911">
        <v>8</v>
      </c>
      <c r="B911" t="s">
        <v>1394</v>
      </c>
      <c r="C911" t="s">
        <v>1470</v>
      </c>
    </row>
    <row r="912" spans="1:51">
      <c r="A912" t="s">
        <v>1514</v>
      </c>
      <c r="B912" t="s">
        <v>1396</v>
      </c>
      <c r="C912" t="s">
        <v>746</v>
      </c>
    </row>
    <row r="913" spans="2:3">
      <c r="B913" t="s">
        <v>1398</v>
      </c>
      <c r="C913" t="s">
        <v>138</v>
      </c>
    </row>
    <row r="914" spans="2:3">
      <c r="B914" t="s">
        <v>1400</v>
      </c>
      <c r="C914" t="s">
        <v>1401</v>
      </c>
    </row>
    <row r="915" spans="2:3">
      <c r="B915" t="s">
        <v>1402</v>
      </c>
      <c r="C915" t="s">
        <v>1392</v>
      </c>
    </row>
    <row r="916" spans="2:3">
      <c r="B916" t="s">
        <v>1403</v>
      </c>
      <c r="C916" t="s">
        <v>1404</v>
      </c>
    </row>
    <row r="917" spans="2:3">
      <c r="B917" t="s">
        <v>1405</v>
      </c>
      <c r="C917" t="s">
        <v>1325</v>
      </c>
    </row>
    <row r="918" spans="2:3">
      <c r="B918" t="s">
        <v>1406</v>
      </c>
      <c r="C918" t="s">
        <v>1426</v>
      </c>
    </row>
    <row r="919" spans="2:3">
      <c r="B919" t="s">
        <v>1408</v>
      </c>
      <c r="C919" t="s">
        <v>1421</v>
      </c>
    </row>
    <row r="920" spans="2:3">
      <c r="B920" t="s">
        <v>1410</v>
      </c>
      <c r="C920" t="s">
        <v>1417</v>
      </c>
    </row>
    <row r="921" spans="2:3">
      <c r="B921" t="s">
        <v>1411</v>
      </c>
      <c r="C921" t="s">
        <v>937</v>
      </c>
    </row>
    <row r="922" spans="2:3">
      <c r="B922" t="s">
        <v>1413</v>
      </c>
      <c r="C922" t="s">
        <v>1255</v>
      </c>
    </row>
    <row r="923" spans="2:3">
      <c r="B923" t="s">
        <v>1414</v>
      </c>
      <c r="C923" t="s">
        <v>1440</v>
      </c>
    </row>
    <row r="924" spans="2:3">
      <c r="B924" t="s">
        <v>1416</v>
      </c>
      <c r="C924" t="s">
        <v>1509</v>
      </c>
    </row>
    <row r="925" spans="2:3">
      <c r="B925" t="s">
        <v>1418</v>
      </c>
      <c r="C925" t="s">
        <v>265</v>
      </c>
    </row>
    <row r="926" spans="2:3">
      <c r="B926" t="s">
        <v>1419</v>
      </c>
      <c r="C926" t="s">
        <v>1420</v>
      </c>
    </row>
    <row r="927" spans="2:3">
      <c r="B927" t="s">
        <v>1480</v>
      </c>
      <c r="C927" t="s">
        <v>1472</v>
      </c>
    </row>
    <row r="928" spans="2:3">
      <c r="B928" t="s">
        <v>1441</v>
      </c>
      <c r="C928" t="s">
        <v>1434</v>
      </c>
    </row>
    <row r="929" spans="1:51">
      <c r="B929" t="s">
        <v>1473</v>
      </c>
      <c r="C929" t="s">
        <v>1472</v>
      </c>
    </row>
    <row r="930" spans="1:51">
      <c r="B930" t="s">
        <v>1513</v>
      </c>
      <c r="C930" t="s">
        <v>1475</v>
      </c>
    </row>
    <row r="931" spans="1:51">
      <c r="B931" t="s">
        <v>1424</v>
      </c>
      <c r="C931" t="s">
        <v>1477</v>
      </c>
    </row>
    <row r="932" spans="1:51">
      <c r="B932" t="s">
        <v>1497</v>
      </c>
      <c r="C932" t="s">
        <v>1498</v>
      </c>
    </row>
    <row r="933" spans="1:51">
      <c r="B933" t="s">
        <v>1502</v>
      </c>
      <c r="C933" t="s">
        <v>1503</v>
      </c>
    </row>
    <row r="934" spans="1:51">
      <c r="B934" t="s">
        <v>1504</v>
      </c>
      <c r="C934" t="s">
        <v>1503</v>
      </c>
    </row>
    <row r="935" spans="1:51">
      <c r="B935" t="s">
        <v>1506</v>
      </c>
      <c r="C935" t="s">
        <v>1503</v>
      </c>
    </row>
    <row r="936" spans="1:51">
      <c r="B936" t="s">
        <v>1508</v>
      </c>
      <c r="C936" t="s">
        <v>1503</v>
      </c>
    </row>
    <row r="937" spans="1:51">
      <c r="B937" t="s">
        <v>1511</v>
      </c>
      <c r="C937" t="s">
        <v>1503</v>
      </c>
    </row>
    <row r="938" spans="1:51">
      <c r="A938" t="s">
        <v>1514</v>
      </c>
      <c r="B938" t="s">
        <v>1512</v>
      </c>
      <c r="C938" t="s">
        <v>1503</v>
      </c>
    </row>
    <row r="939" spans="1:51">
      <c r="B939" t="s">
        <v>1515</v>
      </c>
      <c r="C939" t="s">
        <v>1503</v>
      </c>
    </row>
    <row r="940" spans="1:51">
      <c r="F940">
        <v>1</v>
      </c>
      <c r="G940" s="5">
        <v>221</v>
      </c>
      <c r="J940">
        <v>5</v>
      </c>
      <c r="O940">
        <v>10</v>
      </c>
      <c r="T940">
        <v>15</v>
      </c>
      <c r="Y940">
        <v>20</v>
      </c>
      <c r="AD940">
        <v>25</v>
      </c>
      <c r="AI940">
        <v>30</v>
      </c>
      <c r="AN940">
        <v>35</v>
      </c>
      <c r="AS940">
        <v>40</v>
      </c>
    </row>
    <row r="941" spans="1:51">
      <c r="H941" t="s">
        <v>77</v>
      </c>
      <c r="I941" t="s">
        <v>78</v>
      </c>
      <c r="K941" s="1" t="s">
        <v>79</v>
      </c>
      <c r="L941" t="s">
        <v>81</v>
      </c>
      <c r="M941" s="1"/>
      <c r="N941" s="1" t="s">
        <v>83</v>
      </c>
      <c r="O941" t="s">
        <v>84</v>
      </c>
      <c r="P941" t="s">
        <v>88</v>
      </c>
      <c r="Q941" t="s">
        <v>89</v>
      </c>
      <c r="R941" t="s">
        <v>90</v>
      </c>
      <c r="T941" s="1" t="s">
        <v>92</v>
      </c>
      <c r="U941" t="s">
        <v>92</v>
      </c>
      <c r="V941" t="s">
        <v>91</v>
      </c>
      <c r="W941" s="3" t="s">
        <v>103</v>
      </c>
      <c r="X941" t="s">
        <v>76</v>
      </c>
      <c r="Y941" t="s">
        <v>93</v>
      </c>
      <c r="Z941" t="s">
        <v>318</v>
      </c>
      <c r="AA941" t="s">
        <v>86</v>
      </c>
      <c r="AB941" t="s">
        <v>107</v>
      </c>
      <c r="AC941" t="s">
        <v>110</v>
      </c>
      <c r="AD941" t="s">
        <v>634</v>
      </c>
      <c r="AE941" t="s">
        <v>95</v>
      </c>
      <c r="AF941" t="s">
        <v>100</v>
      </c>
      <c r="AG941" t="s">
        <v>94</v>
      </c>
      <c r="AI941" t="s">
        <v>102</v>
      </c>
      <c r="AJ941" t="s">
        <v>105</v>
      </c>
      <c r="AK941" t="s">
        <v>101</v>
      </c>
      <c r="AL941" t="s">
        <v>85</v>
      </c>
      <c r="AM941" t="s">
        <v>98</v>
      </c>
      <c r="AN941" t="s">
        <v>97</v>
      </c>
      <c r="AO941" t="s">
        <v>322</v>
      </c>
      <c r="AP941" s="1"/>
      <c r="AQ941" t="s">
        <v>339</v>
      </c>
      <c r="AR941" t="s">
        <v>104</v>
      </c>
      <c r="AS941" t="s">
        <v>517</v>
      </c>
      <c r="AT941" t="s">
        <v>96</v>
      </c>
      <c r="AV941" t="s">
        <v>114</v>
      </c>
      <c r="AW941" t="s">
        <v>937</v>
      </c>
      <c r="AX941" t="s">
        <v>1388</v>
      </c>
      <c r="AY941" t="s">
        <v>1516</v>
      </c>
    </row>
    <row r="942" spans="1:51">
      <c r="D942" t="s">
        <v>71</v>
      </c>
      <c r="F942" s="1" t="s">
        <v>115</v>
      </c>
      <c r="G942" s="1" t="s">
        <v>116</v>
      </c>
      <c r="H942" s="1" t="s">
        <v>119</v>
      </c>
      <c r="I942" t="s">
        <v>120</v>
      </c>
      <c r="J942" t="s">
        <v>121</v>
      </c>
      <c r="K942" s="1" t="s">
        <v>122</v>
      </c>
      <c r="L942" s="3" t="s">
        <v>124</v>
      </c>
      <c r="M942" s="1" t="s">
        <v>125</v>
      </c>
      <c r="N942" s="1" t="s">
        <v>127</v>
      </c>
      <c r="O942" t="s">
        <v>128</v>
      </c>
      <c r="P942" s="3" t="s">
        <v>132</v>
      </c>
      <c r="Q942" s="4" t="s">
        <v>133</v>
      </c>
      <c r="R942" t="s">
        <v>134</v>
      </c>
      <c r="S942" s="1" t="s">
        <v>135</v>
      </c>
      <c r="T942" s="4" t="s">
        <v>137</v>
      </c>
      <c r="U942" t="s">
        <v>138</v>
      </c>
      <c r="V942" s="1" t="s">
        <v>136</v>
      </c>
      <c r="W942" t="s">
        <v>150</v>
      </c>
      <c r="X942" t="s">
        <v>118</v>
      </c>
      <c r="Y942" t="s">
        <v>140</v>
      </c>
      <c r="Z942" t="s">
        <v>319</v>
      </c>
      <c r="AA942" s="1" t="s">
        <v>130</v>
      </c>
      <c r="AB942" s="3" t="s">
        <v>156</v>
      </c>
      <c r="AC942" t="s">
        <v>159</v>
      </c>
      <c r="AD942" s="3" t="s">
        <v>197</v>
      </c>
      <c r="AE942" t="s">
        <v>142</v>
      </c>
      <c r="AF942" t="s">
        <v>147</v>
      </c>
      <c r="AG942" t="s">
        <v>141</v>
      </c>
      <c r="AH942" s="4" t="s">
        <v>139</v>
      </c>
      <c r="AI942" s="3" t="s">
        <v>149</v>
      </c>
      <c r="AJ942" t="s">
        <v>153</v>
      </c>
      <c r="AK942" t="s">
        <v>148</v>
      </c>
      <c r="AL942" t="s">
        <v>129</v>
      </c>
      <c r="AM942" s="1" t="s">
        <v>145</v>
      </c>
      <c r="AN942" t="s">
        <v>144</v>
      </c>
      <c r="AO942" s="3" t="s">
        <v>323</v>
      </c>
      <c r="AP942" s="4" t="s">
        <v>117</v>
      </c>
      <c r="AQ942" s="3" t="s">
        <v>161</v>
      </c>
      <c r="AR942" t="s">
        <v>152</v>
      </c>
      <c r="AS942" t="s">
        <v>158</v>
      </c>
      <c r="AT942" s="3" t="s">
        <v>143</v>
      </c>
      <c r="AU942" s="3" t="s">
        <v>713</v>
      </c>
      <c r="AV942" s="3" t="s">
        <v>849</v>
      </c>
      <c r="AW942" s="3" t="s">
        <v>1133</v>
      </c>
      <c r="AX942" t="s">
        <v>1387</v>
      </c>
    </row>
    <row r="943" spans="1:51">
      <c r="D943" t="s">
        <v>72</v>
      </c>
      <c r="E943">
        <f>SUM(F943:BL943)</f>
        <v>442</v>
      </c>
      <c r="F943">
        <v>23</v>
      </c>
      <c r="G943">
        <v>24</v>
      </c>
      <c r="H943">
        <v>21</v>
      </c>
      <c r="I943">
        <v>23</v>
      </c>
      <c r="J943">
        <v>24</v>
      </c>
      <c r="K943">
        <v>22</v>
      </c>
      <c r="L943">
        <v>18</v>
      </c>
      <c r="M943">
        <v>23</v>
      </c>
      <c r="N943">
        <v>20</v>
      </c>
      <c r="O943">
        <v>17</v>
      </c>
      <c r="P943">
        <v>15</v>
      </c>
      <c r="Q943">
        <v>7</v>
      </c>
      <c r="R943">
        <v>3</v>
      </c>
      <c r="S943">
        <v>14</v>
      </c>
      <c r="T943">
        <v>7</v>
      </c>
      <c r="U943">
        <v>24</v>
      </c>
      <c r="V943">
        <v>2</v>
      </c>
      <c r="W943">
        <v>19</v>
      </c>
      <c r="X943">
        <v>19</v>
      </c>
      <c r="Y943">
        <v>7</v>
      </c>
      <c r="AA943">
        <v>4</v>
      </c>
      <c r="AB943">
        <v>4</v>
      </c>
      <c r="AD943">
        <v>23</v>
      </c>
      <c r="AE943">
        <v>5</v>
      </c>
      <c r="AF943">
        <v>6</v>
      </c>
      <c r="AG943">
        <v>2</v>
      </c>
      <c r="AI943">
        <v>4</v>
      </c>
      <c r="AJ943">
        <v>12</v>
      </c>
      <c r="AK943">
        <v>5</v>
      </c>
      <c r="AL943">
        <v>11</v>
      </c>
      <c r="AP943">
        <v>9</v>
      </c>
      <c r="AQ943">
        <v>2</v>
      </c>
      <c r="AS943">
        <v>1</v>
      </c>
      <c r="AT943">
        <v>12</v>
      </c>
      <c r="AU943">
        <v>1</v>
      </c>
      <c r="AW943">
        <v>9</v>
      </c>
    </row>
    <row r="944" spans="1:51">
      <c r="D944" t="s">
        <v>73</v>
      </c>
      <c r="E944">
        <f>SUM(F944:BL944)</f>
        <v>735</v>
      </c>
      <c r="F944">
        <v>16</v>
      </c>
      <c r="G944" s="5">
        <v>46</v>
      </c>
      <c r="H944" s="5">
        <v>39</v>
      </c>
      <c r="I944" s="5">
        <v>46</v>
      </c>
      <c r="J944" s="7">
        <v>27</v>
      </c>
      <c r="K944" s="5">
        <v>28</v>
      </c>
      <c r="L944" s="5">
        <v>35</v>
      </c>
      <c r="M944">
        <v>20</v>
      </c>
      <c r="N944" s="5">
        <v>33</v>
      </c>
      <c r="O944" s="7">
        <v>26</v>
      </c>
      <c r="P944">
        <v>19</v>
      </c>
      <c r="Q944" s="7">
        <v>28</v>
      </c>
      <c r="R944">
        <v>6</v>
      </c>
      <c r="S944">
        <v>15</v>
      </c>
      <c r="T944" s="5">
        <v>32</v>
      </c>
      <c r="U944">
        <v>5</v>
      </c>
      <c r="V944">
        <v>3</v>
      </c>
      <c r="W944">
        <v>11</v>
      </c>
      <c r="X944" s="5">
        <v>35</v>
      </c>
      <c r="Y944" s="7">
        <v>22</v>
      </c>
      <c r="Z944">
        <v>6</v>
      </c>
      <c r="AA944">
        <v>10</v>
      </c>
      <c r="AB944">
        <v>16</v>
      </c>
      <c r="AC944">
        <v>10</v>
      </c>
      <c r="AD944">
        <v>17</v>
      </c>
      <c r="AE944">
        <v>6</v>
      </c>
      <c r="AF944" s="7">
        <v>10</v>
      </c>
      <c r="AG944">
        <v>8</v>
      </c>
      <c r="AH944">
        <v>3</v>
      </c>
      <c r="AI944">
        <v>10</v>
      </c>
      <c r="AJ944">
        <v>17</v>
      </c>
      <c r="AK944">
        <v>11</v>
      </c>
      <c r="AL944" s="5">
        <v>31</v>
      </c>
      <c r="AM944">
        <v>13</v>
      </c>
      <c r="AN944">
        <v>8</v>
      </c>
      <c r="AO944">
        <v>2</v>
      </c>
      <c r="AP944" s="5">
        <v>28</v>
      </c>
      <c r="AQ944">
        <v>3</v>
      </c>
      <c r="AR944">
        <v>1</v>
      </c>
      <c r="AS944">
        <v>2</v>
      </c>
      <c r="AT944">
        <v>13</v>
      </c>
      <c r="AV944">
        <v>2</v>
      </c>
      <c r="AW944">
        <v>12</v>
      </c>
      <c r="AX944">
        <v>3</v>
      </c>
      <c r="AY944">
        <v>1</v>
      </c>
    </row>
    <row r="946" spans="1:49">
      <c r="A946" s="6">
        <v>43609</v>
      </c>
      <c r="B946" s="8" t="s">
        <v>1463</v>
      </c>
      <c r="D946">
        <v>27</v>
      </c>
      <c r="E946">
        <f>SUM(F946:BL946)</f>
        <v>20</v>
      </c>
      <c r="G946">
        <v>1</v>
      </c>
      <c r="H946">
        <v>1</v>
      </c>
      <c r="I946">
        <v>1</v>
      </c>
      <c r="J946">
        <v>1</v>
      </c>
      <c r="K946">
        <v>1</v>
      </c>
      <c r="L946">
        <v>1</v>
      </c>
      <c r="M946">
        <v>1</v>
      </c>
      <c r="N946">
        <v>1</v>
      </c>
      <c r="P946">
        <v>1</v>
      </c>
      <c r="Q946">
        <v>1</v>
      </c>
      <c r="U946">
        <v>1</v>
      </c>
      <c r="W946">
        <v>1</v>
      </c>
      <c r="X946">
        <v>1</v>
      </c>
      <c r="AD946">
        <v>1</v>
      </c>
      <c r="AG946">
        <v>1</v>
      </c>
      <c r="AI946">
        <v>1</v>
      </c>
      <c r="AL946">
        <v>1</v>
      </c>
      <c r="AS946">
        <v>1</v>
      </c>
      <c r="AT946">
        <v>1</v>
      </c>
      <c r="AW946">
        <v>1</v>
      </c>
    </row>
    <row r="947" spans="1:49">
      <c r="A947" t="s">
        <v>1442</v>
      </c>
      <c r="B947" t="s">
        <v>1447</v>
      </c>
      <c r="C947" s="3" t="s">
        <v>1523</v>
      </c>
      <c r="D947">
        <v>10</v>
      </c>
      <c r="E947">
        <f>SUM(F947:BL947)</f>
        <v>10</v>
      </c>
      <c r="G947" s="5">
        <v>1</v>
      </c>
      <c r="H947">
        <v>2</v>
      </c>
      <c r="I947">
        <v>1</v>
      </c>
      <c r="M947">
        <v>1</v>
      </c>
      <c r="N947">
        <v>1</v>
      </c>
      <c r="Q947" s="5">
        <v>1</v>
      </c>
      <c r="X947">
        <v>1</v>
      </c>
      <c r="AI947">
        <v>1</v>
      </c>
      <c r="AN947">
        <v>1</v>
      </c>
    </row>
    <row r="948" spans="1:49">
      <c r="B948" t="s">
        <v>1452</v>
      </c>
      <c r="C948" s="3" t="s">
        <v>1453</v>
      </c>
      <c r="D948">
        <v>17</v>
      </c>
      <c r="E948">
        <f>SUM(F948:BL948)</f>
        <v>17</v>
      </c>
      <c r="G948" s="5">
        <v>2</v>
      </c>
      <c r="J948">
        <v>1</v>
      </c>
      <c r="K948">
        <v>1</v>
      </c>
      <c r="L948">
        <v>2</v>
      </c>
      <c r="P948">
        <v>1</v>
      </c>
      <c r="Q948" s="5">
        <v>2</v>
      </c>
      <c r="T948">
        <v>2</v>
      </c>
      <c r="U948">
        <v>1</v>
      </c>
      <c r="X948">
        <v>1</v>
      </c>
      <c r="AC948">
        <v>1</v>
      </c>
      <c r="AG948">
        <v>1</v>
      </c>
      <c r="AI948">
        <v>1</v>
      </c>
      <c r="AT948">
        <v>1</v>
      </c>
    </row>
    <row r="949" spans="1:49">
      <c r="A949">
        <v>6</v>
      </c>
      <c r="B949" t="s">
        <v>1456</v>
      </c>
      <c r="C949" t="s">
        <v>1492</v>
      </c>
    </row>
    <row r="950" spans="1:49">
      <c r="A950">
        <v>9</v>
      </c>
      <c r="B950" t="s">
        <v>1462</v>
      </c>
      <c r="C950" t="s">
        <v>1522</v>
      </c>
    </row>
    <row r="951" spans="1:49">
      <c r="B951" s="7" t="s">
        <v>1459</v>
      </c>
      <c r="C951" s="9" t="s">
        <v>1466</v>
      </c>
    </row>
    <row r="952" spans="1:49">
      <c r="A952">
        <v>8</v>
      </c>
      <c r="B952" t="s">
        <v>1450</v>
      </c>
      <c r="C952" t="s">
        <v>1528</v>
      </c>
    </row>
    <row r="953" spans="1:49">
      <c r="A953">
        <v>7</v>
      </c>
      <c r="B953" t="s">
        <v>1457</v>
      </c>
      <c r="C953" t="s">
        <v>1534</v>
      </c>
    </row>
    <row r="954" spans="1:49">
      <c r="A954">
        <v>5</v>
      </c>
      <c r="B954" t="s">
        <v>1455</v>
      </c>
      <c r="C954" t="s">
        <v>1535</v>
      </c>
    </row>
    <row r="955" spans="1:49">
      <c r="B955" t="s">
        <v>1539</v>
      </c>
      <c r="C955" t="s">
        <v>1540</v>
      </c>
    </row>
    <row r="956" spans="1:49">
      <c r="B956" t="s">
        <v>1541</v>
      </c>
      <c r="C956" s="3" t="s">
        <v>1542</v>
      </c>
    </row>
    <row r="957" spans="1:49">
      <c r="C957" s="3"/>
    </row>
    <row r="960" spans="1:49">
      <c r="A960" s="9" t="s">
        <v>1467</v>
      </c>
      <c r="B960" s="7" t="s">
        <v>1464</v>
      </c>
      <c r="C960" s="9" t="s">
        <v>1465</v>
      </c>
    </row>
    <row r="961" spans="1:3">
      <c r="B961" s="7" t="s">
        <v>1443</v>
      </c>
      <c r="C961" s="7" t="s">
        <v>1444</v>
      </c>
    </row>
    <row r="962" spans="1:3">
      <c r="B962" t="s">
        <v>1445</v>
      </c>
      <c r="C962" t="s">
        <v>1446</v>
      </c>
    </row>
    <row r="963" spans="1:3">
      <c r="B963" t="s">
        <v>1468</v>
      </c>
      <c r="C963" t="s">
        <v>1469</v>
      </c>
    </row>
    <row r="964" spans="1:3">
      <c r="B964" t="s">
        <v>1448</v>
      </c>
      <c r="C964" t="s">
        <v>1524</v>
      </c>
    </row>
    <row r="965" spans="1:3">
      <c r="B965" t="s">
        <v>1449</v>
      </c>
      <c r="C965" t="s">
        <v>1527</v>
      </c>
    </row>
    <row r="966" spans="1:3">
      <c r="B966" t="s">
        <v>1530</v>
      </c>
      <c r="C966" t="s">
        <v>1531</v>
      </c>
    </row>
    <row r="967" spans="1:3">
      <c r="B967" t="s">
        <v>1536</v>
      </c>
      <c r="C967" t="s">
        <v>1531</v>
      </c>
    </row>
    <row r="968" spans="1:3">
      <c r="B968" t="s">
        <v>1451</v>
      </c>
      <c r="C968" t="s">
        <v>1529</v>
      </c>
    </row>
    <row r="969" spans="1:3">
      <c r="B969" t="s">
        <v>1537</v>
      </c>
      <c r="C969" t="s">
        <v>1538</v>
      </c>
    </row>
    <row r="970" spans="1:3">
      <c r="B970" t="s">
        <v>1454</v>
      </c>
      <c r="C970" t="s">
        <v>1545</v>
      </c>
    </row>
    <row r="971" spans="1:3">
      <c r="B971" t="s">
        <v>1458</v>
      </c>
      <c r="C971" t="s">
        <v>1434</v>
      </c>
    </row>
    <row r="972" spans="1:3">
      <c r="B972" t="s">
        <v>1518</v>
      </c>
      <c r="C972" t="s">
        <v>1519</v>
      </c>
    </row>
    <row r="973" spans="1:3">
      <c r="B973" t="s">
        <v>1520</v>
      </c>
      <c r="C973" t="s">
        <v>1521</v>
      </c>
    </row>
    <row r="974" spans="1:3">
      <c r="B974" t="s">
        <v>1525</v>
      </c>
      <c r="C974" t="s">
        <v>1526</v>
      </c>
    </row>
    <row r="975" spans="1:3">
      <c r="B975" t="s">
        <v>1532</v>
      </c>
      <c r="C975" t="s">
        <v>1533</v>
      </c>
    </row>
    <row r="976" spans="1:3">
      <c r="A976" t="s">
        <v>1567</v>
      </c>
      <c r="B976" t="s">
        <v>1544</v>
      </c>
      <c r="C976" t="s">
        <v>1543</v>
      </c>
    </row>
    <row r="977" spans="1:52">
      <c r="F977">
        <v>1</v>
      </c>
      <c r="G977" s="5">
        <v>222</v>
      </c>
      <c r="J977">
        <v>5</v>
      </c>
      <c r="O977">
        <v>10</v>
      </c>
      <c r="T977">
        <v>15</v>
      </c>
      <c r="Y977">
        <v>20</v>
      </c>
      <c r="AD977">
        <v>25</v>
      </c>
      <c r="AI977">
        <v>30</v>
      </c>
      <c r="AN977">
        <v>35</v>
      </c>
      <c r="AS977">
        <v>40</v>
      </c>
    </row>
    <row r="978" spans="1:52">
      <c r="H978" t="s">
        <v>77</v>
      </c>
      <c r="I978" t="s">
        <v>78</v>
      </c>
      <c r="K978" s="1" t="s">
        <v>79</v>
      </c>
      <c r="L978" t="s">
        <v>81</v>
      </c>
      <c r="M978" s="1"/>
      <c r="N978" s="1" t="s">
        <v>83</v>
      </c>
      <c r="O978" t="s">
        <v>84</v>
      </c>
      <c r="P978" t="s">
        <v>88</v>
      </c>
      <c r="Q978" t="s">
        <v>89</v>
      </c>
      <c r="R978" t="s">
        <v>90</v>
      </c>
      <c r="T978" s="1" t="s">
        <v>92</v>
      </c>
      <c r="U978" t="s">
        <v>92</v>
      </c>
      <c r="V978" t="s">
        <v>91</v>
      </c>
      <c r="W978" s="3" t="s">
        <v>103</v>
      </c>
      <c r="X978" t="s">
        <v>76</v>
      </c>
      <c r="Y978" t="s">
        <v>93</v>
      </c>
      <c r="Z978" t="s">
        <v>318</v>
      </c>
      <c r="AA978" t="s">
        <v>86</v>
      </c>
      <c r="AB978" t="s">
        <v>107</v>
      </c>
      <c r="AC978" t="s">
        <v>110</v>
      </c>
      <c r="AD978" t="s">
        <v>634</v>
      </c>
      <c r="AE978" t="s">
        <v>95</v>
      </c>
      <c r="AF978" t="s">
        <v>100</v>
      </c>
      <c r="AG978" t="s">
        <v>94</v>
      </c>
      <c r="AI978" t="s">
        <v>102</v>
      </c>
      <c r="AJ978" t="s">
        <v>105</v>
      </c>
      <c r="AK978" t="s">
        <v>101</v>
      </c>
      <c r="AL978" t="s">
        <v>85</v>
      </c>
      <c r="AM978" t="s">
        <v>98</v>
      </c>
      <c r="AN978" t="s">
        <v>97</v>
      </c>
      <c r="AO978" t="s">
        <v>322</v>
      </c>
      <c r="AP978" s="1"/>
      <c r="AQ978" t="s">
        <v>339</v>
      </c>
      <c r="AR978" t="s">
        <v>104</v>
      </c>
      <c r="AS978" t="s">
        <v>517</v>
      </c>
      <c r="AT978" t="s">
        <v>96</v>
      </c>
      <c r="AV978" t="s">
        <v>114</v>
      </c>
      <c r="AW978" t="s">
        <v>937</v>
      </c>
      <c r="AX978" t="s">
        <v>1388</v>
      </c>
      <c r="AY978" t="s">
        <v>1516</v>
      </c>
      <c r="AZ978" t="s">
        <v>1612</v>
      </c>
    </row>
    <row r="979" spans="1:52">
      <c r="D979" t="s">
        <v>71</v>
      </c>
      <c r="F979" s="1" t="s">
        <v>115</v>
      </c>
      <c r="G979" s="1" t="s">
        <v>116</v>
      </c>
      <c r="H979" s="1" t="s">
        <v>119</v>
      </c>
      <c r="I979" t="s">
        <v>120</v>
      </c>
      <c r="J979" t="s">
        <v>121</v>
      </c>
      <c r="K979" s="1" t="s">
        <v>122</v>
      </c>
      <c r="L979" s="3" t="s">
        <v>124</v>
      </c>
      <c r="M979" s="1" t="s">
        <v>125</v>
      </c>
      <c r="N979" s="1" t="s">
        <v>127</v>
      </c>
      <c r="O979" t="s">
        <v>128</v>
      </c>
      <c r="P979" s="3" t="s">
        <v>132</v>
      </c>
      <c r="Q979" s="4" t="s">
        <v>133</v>
      </c>
      <c r="R979" t="s">
        <v>134</v>
      </c>
      <c r="S979" s="1" t="s">
        <v>135</v>
      </c>
      <c r="T979" s="4" t="s">
        <v>137</v>
      </c>
      <c r="U979" t="s">
        <v>138</v>
      </c>
      <c r="V979" s="1" t="s">
        <v>136</v>
      </c>
      <c r="W979" t="s">
        <v>150</v>
      </c>
      <c r="X979" t="s">
        <v>118</v>
      </c>
      <c r="Y979" t="s">
        <v>140</v>
      </c>
      <c r="Z979" t="s">
        <v>319</v>
      </c>
      <c r="AA979" s="1" t="s">
        <v>130</v>
      </c>
      <c r="AB979" s="3" t="s">
        <v>156</v>
      </c>
      <c r="AC979" t="s">
        <v>159</v>
      </c>
      <c r="AD979" s="3" t="s">
        <v>197</v>
      </c>
      <c r="AE979" t="s">
        <v>142</v>
      </c>
      <c r="AF979" t="s">
        <v>147</v>
      </c>
      <c r="AG979" t="s">
        <v>141</v>
      </c>
      <c r="AH979" s="4" t="s">
        <v>139</v>
      </c>
      <c r="AI979" s="3" t="s">
        <v>149</v>
      </c>
      <c r="AJ979" t="s">
        <v>153</v>
      </c>
      <c r="AK979" t="s">
        <v>148</v>
      </c>
      <c r="AL979" t="s">
        <v>129</v>
      </c>
      <c r="AM979" s="1" t="s">
        <v>145</v>
      </c>
      <c r="AN979" t="s">
        <v>144</v>
      </c>
      <c r="AO979" s="3" t="s">
        <v>323</v>
      </c>
      <c r="AP979" s="4" t="s">
        <v>117</v>
      </c>
      <c r="AQ979" s="3" t="s">
        <v>161</v>
      </c>
      <c r="AR979" t="s">
        <v>152</v>
      </c>
      <c r="AS979" t="s">
        <v>158</v>
      </c>
      <c r="AT979" s="3" t="s">
        <v>143</v>
      </c>
      <c r="AU979" s="3" t="s">
        <v>713</v>
      </c>
      <c r="AV979" s="3" t="s">
        <v>849</v>
      </c>
      <c r="AW979" s="3" t="s">
        <v>1133</v>
      </c>
      <c r="AX979" t="s">
        <v>1387</v>
      </c>
      <c r="AZ979" s="3" t="s">
        <v>1613</v>
      </c>
    </row>
    <row r="980" spans="1:52">
      <c r="D980" t="s">
        <v>72</v>
      </c>
      <c r="E980">
        <f>SUM(F980:BL980)</f>
        <v>461</v>
      </c>
      <c r="F980">
        <v>24</v>
      </c>
      <c r="G980">
        <v>25</v>
      </c>
      <c r="H980">
        <v>22</v>
      </c>
      <c r="I980">
        <v>24</v>
      </c>
      <c r="J980">
        <v>25</v>
      </c>
      <c r="K980">
        <v>23</v>
      </c>
      <c r="L980">
        <v>18</v>
      </c>
      <c r="M980">
        <v>24</v>
      </c>
      <c r="N980">
        <v>21</v>
      </c>
      <c r="O980">
        <v>18</v>
      </c>
      <c r="P980">
        <v>16</v>
      </c>
      <c r="Q980">
        <v>7</v>
      </c>
      <c r="R980">
        <v>3</v>
      </c>
      <c r="S980">
        <v>15</v>
      </c>
      <c r="T980">
        <v>7</v>
      </c>
      <c r="U980">
        <v>25</v>
      </c>
      <c r="V980">
        <v>2</v>
      </c>
      <c r="W980">
        <v>20</v>
      </c>
      <c r="X980">
        <v>19</v>
      </c>
      <c r="Y980">
        <v>7</v>
      </c>
      <c r="AA980">
        <v>4</v>
      </c>
      <c r="AB980">
        <v>4</v>
      </c>
      <c r="AD980">
        <v>24</v>
      </c>
      <c r="AE980">
        <v>6</v>
      </c>
      <c r="AF980">
        <v>6</v>
      </c>
      <c r="AG980">
        <v>3</v>
      </c>
      <c r="AI980">
        <v>4</v>
      </c>
      <c r="AJ980">
        <v>12</v>
      </c>
      <c r="AK980">
        <v>6</v>
      </c>
      <c r="AL980">
        <v>11</v>
      </c>
      <c r="AP980">
        <v>9</v>
      </c>
      <c r="AQ980">
        <v>2</v>
      </c>
      <c r="AS980">
        <v>1</v>
      </c>
      <c r="AT980">
        <v>12</v>
      </c>
      <c r="AU980">
        <v>1</v>
      </c>
      <c r="AW980">
        <v>10</v>
      </c>
      <c r="AZ980">
        <v>1</v>
      </c>
    </row>
    <row r="981" spans="1:52">
      <c r="D981" t="s">
        <v>73</v>
      </c>
      <c r="E981">
        <f>SUM(F981:BL981)</f>
        <v>771</v>
      </c>
      <c r="F981">
        <v>16</v>
      </c>
      <c r="G981" s="5">
        <v>48</v>
      </c>
      <c r="H981" s="5">
        <v>41</v>
      </c>
      <c r="I981" s="5">
        <v>48</v>
      </c>
      <c r="J981" s="5">
        <v>30</v>
      </c>
      <c r="K981" s="5">
        <v>29</v>
      </c>
      <c r="L981" s="5">
        <v>37</v>
      </c>
      <c r="M981">
        <v>22</v>
      </c>
      <c r="N981" s="5">
        <v>33</v>
      </c>
      <c r="O981" s="7">
        <v>27</v>
      </c>
      <c r="P981">
        <v>19</v>
      </c>
      <c r="Q981" s="5">
        <v>30</v>
      </c>
      <c r="R981">
        <v>6</v>
      </c>
      <c r="S981">
        <v>16</v>
      </c>
      <c r="T981" s="5">
        <v>32</v>
      </c>
      <c r="U981">
        <v>5</v>
      </c>
      <c r="V981">
        <v>3</v>
      </c>
      <c r="W981">
        <v>12</v>
      </c>
      <c r="X981" s="5">
        <v>37</v>
      </c>
      <c r="Y981" s="7">
        <v>22</v>
      </c>
      <c r="Z981">
        <v>6</v>
      </c>
      <c r="AA981">
        <v>10</v>
      </c>
      <c r="AB981">
        <v>16</v>
      </c>
      <c r="AC981">
        <v>10</v>
      </c>
      <c r="AD981">
        <v>19</v>
      </c>
      <c r="AE981">
        <v>8</v>
      </c>
      <c r="AF981" s="7">
        <v>10</v>
      </c>
      <c r="AG981">
        <v>10</v>
      </c>
      <c r="AH981">
        <v>3</v>
      </c>
      <c r="AI981">
        <v>11</v>
      </c>
      <c r="AJ981">
        <v>17</v>
      </c>
      <c r="AK981">
        <v>12</v>
      </c>
      <c r="AL981" s="5">
        <v>32</v>
      </c>
      <c r="AM981">
        <v>13</v>
      </c>
      <c r="AN981">
        <v>9</v>
      </c>
      <c r="AO981">
        <v>2</v>
      </c>
      <c r="AP981" s="5">
        <v>29</v>
      </c>
      <c r="AQ981">
        <v>3</v>
      </c>
      <c r="AR981">
        <v>1</v>
      </c>
      <c r="AS981">
        <v>2</v>
      </c>
      <c r="AT981">
        <v>13</v>
      </c>
      <c r="AV981">
        <v>2</v>
      </c>
      <c r="AW981">
        <v>14</v>
      </c>
      <c r="AX981">
        <v>5</v>
      </c>
      <c r="AY981">
        <v>1</v>
      </c>
    </row>
    <row r="983" spans="1:52">
      <c r="D983">
        <v>36</v>
      </c>
      <c r="E983">
        <f>SUM(F983:BL983)</f>
        <v>19</v>
      </c>
      <c r="F983">
        <v>1</v>
      </c>
      <c r="G983">
        <v>1</v>
      </c>
      <c r="H983">
        <v>1</v>
      </c>
      <c r="I983">
        <v>1</v>
      </c>
      <c r="J983">
        <v>1</v>
      </c>
      <c r="K983">
        <v>1</v>
      </c>
      <c r="M983">
        <v>1</v>
      </c>
      <c r="N983">
        <v>1</v>
      </c>
      <c r="O983">
        <v>1</v>
      </c>
      <c r="P983">
        <v>1</v>
      </c>
      <c r="S983">
        <v>1</v>
      </c>
      <c r="U983">
        <v>1</v>
      </c>
      <c r="W983">
        <v>1</v>
      </c>
      <c r="AD983">
        <v>1</v>
      </c>
      <c r="AE983">
        <v>1</v>
      </c>
      <c r="AG983">
        <v>1</v>
      </c>
      <c r="AK983">
        <v>1</v>
      </c>
      <c r="AW983">
        <v>1</v>
      </c>
      <c r="AZ983">
        <v>1</v>
      </c>
    </row>
    <row r="984" spans="1:52">
      <c r="A984" s="6">
        <v>43610</v>
      </c>
      <c r="B984" s="8" t="s">
        <v>1483</v>
      </c>
      <c r="D984">
        <v>11</v>
      </c>
      <c r="E984">
        <f>SUM(F984:BL984)</f>
        <v>11</v>
      </c>
      <c r="G984">
        <v>1</v>
      </c>
      <c r="H984">
        <v>1</v>
      </c>
      <c r="I984">
        <v>1</v>
      </c>
      <c r="J984" s="5">
        <v>1</v>
      </c>
      <c r="O984">
        <v>1</v>
      </c>
      <c r="Q984">
        <v>1</v>
      </c>
      <c r="X984">
        <v>2</v>
      </c>
      <c r="AD984">
        <v>1</v>
      </c>
      <c r="AE984">
        <v>1</v>
      </c>
      <c r="AG984">
        <v>1</v>
      </c>
    </row>
    <row r="985" spans="1:52">
      <c r="A985" t="s">
        <v>1481</v>
      </c>
      <c r="B985" t="s">
        <v>1489</v>
      </c>
      <c r="C985" t="s">
        <v>1490</v>
      </c>
      <c r="D985">
        <v>25</v>
      </c>
      <c r="E985">
        <f>SUM(F985:BL985)</f>
        <v>25</v>
      </c>
      <c r="G985">
        <v>1</v>
      </c>
      <c r="H985">
        <v>1</v>
      </c>
      <c r="I985">
        <v>1</v>
      </c>
      <c r="J985" s="5">
        <v>2</v>
      </c>
      <c r="K985">
        <v>1</v>
      </c>
      <c r="L985">
        <v>2</v>
      </c>
      <c r="M985">
        <v>2</v>
      </c>
      <c r="Q985">
        <v>1</v>
      </c>
      <c r="S985">
        <v>1</v>
      </c>
      <c r="W985">
        <v>1</v>
      </c>
      <c r="AD985">
        <v>1</v>
      </c>
      <c r="AE985">
        <v>1</v>
      </c>
      <c r="AG985">
        <v>1</v>
      </c>
      <c r="AI985">
        <v>1</v>
      </c>
      <c r="AK985">
        <v>1</v>
      </c>
      <c r="AL985">
        <v>1</v>
      </c>
      <c r="AN985">
        <v>1</v>
      </c>
      <c r="AP985">
        <v>1</v>
      </c>
      <c r="AW985">
        <v>2</v>
      </c>
      <c r="AX985">
        <v>2</v>
      </c>
    </row>
    <row r="986" spans="1:52">
      <c r="A986">
        <v>5</v>
      </c>
      <c r="B986" t="s">
        <v>1494</v>
      </c>
      <c r="C986" s="3" t="s">
        <v>1499</v>
      </c>
    </row>
    <row r="987" spans="1:52">
      <c r="B987" s="7" t="s">
        <v>1482</v>
      </c>
      <c r="C987" s="9" t="s">
        <v>1500</v>
      </c>
    </row>
    <row r="988" spans="1:52">
      <c r="A988">
        <v>10</v>
      </c>
      <c r="B988" t="s">
        <v>1570</v>
      </c>
      <c r="C988" s="10" t="s">
        <v>1571</v>
      </c>
    </row>
    <row r="989" spans="1:52">
      <c r="A989">
        <v>5</v>
      </c>
      <c r="B989" t="s">
        <v>1483</v>
      </c>
      <c r="C989" t="s">
        <v>1585</v>
      </c>
    </row>
    <row r="990" spans="1:52">
      <c r="B990" t="s">
        <v>1588</v>
      </c>
      <c r="C990" s="3" t="s">
        <v>1589</v>
      </c>
    </row>
    <row r="991" spans="1:52">
      <c r="A991">
        <v>7</v>
      </c>
      <c r="B991" t="s">
        <v>1597</v>
      </c>
      <c r="C991" s="10" t="s">
        <v>1598</v>
      </c>
    </row>
    <row r="992" spans="1:52">
      <c r="B992" t="s">
        <v>1487</v>
      </c>
      <c r="C992" s="10" t="s">
        <v>1601</v>
      </c>
    </row>
    <row r="993" spans="1:3">
      <c r="A993">
        <v>6</v>
      </c>
      <c r="B993" t="s">
        <v>1488</v>
      </c>
      <c r="C993" t="s">
        <v>1605</v>
      </c>
    </row>
    <row r="994" spans="1:3">
      <c r="B994" t="s">
        <v>1608</v>
      </c>
      <c r="C994" t="s">
        <v>1609</v>
      </c>
    </row>
    <row r="995" spans="1:3">
      <c r="B995" t="s">
        <v>1610</v>
      </c>
      <c r="C995" s="10" t="s">
        <v>1611</v>
      </c>
    </row>
    <row r="998" spans="1:3">
      <c r="B998" s="7" t="s">
        <v>1547</v>
      </c>
      <c r="C998" s="9" t="s">
        <v>1548</v>
      </c>
    </row>
    <row r="999" spans="1:3">
      <c r="B999" t="s">
        <v>1586</v>
      </c>
      <c r="C999" t="s">
        <v>1587</v>
      </c>
    </row>
    <row r="1000" spans="1:3">
      <c r="B1000" t="s">
        <v>1484</v>
      </c>
      <c r="C1000" t="s">
        <v>1485</v>
      </c>
    </row>
    <row r="1001" spans="1:3">
      <c r="B1001" t="s">
        <v>1486</v>
      </c>
      <c r="C1001" t="s">
        <v>1596</v>
      </c>
    </row>
    <row r="1002" spans="1:3">
      <c r="B1002" t="s">
        <v>1607</v>
      </c>
      <c r="C1002" t="s">
        <v>1575</v>
      </c>
    </row>
    <row r="1003" spans="1:3">
      <c r="B1003" t="s">
        <v>1491</v>
      </c>
      <c r="C1003" t="s">
        <v>125</v>
      </c>
    </row>
    <row r="1004" spans="1:3">
      <c r="B1004" t="s">
        <v>1493</v>
      </c>
      <c r="C1004" t="s">
        <v>1546</v>
      </c>
    </row>
    <row r="1005" spans="1:3">
      <c r="B1005" t="s">
        <v>1495</v>
      </c>
      <c r="C1005" t="s">
        <v>116</v>
      </c>
    </row>
    <row r="1006" spans="1:3">
      <c r="B1006" t="s">
        <v>1496</v>
      </c>
      <c r="C1006" t="s">
        <v>1469</v>
      </c>
    </row>
    <row r="1007" spans="1:3">
      <c r="B1007" t="s">
        <v>1568</v>
      </c>
      <c r="C1007" t="s">
        <v>1569</v>
      </c>
    </row>
    <row r="1008" spans="1:3">
      <c r="B1008" t="s">
        <v>1572</v>
      </c>
      <c r="C1008" t="s">
        <v>1573</v>
      </c>
    </row>
    <row r="1009" spans="1:53">
      <c r="B1009" t="s">
        <v>1574</v>
      </c>
      <c r="C1009" t="s">
        <v>1575</v>
      </c>
    </row>
    <row r="1010" spans="1:53">
      <c r="B1010" t="s">
        <v>1576</v>
      </c>
      <c r="C1010" t="s">
        <v>1577</v>
      </c>
    </row>
    <row r="1011" spans="1:53">
      <c r="B1011" t="s">
        <v>1578</v>
      </c>
      <c r="C1011" t="s">
        <v>1579</v>
      </c>
    </row>
    <row r="1012" spans="1:53">
      <c r="B1012" t="s">
        <v>1580</v>
      </c>
      <c r="C1012" t="s">
        <v>1569</v>
      </c>
    </row>
    <row r="1013" spans="1:53">
      <c r="B1013" t="s">
        <v>1581</v>
      </c>
      <c r="C1013" t="s">
        <v>1582</v>
      </c>
    </row>
    <row r="1014" spans="1:53">
      <c r="B1014" t="s">
        <v>1583</v>
      </c>
      <c r="C1014" t="s">
        <v>1584</v>
      </c>
    </row>
    <row r="1015" spans="1:53">
      <c r="B1015" t="s">
        <v>1590</v>
      </c>
      <c r="C1015" t="s">
        <v>1575</v>
      </c>
    </row>
    <row r="1016" spans="1:53">
      <c r="B1016" t="s">
        <v>1591</v>
      </c>
      <c r="C1016" t="s">
        <v>1592</v>
      </c>
    </row>
    <row r="1017" spans="1:53">
      <c r="B1017" t="s">
        <v>1593</v>
      </c>
      <c r="C1017" t="s">
        <v>1569</v>
      </c>
    </row>
    <row r="1018" spans="1:53">
      <c r="B1018" t="s">
        <v>1594</v>
      </c>
      <c r="C1018" t="s">
        <v>1595</v>
      </c>
    </row>
    <row r="1019" spans="1:53">
      <c r="A1019" t="s">
        <v>1567</v>
      </c>
      <c r="B1019" t="s">
        <v>1602</v>
      </c>
      <c r="C1019" t="s">
        <v>1599</v>
      </c>
    </row>
    <row r="1020" spans="1:53">
      <c r="B1020" t="s">
        <v>1603</v>
      </c>
      <c r="C1020" t="s">
        <v>1600</v>
      </c>
    </row>
    <row r="1021" spans="1:53">
      <c r="B1021" t="s">
        <v>1604</v>
      </c>
      <c r="C1021" t="s">
        <v>1569</v>
      </c>
    </row>
    <row r="1022" spans="1:53">
      <c r="B1022" t="s">
        <v>1606</v>
      </c>
      <c r="C1022" t="s">
        <v>1569</v>
      </c>
    </row>
    <row r="1023" spans="1:53">
      <c r="F1023">
        <v>1</v>
      </c>
      <c r="G1023" s="5">
        <v>223</v>
      </c>
      <c r="J1023">
        <v>5</v>
      </c>
      <c r="O1023">
        <v>10</v>
      </c>
      <c r="T1023">
        <v>15</v>
      </c>
      <c r="Y1023">
        <v>20</v>
      </c>
      <c r="AD1023">
        <v>25</v>
      </c>
      <c r="AI1023">
        <v>30</v>
      </c>
      <c r="AN1023">
        <v>35</v>
      </c>
      <c r="AS1023">
        <v>40</v>
      </c>
      <c r="AX1023">
        <v>45</v>
      </c>
    </row>
    <row r="1024" spans="1:53">
      <c r="H1024" t="s">
        <v>77</v>
      </c>
      <c r="I1024" t="s">
        <v>78</v>
      </c>
      <c r="K1024" s="1" t="s">
        <v>79</v>
      </c>
      <c r="L1024" t="s">
        <v>81</v>
      </c>
      <c r="M1024" s="1"/>
      <c r="N1024" s="1" t="s">
        <v>83</v>
      </c>
      <c r="O1024" t="s">
        <v>84</v>
      </c>
      <c r="P1024" t="s">
        <v>88</v>
      </c>
      <c r="Q1024" t="s">
        <v>89</v>
      </c>
      <c r="R1024" t="s">
        <v>90</v>
      </c>
      <c r="T1024" s="1" t="s">
        <v>92</v>
      </c>
      <c r="U1024" t="s">
        <v>92</v>
      </c>
      <c r="V1024" t="s">
        <v>91</v>
      </c>
      <c r="W1024" s="3" t="s">
        <v>103</v>
      </c>
      <c r="X1024" t="s">
        <v>76</v>
      </c>
      <c r="Y1024" t="s">
        <v>93</v>
      </c>
      <c r="Z1024" t="s">
        <v>318</v>
      </c>
      <c r="AA1024" t="s">
        <v>86</v>
      </c>
      <c r="AB1024" t="s">
        <v>107</v>
      </c>
      <c r="AC1024" t="s">
        <v>110</v>
      </c>
      <c r="AD1024" t="s">
        <v>634</v>
      </c>
      <c r="AE1024" t="s">
        <v>95</v>
      </c>
      <c r="AF1024" t="s">
        <v>100</v>
      </c>
      <c r="AG1024" t="s">
        <v>94</v>
      </c>
      <c r="AI1024" t="s">
        <v>102</v>
      </c>
      <c r="AJ1024" t="s">
        <v>105</v>
      </c>
      <c r="AK1024" t="s">
        <v>101</v>
      </c>
      <c r="AL1024" t="s">
        <v>85</v>
      </c>
      <c r="AM1024" t="s">
        <v>98</v>
      </c>
      <c r="AN1024" t="s">
        <v>97</v>
      </c>
      <c r="AO1024" t="s">
        <v>322</v>
      </c>
      <c r="AP1024" s="1"/>
      <c r="AQ1024" t="s">
        <v>339</v>
      </c>
      <c r="AR1024" t="s">
        <v>104</v>
      </c>
      <c r="AS1024" t="s">
        <v>517</v>
      </c>
      <c r="AT1024" t="s">
        <v>96</v>
      </c>
      <c r="AV1024" t="s">
        <v>114</v>
      </c>
      <c r="AW1024" t="s">
        <v>937</v>
      </c>
      <c r="AX1024" t="s">
        <v>1388</v>
      </c>
      <c r="AY1024" t="s">
        <v>1516</v>
      </c>
      <c r="AZ1024" t="s">
        <v>1612</v>
      </c>
      <c r="BA1024" t="s">
        <v>1672</v>
      </c>
    </row>
    <row r="1025" spans="1:53">
      <c r="D1025" t="s">
        <v>71</v>
      </c>
      <c r="F1025" s="1" t="s">
        <v>115</v>
      </c>
      <c r="G1025" s="1" t="s">
        <v>116</v>
      </c>
      <c r="H1025" s="1" t="s">
        <v>119</v>
      </c>
      <c r="I1025" t="s">
        <v>120</v>
      </c>
      <c r="J1025" t="s">
        <v>121</v>
      </c>
      <c r="K1025" s="1" t="s">
        <v>122</v>
      </c>
      <c r="L1025" s="3" t="s">
        <v>124</v>
      </c>
      <c r="M1025" s="1" t="s">
        <v>125</v>
      </c>
      <c r="N1025" s="1" t="s">
        <v>127</v>
      </c>
      <c r="O1025" t="s">
        <v>128</v>
      </c>
      <c r="P1025" s="3" t="s">
        <v>132</v>
      </c>
      <c r="Q1025" s="4" t="s">
        <v>133</v>
      </c>
      <c r="R1025" t="s">
        <v>134</v>
      </c>
      <c r="S1025" s="1" t="s">
        <v>135</v>
      </c>
      <c r="T1025" s="4" t="s">
        <v>137</v>
      </c>
      <c r="U1025" t="s">
        <v>138</v>
      </c>
      <c r="V1025" s="1" t="s">
        <v>136</v>
      </c>
      <c r="W1025" t="s">
        <v>150</v>
      </c>
      <c r="X1025" t="s">
        <v>118</v>
      </c>
      <c r="Y1025" t="s">
        <v>140</v>
      </c>
      <c r="Z1025" t="s">
        <v>319</v>
      </c>
      <c r="AA1025" s="1" t="s">
        <v>130</v>
      </c>
      <c r="AB1025" s="3" t="s">
        <v>156</v>
      </c>
      <c r="AC1025" t="s">
        <v>159</v>
      </c>
      <c r="AD1025" s="3" t="s">
        <v>197</v>
      </c>
      <c r="AE1025" t="s">
        <v>142</v>
      </c>
      <c r="AF1025" t="s">
        <v>147</v>
      </c>
      <c r="AG1025" t="s">
        <v>141</v>
      </c>
      <c r="AH1025" s="4" t="s">
        <v>139</v>
      </c>
      <c r="AI1025" s="3" t="s">
        <v>149</v>
      </c>
      <c r="AJ1025" t="s">
        <v>153</v>
      </c>
      <c r="AK1025" t="s">
        <v>148</v>
      </c>
      <c r="AL1025" t="s">
        <v>129</v>
      </c>
      <c r="AM1025" s="1" t="s">
        <v>145</v>
      </c>
      <c r="AN1025" t="s">
        <v>144</v>
      </c>
      <c r="AO1025" s="3" t="s">
        <v>323</v>
      </c>
      <c r="AP1025" s="4" t="s">
        <v>117</v>
      </c>
      <c r="AQ1025" s="3" t="s">
        <v>161</v>
      </c>
      <c r="AR1025" t="s">
        <v>152</v>
      </c>
      <c r="AS1025" t="s">
        <v>158</v>
      </c>
      <c r="AT1025" s="3" t="s">
        <v>143</v>
      </c>
      <c r="AU1025" s="3" t="s">
        <v>713</v>
      </c>
      <c r="AV1025" s="3" t="s">
        <v>849</v>
      </c>
      <c r="AW1025" s="3" t="s">
        <v>1133</v>
      </c>
      <c r="AX1025" t="s">
        <v>1387</v>
      </c>
      <c r="AZ1025" s="3" t="s">
        <v>1613</v>
      </c>
    </row>
    <row r="1026" spans="1:53">
      <c r="D1026" t="s">
        <v>72</v>
      </c>
      <c r="E1026">
        <f>SUM(F1026:BL1026)</f>
        <v>476</v>
      </c>
      <c r="F1026">
        <v>25</v>
      </c>
      <c r="G1026">
        <v>26</v>
      </c>
      <c r="H1026">
        <v>22</v>
      </c>
      <c r="I1026">
        <v>25</v>
      </c>
      <c r="J1026">
        <v>26</v>
      </c>
      <c r="K1026">
        <v>24</v>
      </c>
      <c r="L1026">
        <v>19</v>
      </c>
      <c r="M1026">
        <v>25</v>
      </c>
      <c r="N1026">
        <v>21</v>
      </c>
      <c r="O1026">
        <v>18</v>
      </c>
      <c r="P1026">
        <v>16</v>
      </c>
      <c r="Q1026">
        <v>7</v>
      </c>
      <c r="R1026">
        <v>3</v>
      </c>
      <c r="S1026">
        <v>15</v>
      </c>
      <c r="T1026">
        <v>8</v>
      </c>
      <c r="U1026">
        <v>26</v>
      </c>
      <c r="V1026">
        <v>2</v>
      </c>
      <c r="W1026">
        <v>21</v>
      </c>
      <c r="X1026">
        <v>19</v>
      </c>
      <c r="Y1026">
        <v>7</v>
      </c>
      <c r="AA1026">
        <v>4</v>
      </c>
      <c r="AB1026">
        <v>4</v>
      </c>
      <c r="AD1026">
        <v>25</v>
      </c>
      <c r="AE1026">
        <v>6</v>
      </c>
      <c r="AF1026">
        <v>6</v>
      </c>
      <c r="AG1026">
        <v>4</v>
      </c>
      <c r="AI1026">
        <v>4</v>
      </c>
      <c r="AJ1026">
        <v>12</v>
      </c>
      <c r="AK1026">
        <v>6</v>
      </c>
      <c r="AL1026">
        <v>11</v>
      </c>
      <c r="AP1026">
        <v>10</v>
      </c>
      <c r="AQ1026">
        <v>2</v>
      </c>
      <c r="AS1026">
        <v>1</v>
      </c>
      <c r="AT1026">
        <v>12</v>
      </c>
      <c r="AU1026">
        <v>1</v>
      </c>
      <c r="AW1026">
        <v>11</v>
      </c>
      <c r="AZ1026">
        <v>1</v>
      </c>
      <c r="BA1026">
        <v>1</v>
      </c>
    </row>
    <row r="1027" spans="1:53">
      <c r="D1027" t="s">
        <v>73</v>
      </c>
      <c r="E1027">
        <f>SUM(F1027:BL1027)</f>
        <v>799</v>
      </c>
      <c r="F1027">
        <v>17</v>
      </c>
      <c r="G1027" s="5">
        <v>50</v>
      </c>
      <c r="H1027" s="5">
        <v>41</v>
      </c>
      <c r="I1027" s="5">
        <v>50</v>
      </c>
      <c r="J1027" s="5">
        <v>33</v>
      </c>
      <c r="K1027" s="5">
        <v>30</v>
      </c>
      <c r="L1027" s="5">
        <v>40</v>
      </c>
      <c r="M1027">
        <v>22</v>
      </c>
      <c r="N1027" s="5">
        <v>34</v>
      </c>
      <c r="O1027" s="7">
        <v>30</v>
      </c>
      <c r="P1027">
        <v>19</v>
      </c>
      <c r="Q1027" s="5">
        <v>32</v>
      </c>
      <c r="R1027">
        <v>6</v>
      </c>
      <c r="S1027">
        <v>16</v>
      </c>
      <c r="T1027" s="5">
        <v>33</v>
      </c>
      <c r="U1027">
        <v>6</v>
      </c>
      <c r="V1027">
        <v>3</v>
      </c>
      <c r="W1027">
        <v>13</v>
      </c>
      <c r="X1027" s="5">
        <v>38</v>
      </c>
      <c r="Y1027" s="7">
        <v>23</v>
      </c>
      <c r="Z1027">
        <v>6</v>
      </c>
      <c r="AA1027">
        <v>10</v>
      </c>
      <c r="AB1027">
        <v>16</v>
      </c>
      <c r="AC1027">
        <v>10</v>
      </c>
      <c r="AD1027">
        <v>19</v>
      </c>
      <c r="AE1027">
        <v>8</v>
      </c>
      <c r="AF1027" s="7">
        <v>10</v>
      </c>
      <c r="AG1027">
        <v>11</v>
      </c>
      <c r="AH1027">
        <v>3</v>
      </c>
      <c r="AI1027">
        <v>12</v>
      </c>
      <c r="AJ1027">
        <v>17</v>
      </c>
      <c r="AK1027">
        <v>13</v>
      </c>
      <c r="AL1027" s="5">
        <v>32</v>
      </c>
      <c r="AM1027">
        <v>13</v>
      </c>
      <c r="AN1027">
        <v>9</v>
      </c>
      <c r="AO1027">
        <v>2</v>
      </c>
      <c r="AP1027" s="5">
        <v>30</v>
      </c>
      <c r="AQ1027">
        <v>3</v>
      </c>
      <c r="AR1027">
        <v>1</v>
      </c>
      <c r="AS1027">
        <v>2</v>
      </c>
      <c r="AT1027">
        <v>13</v>
      </c>
      <c r="AV1027">
        <v>2</v>
      </c>
      <c r="AW1027">
        <v>15</v>
      </c>
      <c r="AX1027">
        <v>5</v>
      </c>
      <c r="AY1027">
        <v>1</v>
      </c>
    </row>
    <row r="1029" spans="1:53">
      <c r="A1029" s="6">
        <v>43611</v>
      </c>
      <c r="B1029" s="8" t="s">
        <v>1556</v>
      </c>
      <c r="D1029">
        <v>28</v>
      </c>
      <c r="E1029">
        <f>SUM(F1029:BM1029)</f>
        <v>15</v>
      </c>
      <c r="F1029">
        <v>1</v>
      </c>
      <c r="G1029">
        <v>1</v>
      </c>
      <c r="I1029">
        <v>1</v>
      </c>
      <c r="J1029">
        <v>1</v>
      </c>
      <c r="K1029">
        <v>1</v>
      </c>
      <c r="L1029">
        <v>1</v>
      </c>
      <c r="M1029">
        <v>1</v>
      </c>
      <c r="T1029">
        <v>1</v>
      </c>
      <c r="U1029">
        <v>1</v>
      </c>
      <c r="W1029">
        <v>1</v>
      </c>
      <c r="AD1029">
        <v>1</v>
      </c>
      <c r="AG1029">
        <v>1</v>
      </c>
      <c r="AP1029">
        <v>1</v>
      </c>
      <c r="AW1029">
        <v>1</v>
      </c>
      <c r="BA1029">
        <v>1</v>
      </c>
    </row>
    <row r="1030" spans="1:53">
      <c r="A1030" t="s">
        <v>1517</v>
      </c>
      <c r="B1030" t="s">
        <v>1554</v>
      </c>
      <c r="C1030" s="3" t="s">
        <v>1667</v>
      </c>
      <c r="D1030">
        <v>8</v>
      </c>
      <c r="E1030">
        <f>SUM(F1030:BM1030)</f>
        <v>8</v>
      </c>
      <c r="G1030">
        <v>2</v>
      </c>
      <c r="J1030" s="5">
        <v>2</v>
      </c>
      <c r="K1030">
        <v>1</v>
      </c>
      <c r="L1030" s="5">
        <v>1</v>
      </c>
      <c r="T1030">
        <v>1</v>
      </c>
      <c r="AI1030">
        <v>1</v>
      </c>
    </row>
    <row r="1031" spans="1:53">
      <c r="B1031" t="s">
        <v>1559</v>
      </c>
      <c r="C1031" s="3" t="s">
        <v>1643</v>
      </c>
      <c r="D1031">
        <v>20</v>
      </c>
      <c r="E1031">
        <f>SUM(F1031:BM1031)</f>
        <v>20</v>
      </c>
      <c r="F1031">
        <v>1</v>
      </c>
      <c r="I1031">
        <v>2</v>
      </c>
      <c r="J1031" s="5">
        <v>1</v>
      </c>
      <c r="L1031" s="5">
        <v>2</v>
      </c>
      <c r="N1031">
        <v>1</v>
      </c>
      <c r="O1031" s="5">
        <v>3</v>
      </c>
      <c r="Q1031">
        <v>2</v>
      </c>
      <c r="U1031">
        <v>1</v>
      </c>
      <c r="W1031">
        <v>1</v>
      </c>
      <c r="X1031">
        <v>1</v>
      </c>
      <c r="Y1031">
        <v>1</v>
      </c>
      <c r="AG1031">
        <v>1</v>
      </c>
      <c r="AK1031">
        <v>1</v>
      </c>
      <c r="AP1031">
        <v>1</v>
      </c>
      <c r="AW1031">
        <v>1</v>
      </c>
    </row>
    <row r="1032" spans="1:53">
      <c r="A1032">
        <v>6</v>
      </c>
      <c r="B1032" s="7" t="s">
        <v>1563</v>
      </c>
      <c r="C1032" s="9" t="s">
        <v>1564</v>
      </c>
    </row>
    <row r="1033" spans="1:53">
      <c r="B1033" t="s">
        <v>1565</v>
      </c>
      <c r="C1033" s="3" t="s">
        <v>1566</v>
      </c>
    </row>
    <row r="1034" spans="1:53">
      <c r="A1034">
        <v>6</v>
      </c>
      <c r="B1034" s="7" t="s">
        <v>1549</v>
      </c>
      <c r="C1034" s="9" t="s">
        <v>1640</v>
      </c>
    </row>
    <row r="1035" spans="1:53">
      <c r="A1035">
        <v>5</v>
      </c>
      <c r="B1035" t="s">
        <v>1650</v>
      </c>
      <c r="C1035" t="s">
        <v>1652</v>
      </c>
    </row>
    <row r="1036" spans="1:53">
      <c r="B1036" t="s">
        <v>1658</v>
      </c>
      <c r="C1036" s="3" t="s">
        <v>1655</v>
      </c>
    </row>
    <row r="1037" spans="1:53">
      <c r="B1037" t="s">
        <v>1556</v>
      </c>
      <c r="C1037" t="s">
        <v>1668</v>
      </c>
    </row>
    <row r="1041" spans="1:3">
      <c r="B1041" t="s">
        <v>1550</v>
      </c>
      <c r="C1041" t="s">
        <v>138</v>
      </c>
    </row>
    <row r="1042" spans="1:3">
      <c r="A1042" t="s">
        <v>1661</v>
      </c>
      <c r="B1042" t="s">
        <v>1552</v>
      </c>
      <c r="C1042" t="s">
        <v>1551</v>
      </c>
    </row>
    <row r="1043" spans="1:3">
      <c r="A1043">
        <v>5</v>
      </c>
      <c r="B1043" t="s">
        <v>1553</v>
      </c>
      <c r="C1043" t="s">
        <v>1662</v>
      </c>
    </row>
    <row r="1044" spans="1:3">
      <c r="A1044" t="s">
        <v>425</v>
      </c>
      <c r="B1044" t="s">
        <v>1555</v>
      </c>
      <c r="C1044" t="s">
        <v>81</v>
      </c>
    </row>
    <row r="1045" spans="1:3">
      <c r="B1045" t="s">
        <v>1670</v>
      </c>
      <c r="C1045" t="s">
        <v>1651</v>
      </c>
    </row>
    <row r="1046" spans="1:3">
      <c r="B1046" t="s">
        <v>1558</v>
      </c>
      <c r="C1046" t="s">
        <v>1557</v>
      </c>
    </row>
    <row r="1047" spans="1:3">
      <c r="B1047" t="s">
        <v>1560</v>
      </c>
      <c r="C1047" t="s">
        <v>1669</v>
      </c>
    </row>
    <row r="1048" spans="1:3">
      <c r="B1048" t="s">
        <v>1561</v>
      </c>
      <c r="C1048" t="s">
        <v>1665</v>
      </c>
    </row>
    <row r="1049" spans="1:3">
      <c r="B1049" t="s">
        <v>1562</v>
      </c>
      <c r="C1049" t="s">
        <v>116</v>
      </c>
    </row>
    <row r="1050" spans="1:3">
      <c r="B1050" t="s">
        <v>1641</v>
      </c>
      <c r="C1050" t="s">
        <v>1642</v>
      </c>
    </row>
    <row r="1051" spans="1:3">
      <c r="B1051" t="s">
        <v>1646</v>
      </c>
      <c r="C1051" t="s">
        <v>1647</v>
      </c>
    </row>
    <row r="1052" spans="1:3">
      <c r="B1052" t="s">
        <v>1648</v>
      </c>
      <c r="C1052" t="s">
        <v>1649</v>
      </c>
    </row>
    <row r="1053" spans="1:3">
      <c r="B1053" t="s">
        <v>1653</v>
      </c>
      <c r="C1053" t="s">
        <v>1649</v>
      </c>
    </row>
    <row r="1054" spans="1:3">
      <c r="B1054" t="s">
        <v>1673</v>
      </c>
      <c r="C1054" t="s">
        <v>1651</v>
      </c>
    </row>
    <row r="1055" spans="1:3">
      <c r="B1055" t="s">
        <v>1654</v>
      </c>
      <c r="C1055" t="s">
        <v>1655</v>
      </c>
    </row>
    <row r="1056" spans="1:3">
      <c r="B1056" t="s">
        <v>1656</v>
      </c>
      <c r="C1056" t="s">
        <v>1657</v>
      </c>
    </row>
    <row r="1057" spans="1:54">
      <c r="B1057" t="s">
        <v>1659</v>
      </c>
      <c r="C1057" t="s">
        <v>1660</v>
      </c>
    </row>
    <row r="1058" spans="1:54">
      <c r="B1058" t="s">
        <v>1663</v>
      </c>
      <c r="C1058" t="s">
        <v>1664</v>
      </c>
    </row>
    <row r="1059" spans="1:54">
      <c r="B1059" t="s">
        <v>1666</v>
      </c>
      <c r="C1059" t="s">
        <v>1642</v>
      </c>
    </row>
    <row r="1060" spans="1:54">
      <c r="A1060" t="s">
        <v>1661</v>
      </c>
      <c r="B1060" t="s">
        <v>1671</v>
      </c>
      <c r="C1060" t="s">
        <v>1642</v>
      </c>
    </row>
    <row r="1062" spans="1:54">
      <c r="F1062">
        <v>1</v>
      </c>
      <c r="G1062" s="5">
        <v>224</v>
      </c>
      <c r="J1062">
        <v>5</v>
      </c>
      <c r="O1062">
        <v>10</v>
      </c>
      <c r="T1062">
        <v>15</v>
      </c>
      <c r="Y1062">
        <v>20</v>
      </c>
      <c r="AD1062">
        <v>25</v>
      </c>
      <c r="AI1062">
        <v>30</v>
      </c>
      <c r="AN1062">
        <v>35</v>
      </c>
      <c r="AS1062">
        <v>40</v>
      </c>
      <c r="AX1062">
        <v>45</v>
      </c>
    </row>
    <row r="1063" spans="1:54">
      <c r="H1063" t="s">
        <v>77</v>
      </c>
      <c r="I1063" t="s">
        <v>78</v>
      </c>
      <c r="K1063" s="1" t="s">
        <v>79</v>
      </c>
      <c r="L1063" t="s">
        <v>81</v>
      </c>
      <c r="M1063" s="1"/>
      <c r="N1063" s="1" t="s">
        <v>83</v>
      </c>
      <c r="O1063" t="s">
        <v>84</v>
      </c>
      <c r="P1063" t="s">
        <v>88</v>
      </c>
      <c r="Q1063" t="s">
        <v>89</v>
      </c>
      <c r="R1063" t="s">
        <v>90</v>
      </c>
      <c r="T1063" s="1" t="s">
        <v>92</v>
      </c>
      <c r="U1063" t="s">
        <v>92</v>
      </c>
      <c r="V1063" t="s">
        <v>91</v>
      </c>
      <c r="W1063" s="3" t="s">
        <v>103</v>
      </c>
      <c r="X1063" t="s">
        <v>76</v>
      </c>
      <c r="Y1063" t="s">
        <v>93</v>
      </c>
      <c r="Z1063" t="s">
        <v>318</v>
      </c>
      <c r="AA1063" t="s">
        <v>86</v>
      </c>
      <c r="AB1063" t="s">
        <v>107</v>
      </c>
      <c r="AC1063" t="s">
        <v>110</v>
      </c>
      <c r="AD1063" t="s">
        <v>634</v>
      </c>
      <c r="AE1063" t="s">
        <v>95</v>
      </c>
      <c r="AF1063" t="s">
        <v>100</v>
      </c>
      <c r="AG1063" t="s">
        <v>94</v>
      </c>
      <c r="AI1063" t="s">
        <v>102</v>
      </c>
      <c r="AJ1063" t="s">
        <v>105</v>
      </c>
      <c r="AK1063" t="s">
        <v>101</v>
      </c>
      <c r="AL1063" t="s">
        <v>85</v>
      </c>
      <c r="AM1063" t="s">
        <v>98</v>
      </c>
      <c r="AN1063" t="s">
        <v>97</v>
      </c>
      <c r="AO1063" t="s">
        <v>322</v>
      </c>
      <c r="AP1063" s="1"/>
      <c r="AQ1063" t="s">
        <v>339</v>
      </c>
      <c r="AR1063" t="s">
        <v>104</v>
      </c>
      <c r="AS1063" t="s">
        <v>517</v>
      </c>
      <c r="AT1063" t="s">
        <v>96</v>
      </c>
      <c r="AV1063" t="s">
        <v>114</v>
      </c>
      <c r="AW1063" t="s">
        <v>937</v>
      </c>
      <c r="AX1063" t="s">
        <v>1388</v>
      </c>
      <c r="AY1063" t="s">
        <v>1516</v>
      </c>
      <c r="AZ1063" t="s">
        <v>1612</v>
      </c>
      <c r="BA1063" t="s">
        <v>1672</v>
      </c>
      <c r="BB1063" t="s">
        <v>1719</v>
      </c>
    </row>
    <row r="1064" spans="1:54">
      <c r="D1064" t="s">
        <v>71</v>
      </c>
      <c r="F1064" s="1" t="s">
        <v>115</v>
      </c>
      <c r="G1064" s="1" t="s">
        <v>116</v>
      </c>
      <c r="H1064" s="1" t="s">
        <v>119</v>
      </c>
      <c r="I1064" t="s">
        <v>120</v>
      </c>
      <c r="J1064" t="s">
        <v>121</v>
      </c>
      <c r="K1064" s="1" t="s">
        <v>122</v>
      </c>
      <c r="L1064" s="3" t="s">
        <v>124</v>
      </c>
      <c r="M1064" s="1" t="s">
        <v>125</v>
      </c>
      <c r="N1064" s="1" t="s">
        <v>127</v>
      </c>
      <c r="O1064" t="s">
        <v>128</v>
      </c>
      <c r="P1064" s="3" t="s">
        <v>132</v>
      </c>
      <c r="Q1064" s="4" t="s">
        <v>133</v>
      </c>
      <c r="R1064" t="s">
        <v>134</v>
      </c>
      <c r="S1064" s="1" t="s">
        <v>135</v>
      </c>
      <c r="T1064" s="4" t="s">
        <v>137</v>
      </c>
      <c r="U1064" t="s">
        <v>138</v>
      </c>
      <c r="V1064" s="1" t="s">
        <v>136</v>
      </c>
      <c r="W1064" t="s">
        <v>150</v>
      </c>
      <c r="X1064" t="s">
        <v>118</v>
      </c>
      <c r="Y1064" t="s">
        <v>140</v>
      </c>
      <c r="Z1064" t="s">
        <v>319</v>
      </c>
      <c r="AA1064" s="1" t="s">
        <v>130</v>
      </c>
      <c r="AB1064" s="3" t="s">
        <v>156</v>
      </c>
      <c r="AC1064" t="s">
        <v>159</v>
      </c>
      <c r="AD1064" s="3" t="s">
        <v>197</v>
      </c>
      <c r="AE1064" t="s">
        <v>142</v>
      </c>
      <c r="AF1064" t="s">
        <v>147</v>
      </c>
      <c r="AG1064" t="s">
        <v>141</v>
      </c>
      <c r="AH1064" s="4" t="s">
        <v>139</v>
      </c>
      <c r="AI1064" s="3" t="s">
        <v>149</v>
      </c>
      <c r="AJ1064" t="s">
        <v>153</v>
      </c>
      <c r="AK1064" t="s">
        <v>148</v>
      </c>
      <c r="AL1064" t="s">
        <v>129</v>
      </c>
      <c r="AM1064" s="1" t="s">
        <v>145</v>
      </c>
      <c r="AN1064" t="s">
        <v>144</v>
      </c>
      <c r="AO1064" s="3" t="s">
        <v>323</v>
      </c>
      <c r="AP1064" s="4" t="s">
        <v>117</v>
      </c>
      <c r="AQ1064" s="3" t="s">
        <v>161</v>
      </c>
      <c r="AR1064" t="s">
        <v>152</v>
      </c>
      <c r="AS1064" t="s">
        <v>158</v>
      </c>
      <c r="AT1064" s="3" t="s">
        <v>143</v>
      </c>
      <c r="AU1064" s="3" t="s">
        <v>713</v>
      </c>
      <c r="AV1064" s="3" t="s">
        <v>849</v>
      </c>
      <c r="AW1064" s="3" t="s">
        <v>1133</v>
      </c>
      <c r="AX1064" t="s">
        <v>1387</v>
      </c>
      <c r="AZ1064" s="3" t="s">
        <v>1613</v>
      </c>
    </row>
    <row r="1065" spans="1:54">
      <c r="D1065" t="s">
        <v>72</v>
      </c>
      <c r="E1065">
        <f>SUM(F1065:BL1065)</f>
        <v>495</v>
      </c>
      <c r="F1065">
        <v>26</v>
      </c>
      <c r="G1065">
        <v>27</v>
      </c>
      <c r="H1065">
        <v>23</v>
      </c>
      <c r="I1065">
        <v>26</v>
      </c>
      <c r="J1065">
        <v>27</v>
      </c>
      <c r="K1065">
        <v>25</v>
      </c>
      <c r="L1065">
        <v>20</v>
      </c>
      <c r="M1065">
        <v>26</v>
      </c>
      <c r="N1065">
        <v>21</v>
      </c>
      <c r="O1065">
        <v>19</v>
      </c>
      <c r="P1065">
        <v>17</v>
      </c>
      <c r="Q1065">
        <v>8</v>
      </c>
      <c r="R1065">
        <v>3</v>
      </c>
      <c r="S1065">
        <v>16</v>
      </c>
      <c r="T1065">
        <v>8</v>
      </c>
      <c r="U1065">
        <v>27</v>
      </c>
      <c r="V1065">
        <v>2</v>
      </c>
      <c r="W1065">
        <v>22</v>
      </c>
      <c r="X1065">
        <v>19</v>
      </c>
      <c r="Y1065">
        <v>7</v>
      </c>
      <c r="AA1065">
        <v>4</v>
      </c>
      <c r="AB1065">
        <v>4</v>
      </c>
      <c r="AD1065">
        <v>26</v>
      </c>
      <c r="AE1065">
        <v>6</v>
      </c>
      <c r="AF1065">
        <v>6</v>
      </c>
      <c r="AG1065">
        <v>4</v>
      </c>
      <c r="AI1065">
        <v>4</v>
      </c>
      <c r="AJ1065">
        <v>12</v>
      </c>
      <c r="AK1065">
        <v>6</v>
      </c>
      <c r="AL1065">
        <v>11</v>
      </c>
      <c r="AP1065">
        <v>11</v>
      </c>
      <c r="AQ1065">
        <v>2</v>
      </c>
      <c r="AS1065">
        <v>1</v>
      </c>
      <c r="AT1065">
        <v>13</v>
      </c>
      <c r="AU1065">
        <v>1</v>
      </c>
      <c r="AW1065">
        <v>12</v>
      </c>
      <c r="AZ1065">
        <v>1</v>
      </c>
      <c r="BA1065">
        <v>1</v>
      </c>
      <c r="BB1065">
        <v>1</v>
      </c>
    </row>
    <row r="1066" spans="1:54">
      <c r="D1066" t="s">
        <v>73</v>
      </c>
      <c r="E1066">
        <f>SUM(F1066:BL1066)</f>
        <v>830</v>
      </c>
      <c r="F1066">
        <v>18</v>
      </c>
      <c r="G1066" s="5">
        <v>52</v>
      </c>
      <c r="H1066" s="5">
        <v>42</v>
      </c>
      <c r="I1066" s="5">
        <v>52</v>
      </c>
      <c r="J1066" s="5">
        <v>35</v>
      </c>
      <c r="K1066" s="5">
        <v>31</v>
      </c>
      <c r="L1066" s="5">
        <v>42</v>
      </c>
      <c r="M1066">
        <v>22</v>
      </c>
      <c r="N1066" s="5">
        <v>34</v>
      </c>
      <c r="O1066" s="5">
        <v>33</v>
      </c>
      <c r="P1066">
        <v>20</v>
      </c>
      <c r="Q1066" s="5">
        <v>33</v>
      </c>
      <c r="R1066">
        <v>6</v>
      </c>
      <c r="S1066">
        <v>17</v>
      </c>
      <c r="T1066" s="5">
        <v>34</v>
      </c>
      <c r="U1066">
        <v>7</v>
      </c>
      <c r="V1066">
        <v>3</v>
      </c>
      <c r="W1066">
        <v>14</v>
      </c>
      <c r="X1066" s="5">
        <v>40</v>
      </c>
      <c r="Y1066" s="7">
        <v>23</v>
      </c>
      <c r="Z1066">
        <v>6</v>
      </c>
      <c r="AA1066">
        <v>10</v>
      </c>
      <c r="AB1066">
        <v>16</v>
      </c>
      <c r="AC1066">
        <v>11</v>
      </c>
      <c r="AD1066">
        <v>19</v>
      </c>
      <c r="AE1066">
        <v>8</v>
      </c>
      <c r="AF1066" s="7">
        <v>10</v>
      </c>
      <c r="AG1066">
        <v>11</v>
      </c>
      <c r="AH1066">
        <v>4</v>
      </c>
      <c r="AI1066">
        <v>12</v>
      </c>
      <c r="AJ1066">
        <v>17</v>
      </c>
      <c r="AK1066">
        <v>13</v>
      </c>
      <c r="AL1066" s="5">
        <v>32</v>
      </c>
      <c r="AM1066">
        <v>13</v>
      </c>
      <c r="AN1066">
        <v>9</v>
      </c>
      <c r="AO1066">
        <v>2</v>
      </c>
      <c r="AP1066" s="5">
        <v>31</v>
      </c>
      <c r="AQ1066">
        <v>4</v>
      </c>
      <c r="AR1066">
        <v>1</v>
      </c>
      <c r="AS1066">
        <v>2</v>
      </c>
      <c r="AT1066">
        <v>16</v>
      </c>
      <c r="AV1066">
        <v>2</v>
      </c>
      <c r="AW1066">
        <v>17</v>
      </c>
      <c r="AX1066">
        <v>5</v>
      </c>
      <c r="AY1066">
        <v>1</v>
      </c>
    </row>
    <row r="1068" spans="1:54">
      <c r="A1068" s="6">
        <v>43612</v>
      </c>
      <c r="B1068" s="8" t="s">
        <v>1619</v>
      </c>
      <c r="D1068">
        <v>31</v>
      </c>
      <c r="E1068">
        <f>SUM(F1068:BL1068)</f>
        <v>19</v>
      </c>
      <c r="F1068">
        <v>1</v>
      </c>
      <c r="G1068">
        <v>1</v>
      </c>
      <c r="H1068">
        <v>1</v>
      </c>
      <c r="I1068">
        <v>1</v>
      </c>
      <c r="J1068">
        <v>1</v>
      </c>
      <c r="K1068">
        <v>1</v>
      </c>
      <c r="L1068">
        <v>1</v>
      </c>
      <c r="M1068">
        <v>1</v>
      </c>
      <c r="O1068">
        <v>1</v>
      </c>
      <c r="P1068">
        <v>1</v>
      </c>
      <c r="Q1068">
        <v>1</v>
      </c>
      <c r="S1068">
        <v>1</v>
      </c>
      <c r="U1068">
        <v>1</v>
      </c>
      <c r="W1068">
        <v>1</v>
      </c>
      <c r="AD1068">
        <v>1</v>
      </c>
      <c r="AP1068">
        <v>1</v>
      </c>
      <c r="AT1068">
        <v>1</v>
      </c>
      <c r="AW1068">
        <v>1</v>
      </c>
      <c r="BB1068">
        <v>1</v>
      </c>
    </row>
    <row r="1069" spans="1:54">
      <c r="A1069" t="s">
        <v>1614</v>
      </c>
      <c r="B1069" t="s">
        <v>1619</v>
      </c>
      <c r="C1069" s="3" t="s">
        <v>1698</v>
      </c>
      <c r="D1069">
        <v>10</v>
      </c>
      <c r="E1069">
        <f>SUM(F1069:BL1069)</f>
        <v>10</v>
      </c>
      <c r="F1069">
        <v>1</v>
      </c>
      <c r="G1069">
        <v>1</v>
      </c>
      <c r="J1069">
        <v>1</v>
      </c>
      <c r="K1069">
        <v>1</v>
      </c>
      <c r="T1069">
        <v>1</v>
      </c>
      <c r="X1069">
        <v>2</v>
      </c>
      <c r="AT1069" s="5">
        <v>2</v>
      </c>
      <c r="AW1069">
        <v>1</v>
      </c>
    </row>
    <row r="1070" spans="1:54">
      <c r="B1070" t="s">
        <v>1624</v>
      </c>
      <c r="C1070" s="3" t="s">
        <v>1706</v>
      </c>
      <c r="D1070">
        <v>21</v>
      </c>
      <c r="E1070">
        <f>SUM(F1070:BL1070)</f>
        <v>21</v>
      </c>
      <c r="G1070">
        <v>1</v>
      </c>
      <c r="H1070">
        <v>1</v>
      </c>
      <c r="I1070">
        <v>2</v>
      </c>
      <c r="J1070">
        <v>1</v>
      </c>
      <c r="L1070">
        <v>2</v>
      </c>
      <c r="O1070" s="5">
        <v>3</v>
      </c>
      <c r="P1070">
        <v>1</v>
      </c>
      <c r="Q1070">
        <v>1</v>
      </c>
      <c r="S1070">
        <v>1</v>
      </c>
      <c r="U1070">
        <v>1</v>
      </c>
      <c r="W1070">
        <v>1</v>
      </c>
      <c r="AC1070">
        <v>1</v>
      </c>
      <c r="AH1070">
        <v>1</v>
      </c>
      <c r="AP1070">
        <v>1</v>
      </c>
      <c r="AQ1070">
        <v>1</v>
      </c>
      <c r="AT1070" s="5">
        <v>1</v>
      </c>
      <c r="AW1070">
        <v>1</v>
      </c>
    </row>
    <row r="1071" spans="1:54">
      <c r="B1071" t="s">
        <v>1626</v>
      </c>
      <c r="C1071" s="3" t="s">
        <v>1711</v>
      </c>
    </row>
    <row r="1072" spans="1:54">
      <c r="A1072">
        <v>7</v>
      </c>
      <c r="B1072" t="s">
        <v>1627</v>
      </c>
      <c r="C1072" s="3" t="s">
        <v>1715</v>
      </c>
    </row>
    <row r="1073" spans="1:3">
      <c r="A1073">
        <v>9</v>
      </c>
      <c r="B1073" s="7" t="s">
        <v>1630</v>
      </c>
      <c r="C1073" s="5" t="s">
        <v>1645</v>
      </c>
    </row>
    <row r="1074" spans="1:3">
      <c r="B1074" t="s">
        <v>1636</v>
      </c>
      <c r="C1074" s="3" t="s">
        <v>1634</v>
      </c>
    </row>
    <row r="1075" spans="1:3">
      <c r="B1075" t="s">
        <v>1633</v>
      </c>
      <c r="C1075" t="s">
        <v>1710</v>
      </c>
    </row>
    <row r="1076" spans="1:3">
      <c r="A1076">
        <v>7</v>
      </c>
      <c r="B1076" t="s">
        <v>1692</v>
      </c>
      <c r="C1076" s="3" t="s">
        <v>1693</v>
      </c>
    </row>
    <row r="1077" spans="1:3">
      <c r="B1077" t="s">
        <v>1631</v>
      </c>
      <c r="C1077" t="s">
        <v>1694</v>
      </c>
    </row>
    <row r="1078" spans="1:3">
      <c r="B1078" t="s">
        <v>1707</v>
      </c>
      <c r="C1078" t="s">
        <v>1708</v>
      </c>
    </row>
    <row r="1081" spans="1:3">
      <c r="B1081" s="7" t="s">
        <v>1615</v>
      </c>
      <c r="C1081" s="9" t="s">
        <v>1638</v>
      </c>
    </row>
    <row r="1082" spans="1:3">
      <c r="B1082" t="s">
        <v>1617</v>
      </c>
      <c r="C1082" t="s">
        <v>1618</v>
      </c>
    </row>
    <row r="1083" spans="1:3">
      <c r="B1083" t="s">
        <v>1620</v>
      </c>
      <c r="C1083" t="s">
        <v>1700</v>
      </c>
    </row>
    <row r="1084" spans="1:3">
      <c r="B1084" t="s">
        <v>1621</v>
      </c>
      <c r="C1084" t="s">
        <v>1622</v>
      </c>
    </row>
    <row r="1085" spans="1:3">
      <c r="A1085" t="s">
        <v>1720</v>
      </c>
      <c r="B1085" t="s">
        <v>1623</v>
      </c>
      <c r="C1085" t="s">
        <v>1705</v>
      </c>
    </row>
    <row r="1086" spans="1:3">
      <c r="B1086" t="s">
        <v>1625</v>
      </c>
      <c r="C1086" t="s">
        <v>937</v>
      </c>
    </row>
    <row r="1087" spans="1:3">
      <c r="B1087" t="s">
        <v>1628</v>
      </c>
      <c r="C1087" t="s">
        <v>1584</v>
      </c>
    </row>
    <row r="1088" spans="1:3">
      <c r="B1088" t="s">
        <v>1629</v>
      </c>
      <c r="C1088" t="s">
        <v>1616</v>
      </c>
    </row>
    <row r="1089" spans="1:54">
      <c r="B1089" t="s">
        <v>1695</v>
      </c>
      <c r="C1089" t="s">
        <v>1696</v>
      </c>
    </row>
    <row r="1090" spans="1:54">
      <c r="B1090" t="s">
        <v>1632</v>
      </c>
      <c r="C1090" t="s">
        <v>990</v>
      </c>
    </row>
    <row r="1091" spans="1:54">
      <c r="B1091" t="s">
        <v>1697</v>
      </c>
      <c r="C1091" t="s">
        <v>1696</v>
      </c>
    </row>
    <row r="1092" spans="1:54">
      <c r="B1092" t="s">
        <v>1635</v>
      </c>
      <c r="C1092" t="s">
        <v>1639</v>
      </c>
    </row>
    <row r="1093" spans="1:54">
      <c r="B1093" t="s">
        <v>1637</v>
      </c>
      <c r="C1093" t="s">
        <v>1634</v>
      </c>
    </row>
    <row r="1094" spans="1:54">
      <c r="B1094" t="s">
        <v>1699</v>
      </c>
      <c r="C1094" t="s">
        <v>1696</v>
      </c>
    </row>
    <row r="1095" spans="1:54">
      <c r="B1095" t="s">
        <v>1701</v>
      </c>
      <c r="C1095" t="s">
        <v>1702</v>
      </c>
    </row>
    <row r="1096" spans="1:54">
      <c r="B1096" t="s">
        <v>1703</v>
      </c>
      <c r="C1096" t="s">
        <v>1696</v>
      </c>
    </row>
    <row r="1097" spans="1:54">
      <c r="B1097" t="s">
        <v>1704</v>
      </c>
      <c r="C1097" t="s">
        <v>1696</v>
      </c>
    </row>
    <row r="1098" spans="1:54">
      <c r="B1098" t="s">
        <v>1709</v>
      </c>
      <c r="C1098" t="s">
        <v>1696</v>
      </c>
    </row>
    <row r="1099" spans="1:54">
      <c r="A1099" t="s">
        <v>1714</v>
      </c>
      <c r="B1099" t="s">
        <v>1712</v>
      </c>
      <c r="C1099" t="s">
        <v>1713</v>
      </c>
    </row>
    <row r="1100" spans="1:54">
      <c r="B1100" t="s">
        <v>1716</v>
      </c>
      <c r="C1100" t="s">
        <v>1717</v>
      </c>
    </row>
    <row r="1101" spans="1:54">
      <c r="B1101" t="s">
        <v>1718</v>
      </c>
      <c r="C1101" t="s">
        <v>1689</v>
      </c>
    </row>
    <row r="1103" spans="1:54">
      <c r="F1103">
        <v>1</v>
      </c>
      <c r="G1103" s="5">
        <v>225</v>
      </c>
      <c r="J1103">
        <v>5</v>
      </c>
      <c r="O1103">
        <v>10</v>
      </c>
      <c r="T1103">
        <v>15</v>
      </c>
      <c r="Y1103">
        <v>20</v>
      </c>
      <c r="AD1103">
        <v>25</v>
      </c>
      <c r="AI1103">
        <v>30</v>
      </c>
      <c r="AN1103">
        <v>35</v>
      </c>
      <c r="AS1103">
        <v>40</v>
      </c>
      <c r="AX1103">
        <v>45</v>
      </c>
    </row>
    <row r="1104" spans="1:54">
      <c r="H1104" t="s">
        <v>77</v>
      </c>
      <c r="I1104" t="s">
        <v>78</v>
      </c>
      <c r="K1104" s="1" t="s">
        <v>79</v>
      </c>
      <c r="L1104" t="s">
        <v>81</v>
      </c>
      <c r="M1104" s="1"/>
      <c r="N1104" s="1" t="s">
        <v>83</v>
      </c>
      <c r="O1104" t="s">
        <v>84</v>
      </c>
      <c r="P1104" t="s">
        <v>88</v>
      </c>
      <c r="Q1104" t="s">
        <v>89</v>
      </c>
      <c r="R1104" t="s">
        <v>90</v>
      </c>
      <c r="T1104" s="1" t="s">
        <v>92</v>
      </c>
      <c r="U1104" t="s">
        <v>92</v>
      </c>
      <c r="V1104" t="s">
        <v>91</v>
      </c>
      <c r="W1104" s="3" t="s">
        <v>103</v>
      </c>
      <c r="X1104" t="s">
        <v>76</v>
      </c>
      <c r="Y1104" t="s">
        <v>93</v>
      </c>
      <c r="Z1104" t="s">
        <v>318</v>
      </c>
      <c r="AA1104" t="s">
        <v>86</v>
      </c>
      <c r="AB1104" t="s">
        <v>107</v>
      </c>
      <c r="AC1104" t="s">
        <v>110</v>
      </c>
      <c r="AD1104" t="s">
        <v>634</v>
      </c>
      <c r="AE1104" t="s">
        <v>95</v>
      </c>
      <c r="AF1104" t="s">
        <v>100</v>
      </c>
      <c r="AG1104" t="s">
        <v>94</v>
      </c>
      <c r="AI1104" t="s">
        <v>102</v>
      </c>
      <c r="AJ1104" t="s">
        <v>105</v>
      </c>
      <c r="AK1104" t="s">
        <v>101</v>
      </c>
      <c r="AL1104" t="s">
        <v>85</v>
      </c>
      <c r="AM1104" t="s">
        <v>98</v>
      </c>
      <c r="AN1104" t="s">
        <v>97</v>
      </c>
      <c r="AO1104" t="s">
        <v>322</v>
      </c>
      <c r="AP1104" s="1"/>
      <c r="AQ1104" t="s">
        <v>339</v>
      </c>
      <c r="AR1104" t="s">
        <v>104</v>
      </c>
      <c r="AS1104" t="s">
        <v>517</v>
      </c>
      <c r="AT1104" t="s">
        <v>96</v>
      </c>
      <c r="AV1104" t="s">
        <v>114</v>
      </c>
      <c r="AW1104" t="s">
        <v>937</v>
      </c>
      <c r="AX1104" t="s">
        <v>1388</v>
      </c>
      <c r="AY1104" t="s">
        <v>1516</v>
      </c>
      <c r="AZ1104" t="s">
        <v>1612</v>
      </c>
      <c r="BA1104" t="s">
        <v>1672</v>
      </c>
      <c r="BB1104" t="s">
        <v>1719</v>
      </c>
    </row>
    <row r="1105" spans="1:54">
      <c r="D1105" t="s">
        <v>71</v>
      </c>
      <c r="F1105" s="1" t="s">
        <v>115</v>
      </c>
      <c r="G1105" s="1" t="s">
        <v>116</v>
      </c>
      <c r="H1105" s="1" t="s">
        <v>119</v>
      </c>
      <c r="I1105" t="s">
        <v>120</v>
      </c>
      <c r="J1105" t="s">
        <v>121</v>
      </c>
      <c r="K1105" s="1" t="s">
        <v>122</v>
      </c>
      <c r="L1105" s="3" t="s">
        <v>124</v>
      </c>
      <c r="M1105" s="1" t="s">
        <v>125</v>
      </c>
      <c r="N1105" s="1" t="s">
        <v>127</v>
      </c>
      <c r="O1105" t="s">
        <v>128</v>
      </c>
      <c r="P1105" s="3" t="s">
        <v>132</v>
      </c>
      <c r="Q1105" s="4" t="s">
        <v>133</v>
      </c>
      <c r="R1105" t="s">
        <v>134</v>
      </c>
      <c r="S1105" s="1" t="s">
        <v>135</v>
      </c>
      <c r="T1105" s="4" t="s">
        <v>137</v>
      </c>
      <c r="U1105" t="s">
        <v>138</v>
      </c>
      <c r="V1105" s="1" t="s">
        <v>136</v>
      </c>
      <c r="W1105" t="s">
        <v>150</v>
      </c>
      <c r="X1105" t="s">
        <v>118</v>
      </c>
      <c r="Y1105" t="s">
        <v>140</v>
      </c>
      <c r="Z1105" t="s">
        <v>319</v>
      </c>
      <c r="AA1105" s="1" t="s">
        <v>130</v>
      </c>
      <c r="AB1105" s="3" t="s">
        <v>156</v>
      </c>
      <c r="AC1105" t="s">
        <v>159</v>
      </c>
      <c r="AD1105" s="3" t="s">
        <v>197</v>
      </c>
      <c r="AE1105" t="s">
        <v>142</v>
      </c>
      <c r="AF1105" t="s">
        <v>147</v>
      </c>
      <c r="AG1105" t="s">
        <v>141</v>
      </c>
      <c r="AH1105" s="4" t="s">
        <v>139</v>
      </c>
      <c r="AI1105" s="3" t="s">
        <v>149</v>
      </c>
      <c r="AJ1105" t="s">
        <v>153</v>
      </c>
      <c r="AK1105" t="s">
        <v>148</v>
      </c>
      <c r="AL1105" t="s">
        <v>129</v>
      </c>
      <c r="AM1105" s="1" t="s">
        <v>145</v>
      </c>
      <c r="AN1105" t="s">
        <v>144</v>
      </c>
      <c r="AO1105" s="3" t="s">
        <v>323</v>
      </c>
      <c r="AP1105" s="4" t="s">
        <v>117</v>
      </c>
      <c r="AQ1105" s="3" t="s">
        <v>161</v>
      </c>
      <c r="AR1105" t="s">
        <v>152</v>
      </c>
      <c r="AS1105" t="s">
        <v>158</v>
      </c>
      <c r="AT1105" s="3" t="s">
        <v>143</v>
      </c>
      <c r="AU1105" s="3" t="s">
        <v>713</v>
      </c>
      <c r="AV1105" s="3" t="s">
        <v>849</v>
      </c>
      <c r="AW1105" s="3" t="s">
        <v>1133</v>
      </c>
      <c r="AX1105" t="s">
        <v>1387</v>
      </c>
      <c r="AZ1105" s="3" t="s">
        <v>1613</v>
      </c>
    </row>
    <row r="1106" spans="1:54">
      <c r="D1106" t="s">
        <v>72</v>
      </c>
      <c r="E1106">
        <f>SUM(F1106:BL1106)</f>
        <v>513</v>
      </c>
      <c r="F1106">
        <v>27</v>
      </c>
      <c r="G1106">
        <v>28</v>
      </c>
      <c r="H1106">
        <v>24</v>
      </c>
      <c r="I1106">
        <v>27</v>
      </c>
      <c r="J1106">
        <v>28</v>
      </c>
      <c r="K1106">
        <v>26</v>
      </c>
      <c r="L1106">
        <v>21</v>
      </c>
      <c r="M1106">
        <v>27</v>
      </c>
      <c r="N1106">
        <v>21</v>
      </c>
      <c r="O1106">
        <v>20</v>
      </c>
      <c r="P1106">
        <v>17</v>
      </c>
      <c r="Q1106">
        <v>8</v>
      </c>
      <c r="R1106">
        <v>3</v>
      </c>
      <c r="S1106">
        <v>17</v>
      </c>
      <c r="T1106">
        <v>8</v>
      </c>
      <c r="U1106">
        <v>28</v>
      </c>
      <c r="V1106">
        <v>3</v>
      </c>
      <c r="W1106">
        <v>23</v>
      </c>
      <c r="X1106">
        <v>19</v>
      </c>
      <c r="Y1106">
        <v>7</v>
      </c>
      <c r="AA1106">
        <v>4</v>
      </c>
      <c r="AB1106">
        <v>4</v>
      </c>
      <c r="AD1106">
        <v>27</v>
      </c>
      <c r="AE1106">
        <v>7</v>
      </c>
      <c r="AF1106">
        <v>6</v>
      </c>
      <c r="AG1106">
        <v>4</v>
      </c>
      <c r="AI1106">
        <v>4</v>
      </c>
      <c r="AJ1106">
        <v>12</v>
      </c>
      <c r="AK1106">
        <v>6</v>
      </c>
      <c r="AL1106">
        <v>12</v>
      </c>
      <c r="AP1106">
        <v>11</v>
      </c>
      <c r="AQ1106">
        <v>2</v>
      </c>
      <c r="AS1106">
        <v>1</v>
      </c>
      <c r="AT1106">
        <v>13</v>
      </c>
      <c r="AU1106">
        <v>1</v>
      </c>
      <c r="AW1106">
        <v>13</v>
      </c>
      <c r="AZ1106">
        <v>2</v>
      </c>
      <c r="BA1106">
        <v>1</v>
      </c>
      <c r="BB1106">
        <v>1</v>
      </c>
    </row>
    <row r="1107" spans="1:54">
      <c r="D1107" t="s">
        <v>73</v>
      </c>
      <c r="E1107">
        <f>SUM(F1107:BB1107)</f>
        <v>861</v>
      </c>
      <c r="F1107">
        <v>18</v>
      </c>
      <c r="G1107" s="5">
        <v>54</v>
      </c>
      <c r="H1107" s="5">
        <v>44</v>
      </c>
      <c r="I1107" s="5">
        <v>54</v>
      </c>
      <c r="J1107" s="5">
        <v>36</v>
      </c>
      <c r="K1107" s="5">
        <v>32</v>
      </c>
      <c r="L1107" s="5">
        <v>43</v>
      </c>
      <c r="M1107">
        <v>22</v>
      </c>
      <c r="N1107" s="5">
        <v>34</v>
      </c>
      <c r="O1107" s="5">
        <v>35</v>
      </c>
      <c r="P1107">
        <v>23</v>
      </c>
      <c r="Q1107" s="5">
        <v>34</v>
      </c>
      <c r="R1107">
        <v>6</v>
      </c>
      <c r="S1107">
        <v>18</v>
      </c>
      <c r="T1107" s="5">
        <v>35</v>
      </c>
      <c r="U1107">
        <v>7</v>
      </c>
      <c r="V1107">
        <v>5</v>
      </c>
      <c r="W1107">
        <v>14</v>
      </c>
      <c r="X1107" s="5">
        <v>42</v>
      </c>
      <c r="Y1107" s="7">
        <v>25</v>
      </c>
      <c r="Z1107">
        <v>6</v>
      </c>
      <c r="AA1107">
        <v>10</v>
      </c>
      <c r="AB1107">
        <v>16</v>
      </c>
      <c r="AC1107">
        <v>11</v>
      </c>
      <c r="AD1107">
        <v>21</v>
      </c>
      <c r="AE1107">
        <v>9</v>
      </c>
      <c r="AF1107" s="7">
        <v>10</v>
      </c>
      <c r="AG1107">
        <v>11</v>
      </c>
      <c r="AH1107">
        <v>4</v>
      </c>
      <c r="AI1107">
        <v>14</v>
      </c>
      <c r="AJ1107">
        <v>17</v>
      </c>
      <c r="AK1107">
        <v>13</v>
      </c>
      <c r="AL1107" s="5">
        <v>33</v>
      </c>
      <c r="AM1107">
        <v>14</v>
      </c>
      <c r="AN1107">
        <v>9</v>
      </c>
      <c r="AO1107">
        <v>2</v>
      </c>
      <c r="AP1107" s="5">
        <v>31</v>
      </c>
      <c r="AQ1107">
        <v>4</v>
      </c>
      <c r="AR1107">
        <v>1</v>
      </c>
      <c r="AS1107">
        <v>2</v>
      </c>
      <c r="AT1107">
        <v>16</v>
      </c>
      <c r="AV1107">
        <v>2</v>
      </c>
      <c r="AW1107">
        <v>18</v>
      </c>
      <c r="AX1107">
        <v>5</v>
      </c>
      <c r="AY1107">
        <v>1</v>
      </c>
    </row>
    <row r="1109" spans="1:54">
      <c r="A1109" s="6">
        <v>43613</v>
      </c>
      <c r="B1109" s="8" t="s">
        <v>1690</v>
      </c>
      <c r="D1109">
        <v>31</v>
      </c>
      <c r="E1109">
        <f>SUM(F1109:BL1109)</f>
        <v>18</v>
      </c>
      <c r="F1109">
        <v>1</v>
      </c>
      <c r="G1109">
        <v>1</v>
      </c>
      <c r="H1109">
        <v>1</v>
      </c>
      <c r="I1109">
        <v>1</v>
      </c>
      <c r="J1109">
        <v>1</v>
      </c>
      <c r="K1109">
        <v>1</v>
      </c>
      <c r="L1109">
        <v>1</v>
      </c>
      <c r="M1109">
        <v>1</v>
      </c>
      <c r="O1109">
        <v>1</v>
      </c>
      <c r="S1109">
        <v>1</v>
      </c>
      <c r="U1109">
        <v>1</v>
      </c>
      <c r="V1109">
        <v>1</v>
      </c>
      <c r="W1109">
        <v>1</v>
      </c>
      <c r="AD1109">
        <v>1</v>
      </c>
      <c r="AE1109">
        <v>1</v>
      </c>
      <c r="AL1109">
        <v>1</v>
      </c>
      <c r="AW1109">
        <v>1</v>
      </c>
      <c r="AZ1109">
        <v>1</v>
      </c>
    </row>
    <row r="1110" spans="1:54">
      <c r="A1110" t="s">
        <v>1644</v>
      </c>
      <c r="B1110" t="s">
        <v>1674</v>
      </c>
      <c r="C1110" s="3" t="s">
        <v>1675</v>
      </c>
      <c r="D1110">
        <v>10</v>
      </c>
      <c r="E1110">
        <f>SUM(F1110:BL1110)</f>
        <v>10</v>
      </c>
      <c r="H1110">
        <v>1</v>
      </c>
      <c r="K1110">
        <v>1</v>
      </c>
      <c r="L1110">
        <v>1</v>
      </c>
      <c r="S1110">
        <v>1</v>
      </c>
      <c r="X1110">
        <v>2</v>
      </c>
      <c r="AE1110">
        <v>1</v>
      </c>
      <c r="AI1110">
        <v>1</v>
      </c>
      <c r="AL1110">
        <v>1</v>
      </c>
      <c r="AW1110">
        <v>1</v>
      </c>
    </row>
    <row r="1111" spans="1:54">
      <c r="B1111" t="s">
        <v>1734</v>
      </c>
      <c r="C1111" s="3" t="s">
        <v>1733</v>
      </c>
      <c r="D1111">
        <v>21</v>
      </c>
      <c r="E1111">
        <f>SUM(F1111:BL1111)</f>
        <v>21</v>
      </c>
      <c r="G1111">
        <v>2</v>
      </c>
      <c r="H1111">
        <v>1</v>
      </c>
      <c r="I1111">
        <v>2</v>
      </c>
      <c r="J1111">
        <v>1</v>
      </c>
      <c r="O1111">
        <v>2</v>
      </c>
      <c r="P1111" s="5">
        <v>3</v>
      </c>
      <c r="Q1111">
        <v>1</v>
      </c>
      <c r="T1111">
        <v>1</v>
      </c>
      <c r="V1111">
        <v>2</v>
      </c>
      <c r="Y1111">
        <v>2</v>
      </c>
      <c r="AD1111">
        <v>2</v>
      </c>
      <c r="AI1111">
        <v>1</v>
      </c>
      <c r="AM1111">
        <v>1</v>
      </c>
    </row>
    <row r="1112" spans="1:54">
      <c r="A1112">
        <v>12</v>
      </c>
      <c r="B1112" t="s">
        <v>1677</v>
      </c>
      <c r="C1112" t="s">
        <v>1784</v>
      </c>
    </row>
    <row r="1113" spans="1:54">
      <c r="B1113" t="s">
        <v>1682</v>
      </c>
      <c r="C1113" s="3" t="s">
        <v>1683</v>
      </c>
    </row>
    <row r="1114" spans="1:54">
      <c r="B1114" t="s">
        <v>1691</v>
      </c>
      <c r="C1114" t="s">
        <v>1721</v>
      </c>
    </row>
    <row r="1115" spans="1:54">
      <c r="B1115" t="s">
        <v>1690</v>
      </c>
      <c r="C1115" s="3" t="s">
        <v>1689</v>
      </c>
    </row>
    <row r="1116" spans="1:54">
      <c r="A1116">
        <v>12</v>
      </c>
      <c r="B1116" t="s">
        <v>1681</v>
      </c>
      <c r="C1116" s="3" t="s">
        <v>1748</v>
      </c>
    </row>
    <row r="1117" spans="1:54">
      <c r="B1117" t="s">
        <v>1678</v>
      </c>
      <c r="C1117" t="s">
        <v>1735</v>
      </c>
    </row>
    <row r="1118" spans="1:54">
      <c r="B1118" t="s">
        <v>1736</v>
      </c>
      <c r="C1118" t="s">
        <v>1738</v>
      </c>
    </row>
    <row r="1119" spans="1:54">
      <c r="B1119" t="s">
        <v>1785</v>
      </c>
      <c r="C1119" s="3" t="s">
        <v>1781</v>
      </c>
    </row>
    <row r="1122" spans="1:3">
      <c r="B1122" s="7" t="s">
        <v>1688</v>
      </c>
      <c r="C1122" s="9" t="s">
        <v>1689</v>
      </c>
    </row>
    <row r="1123" spans="1:3">
      <c r="B1123" s="7" t="s">
        <v>1686</v>
      </c>
      <c r="C1123" s="9" t="s">
        <v>1687</v>
      </c>
    </row>
    <row r="1124" spans="1:3">
      <c r="A1124">
        <v>6</v>
      </c>
      <c r="B1124" t="s">
        <v>1676</v>
      </c>
      <c r="C1124" t="s">
        <v>1783</v>
      </c>
    </row>
    <row r="1125" spans="1:3">
      <c r="B1125" t="s">
        <v>1684</v>
      </c>
      <c r="C1125" t="s">
        <v>1730</v>
      </c>
    </row>
    <row r="1126" spans="1:3">
      <c r="B1126" t="s">
        <v>1739</v>
      </c>
      <c r="C1126" t="s">
        <v>1740</v>
      </c>
    </row>
    <row r="1127" spans="1:3">
      <c r="B1127" t="s">
        <v>1679</v>
      </c>
      <c r="C1127" t="s">
        <v>1743</v>
      </c>
    </row>
    <row r="1128" spans="1:3">
      <c r="B1128" t="s">
        <v>1680</v>
      </c>
      <c r="C1128" t="s">
        <v>1744</v>
      </c>
    </row>
    <row r="1129" spans="1:3">
      <c r="B1129" t="s">
        <v>1685</v>
      </c>
      <c r="C1129" t="s">
        <v>116</v>
      </c>
    </row>
    <row r="1130" spans="1:3">
      <c r="B1130" t="s">
        <v>1727</v>
      </c>
      <c r="C1130" t="s">
        <v>1728</v>
      </c>
    </row>
    <row r="1131" spans="1:3">
      <c r="B1131" t="s">
        <v>1778</v>
      </c>
      <c r="C1131" t="s">
        <v>792</v>
      </c>
    </row>
    <row r="1132" spans="1:3">
      <c r="A1132" t="s">
        <v>1726</v>
      </c>
      <c r="B1132" t="s">
        <v>1729</v>
      </c>
      <c r="C1132" t="s">
        <v>730</v>
      </c>
    </row>
    <row r="1133" spans="1:3">
      <c r="B1133" t="s">
        <v>1779</v>
      </c>
      <c r="C1133" t="s">
        <v>792</v>
      </c>
    </row>
    <row r="1134" spans="1:3">
      <c r="B1134" t="s">
        <v>1731</v>
      </c>
      <c r="C1134" t="s">
        <v>1622</v>
      </c>
    </row>
    <row r="1135" spans="1:3">
      <c r="B1135" t="s">
        <v>1732</v>
      </c>
      <c r="C1135" t="s">
        <v>1733</v>
      </c>
    </row>
    <row r="1136" spans="1:3">
      <c r="B1136" t="s">
        <v>1741</v>
      </c>
      <c r="C1136" t="s">
        <v>791</v>
      </c>
    </row>
    <row r="1137" spans="1:55">
      <c r="B1137" t="s">
        <v>1742</v>
      </c>
      <c r="C1137" t="s">
        <v>142</v>
      </c>
    </row>
    <row r="1138" spans="1:55">
      <c r="B1138" t="s">
        <v>1745</v>
      </c>
      <c r="C1138" t="s">
        <v>1746</v>
      </c>
    </row>
    <row r="1139" spans="1:55">
      <c r="B1139" t="s">
        <v>1747</v>
      </c>
      <c r="C1139" t="s">
        <v>1737</v>
      </c>
    </row>
    <row r="1140" spans="1:55">
      <c r="B1140" t="s">
        <v>1780</v>
      </c>
      <c r="C1140" t="s">
        <v>1781</v>
      </c>
    </row>
    <row r="1141" spans="1:55">
      <c r="B1141" t="s">
        <v>1782</v>
      </c>
      <c r="C1141" t="s">
        <v>1781</v>
      </c>
    </row>
    <row r="1142" spans="1:55">
      <c r="B1142" t="s">
        <v>1786</v>
      </c>
      <c r="C1142" t="s">
        <v>1781</v>
      </c>
    </row>
    <row r="1144" spans="1:55">
      <c r="F1144">
        <v>1</v>
      </c>
      <c r="G1144" s="5">
        <v>226</v>
      </c>
      <c r="J1144">
        <v>5</v>
      </c>
      <c r="O1144">
        <v>10</v>
      </c>
      <c r="T1144">
        <v>15</v>
      </c>
      <c r="Y1144">
        <v>20</v>
      </c>
      <c r="AD1144">
        <v>25</v>
      </c>
      <c r="AI1144">
        <v>30</v>
      </c>
      <c r="AN1144">
        <v>35</v>
      </c>
      <c r="AS1144">
        <v>40</v>
      </c>
      <c r="AX1144">
        <v>45</v>
      </c>
    </row>
    <row r="1145" spans="1:55">
      <c r="H1145" t="s">
        <v>77</v>
      </c>
      <c r="I1145" t="s">
        <v>78</v>
      </c>
      <c r="K1145" s="1" t="s">
        <v>79</v>
      </c>
      <c r="L1145" t="s">
        <v>81</v>
      </c>
      <c r="M1145" s="1"/>
      <c r="N1145" s="1" t="s">
        <v>83</v>
      </c>
      <c r="O1145" t="s">
        <v>84</v>
      </c>
      <c r="P1145" t="s">
        <v>88</v>
      </c>
      <c r="Q1145" t="s">
        <v>89</v>
      </c>
      <c r="R1145" t="s">
        <v>90</v>
      </c>
      <c r="T1145" s="1" t="s">
        <v>92</v>
      </c>
      <c r="U1145" t="s">
        <v>92</v>
      </c>
      <c r="V1145" t="s">
        <v>91</v>
      </c>
      <c r="W1145" s="3" t="s">
        <v>103</v>
      </c>
      <c r="X1145" t="s">
        <v>76</v>
      </c>
      <c r="Y1145" t="s">
        <v>93</v>
      </c>
      <c r="Z1145" t="s">
        <v>318</v>
      </c>
      <c r="AA1145" t="s">
        <v>86</v>
      </c>
      <c r="AB1145" t="s">
        <v>107</v>
      </c>
      <c r="AC1145" t="s">
        <v>110</v>
      </c>
      <c r="AD1145" t="s">
        <v>634</v>
      </c>
      <c r="AE1145" t="s">
        <v>95</v>
      </c>
      <c r="AF1145" t="s">
        <v>100</v>
      </c>
      <c r="AG1145" t="s">
        <v>94</v>
      </c>
      <c r="AI1145" t="s">
        <v>102</v>
      </c>
      <c r="AJ1145" t="s">
        <v>105</v>
      </c>
      <c r="AK1145" t="s">
        <v>101</v>
      </c>
      <c r="AL1145" t="s">
        <v>85</v>
      </c>
      <c r="AM1145" t="s">
        <v>98</v>
      </c>
      <c r="AN1145" t="s">
        <v>97</v>
      </c>
      <c r="AO1145" t="s">
        <v>322</v>
      </c>
      <c r="AP1145" s="1"/>
      <c r="AQ1145" t="s">
        <v>339</v>
      </c>
      <c r="AR1145" t="s">
        <v>104</v>
      </c>
      <c r="AS1145" t="s">
        <v>517</v>
      </c>
      <c r="AT1145" t="s">
        <v>96</v>
      </c>
      <c r="AV1145" t="s">
        <v>114</v>
      </c>
      <c r="AW1145" t="s">
        <v>937</v>
      </c>
      <c r="AX1145" t="s">
        <v>1388</v>
      </c>
      <c r="AY1145" t="s">
        <v>1516</v>
      </c>
      <c r="AZ1145" t="s">
        <v>1612</v>
      </c>
      <c r="BA1145" t="s">
        <v>1672</v>
      </c>
      <c r="BB1145" t="s">
        <v>1719</v>
      </c>
    </row>
    <row r="1146" spans="1:55">
      <c r="D1146" t="s">
        <v>71</v>
      </c>
      <c r="F1146" s="1" t="s">
        <v>115</v>
      </c>
      <c r="G1146" s="1" t="s">
        <v>116</v>
      </c>
      <c r="H1146" s="1" t="s">
        <v>119</v>
      </c>
      <c r="I1146" t="s">
        <v>120</v>
      </c>
      <c r="J1146" t="s">
        <v>121</v>
      </c>
      <c r="K1146" s="1" t="s">
        <v>122</v>
      </c>
      <c r="L1146" s="3" t="s">
        <v>124</v>
      </c>
      <c r="M1146" s="1" t="s">
        <v>125</v>
      </c>
      <c r="N1146" s="1" t="s">
        <v>127</v>
      </c>
      <c r="O1146" t="s">
        <v>128</v>
      </c>
      <c r="P1146" s="3" t="s">
        <v>132</v>
      </c>
      <c r="Q1146" s="4" t="s">
        <v>133</v>
      </c>
      <c r="R1146" t="s">
        <v>134</v>
      </c>
      <c r="S1146" s="1" t="s">
        <v>135</v>
      </c>
      <c r="T1146" s="4" t="s">
        <v>137</v>
      </c>
      <c r="U1146" t="s">
        <v>138</v>
      </c>
      <c r="V1146" s="1" t="s">
        <v>136</v>
      </c>
      <c r="W1146" t="s">
        <v>150</v>
      </c>
      <c r="X1146" t="s">
        <v>118</v>
      </c>
      <c r="Y1146" t="s">
        <v>140</v>
      </c>
      <c r="Z1146" t="s">
        <v>319</v>
      </c>
      <c r="AA1146" s="1" t="s">
        <v>130</v>
      </c>
      <c r="AB1146" s="3" t="s">
        <v>156</v>
      </c>
      <c r="AC1146" t="s">
        <v>159</v>
      </c>
      <c r="AD1146" s="3" t="s">
        <v>197</v>
      </c>
      <c r="AE1146" t="s">
        <v>142</v>
      </c>
      <c r="AF1146" t="s">
        <v>147</v>
      </c>
      <c r="AG1146" t="s">
        <v>141</v>
      </c>
      <c r="AH1146" s="4" t="s">
        <v>139</v>
      </c>
      <c r="AI1146" s="3" t="s">
        <v>149</v>
      </c>
      <c r="AJ1146" t="s">
        <v>153</v>
      </c>
      <c r="AK1146" t="s">
        <v>148</v>
      </c>
      <c r="AL1146" t="s">
        <v>129</v>
      </c>
      <c r="AM1146" s="1" t="s">
        <v>145</v>
      </c>
      <c r="AN1146" t="s">
        <v>144</v>
      </c>
      <c r="AO1146" s="3" t="s">
        <v>323</v>
      </c>
      <c r="AP1146" s="4" t="s">
        <v>117</v>
      </c>
      <c r="AQ1146" s="3" t="s">
        <v>161</v>
      </c>
      <c r="AR1146" t="s">
        <v>152</v>
      </c>
      <c r="AS1146" t="s">
        <v>158</v>
      </c>
      <c r="AT1146" s="3" t="s">
        <v>143</v>
      </c>
      <c r="AU1146" s="3" t="s">
        <v>713</v>
      </c>
      <c r="AV1146" s="3" t="s">
        <v>849</v>
      </c>
      <c r="AW1146" s="3" t="s">
        <v>1133</v>
      </c>
      <c r="AX1146" t="s">
        <v>1387</v>
      </c>
      <c r="AZ1146" s="3" t="s">
        <v>1613</v>
      </c>
      <c r="BC1146" t="s">
        <v>1871</v>
      </c>
    </row>
    <row r="1147" spans="1:55">
      <c r="D1147" t="s">
        <v>72</v>
      </c>
      <c r="E1147">
        <f>SUM(F1147:BL1147)</f>
        <v>535</v>
      </c>
      <c r="F1147">
        <v>28</v>
      </c>
      <c r="G1147">
        <v>29</v>
      </c>
      <c r="H1147">
        <v>25</v>
      </c>
      <c r="I1147">
        <v>28</v>
      </c>
      <c r="J1147">
        <v>29</v>
      </c>
      <c r="K1147">
        <v>27</v>
      </c>
      <c r="L1147">
        <v>22</v>
      </c>
      <c r="M1147">
        <v>28</v>
      </c>
      <c r="N1147">
        <v>22</v>
      </c>
      <c r="O1147">
        <v>21</v>
      </c>
      <c r="P1147">
        <v>18</v>
      </c>
      <c r="Q1147">
        <v>8</v>
      </c>
      <c r="R1147">
        <v>3</v>
      </c>
      <c r="S1147">
        <v>17</v>
      </c>
      <c r="T1147">
        <v>8</v>
      </c>
      <c r="U1147">
        <v>29</v>
      </c>
      <c r="V1147">
        <v>4</v>
      </c>
      <c r="W1147">
        <v>24</v>
      </c>
      <c r="X1147">
        <v>20</v>
      </c>
      <c r="Y1147">
        <v>7</v>
      </c>
      <c r="AA1147">
        <v>4</v>
      </c>
      <c r="AB1147">
        <v>4</v>
      </c>
      <c r="AD1147">
        <v>28</v>
      </c>
      <c r="AE1147">
        <v>8</v>
      </c>
      <c r="AF1147">
        <v>6</v>
      </c>
      <c r="AG1147">
        <v>4</v>
      </c>
      <c r="AI1147">
        <v>4</v>
      </c>
      <c r="AJ1147">
        <v>12</v>
      </c>
      <c r="AK1147">
        <v>6</v>
      </c>
      <c r="AL1147">
        <v>13</v>
      </c>
      <c r="AP1147">
        <v>12</v>
      </c>
      <c r="AQ1147">
        <v>2</v>
      </c>
      <c r="AS1147">
        <v>1</v>
      </c>
      <c r="AT1147">
        <v>13</v>
      </c>
      <c r="AU1147">
        <v>1</v>
      </c>
      <c r="AW1147">
        <v>14</v>
      </c>
      <c r="AZ1147">
        <v>2</v>
      </c>
      <c r="BA1147">
        <v>1</v>
      </c>
      <c r="BB1147">
        <v>2</v>
      </c>
      <c r="BC1147">
        <v>1</v>
      </c>
    </row>
    <row r="1148" spans="1:55">
      <c r="D1148" t="s">
        <v>73</v>
      </c>
      <c r="E1148">
        <f>SUM(F1148:BB1148)</f>
        <v>894</v>
      </c>
      <c r="F1148">
        <v>18</v>
      </c>
      <c r="G1148" s="5">
        <v>57</v>
      </c>
      <c r="H1148" s="5">
        <v>46</v>
      </c>
      <c r="I1148" s="5">
        <v>55</v>
      </c>
      <c r="J1148" s="5">
        <v>37</v>
      </c>
      <c r="K1148" s="5">
        <v>34</v>
      </c>
      <c r="L1148" s="5">
        <v>44</v>
      </c>
      <c r="M1148">
        <v>25</v>
      </c>
      <c r="N1148" s="5">
        <v>35</v>
      </c>
      <c r="O1148" s="5">
        <v>37</v>
      </c>
      <c r="P1148">
        <v>24</v>
      </c>
      <c r="Q1148" s="5">
        <v>35</v>
      </c>
      <c r="R1148">
        <v>6</v>
      </c>
      <c r="S1148">
        <v>18</v>
      </c>
      <c r="T1148" s="5">
        <v>36</v>
      </c>
      <c r="U1148">
        <v>7</v>
      </c>
      <c r="V1148">
        <v>6</v>
      </c>
      <c r="W1148">
        <v>15</v>
      </c>
      <c r="X1148" s="5">
        <v>43</v>
      </c>
      <c r="Y1148" s="7">
        <v>26</v>
      </c>
      <c r="Z1148">
        <v>6</v>
      </c>
      <c r="AA1148">
        <v>10</v>
      </c>
      <c r="AB1148">
        <v>16</v>
      </c>
      <c r="AC1148">
        <v>11</v>
      </c>
      <c r="AD1148">
        <v>23</v>
      </c>
      <c r="AE1148">
        <v>11</v>
      </c>
      <c r="AF1148" s="7">
        <v>10</v>
      </c>
      <c r="AG1148">
        <v>11</v>
      </c>
      <c r="AH1148">
        <v>5</v>
      </c>
      <c r="AI1148">
        <v>15</v>
      </c>
      <c r="AJ1148">
        <v>17</v>
      </c>
      <c r="AK1148">
        <v>13</v>
      </c>
      <c r="AL1148" s="5">
        <v>34</v>
      </c>
      <c r="AM1148">
        <v>15</v>
      </c>
      <c r="AN1148">
        <v>9</v>
      </c>
      <c r="AO1148">
        <v>2</v>
      </c>
      <c r="AP1148" s="5">
        <v>32</v>
      </c>
      <c r="AQ1148">
        <v>4</v>
      </c>
      <c r="AR1148">
        <v>1</v>
      </c>
      <c r="AS1148">
        <v>2</v>
      </c>
      <c r="AT1148">
        <v>16</v>
      </c>
      <c r="AV1148">
        <v>2</v>
      </c>
      <c r="AW1148">
        <v>19</v>
      </c>
      <c r="AX1148">
        <v>5</v>
      </c>
      <c r="AY1148">
        <v>1</v>
      </c>
    </row>
    <row r="1149" spans="1:55">
      <c r="G1149" s="5"/>
      <c r="H1149" s="5"/>
      <c r="I1149" s="5"/>
      <c r="J1149" s="5"/>
      <c r="K1149" s="5"/>
      <c r="L1149" s="5"/>
      <c r="N1149" s="5"/>
      <c r="O1149" s="5"/>
      <c r="Q1149" s="5"/>
      <c r="T1149" s="5"/>
      <c r="X1149" s="5"/>
      <c r="Y1149" s="7"/>
      <c r="AF1149" s="7"/>
      <c r="AL1149" s="5"/>
      <c r="AP1149" s="5"/>
    </row>
    <row r="1150" spans="1:55">
      <c r="A1150" s="6">
        <v>43614</v>
      </c>
      <c r="B1150" s="8" t="s">
        <v>1789</v>
      </c>
      <c r="D1150">
        <v>33</v>
      </c>
      <c r="E1150">
        <f>SUM(F1150:BL1150)</f>
        <v>22</v>
      </c>
      <c r="F1150">
        <v>1</v>
      </c>
      <c r="G1150">
        <v>1</v>
      </c>
      <c r="H1150">
        <v>1</v>
      </c>
      <c r="I1150">
        <v>1</v>
      </c>
      <c r="J1150">
        <v>1</v>
      </c>
      <c r="K1150">
        <v>1</v>
      </c>
      <c r="L1150">
        <v>1</v>
      </c>
      <c r="M1150">
        <v>1</v>
      </c>
      <c r="N1150">
        <v>1</v>
      </c>
      <c r="O1150">
        <v>1</v>
      </c>
      <c r="P1150">
        <v>1</v>
      </c>
      <c r="U1150">
        <v>1</v>
      </c>
      <c r="V1150">
        <v>1</v>
      </c>
      <c r="W1150">
        <v>1</v>
      </c>
      <c r="X1150">
        <v>1</v>
      </c>
      <c r="AD1150">
        <v>1</v>
      </c>
      <c r="AE1150">
        <v>1</v>
      </c>
      <c r="AL1150">
        <v>1</v>
      </c>
      <c r="AP1150">
        <v>1</v>
      </c>
      <c r="AW1150">
        <v>1</v>
      </c>
      <c r="BB1150">
        <v>1</v>
      </c>
      <c r="BC1150">
        <v>1</v>
      </c>
    </row>
    <row r="1151" spans="1:55">
      <c r="A1151" t="s">
        <v>251</v>
      </c>
      <c r="B1151" t="s">
        <v>1749</v>
      </c>
      <c r="C1151" s="3" t="s">
        <v>1852</v>
      </c>
      <c r="D1151">
        <v>13</v>
      </c>
      <c r="E1151">
        <f>SUM(F1151:BL1151)</f>
        <v>13</v>
      </c>
      <c r="G1151" s="5">
        <v>2</v>
      </c>
      <c r="H1151">
        <v>1</v>
      </c>
      <c r="I1151">
        <v>1</v>
      </c>
      <c r="J1151">
        <v>1</v>
      </c>
      <c r="M1151" s="5">
        <v>2</v>
      </c>
      <c r="P1151">
        <v>1</v>
      </c>
      <c r="Q1151">
        <v>1</v>
      </c>
      <c r="T1151">
        <v>1</v>
      </c>
      <c r="W1151">
        <v>1</v>
      </c>
      <c r="AE1151">
        <v>1</v>
      </c>
      <c r="AL1151">
        <v>1</v>
      </c>
    </row>
    <row r="1152" spans="1:55">
      <c r="B1152" t="s">
        <v>1755</v>
      </c>
      <c r="C1152" s="3" t="s">
        <v>1862</v>
      </c>
      <c r="D1152">
        <v>20</v>
      </c>
      <c r="E1152">
        <f>SUM(F1152:BL1152)</f>
        <v>20</v>
      </c>
      <c r="G1152" s="5">
        <v>1</v>
      </c>
      <c r="H1152">
        <v>1</v>
      </c>
      <c r="K1152">
        <v>2</v>
      </c>
      <c r="L1152">
        <v>1</v>
      </c>
      <c r="M1152" s="5">
        <v>1</v>
      </c>
      <c r="N1152">
        <v>1</v>
      </c>
      <c r="O1152">
        <v>2</v>
      </c>
      <c r="V1152">
        <v>1</v>
      </c>
      <c r="X1152">
        <v>1</v>
      </c>
      <c r="Y1152">
        <v>1</v>
      </c>
      <c r="AD1152">
        <v>2</v>
      </c>
      <c r="AE1152">
        <v>1</v>
      </c>
      <c r="AH1152">
        <v>1</v>
      </c>
      <c r="AI1152">
        <v>1</v>
      </c>
      <c r="AM1152">
        <v>1</v>
      </c>
      <c r="AP1152">
        <v>1</v>
      </c>
      <c r="AW1152">
        <v>1</v>
      </c>
    </row>
    <row r="1153" spans="1:3">
      <c r="B1153" t="s">
        <v>1850</v>
      </c>
      <c r="C1153" s="3" t="s">
        <v>1851</v>
      </c>
    </row>
    <row r="1154" spans="1:3">
      <c r="A1154">
        <v>5</v>
      </c>
      <c r="B1154" t="s">
        <v>1758</v>
      </c>
      <c r="C1154" s="10" t="s">
        <v>1865</v>
      </c>
    </row>
    <row r="1155" spans="1:3">
      <c r="B1155" t="s">
        <v>1760</v>
      </c>
      <c r="C1155" s="3" t="s">
        <v>1761</v>
      </c>
    </row>
    <row r="1156" spans="1:3">
      <c r="A1156">
        <v>6</v>
      </c>
      <c r="B1156" t="s">
        <v>1767</v>
      </c>
      <c r="C1156" s="3" t="s">
        <v>1773</v>
      </c>
    </row>
    <row r="1157" spans="1:3">
      <c r="B1157" s="7" t="s">
        <v>1722</v>
      </c>
      <c r="C1157" s="7" t="s">
        <v>1769</v>
      </c>
    </row>
    <row r="1158" spans="1:3">
      <c r="A1158">
        <v>7</v>
      </c>
      <c r="B1158" t="s">
        <v>1751</v>
      </c>
      <c r="C1158" t="s">
        <v>1855</v>
      </c>
    </row>
    <row r="1159" spans="1:3">
      <c r="B1159" t="s">
        <v>1774</v>
      </c>
      <c r="C1159" s="3" t="s">
        <v>1775</v>
      </c>
    </row>
    <row r="1160" spans="1:3">
      <c r="A1160">
        <v>7</v>
      </c>
      <c r="B1160" s="7" t="s">
        <v>1724</v>
      </c>
      <c r="C1160" s="7" t="s">
        <v>1788</v>
      </c>
    </row>
    <row r="1161" spans="1:3">
      <c r="B1161" t="s">
        <v>1768</v>
      </c>
      <c r="C1161" s="10" t="s">
        <v>1777</v>
      </c>
    </row>
    <row r="1162" spans="1:3">
      <c r="B1162" t="s">
        <v>1859</v>
      </c>
      <c r="C1162" s="3" t="s">
        <v>1860</v>
      </c>
    </row>
    <row r="1163" spans="1:3">
      <c r="A1163">
        <v>8</v>
      </c>
      <c r="B1163" t="s">
        <v>1757</v>
      </c>
      <c r="C1163" s="3" t="s">
        <v>1863</v>
      </c>
    </row>
    <row r="1164" spans="1:3">
      <c r="C1164" s="3"/>
    </row>
    <row r="1166" spans="1:3">
      <c r="A1166" s="9" t="s">
        <v>1726</v>
      </c>
      <c r="B1166" s="7" t="s">
        <v>1725</v>
      </c>
      <c r="C1166" s="9" t="s">
        <v>256</v>
      </c>
    </row>
    <row r="1167" spans="1:3">
      <c r="B1167" t="s">
        <v>1750</v>
      </c>
      <c r="C1167" t="s">
        <v>1853</v>
      </c>
    </row>
    <row r="1168" spans="1:3">
      <c r="B1168" t="s">
        <v>1776</v>
      </c>
      <c r="C1168" t="s">
        <v>125</v>
      </c>
    </row>
    <row r="1169" spans="1:3">
      <c r="B1169" t="s">
        <v>1752</v>
      </c>
      <c r="C1169" s="10" t="s">
        <v>1857</v>
      </c>
    </row>
    <row r="1170" spans="1:3">
      <c r="B1170" t="s">
        <v>1753</v>
      </c>
      <c r="C1170" s="10" t="s">
        <v>573</v>
      </c>
    </row>
    <row r="1171" spans="1:3">
      <c r="B1171" t="s">
        <v>1754</v>
      </c>
      <c r="C1171" s="10" t="s">
        <v>1861</v>
      </c>
    </row>
    <row r="1172" spans="1:3">
      <c r="B1172" t="s">
        <v>1756</v>
      </c>
      <c r="C1172" s="10" t="s">
        <v>138</v>
      </c>
    </row>
    <row r="1173" spans="1:3">
      <c r="A1173" t="s">
        <v>1726</v>
      </c>
      <c r="B1173" t="s">
        <v>1759</v>
      </c>
      <c r="C1173" s="10" t="s">
        <v>1723</v>
      </c>
    </row>
    <row r="1174" spans="1:3">
      <c r="B1174" t="s">
        <v>1762</v>
      </c>
      <c r="C1174" s="10" t="s">
        <v>1764</v>
      </c>
    </row>
    <row r="1175" spans="1:3">
      <c r="B1175" t="s">
        <v>1763</v>
      </c>
      <c r="C1175" s="10" t="s">
        <v>1744</v>
      </c>
    </row>
    <row r="1176" spans="1:3">
      <c r="B1176" t="s">
        <v>1765</v>
      </c>
      <c r="C1176" s="10" t="s">
        <v>1389</v>
      </c>
    </row>
    <row r="1177" spans="1:3">
      <c r="B1177" t="s">
        <v>1766</v>
      </c>
      <c r="C1177" s="10" t="s">
        <v>1389</v>
      </c>
    </row>
    <row r="1178" spans="1:3">
      <c r="B1178" t="s">
        <v>1787</v>
      </c>
      <c r="C1178" s="10" t="s">
        <v>1856</v>
      </c>
    </row>
    <row r="1179" spans="1:3">
      <c r="B1179" t="s">
        <v>1770</v>
      </c>
      <c r="C1179" s="10" t="s">
        <v>628</v>
      </c>
    </row>
    <row r="1180" spans="1:3">
      <c r="B1180" t="s">
        <v>1771</v>
      </c>
      <c r="C1180" s="10" t="s">
        <v>1772</v>
      </c>
    </row>
    <row r="1181" spans="1:3">
      <c r="B1181" t="s">
        <v>1854</v>
      </c>
      <c r="C1181" s="10" t="s">
        <v>1851</v>
      </c>
    </row>
    <row r="1182" spans="1:3">
      <c r="B1182" t="s">
        <v>1858</v>
      </c>
      <c r="C1182" s="10" t="s">
        <v>1851</v>
      </c>
    </row>
    <row r="1183" spans="1:3">
      <c r="B1183" t="s">
        <v>1789</v>
      </c>
      <c r="C1183" s="10" t="s">
        <v>1864</v>
      </c>
    </row>
    <row r="1184" spans="1:3">
      <c r="B1184" t="s">
        <v>1866</v>
      </c>
      <c r="C1184" s="10" t="s">
        <v>1851</v>
      </c>
    </row>
    <row r="1185" spans="1:55">
      <c r="B1185" t="s">
        <v>1867</v>
      </c>
      <c r="C1185" s="10" t="s">
        <v>1868</v>
      </c>
    </row>
    <row r="1186" spans="1:55">
      <c r="C1186" s="3"/>
      <c r="F1186">
        <v>1</v>
      </c>
      <c r="G1186" s="5">
        <v>227</v>
      </c>
      <c r="J1186">
        <v>5</v>
      </c>
      <c r="O1186">
        <v>10</v>
      </c>
      <c r="T1186">
        <v>15</v>
      </c>
      <c r="Y1186">
        <v>20</v>
      </c>
      <c r="AD1186">
        <v>25</v>
      </c>
      <c r="AI1186">
        <v>30</v>
      </c>
      <c r="AN1186">
        <v>35</v>
      </c>
      <c r="AS1186">
        <v>40</v>
      </c>
      <c r="AX1186">
        <v>45</v>
      </c>
    </row>
    <row r="1187" spans="1:55">
      <c r="C1187" s="3"/>
      <c r="H1187" t="s">
        <v>77</v>
      </c>
      <c r="I1187" t="s">
        <v>78</v>
      </c>
      <c r="K1187" s="1" t="s">
        <v>79</v>
      </c>
      <c r="L1187" t="s">
        <v>81</v>
      </c>
      <c r="M1187" s="1"/>
      <c r="N1187" s="1" t="s">
        <v>83</v>
      </c>
      <c r="O1187" t="s">
        <v>84</v>
      </c>
      <c r="P1187" t="s">
        <v>88</v>
      </c>
      <c r="Q1187" t="s">
        <v>89</v>
      </c>
      <c r="R1187" t="s">
        <v>90</v>
      </c>
      <c r="T1187" s="1" t="s">
        <v>92</v>
      </c>
      <c r="U1187" t="s">
        <v>92</v>
      </c>
      <c r="V1187" t="s">
        <v>91</v>
      </c>
      <c r="W1187" s="3" t="s">
        <v>103</v>
      </c>
      <c r="X1187" t="s">
        <v>76</v>
      </c>
      <c r="Y1187" t="s">
        <v>93</v>
      </c>
      <c r="Z1187" t="s">
        <v>318</v>
      </c>
      <c r="AA1187" t="s">
        <v>86</v>
      </c>
      <c r="AB1187" t="s">
        <v>107</v>
      </c>
      <c r="AC1187" t="s">
        <v>110</v>
      </c>
      <c r="AD1187" t="s">
        <v>634</v>
      </c>
      <c r="AE1187" t="s">
        <v>95</v>
      </c>
      <c r="AF1187" t="s">
        <v>100</v>
      </c>
      <c r="AG1187" t="s">
        <v>94</v>
      </c>
      <c r="AI1187" t="s">
        <v>102</v>
      </c>
      <c r="AJ1187" t="s">
        <v>105</v>
      </c>
      <c r="AK1187" t="s">
        <v>101</v>
      </c>
      <c r="AL1187" t="s">
        <v>85</v>
      </c>
      <c r="AM1187" t="s">
        <v>98</v>
      </c>
      <c r="AN1187" t="s">
        <v>97</v>
      </c>
      <c r="AO1187" t="s">
        <v>322</v>
      </c>
      <c r="AP1187" s="1"/>
      <c r="AQ1187" t="s">
        <v>339</v>
      </c>
      <c r="AR1187" t="s">
        <v>104</v>
      </c>
      <c r="AS1187" t="s">
        <v>517</v>
      </c>
      <c r="AT1187" t="s">
        <v>96</v>
      </c>
      <c r="AV1187" t="s">
        <v>114</v>
      </c>
      <c r="AW1187" t="s">
        <v>937</v>
      </c>
      <c r="AX1187" t="s">
        <v>1388</v>
      </c>
      <c r="AY1187" t="s">
        <v>1516</v>
      </c>
      <c r="AZ1187" t="s">
        <v>1612</v>
      </c>
      <c r="BA1187" t="s">
        <v>1672</v>
      </c>
      <c r="BB1187" t="s">
        <v>1719</v>
      </c>
    </row>
    <row r="1188" spans="1:55">
      <c r="D1188" t="s">
        <v>71</v>
      </c>
      <c r="F1188" s="1" t="s">
        <v>115</v>
      </c>
      <c r="G1188" s="1" t="s">
        <v>116</v>
      </c>
      <c r="H1188" s="1" t="s">
        <v>119</v>
      </c>
      <c r="I1188" t="s">
        <v>120</v>
      </c>
      <c r="J1188" t="s">
        <v>121</v>
      </c>
      <c r="K1188" s="1" t="s">
        <v>122</v>
      </c>
      <c r="L1188" s="3" t="s">
        <v>124</v>
      </c>
      <c r="M1188" s="1" t="s">
        <v>125</v>
      </c>
      <c r="N1188" s="1" t="s">
        <v>127</v>
      </c>
      <c r="O1188" t="s">
        <v>128</v>
      </c>
      <c r="P1188" s="3" t="s">
        <v>132</v>
      </c>
      <c r="Q1188" s="4" t="s">
        <v>133</v>
      </c>
      <c r="R1188" t="s">
        <v>134</v>
      </c>
      <c r="S1188" s="1" t="s">
        <v>135</v>
      </c>
      <c r="T1188" s="4" t="s">
        <v>137</v>
      </c>
      <c r="U1188" t="s">
        <v>138</v>
      </c>
      <c r="V1188" s="1" t="s">
        <v>136</v>
      </c>
      <c r="W1188" t="s">
        <v>150</v>
      </c>
      <c r="X1188" t="s">
        <v>118</v>
      </c>
      <c r="Y1188" t="s">
        <v>140</v>
      </c>
      <c r="Z1188" t="s">
        <v>319</v>
      </c>
      <c r="AA1188" s="1" t="s">
        <v>130</v>
      </c>
      <c r="AB1188" s="3" t="s">
        <v>156</v>
      </c>
      <c r="AC1188" t="s">
        <v>159</v>
      </c>
      <c r="AD1188" s="3" t="s">
        <v>197</v>
      </c>
      <c r="AE1188" t="s">
        <v>142</v>
      </c>
      <c r="AF1188" t="s">
        <v>147</v>
      </c>
      <c r="AG1188" t="s">
        <v>141</v>
      </c>
      <c r="AH1188" s="4" t="s">
        <v>139</v>
      </c>
      <c r="AI1188" s="3" t="s">
        <v>149</v>
      </c>
      <c r="AJ1188" t="s">
        <v>153</v>
      </c>
      <c r="AK1188" t="s">
        <v>148</v>
      </c>
      <c r="AL1188" t="s">
        <v>129</v>
      </c>
      <c r="AM1188" s="1" t="s">
        <v>145</v>
      </c>
      <c r="AN1188" t="s">
        <v>144</v>
      </c>
      <c r="AO1188" s="3" t="s">
        <v>323</v>
      </c>
      <c r="AP1188" s="4" t="s">
        <v>117</v>
      </c>
      <c r="AQ1188" s="3" t="s">
        <v>161</v>
      </c>
      <c r="AR1188" t="s">
        <v>152</v>
      </c>
      <c r="AS1188" t="s">
        <v>158</v>
      </c>
      <c r="AT1188" s="3" t="s">
        <v>143</v>
      </c>
      <c r="AU1188" s="3" t="s">
        <v>713</v>
      </c>
      <c r="AV1188" s="3" t="s">
        <v>849</v>
      </c>
      <c r="AW1188" s="3" t="s">
        <v>1133</v>
      </c>
      <c r="AX1188" t="s">
        <v>1387</v>
      </c>
      <c r="AZ1188" s="3" t="s">
        <v>1613</v>
      </c>
      <c r="BC1188" t="s">
        <v>1871</v>
      </c>
    </row>
    <row r="1189" spans="1:55">
      <c r="D1189" t="s">
        <v>72</v>
      </c>
      <c r="E1189">
        <f>SUM(F1189:BL1189)</f>
        <v>554</v>
      </c>
      <c r="F1189">
        <v>29</v>
      </c>
      <c r="G1189">
        <v>30</v>
      </c>
      <c r="H1189">
        <v>26</v>
      </c>
      <c r="I1189">
        <v>29</v>
      </c>
      <c r="J1189">
        <v>30</v>
      </c>
      <c r="K1189">
        <v>28</v>
      </c>
      <c r="L1189">
        <v>23</v>
      </c>
      <c r="M1189">
        <v>29</v>
      </c>
      <c r="N1189">
        <v>23</v>
      </c>
      <c r="O1189">
        <v>22</v>
      </c>
      <c r="P1189">
        <v>19</v>
      </c>
      <c r="Q1189">
        <v>9</v>
      </c>
      <c r="R1189">
        <v>3</v>
      </c>
      <c r="S1189">
        <v>17</v>
      </c>
      <c r="T1189">
        <v>8</v>
      </c>
      <c r="U1189">
        <v>30</v>
      </c>
      <c r="V1189">
        <v>4</v>
      </c>
      <c r="W1189">
        <v>25</v>
      </c>
      <c r="X1189">
        <v>21</v>
      </c>
      <c r="Y1189">
        <v>7</v>
      </c>
      <c r="AA1189">
        <v>4</v>
      </c>
      <c r="AB1189">
        <v>4</v>
      </c>
      <c r="AD1189">
        <v>29</v>
      </c>
      <c r="AE1189">
        <v>8</v>
      </c>
      <c r="AF1189">
        <v>6</v>
      </c>
      <c r="AG1189">
        <v>4</v>
      </c>
      <c r="AI1189">
        <v>4</v>
      </c>
      <c r="AJ1189">
        <v>12</v>
      </c>
      <c r="AK1189">
        <v>6</v>
      </c>
      <c r="AL1189">
        <v>14</v>
      </c>
      <c r="AP1189">
        <v>13</v>
      </c>
      <c r="AQ1189">
        <v>2</v>
      </c>
      <c r="AS1189">
        <v>1</v>
      </c>
      <c r="AT1189">
        <v>13</v>
      </c>
      <c r="AU1189">
        <v>1</v>
      </c>
      <c r="AW1189">
        <v>15</v>
      </c>
      <c r="AZ1189">
        <v>2</v>
      </c>
      <c r="BA1189">
        <v>1</v>
      </c>
      <c r="BB1189">
        <v>2</v>
      </c>
      <c r="BC1189">
        <v>1</v>
      </c>
    </row>
    <row r="1190" spans="1:55">
      <c r="D1190" t="s">
        <v>73</v>
      </c>
      <c r="E1190">
        <f>SUM(F1190:BB1190)</f>
        <v>926</v>
      </c>
      <c r="F1190">
        <v>19</v>
      </c>
      <c r="G1190" s="5">
        <v>59</v>
      </c>
      <c r="H1190" s="5">
        <v>49</v>
      </c>
      <c r="I1190" s="5">
        <v>57</v>
      </c>
      <c r="J1190" s="5">
        <v>39</v>
      </c>
      <c r="K1190" s="5">
        <v>35</v>
      </c>
      <c r="L1190" s="5">
        <v>45</v>
      </c>
      <c r="M1190">
        <v>26</v>
      </c>
      <c r="N1190" s="5">
        <v>36</v>
      </c>
      <c r="O1190" s="5">
        <v>38</v>
      </c>
      <c r="P1190">
        <v>24</v>
      </c>
      <c r="Q1190" s="5">
        <v>37</v>
      </c>
      <c r="R1190">
        <v>6</v>
      </c>
      <c r="S1190">
        <v>18</v>
      </c>
      <c r="T1190" s="5">
        <v>36</v>
      </c>
      <c r="U1190">
        <v>8</v>
      </c>
      <c r="V1190">
        <v>6</v>
      </c>
      <c r="W1190">
        <v>16</v>
      </c>
      <c r="X1190" s="5">
        <v>45</v>
      </c>
      <c r="Y1190" s="7">
        <v>26</v>
      </c>
      <c r="Z1190">
        <v>8</v>
      </c>
      <c r="AA1190">
        <v>11</v>
      </c>
      <c r="AB1190">
        <v>17</v>
      </c>
      <c r="AC1190">
        <v>11</v>
      </c>
      <c r="AD1190">
        <v>25</v>
      </c>
      <c r="AE1190">
        <v>11</v>
      </c>
      <c r="AF1190" s="7">
        <v>10</v>
      </c>
      <c r="AG1190">
        <v>11</v>
      </c>
      <c r="AH1190">
        <v>5</v>
      </c>
      <c r="AI1190">
        <v>15</v>
      </c>
      <c r="AJ1190">
        <v>17</v>
      </c>
      <c r="AK1190">
        <v>13</v>
      </c>
      <c r="AL1190" s="5">
        <v>35</v>
      </c>
      <c r="AM1190">
        <v>16</v>
      </c>
      <c r="AN1190">
        <v>10</v>
      </c>
      <c r="AO1190">
        <v>2</v>
      </c>
      <c r="AP1190" s="5">
        <v>33</v>
      </c>
      <c r="AQ1190">
        <v>4</v>
      </c>
      <c r="AR1190">
        <v>1</v>
      </c>
      <c r="AS1190">
        <v>2</v>
      </c>
      <c r="AT1190">
        <v>16</v>
      </c>
      <c r="AV1190">
        <v>2</v>
      </c>
      <c r="AW1190">
        <v>20</v>
      </c>
      <c r="AX1190">
        <v>5</v>
      </c>
      <c r="AY1190">
        <v>1</v>
      </c>
    </row>
    <row r="1192" spans="1:55">
      <c r="A1192" s="6">
        <v>43615</v>
      </c>
      <c r="B1192" s="8" t="s">
        <v>1803</v>
      </c>
      <c r="D1192">
        <v>32</v>
      </c>
      <c r="E1192">
        <f>SUM(F1192:BL1192)</f>
        <v>19</v>
      </c>
      <c r="F1192">
        <v>1</v>
      </c>
      <c r="G1192">
        <v>1</v>
      </c>
      <c r="H1192">
        <v>1</v>
      </c>
      <c r="I1192">
        <v>1</v>
      </c>
      <c r="J1192">
        <v>1</v>
      </c>
      <c r="K1192">
        <v>1</v>
      </c>
      <c r="L1192">
        <v>1</v>
      </c>
      <c r="M1192">
        <v>1</v>
      </c>
      <c r="N1192">
        <v>1</v>
      </c>
      <c r="O1192">
        <v>1</v>
      </c>
      <c r="P1192">
        <v>1</v>
      </c>
      <c r="Q1192">
        <v>1</v>
      </c>
      <c r="U1192">
        <v>1</v>
      </c>
      <c r="W1192">
        <v>1</v>
      </c>
      <c r="X1192">
        <v>1</v>
      </c>
      <c r="AD1192">
        <v>1</v>
      </c>
      <c r="AL1192">
        <v>1</v>
      </c>
      <c r="AP1192">
        <v>1</v>
      </c>
      <c r="AW1192">
        <v>1</v>
      </c>
    </row>
    <row r="1193" spans="1:55">
      <c r="A1193" t="s">
        <v>311</v>
      </c>
      <c r="B1193" t="s">
        <v>1879</v>
      </c>
      <c r="C1193" s="3" t="s">
        <v>1880</v>
      </c>
      <c r="D1193">
        <v>11</v>
      </c>
      <c r="E1193">
        <f>SUM(F1193:BL1193)</f>
        <v>11</v>
      </c>
      <c r="H1193" s="5">
        <v>2</v>
      </c>
      <c r="I1193">
        <v>2</v>
      </c>
      <c r="N1193">
        <v>1</v>
      </c>
      <c r="Q1193">
        <v>1</v>
      </c>
      <c r="X1193">
        <v>1</v>
      </c>
      <c r="Z1193">
        <v>1</v>
      </c>
      <c r="AL1193">
        <v>1</v>
      </c>
      <c r="AM1193">
        <v>1</v>
      </c>
      <c r="AP1193">
        <v>1</v>
      </c>
    </row>
    <row r="1194" spans="1:55">
      <c r="A1194">
        <v>6</v>
      </c>
      <c r="B1194" t="s">
        <v>1792</v>
      </c>
      <c r="C1194" s="3" t="s">
        <v>1876</v>
      </c>
      <c r="D1194">
        <v>21</v>
      </c>
      <c r="E1194">
        <f>SUM(F1194:BL1194)</f>
        <v>21</v>
      </c>
      <c r="F1194">
        <v>1</v>
      </c>
      <c r="G1194">
        <v>2</v>
      </c>
      <c r="H1194" s="5">
        <v>1</v>
      </c>
      <c r="J1194">
        <v>2</v>
      </c>
      <c r="K1194">
        <v>1</v>
      </c>
      <c r="L1194">
        <v>1</v>
      </c>
      <c r="M1194">
        <v>1</v>
      </c>
      <c r="O1194">
        <v>1</v>
      </c>
      <c r="Q1194">
        <v>1</v>
      </c>
      <c r="U1194">
        <v>1</v>
      </c>
      <c r="W1194">
        <v>1</v>
      </c>
      <c r="X1194">
        <v>1</v>
      </c>
      <c r="Z1194">
        <v>1</v>
      </c>
      <c r="AA1194">
        <v>1</v>
      </c>
      <c r="AB1194">
        <v>1</v>
      </c>
      <c r="AD1194">
        <v>2</v>
      </c>
      <c r="AN1194">
        <v>1</v>
      </c>
      <c r="AW1194">
        <v>1</v>
      </c>
    </row>
    <row r="1195" spans="1:55">
      <c r="B1195" t="s">
        <v>1800</v>
      </c>
      <c r="C1195" s="3" t="s">
        <v>1801</v>
      </c>
    </row>
    <row r="1196" spans="1:55">
      <c r="A1196">
        <v>5</v>
      </c>
      <c r="B1196" t="s">
        <v>1808</v>
      </c>
      <c r="C1196" t="s">
        <v>1843</v>
      </c>
    </row>
    <row r="1197" spans="1:55">
      <c r="B1197" t="s">
        <v>1802</v>
      </c>
      <c r="C1197" t="s">
        <v>1814</v>
      </c>
    </row>
    <row r="1198" spans="1:55">
      <c r="B1198" t="s">
        <v>1873</v>
      </c>
      <c r="C1198" t="s">
        <v>1874</v>
      </c>
    </row>
    <row r="1199" spans="1:55">
      <c r="A1199">
        <v>9</v>
      </c>
      <c r="B1199" t="s">
        <v>1791</v>
      </c>
      <c r="C1199" t="s">
        <v>1875</v>
      </c>
    </row>
    <row r="1200" spans="1:55">
      <c r="A1200">
        <v>6</v>
      </c>
      <c r="B1200" t="s">
        <v>1798</v>
      </c>
      <c r="C1200" t="s">
        <v>1886</v>
      </c>
    </row>
    <row r="1201" spans="1:3">
      <c r="A1201">
        <v>6</v>
      </c>
      <c r="B1201" t="s">
        <v>1887</v>
      </c>
      <c r="C1201" s="3" t="s">
        <v>1888</v>
      </c>
    </row>
    <row r="1202" spans="1:3">
      <c r="B1202" t="s">
        <v>1890</v>
      </c>
      <c r="C1202" s="3" t="s">
        <v>1870</v>
      </c>
    </row>
    <row r="1203" spans="1:3">
      <c r="B1203" t="s">
        <v>1809</v>
      </c>
      <c r="C1203" t="s">
        <v>1891</v>
      </c>
    </row>
    <row r="1206" spans="1:3">
      <c r="B1206" s="7" t="s">
        <v>1830</v>
      </c>
      <c r="C1206" s="9" t="s">
        <v>1831</v>
      </c>
    </row>
    <row r="1207" spans="1:3">
      <c r="B1207" s="7" t="s">
        <v>1815</v>
      </c>
      <c r="C1207" s="9" t="s">
        <v>1816</v>
      </c>
    </row>
    <row r="1208" spans="1:3">
      <c r="B1208" t="s">
        <v>1790</v>
      </c>
      <c r="C1208" t="s">
        <v>1872</v>
      </c>
    </row>
    <row r="1209" spans="1:3">
      <c r="B1209" t="s">
        <v>1794</v>
      </c>
      <c r="C1209" t="s">
        <v>1795</v>
      </c>
    </row>
    <row r="1210" spans="1:3">
      <c r="B1210" t="s">
        <v>1796</v>
      </c>
      <c r="C1210" t="s">
        <v>1793</v>
      </c>
    </row>
    <row r="1211" spans="1:3">
      <c r="B1211" t="s">
        <v>1797</v>
      </c>
      <c r="C1211" t="s">
        <v>1885</v>
      </c>
    </row>
    <row r="1212" spans="1:3">
      <c r="B1212" t="s">
        <v>1892</v>
      </c>
      <c r="C1212" t="s">
        <v>1851</v>
      </c>
    </row>
    <row r="1213" spans="1:3">
      <c r="B1213" t="s">
        <v>1799</v>
      </c>
      <c r="C1213" t="s">
        <v>1889</v>
      </c>
    </row>
    <row r="1214" spans="1:3">
      <c r="A1214" t="s">
        <v>1812</v>
      </c>
      <c r="B1214" t="s">
        <v>1811</v>
      </c>
      <c r="C1214" t="s">
        <v>174</v>
      </c>
    </row>
    <row r="1215" spans="1:3">
      <c r="B1215" t="s">
        <v>1895</v>
      </c>
      <c r="C1215" t="s">
        <v>1896</v>
      </c>
    </row>
    <row r="1216" spans="1:3">
      <c r="B1216" t="s">
        <v>1877</v>
      </c>
      <c r="C1216" t="s">
        <v>1845</v>
      </c>
    </row>
    <row r="1217" spans="2:56">
      <c r="B1217" t="s">
        <v>1803</v>
      </c>
      <c r="C1217" t="s">
        <v>1893</v>
      </c>
    </row>
    <row r="1218" spans="2:56">
      <c r="B1218" t="s">
        <v>1804</v>
      </c>
      <c r="C1218" t="s">
        <v>1894</v>
      </c>
    </row>
    <row r="1219" spans="2:56">
      <c r="B1219" t="s">
        <v>1805</v>
      </c>
      <c r="C1219" t="s">
        <v>1801</v>
      </c>
    </row>
    <row r="1220" spans="2:56">
      <c r="B1220" t="s">
        <v>1806</v>
      </c>
      <c r="C1220" t="s">
        <v>1842</v>
      </c>
    </row>
    <row r="1221" spans="2:56">
      <c r="B1221" t="s">
        <v>1807</v>
      </c>
      <c r="C1221" t="s">
        <v>1810</v>
      </c>
    </row>
    <row r="1222" spans="2:56">
      <c r="B1222" t="s">
        <v>1813</v>
      </c>
      <c r="C1222" t="s">
        <v>1509</v>
      </c>
    </row>
    <row r="1223" spans="2:56">
      <c r="B1223" t="s">
        <v>1878</v>
      </c>
      <c r="C1223" t="s">
        <v>1851</v>
      </c>
    </row>
    <row r="1224" spans="2:56">
      <c r="B1224" t="s">
        <v>1881</v>
      </c>
      <c r="C1224" t="s">
        <v>1882</v>
      </c>
    </row>
    <row r="1225" spans="2:56">
      <c r="B1225" t="s">
        <v>1883</v>
      </c>
      <c r="C1225" t="s">
        <v>1884</v>
      </c>
    </row>
    <row r="1226" spans="2:56">
      <c r="B1226" t="s">
        <v>1897</v>
      </c>
      <c r="C1226" t="s">
        <v>1870</v>
      </c>
    </row>
    <row r="1227" spans="2:56">
      <c r="F1227">
        <v>1</v>
      </c>
      <c r="G1227" s="5">
        <v>228</v>
      </c>
      <c r="J1227">
        <v>5</v>
      </c>
      <c r="O1227">
        <v>10</v>
      </c>
      <c r="T1227">
        <v>15</v>
      </c>
      <c r="Y1227">
        <v>20</v>
      </c>
      <c r="AD1227">
        <v>25</v>
      </c>
      <c r="AI1227">
        <v>30</v>
      </c>
      <c r="AN1227">
        <v>35</v>
      </c>
      <c r="AS1227">
        <v>40</v>
      </c>
      <c r="AX1227">
        <v>45</v>
      </c>
      <c r="BC1227">
        <v>50</v>
      </c>
    </row>
    <row r="1228" spans="2:56">
      <c r="H1228" t="s">
        <v>77</v>
      </c>
      <c r="I1228" t="s">
        <v>78</v>
      </c>
      <c r="K1228" s="1" t="s">
        <v>79</v>
      </c>
      <c r="L1228" t="s">
        <v>81</v>
      </c>
      <c r="M1228" s="1"/>
      <c r="N1228" s="1" t="s">
        <v>83</v>
      </c>
      <c r="O1228" t="s">
        <v>84</v>
      </c>
      <c r="P1228" t="s">
        <v>88</v>
      </c>
      <c r="Q1228" t="s">
        <v>89</v>
      </c>
      <c r="R1228" t="s">
        <v>90</v>
      </c>
      <c r="T1228" s="1" t="s">
        <v>92</v>
      </c>
      <c r="U1228" t="s">
        <v>92</v>
      </c>
      <c r="V1228" t="s">
        <v>91</v>
      </c>
      <c r="W1228" s="3" t="s">
        <v>103</v>
      </c>
      <c r="X1228" t="s">
        <v>76</v>
      </c>
      <c r="Y1228" t="s">
        <v>93</v>
      </c>
      <c r="Z1228" t="s">
        <v>318</v>
      </c>
      <c r="AA1228" t="s">
        <v>86</v>
      </c>
      <c r="AB1228" t="s">
        <v>107</v>
      </c>
      <c r="AC1228" t="s">
        <v>110</v>
      </c>
      <c r="AD1228" t="s">
        <v>634</v>
      </c>
      <c r="AE1228" t="s">
        <v>95</v>
      </c>
      <c r="AF1228" t="s">
        <v>100</v>
      </c>
      <c r="AG1228" t="s">
        <v>94</v>
      </c>
      <c r="AI1228" t="s">
        <v>102</v>
      </c>
      <c r="AJ1228" t="s">
        <v>105</v>
      </c>
      <c r="AK1228" t="s">
        <v>101</v>
      </c>
      <c r="AL1228" t="s">
        <v>85</v>
      </c>
      <c r="AM1228" t="s">
        <v>98</v>
      </c>
      <c r="AN1228" t="s">
        <v>97</v>
      </c>
      <c r="AO1228" t="s">
        <v>322</v>
      </c>
      <c r="AP1228" s="1"/>
      <c r="AQ1228" t="s">
        <v>339</v>
      </c>
      <c r="AR1228" t="s">
        <v>104</v>
      </c>
      <c r="AS1228" t="s">
        <v>517</v>
      </c>
      <c r="AT1228" t="s">
        <v>96</v>
      </c>
      <c r="AV1228" t="s">
        <v>114</v>
      </c>
      <c r="AW1228" t="s">
        <v>937</v>
      </c>
      <c r="AX1228" t="s">
        <v>1388</v>
      </c>
      <c r="AY1228" t="s">
        <v>1516</v>
      </c>
      <c r="AZ1228" t="s">
        <v>1612</v>
      </c>
      <c r="BA1228" t="s">
        <v>1672</v>
      </c>
      <c r="BB1228" t="s">
        <v>1719</v>
      </c>
      <c r="BD1228" t="s">
        <v>1924</v>
      </c>
    </row>
    <row r="1229" spans="2:56">
      <c r="D1229" t="s">
        <v>71</v>
      </c>
      <c r="F1229" s="1" t="s">
        <v>115</v>
      </c>
      <c r="G1229" s="1" t="s">
        <v>116</v>
      </c>
      <c r="H1229" s="1" t="s">
        <v>119</v>
      </c>
      <c r="I1229" t="s">
        <v>120</v>
      </c>
      <c r="J1229" t="s">
        <v>121</v>
      </c>
      <c r="K1229" s="1" t="s">
        <v>122</v>
      </c>
      <c r="L1229" s="3" t="s">
        <v>124</v>
      </c>
      <c r="M1229" s="1" t="s">
        <v>125</v>
      </c>
      <c r="N1229" s="1" t="s">
        <v>127</v>
      </c>
      <c r="O1229" t="s">
        <v>128</v>
      </c>
      <c r="P1229" s="3" t="s">
        <v>132</v>
      </c>
      <c r="Q1229" s="4" t="s">
        <v>133</v>
      </c>
      <c r="R1229" t="s">
        <v>134</v>
      </c>
      <c r="S1229" s="1" t="s">
        <v>135</v>
      </c>
      <c r="T1229" s="4" t="s">
        <v>137</v>
      </c>
      <c r="U1229" t="s">
        <v>138</v>
      </c>
      <c r="V1229" s="1" t="s">
        <v>136</v>
      </c>
      <c r="W1229" t="s">
        <v>150</v>
      </c>
      <c r="X1229" t="s">
        <v>118</v>
      </c>
      <c r="Y1229" t="s">
        <v>140</v>
      </c>
      <c r="Z1229" t="s">
        <v>319</v>
      </c>
      <c r="AA1229" s="1" t="s">
        <v>130</v>
      </c>
      <c r="AB1229" s="3" t="s">
        <v>156</v>
      </c>
      <c r="AC1229" t="s">
        <v>159</v>
      </c>
      <c r="AD1229" s="3" t="s">
        <v>197</v>
      </c>
      <c r="AE1229" t="s">
        <v>142</v>
      </c>
      <c r="AF1229" t="s">
        <v>147</v>
      </c>
      <c r="AG1229" t="s">
        <v>141</v>
      </c>
      <c r="AH1229" s="4" t="s">
        <v>139</v>
      </c>
      <c r="AI1229" s="3" t="s">
        <v>149</v>
      </c>
      <c r="AJ1229" t="s">
        <v>153</v>
      </c>
      <c r="AK1229" t="s">
        <v>148</v>
      </c>
      <c r="AL1229" t="s">
        <v>129</v>
      </c>
      <c r="AM1229" s="1" t="s">
        <v>145</v>
      </c>
      <c r="AN1229" t="s">
        <v>144</v>
      </c>
      <c r="AO1229" s="3" t="s">
        <v>323</v>
      </c>
      <c r="AP1229" s="4" t="s">
        <v>117</v>
      </c>
      <c r="AQ1229" s="3" t="s">
        <v>161</v>
      </c>
      <c r="AR1229" t="s">
        <v>152</v>
      </c>
      <c r="AS1229" t="s">
        <v>158</v>
      </c>
      <c r="AT1229" s="3" t="s">
        <v>143</v>
      </c>
      <c r="AU1229" s="3" t="s">
        <v>713</v>
      </c>
      <c r="AV1229" s="3" t="s">
        <v>849</v>
      </c>
      <c r="AW1229" s="3" t="s">
        <v>1133</v>
      </c>
      <c r="AX1229" t="s">
        <v>1387</v>
      </c>
      <c r="AZ1229" s="3" t="s">
        <v>1613</v>
      </c>
      <c r="BC1229" t="s">
        <v>1871</v>
      </c>
      <c r="BD1229" t="s">
        <v>1925</v>
      </c>
    </row>
    <row r="1230" spans="2:56">
      <c r="D1230" t="s">
        <v>72</v>
      </c>
      <c r="E1230">
        <f>SUM(F1230:BL1230)</f>
        <v>573</v>
      </c>
      <c r="F1230">
        <v>29</v>
      </c>
      <c r="G1230">
        <v>31</v>
      </c>
      <c r="H1230">
        <v>27</v>
      </c>
      <c r="I1230">
        <v>30</v>
      </c>
      <c r="J1230">
        <v>31</v>
      </c>
      <c r="K1230">
        <v>29</v>
      </c>
      <c r="L1230">
        <v>24</v>
      </c>
      <c r="M1230">
        <v>30</v>
      </c>
      <c r="N1230">
        <v>24</v>
      </c>
      <c r="O1230">
        <v>22</v>
      </c>
      <c r="P1230">
        <v>19</v>
      </c>
      <c r="Q1230">
        <v>9</v>
      </c>
      <c r="R1230">
        <v>3</v>
      </c>
      <c r="S1230">
        <v>17</v>
      </c>
      <c r="T1230">
        <v>8</v>
      </c>
      <c r="U1230">
        <v>31</v>
      </c>
      <c r="V1230">
        <v>5</v>
      </c>
      <c r="W1230">
        <v>26</v>
      </c>
      <c r="X1230">
        <v>22</v>
      </c>
      <c r="Y1230">
        <v>7</v>
      </c>
      <c r="AA1230">
        <v>4</v>
      </c>
      <c r="AB1230">
        <v>5</v>
      </c>
      <c r="AD1230">
        <v>30</v>
      </c>
      <c r="AE1230">
        <v>9</v>
      </c>
      <c r="AF1230">
        <v>7</v>
      </c>
      <c r="AG1230">
        <v>4</v>
      </c>
      <c r="AI1230">
        <v>4</v>
      </c>
      <c r="AJ1230">
        <v>12</v>
      </c>
      <c r="AK1230">
        <v>6</v>
      </c>
      <c r="AL1230">
        <v>15</v>
      </c>
      <c r="AP1230">
        <v>13</v>
      </c>
      <c r="AQ1230">
        <v>2</v>
      </c>
      <c r="AS1230">
        <v>1</v>
      </c>
      <c r="AT1230">
        <v>13</v>
      </c>
      <c r="AU1230">
        <v>1</v>
      </c>
      <c r="AW1230">
        <v>16</v>
      </c>
      <c r="AZ1230">
        <v>2</v>
      </c>
      <c r="BA1230">
        <v>1</v>
      </c>
      <c r="BB1230">
        <v>2</v>
      </c>
      <c r="BC1230">
        <v>1</v>
      </c>
      <c r="BD1230">
        <v>1</v>
      </c>
    </row>
    <row r="1231" spans="2:56">
      <c r="D1231" t="s">
        <v>73</v>
      </c>
      <c r="E1231">
        <f>SUM(F1231:BB1231)</f>
        <v>956</v>
      </c>
      <c r="F1231">
        <v>20</v>
      </c>
      <c r="G1231" s="5">
        <v>61</v>
      </c>
      <c r="H1231" s="5">
        <v>50</v>
      </c>
      <c r="I1231" s="5">
        <v>59</v>
      </c>
      <c r="J1231" s="5">
        <v>40</v>
      </c>
      <c r="K1231" s="5">
        <v>36</v>
      </c>
      <c r="L1231" s="5">
        <v>47</v>
      </c>
      <c r="M1231">
        <v>29</v>
      </c>
      <c r="N1231" s="5">
        <v>36</v>
      </c>
      <c r="O1231" s="5">
        <v>38</v>
      </c>
      <c r="P1231">
        <v>24</v>
      </c>
      <c r="Q1231" s="5">
        <v>38</v>
      </c>
      <c r="R1231">
        <v>6</v>
      </c>
      <c r="S1231">
        <v>18</v>
      </c>
      <c r="T1231" s="5">
        <v>37</v>
      </c>
      <c r="U1231">
        <v>8</v>
      </c>
      <c r="V1231">
        <v>7</v>
      </c>
      <c r="W1231">
        <v>17</v>
      </c>
      <c r="X1231" s="5">
        <v>46</v>
      </c>
      <c r="Y1231" s="7">
        <v>26</v>
      </c>
      <c r="Z1231">
        <v>8</v>
      </c>
      <c r="AA1231">
        <v>11</v>
      </c>
      <c r="AB1231">
        <v>19</v>
      </c>
      <c r="AC1231">
        <v>11</v>
      </c>
      <c r="AD1231">
        <v>25</v>
      </c>
      <c r="AE1231">
        <v>12</v>
      </c>
      <c r="AF1231" s="7">
        <v>11</v>
      </c>
      <c r="AG1231">
        <v>13</v>
      </c>
      <c r="AH1231">
        <v>5</v>
      </c>
      <c r="AI1231">
        <v>15</v>
      </c>
      <c r="AJ1231">
        <v>17</v>
      </c>
      <c r="AK1231">
        <v>13</v>
      </c>
      <c r="AL1231" s="5">
        <v>36</v>
      </c>
      <c r="AM1231">
        <v>16</v>
      </c>
      <c r="AN1231">
        <v>10</v>
      </c>
      <c r="AO1231">
        <v>2</v>
      </c>
      <c r="AP1231" s="5">
        <v>36</v>
      </c>
      <c r="AQ1231">
        <v>4</v>
      </c>
      <c r="AR1231">
        <v>1</v>
      </c>
      <c r="AS1231">
        <v>3</v>
      </c>
      <c r="AT1231">
        <v>16</v>
      </c>
      <c r="AV1231">
        <v>2</v>
      </c>
      <c r="AW1231">
        <v>21</v>
      </c>
      <c r="AX1231">
        <v>5</v>
      </c>
      <c r="AY1231">
        <v>1</v>
      </c>
    </row>
    <row r="1233" spans="1:56">
      <c r="A1233" s="6">
        <v>43616</v>
      </c>
      <c r="B1233" s="8" t="s">
        <v>1832</v>
      </c>
      <c r="D1233">
        <v>30</v>
      </c>
      <c r="E1233">
        <f>SUM(F1233:BL1233)</f>
        <v>19</v>
      </c>
      <c r="G1233">
        <v>1</v>
      </c>
      <c r="H1233">
        <v>1</v>
      </c>
      <c r="I1233">
        <v>1</v>
      </c>
      <c r="J1233">
        <v>1</v>
      </c>
      <c r="K1233">
        <v>1</v>
      </c>
      <c r="L1233">
        <v>1</v>
      </c>
      <c r="M1233">
        <v>1</v>
      </c>
      <c r="N1233">
        <v>1</v>
      </c>
      <c r="U1233">
        <v>1</v>
      </c>
      <c r="V1233">
        <v>1</v>
      </c>
      <c r="W1233">
        <v>1</v>
      </c>
      <c r="X1233">
        <v>1</v>
      </c>
      <c r="AB1233">
        <v>1</v>
      </c>
      <c r="AD1233">
        <v>1</v>
      </c>
      <c r="AE1233">
        <v>1</v>
      </c>
      <c r="AF1233">
        <v>1</v>
      </c>
      <c r="AL1233">
        <v>1</v>
      </c>
      <c r="AW1233">
        <v>1</v>
      </c>
      <c r="BD1233">
        <v>1</v>
      </c>
    </row>
    <row r="1234" spans="1:56">
      <c r="A1234" t="s">
        <v>311</v>
      </c>
      <c r="B1234" t="s">
        <v>1905</v>
      </c>
      <c r="C1234" s="3" t="s">
        <v>1906</v>
      </c>
      <c r="D1234">
        <v>11</v>
      </c>
      <c r="E1234">
        <f>SUM(F1234:BL1234)</f>
        <v>11</v>
      </c>
      <c r="G1234">
        <v>1</v>
      </c>
      <c r="I1234">
        <v>1</v>
      </c>
      <c r="L1234">
        <v>1</v>
      </c>
      <c r="M1234" s="5">
        <v>1</v>
      </c>
      <c r="Q1234">
        <v>1</v>
      </c>
      <c r="W1234">
        <v>1</v>
      </c>
      <c r="X1234">
        <v>1</v>
      </c>
      <c r="AE1234">
        <v>1</v>
      </c>
      <c r="AG1234">
        <v>1</v>
      </c>
      <c r="AL1234">
        <v>1</v>
      </c>
      <c r="AP1234" s="5">
        <v>1</v>
      </c>
    </row>
    <row r="1235" spans="1:56">
      <c r="B1235" t="s">
        <v>1823</v>
      </c>
      <c r="C1235" s="3" t="s">
        <v>1911</v>
      </c>
      <c r="D1235">
        <v>19</v>
      </c>
      <c r="E1235">
        <f>SUM(F1235:BL1235)</f>
        <v>19</v>
      </c>
      <c r="F1235">
        <v>1</v>
      </c>
      <c r="G1235">
        <v>1</v>
      </c>
      <c r="H1235">
        <v>1</v>
      </c>
      <c r="I1235">
        <v>1</v>
      </c>
      <c r="J1235">
        <v>1</v>
      </c>
      <c r="K1235">
        <v>1</v>
      </c>
      <c r="L1235">
        <v>1</v>
      </c>
      <c r="M1235" s="5">
        <v>2</v>
      </c>
      <c r="T1235">
        <v>1</v>
      </c>
      <c r="V1235">
        <v>1</v>
      </c>
      <c r="AB1235">
        <v>2</v>
      </c>
      <c r="AF1235">
        <v>1</v>
      </c>
      <c r="AG1235">
        <v>1</v>
      </c>
      <c r="AP1235" s="5">
        <v>2</v>
      </c>
      <c r="AS1235">
        <v>1</v>
      </c>
      <c r="AW1235">
        <v>1</v>
      </c>
    </row>
    <row r="1236" spans="1:56">
      <c r="B1236" t="s">
        <v>1825</v>
      </c>
      <c r="C1236" s="3" t="s">
        <v>1908</v>
      </c>
    </row>
    <row r="1237" spans="1:56">
      <c r="A1237">
        <v>6</v>
      </c>
      <c r="B1237" t="s">
        <v>1835</v>
      </c>
      <c r="C1237" s="3" t="s">
        <v>1917</v>
      </c>
    </row>
    <row r="1238" spans="1:56">
      <c r="A1238">
        <v>6</v>
      </c>
      <c r="B1238" s="7" t="s">
        <v>1926</v>
      </c>
      <c r="C1238" s="9" t="s">
        <v>1849</v>
      </c>
    </row>
    <row r="1239" spans="1:56">
      <c r="B1239" t="s">
        <v>1837</v>
      </c>
      <c r="C1239" s="3" t="s">
        <v>1898</v>
      </c>
    </row>
    <row r="1240" spans="1:56">
      <c r="A1240">
        <v>11</v>
      </c>
      <c r="B1240" t="s">
        <v>1840</v>
      </c>
      <c r="C1240" s="3" t="s">
        <v>1899</v>
      </c>
    </row>
    <row r="1241" spans="1:56">
      <c r="B1241" t="s">
        <v>1907</v>
      </c>
      <c r="C1241" s="3" t="s">
        <v>1845</v>
      </c>
    </row>
    <row r="1242" spans="1:56">
      <c r="A1242">
        <v>9</v>
      </c>
      <c r="B1242" t="s">
        <v>1824</v>
      </c>
      <c r="C1242" t="s">
        <v>1919</v>
      </c>
    </row>
    <row r="1243" spans="1:56">
      <c r="B1243" t="s">
        <v>1913</v>
      </c>
      <c r="C1243" s="3" t="s">
        <v>1870</v>
      </c>
    </row>
    <row r="1244" spans="1:56">
      <c r="B1244" t="s">
        <v>1820</v>
      </c>
      <c r="C1244" t="s">
        <v>1916</v>
      </c>
    </row>
    <row r="1247" spans="1:56">
      <c r="B1247" s="7" t="s">
        <v>1869</v>
      </c>
      <c r="C1247" s="9" t="s">
        <v>1870</v>
      </c>
    </row>
    <row r="1248" spans="1:56">
      <c r="B1248" t="s">
        <v>1817</v>
      </c>
      <c r="C1248" t="s">
        <v>1818</v>
      </c>
    </row>
    <row r="1249" spans="1:3">
      <c r="B1249" t="s">
        <v>1920</v>
      </c>
      <c r="C1249" t="s">
        <v>1921</v>
      </c>
    </row>
    <row r="1250" spans="1:3">
      <c r="B1250" t="s">
        <v>1821</v>
      </c>
      <c r="C1250" t="s">
        <v>1914</v>
      </c>
    </row>
    <row r="1251" spans="1:3">
      <c r="B1251" t="s">
        <v>1822</v>
      </c>
      <c r="C1251" t="s">
        <v>1912</v>
      </c>
    </row>
    <row r="1252" spans="1:3">
      <c r="A1252" t="s">
        <v>1923</v>
      </c>
      <c r="B1252" t="s">
        <v>1909</v>
      </c>
      <c r="C1252" t="s">
        <v>1910</v>
      </c>
    </row>
    <row r="1253" spans="1:3">
      <c r="B1253" t="s">
        <v>1827</v>
      </c>
      <c r="C1253" t="s">
        <v>1826</v>
      </c>
    </row>
    <row r="1254" spans="1:3">
      <c r="B1254" t="s">
        <v>1828</v>
      </c>
      <c r="C1254" t="s">
        <v>1922</v>
      </c>
    </row>
    <row r="1255" spans="1:3">
      <c r="B1255" t="s">
        <v>1829</v>
      </c>
      <c r="C1255" t="s">
        <v>1819</v>
      </c>
    </row>
    <row r="1256" spans="1:3">
      <c r="B1256" t="s">
        <v>1833</v>
      </c>
      <c r="C1256" t="s">
        <v>1834</v>
      </c>
    </row>
    <row r="1257" spans="1:3">
      <c r="B1257" t="s">
        <v>1836</v>
      </c>
      <c r="C1257" t="s">
        <v>1918</v>
      </c>
    </row>
    <row r="1258" spans="1:3">
      <c r="B1258" t="s">
        <v>1839</v>
      </c>
      <c r="C1258" t="s">
        <v>1838</v>
      </c>
    </row>
    <row r="1259" spans="1:3">
      <c r="B1259" t="s">
        <v>1841</v>
      </c>
      <c r="C1259" t="s">
        <v>1838</v>
      </c>
    </row>
    <row r="1260" spans="1:3">
      <c r="B1260" t="s">
        <v>1844</v>
      </c>
      <c r="C1260" t="s">
        <v>1845</v>
      </c>
    </row>
    <row r="1261" spans="1:3">
      <c r="B1261" t="s">
        <v>1846</v>
      </c>
      <c r="C1261" t="s">
        <v>1915</v>
      </c>
    </row>
    <row r="1262" spans="1:3">
      <c r="B1262" t="s">
        <v>1847</v>
      </c>
      <c r="C1262" t="s">
        <v>1848</v>
      </c>
    </row>
    <row r="1263" spans="1:3">
      <c r="B1263" t="s">
        <v>1900</v>
      </c>
      <c r="C1263" t="s">
        <v>1901</v>
      </c>
    </row>
    <row r="1264" spans="1:3">
      <c r="A1264" t="s">
        <v>1923</v>
      </c>
      <c r="B1264" t="s">
        <v>1902</v>
      </c>
      <c r="C1264" t="s">
        <v>1903</v>
      </c>
    </row>
    <row r="1265" spans="2:55">
      <c r="B1265" t="s">
        <v>1904</v>
      </c>
      <c r="C1265" t="s">
        <v>1845</v>
      </c>
    </row>
    <row r="1267" spans="2:55">
      <c r="F1267">
        <v>1</v>
      </c>
      <c r="J1267">
        <v>5</v>
      </c>
      <c r="O1267">
        <v>10</v>
      </c>
      <c r="T1267">
        <v>15</v>
      </c>
      <c r="Y1267">
        <v>20</v>
      </c>
      <c r="AD1267">
        <v>25</v>
      </c>
      <c r="AI1267">
        <v>30</v>
      </c>
      <c r="AN1267">
        <v>35</v>
      </c>
      <c r="AS1267">
        <v>40</v>
      </c>
      <c r="AX1267">
        <v>45</v>
      </c>
      <c r="BC1267">
        <v>50</v>
      </c>
    </row>
    <row r="1269" spans="2:55">
      <c r="D1269" t="s">
        <v>71</v>
      </c>
    </row>
    <row r="1270" spans="2:55">
      <c r="D1270" t="s">
        <v>72</v>
      </c>
      <c r="E1270">
        <f>SUM(F1270:BL1270)</f>
        <v>0</v>
      </c>
    </row>
    <row r="1271" spans="2:55">
      <c r="D1271" t="s">
        <v>73</v>
      </c>
      <c r="E1271">
        <f>SUM(F1271:BB1271)</f>
        <v>0</v>
      </c>
    </row>
    <row r="1274" spans="2:55">
      <c r="D1274" s="5">
        <v>228</v>
      </c>
    </row>
    <row r="1275" spans="2:55">
      <c r="E1275" t="s">
        <v>78</v>
      </c>
      <c r="F1275" t="s">
        <v>77</v>
      </c>
      <c r="G1275" t="s">
        <v>81</v>
      </c>
      <c r="H1275" t="s">
        <v>76</v>
      </c>
      <c r="J1275" t="s">
        <v>84</v>
      </c>
      <c r="K1275" t="s">
        <v>89</v>
      </c>
      <c r="L1275" s="1" t="s">
        <v>92</v>
      </c>
      <c r="M1275" s="1" t="s">
        <v>79</v>
      </c>
      <c r="N1275" s="1" t="s">
        <v>83</v>
      </c>
      <c r="O1275" t="s">
        <v>85</v>
      </c>
      <c r="P1275" s="1"/>
      <c r="Q1275" s="1"/>
      <c r="R1275" t="s">
        <v>93</v>
      </c>
      <c r="S1275" t="s">
        <v>634</v>
      </c>
      <c r="T1275" t="s">
        <v>88</v>
      </c>
      <c r="U1275" t="s">
        <v>937</v>
      </c>
      <c r="W1275" t="s">
        <v>107</v>
      </c>
      <c r="Y1275" t="s">
        <v>105</v>
      </c>
      <c r="Z1275" s="3" t="s">
        <v>103</v>
      </c>
      <c r="AA1275" t="s">
        <v>98</v>
      </c>
      <c r="AB1275" t="s">
        <v>96</v>
      </c>
      <c r="AC1275" t="s">
        <v>102</v>
      </c>
      <c r="AD1275" t="s">
        <v>101</v>
      </c>
      <c r="AE1275" t="s">
        <v>94</v>
      </c>
      <c r="AF1275" t="s">
        <v>95</v>
      </c>
      <c r="AG1275" t="s">
        <v>86</v>
      </c>
      <c r="AH1275" t="s">
        <v>110</v>
      </c>
      <c r="AI1275" t="s">
        <v>100</v>
      </c>
      <c r="AJ1275" t="s">
        <v>97</v>
      </c>
      <c r="AK1275" t="s">
        <v>92</v>
      </c>
      <c r="AL1275" t="s">
        <v>318</v>
      </c>
      <c r="AM1275" t="s">
        <v>91</v>
      </c>
      <c r="AN1275" t="s">
        <v>90</v>
      </c>
      <c r="AP1275" t="s">
        <v>1388</v>
      </c>
      <c r="AQ1275" t="s">
        <v>339</v>
      </c>
      <c r="AR1275" t="s">
        <v>517</v>
      </c>
      <c r="AS1275" t="s">
        <v>322</v>
      </c>
      <c r="AT1275" t="s">
        <v>114</v>
      </c>
      <c r="AU1275" t="s">
        <v>104</v>
      </c>
      <c r="AV1275" t="s">
        <v>1516</v>
      </c>
      <c r="AX1275" t="s">
        <v>1612</v>
      </c>
      <c r="AY1275" t="s">
        <v>1672</v>
      </c>
      <c r="AZ1275" t="s">
        <v>1719</v>
      </c>
      <c r="BB1275" t="s">
        <v>1924</v>
      </c>
    </row>
    <row r="1276" spans="2:55">
      <c r="D1276" s="1" t="s">
        <v>116</v>
      </c>
      <c r="E1276" t="s">
        <v>120</v>
      </c>
      <c r="F1276" s="1" t="s">
        <v>119</v>
      </c>
      <c r="G1276" s="3" t="s">
        <v>124</v>
      </c>
      <c r="H1276" t="s">
        <v>118</v>
      </c>
      <c r="I1276" t="s">
        <v>121</v>
      </c>
      <c r="J1276" t="s">
        <v>128</v>
      </c>
      <c r="K1276" s="4" t="s">
        <v>133</v>
      </c>
      <c r="L1276" s="4" t="s">
        <v>137</v>
      </c>
      <c r="M1276" s="1" t="s">
        <v>122</v>
      </c>
      <c r="N1276" s="1" t="s">
        <v>127</v>
      </c>
      <c r="O1276" t="s">
        <v>129</v>
      </c>
      <c r="P1276" s="4" t="s">
        <v>117</v>
      </c>
      <c r="Q1276" s="1" t="s">
        <v>125</v>
      </c>
      <c r="R1276" t="s">
        <v>140</v>
      </c>
      <c r="S1276" s="3" t="s">
        <v>197</v>
      </c>
      <c r="T1276" s="3" t="s">
        <v>132</v>
      </c>
      <c r="U1276" s="3" t="s">
        <v>1133</v>
      </c>
      <c r="V1276" s="1" t="s">
        <v>115</v>
      </c>
      <c r="W1276" s="3" t="s">
        <v>156</v>
      </c>
      <c r="X1276" s="1" t="s">
        <v>135</v>
      </c>
      <c r="Y1276" t="s">
        <v>153</v>
      </c>
      <c r="Z1276" t="s">
        <v>150</v>
      </c>
      <c r="AA1276" s="1" t="s">
        <v>145</v>
      </c>
      <c r="AB1276" s="3" t="s">
        <v>143</v>
      </c>
      <c r="AC1276" s="3" t="s">
        <v>149</v>
      </c>
      <c r="AD1276" t="s">
        <v>148</v>
      </c>
      <c r="AE1276" t="s">
        <v>141</v>
      </c>
      <c r="AF1276" t="s">
        <v>142</v>
      </c>
      <c r="AG1276" s="1" t="s">
        <v>130</v>
      </c>
      <c r="AH1276" t="s">
        <v>159</v>
      </c>
      <c r="AI1276" t="s">
        <v>147</v>
      </c>
      <c r="AJ1276" t="s">
        <v>144</v>
      </c>
      <c r="AK1276" t="s">
        <v>138</v>
      </c>
      <c r="AL1276" t="s">
        <v>319</v>
      </c>
      <c r="AM1276" s="1" t="s">
        <v>136</v>
      </c>
      <c r="AN1276" t="s">
        <v>134</v>
      </c>
      <c r="AO1276" s="4" t="s">
        <v>139</v>
      </c>
      <c r="AP1276" t="s">
        <v>1387</v>
      </c>
      <c r="AQ1276" s="3" t="s">
        <v>161</v>
      </c>
      <c r="AR1276" t="s">
        <v>158</v>
      </c>
      <c r="AS1276" s="3" t="s">
        <v>323</v>
      </c>
      <c r="AT1276" s="3" t="s">
        <v>849</v>
      </c>
      <c r="AU1276" t="s">
        <v>152</v>
      </c>
      <c r="AW1276" s="3" t="s">
        <v>713</v>
      </c>
      <c r="AX1276" s="3" t="s">
        <v>1613</v>
      </c>
      <c r="BA1276" t="s">
        <v>1871</v>
      </c>
      <c r="BB1276" t="s">
        <v>1925</v>
      </c>
    </row>
    <row r="1277" spans="2:55">
      <c r="C1277">
        <f>SUM(D1277:BB1277)</f>
        <v>573</v>
      </c>
      <c r="D1277">
        <v>31</v>
      </c>
      <c r="E1277">
        <v>30</v>
      </c>
      <c r="F1277">
        <v>27</v>
      </c>
      <c r="G1277">
        <v>24</v>
      </c>
      <c r="H1277">
        <v>22</v>
      </c>
      <c r="I1277">
        <v>31</v>
      </c>
      <c r="J1277">
        <v>22</v>
      </c>
      <c r="K1277">
        <v>9</v>
      </c>
      <c r="L1277">
        <v>8</v>
      </c>
      <c r="M1277">
        <v>29</v>
      </c>
      <c r="N1277">
        <v>24</v>
      </c>
      <c r="O1277">
        <v>15</v>
      </c>
      <c r="P1277">
        <v>13</v>
      </c>
      <c r="Q1277">
        <v>30</v>
      </c>
      <c r="R1277">
        <v>7</v>
      </c>
      <c r="S1277">
        <v>30</v>
      </c>
      <c r="T1277">
        <v>19</v>
      </c>
      <c r="U1277">
        <v>16</v>
      </c>
      <c r="V1277">
        <v>29</v>
      </c>
      <c r="W1277">
        <v>5</v>
      </c>
      <c r="X1277">
        <v>17</v>
      </c>
      <c r="Y1277">
        <v>12</v>
      </c>
      <c r="Z1277">
        <v>26</v>
      </c>
      <c r="AA1277">
        <v>0</v>
      </c>
      <c r="AB1277">
        <v>13</v>
      </c>
      <c r="AC1277">
        <v>4</v>
      </c>
      <c r="AD1277">
        <v>6</v>
      </c>
      <c r="AE1277">
        <v>4</v>
      </c>
      <c r="AF1277">
        <v>9</v>
      </c>
      <c r="AG1277">
        <v>4</v>
      </c>
      <c r="AH1277">
        <v>0</v>
      </c>
      <c r="AI1277">
        <v>7</v>
      </c>
      <c r="AJ1277">
        <v>0</v>
      </c>
      <c r="AK1277">
        <v>31</v>
      </c>
      <c r="AL1277">
        <v>0</v>
      </c>
      <c r="AM1277">
        <v>5</v>
      </c>
      <c r="AN1277">
        <v>3</v>
      </c>
      <c r="AO1277">
        <v>0</v>
      </c>
      <c r="AP1277">
        <v>0</v>
      </c>
      <c r="AQ1277">
        <v>2</v>
      </c>
      <c r="AR1277">
        <v>1</v>
      </c>
      <c r="AS1277">
        <v>0</v>
      </c>
      <c r="AT1277">
        <v>0</v>
      </c>
      <c r="AU1277">
        <v>0</v>
      </c>
      <c r="AV1277">
        <v>0</v>
      </c>
      <c r="AW1277">
        <v>1</v>
      </c>
      <c r="AX1277">
        <v>2</v>
      </c>
      <c r="AY1277">
        <v>1</v>
      </c>
      <c r="AZ1277">
        <v>2</v>
      </c>
      <c r="BA1277">
        <v>1</v>
      </c>
      <c r="BB1277">
        <v>1</v>
      </c>
    </row>
    <row r="1278" spans="2:55">
      <c r="C1278">
        <f>SUM(D1278:BB1278)</f>
        <v>956</v>
      </c>
      <c r="D1278" s="5">
        <v>61</v>
      </c>
      <c r="E1278" s="5">
        <v>59</v>
      </c>
      <c r="F1278" s="5">
        <v>50</v>
      </c>
      <c r="G1278" s="5">
        <v>47</v>
      </c>
      <c r="H1278" s="5">
        <v>46</v>
      </c>
      <c r="I1278" s="5">
        <v>40</v>
      </c>
      <c r="J1278" s="5">
        <v>38</v>
      </c>
      <c r="K1278" s="5">
        <v>38</v>
      </c>
      <c r="L1278" s="5">
        <v>37</v>
      </c>
      <c r="M1278" s="5">
        <v>36</v>
      </c>
      <c r="N1278" s="5">
        <v>36</v>
      </c>
      <c r="O1278" s="5">
        <v>36</v>
      </c>
      <c r="P1278" s="5">
        <v>36</v>
      </c>
      <c r="Q1278">
        <v>29</v>
      </c>
      <c r="R1278" s="7">
        <v>26</v>
      </c>
      <c r="S1278">
        <v>25</v>
      </c>
      <c r="T1278">
        <v>24</v>
      </c>
      <c r="U1278">
        <v>21</v>
      </c>
      <c r="V1278">
        <v>20</v>
      </c>
      <c r="W1278">
        <v>19</v>
      </c>
      <c r="X1278">
        <v>18</v>
      </c>
      <c r="Y1278">
        <v>17</v>
      </c>
      <c r="Z1278">
        <v>17</v>
      </c>
      <c r="AA1278">
        <v>16</v>
      </c>
      <c r="AB1278">
        <v>16</v>
      </c>
      <c r="AC1278">
        <v>15</v>
      </c>
      <c r="AD1278">
        <v>13</v>
      </c>
      <c r="AE1278">
        <v>13</v>
      </c>
      <c r="AF1278">
        <v>12</v>
      </c>
      <c r="AG1278">
        <v>11</v>
      </c>
      <c r="AH1278">
        <v>11</v>
      </c>
      <c r="AI1278" s="7">
        <v>11</v>
      </c>
      <c r="AJ1278">
        <v>10</v>
      </c>
      <c r="AK1278">
        <v>8</v>
      </c>
      <c r="AL1278">
        <v>8</v>
      </c>
      <c r="AM1278">
        <v>7</v>
      </c>
      <c r="AN1278">
        <v>6</v>
      </c>
      <c r="AO1278">
        <v>5</v>
      </c>
      <c r="AP1278">
        <v>5</v>
      </c>
      <c r="AQ1278">
        <v>4</v>
      </c>
      <c r="AR1278">
        <v>3</v>
      </c>
      <c r="AS1278">
        <v>2</v>
      </c>
      <c r="AT1278">
        <v>2</v>
      </c>
      <c r="AU1278">
        <v>1</v>
      </c>
      <c r="AV1278">
        <v>1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</row>
    <row r="1316" spans="3:7" ht="15" customHeight="1"/>
    <row r="1318" spans="3:7">
      <c r="C1318" s="6">
        <v>43586</v>
      </c>
      <c r="D1318">
        <v>19</v>
      </c>
      <c r="E1318">
        <v>7</v>
      </c>
      <c r="F1318">
        <v>13</v>
      </c>
      <c r="G1318">
        <v>65</v>
      </c>
    </row>
    <row r="1319" spans="3:7">
      <c r="C1319" s="6">
        <v>43587</v>
      </c>
      <c r="D1319">
        <v>26</v>
      </c>
      <c r="E1319">
        <v>10</v>
      </c>
      <c r="F1319">
        <v>17</v>
      </c>
      <c r="G1319">
        <v>67</v>
      </c>
    </row>
    <row r="1320" spans="3:7">
      <c r="C1320" s="6">
        <v>43588</v>
      </c>
      <c r="D1320">
        <v>33</v>
      </c>
      <c r="E1320">
        <v>8</v>
      </c>
      <c r="F1320">
        <v>16</v>
      </c>
      <c r="G1320">
        <v>69</v>
      </c>
    </row>
    <row r="1321" spans="3:7">
      <c r="C1321" s="6">
        <v>43589</v>
      </c>
      <c r="D1321">
        <v>33</v>
      </c>
      <c r="E1321">
        <v>10</v>
      </c>
      <c r="F1321">
        <v>17</v>
      </c>
      <c r="G1321">
        <v>77</v>
      </c>
    </row>
    <row r="1322" spans="3:7">
      <c r="C1322" s="6">
        <v>43590</v>
      </c>
      <c r="D1322">
        <v>33</v>
      </c>
      <c r="E1322">
        <v>11</v>
      </c>
      <c r="F1322">
        <v>22</v>
      </c>
      <c r="G1322">
        <v>78</v>
      </c>
    </row>
    <row r="1323" spans="3:7">
      <c r="C1323" s="6">
        <v>43591</v>
      </c>
      <c r="D1323">
        <v>35</v>
      </c>
      <c r="E1323">
        <v>10</v>
      </c>
      <c r="F1323">
        <v>19</v>
      </c>
      <c r="G1323">
        <v>78</v>
      </c>
    </row>
    <row r="1324" spans="3:7">
      <c r="C1324" s="6">
        <v>43592</v>
      </c>
      <c r="D1324">
        <v>27</v>
      </c>
      <c r="E1324">
        <v>8</v>
      </c>
      <c r="F1324">
        <v>19</v>
      </c>
      <c r="G1324">
        <v>71</v>
      </c>
    </row>
    <row r="1325" spans="3:7">
      <c r="C1325" s="6">
        <v>43593</v>
      </c>
      <c r="D1325">
        <v>32</v>
      </c>
      <c r="E1325">
        <v>12</v>
      </c>
      <c r="F1325">
        <v>19</v>
      </c>
      <c r="G1325">
        <v>78</v>
      </c>
    </row>
    <row r="1326" spans="3:7">
      <c r="C1326" s="6">
        <v>43594</v>
      </c>
      <c r="D1326">
        <v>32</v>
      </c>
      <c r="E1326">
        <v>13</v>
      </c>
      <c r="F1326">
        <v>21</v>
      </c>
      <c r="G1326">
        <v>66</v>
      </c>
    </row>
    <row r="1327" spans="3:7">
      <c r="C1327" s="6">
        <v>43595</v>
      </c>
      <c r="D1327">
        <v>29</v>
      </c>
      <c r="E1327">
        <v>8</v>
      </c>
      <c r="F1327">
        <v>14</v>
      </c>
      <c r="G1327">
        <v>68</v>
      </c>
    </row>
    <row r="1328" spans="3:7">
      <c r="C1328" s="6">
        <v>43596</v>
      </c>
      <c r="D1328">
        <v>31</v>
      </c>
      <c r="E1328">
        <v>9</v>
      </c>
      <c r="F1328">
        <v>18</v>
      </c>
      <c r="G1328">
        <v>72</v>
      </c>
    </row>
    <row r="1329" spans="3:7">
      <c r="C1329" s="6">
        <v>43597</v>
      </c>
      <c r="D1329">
        <v>28</v>
      </c>
      <c r="E1329">
        <v>7</v>
      </c>
      <c r="F1329">
        <v>16</v>
      </c>
      <c r="G1329">
        <v>65</v>
      </c>
    </row>
    <row r="1330" spans="3:7">
      <c r="C1330" s="6">
        <v>43598</v>
      </c>
      <c r="D1330">
        <v>30</v>
      </c>
      <c r="E1330">
        <v>11</v>
      </c>
      <c r="F1330">
        <v>20</v>
      </c>
      <c r="G1330">
        <v>70</v>
      </c>
    </row>
    <row r="1331" spans="3:7">
      <c r="C1331" s="6">
        <v>43599</v>
      </c>
      <c r="D1331">
        <v>26</v>
      </c>
      <c r="E1331">
        <v>9</v>
      </c>
      <c r="F1331">
        <v>18</v>
      </c>
      <c r="G1331">
        <v>65</v>
      </c>
    </row>
    <row r="1332" spans="3:7">
      <c r="C1332" s="6">
        <v>43600</v>
      </c>
      <c r="D1332">
        <v>34</v>
      </c>
      <c r="E1332">
        <v>10</v>
      </c>
      <c r="F1332">
        <v>21</v>
      </c>
      <c r="G1332">
        <v>79</v>
      </c>
    </row>
    <row r="1333" spans="3:7">
      <c r="C1333" s="6">
        <v>43601</v>
      </c>
      <c r="D1333">
        <v>27</v>
      </c>
      <c r="E1333">
        <v>9</v>
      </c>
      <c r="F1333">
        <v>16</v>
      </c>
      <c r="G1333">
        <v>62</v>
      </c>
    </row>
    <row r="1334" spans="3:7">
      <c r="C1334" s="6">
        <v>43602</v>
      </c>
      <c r="D1334">
        <v>29</v>
      </c>
      <c r="E1334">
        <v>11</v>
      </c>
      <c r="F1334">
        <v>18</v>
      </c>
      <c r="G1334">
        <v>65</v>
      </c>
    </row>
    <row r="1335" spans="3:7">
      <c r="C1335" s="6">
        <v>43603</v>
      </c>
      <c r="D1335">
        <v>27</v>
      </c>
      <c r="E1335">
        <v>11</v>
      </c>
      <c r="F1335">
        <v>17</v>
      </c>
      <c r="G1335">
        <v>70</v>
      </c>
    </row>
    <row r="1336" spans="3:7">
      <c r="C1336" s="6">
        <v>43604</v>
      </c>
      <c r="D1336">
        <v>32</v>
      </c>
      <c r="E1336">
        <v>14</v>
      </c>
      <c r="F1336">
        <v>22</v>
      </c>
      <c r="G1336">
        <v>71</v>
      </c>
    </row>
    <row r="1337" spans="3:7">
      <c r="C1337" s="6">
        <v>43605</v>
      </c>
      <c r="D1337">
        <v>36</v>
      </c>
      <c r="E1337">
        <v>11</v>
      </c>
      <c r="F1337">
        <v>21</v>
      </c>
      <c r="G1337">
        <v>71</v>
      </c>
    </row>
    <row r="1338" spans="3:7">
      <c r="C1338" s="6">
        <v>43606</v>
      </c>
      <c r="D1338">
        <v>31</v>
      </c>
      <c r="E1338">
        <v>11</v>
      </c>
      <c r="F1338">
        <v>19</v>
      </c>
      <c r="G1338">
        <v>73</v>
      </c>
    </row>
    <row r="1339" spans="3:7">
      <c r="C1339" s="6">
        <v>43607</v>
      </c>
      <c r="D1339">
        <v>36</v>
      </c>
      <c r="E1339">
        <v>11</v>
      </c>
      <c r="F1339">
        <v>18</v>
      </c>
      <c r="G1339">
        <v>78</v>
      </c>
    </row>
    <row r="1340" spans="3:7">
      <c r="C1340" s="6">
        <v>43608</v>
      </c>
      <c r="D1340">
        <v>42</v>
      </c>
      <c r="E1340">
        <v>13</v>
      </c>
      <c r="F1340">
        <v>21</v>
      </c>
      <c r="G1340">
        <v>74</v>
      </c>
    </row>
    <row r="1341" spans="3:7">
      <c r="C1341" s="6">
        <v>43609</v>
      </c>
      <c r="D1341">
        <v>27</v>
      </c>
      <c r="E1341">
        <v>10</v>
      </c>
      <c r="F1341">
        <v>20</v>
      </c>
      <c r="G1341">
        <v>69</v>
      </c>
    </row>
    <row r="1342" spans="3:7">
      <c r="C1342" s="6">
        <v>43610</v>
      </c>
      <c r="D1342">
        <v>36</v>
      </c>
      <c r="E1342">
        <v>11</v>
      </c>
      <c r="F1342">
        <v>19</v>
      </c>
      <c r="G1342">
        <v>79</v>
      </c>
    </row>
    <row r="1343" spans="3:7">
      <c r="C1343" s="6">
        <v>43611</v>
      </c>
      <c r="D1343">
        <v>28</v>
      </c>
      <c r="E1343">
        <v>8</v>
      </c>
      <c r="F1343">
        <v>15</v>
      </c>
      <c r="G1343">
        <v>69</v>
      </c>
    </row>
    <row r="1344" spans="3:7">
      <c r="C1344" s="6">
        <v>43612</v>
      </c>
      <c r="D1344">
        <v>31</v>
      </c>
      <c r="E1344">
        <v>10</v>
      </c>
      <c r="F1344">
        <v>19</v>
      </c>
      <c r="G1344">
        <v>67</v>
      </c>
    </row>
    <row r="1345" spans="1:7">
      <c r="C1345" s="6">
        <v>43613</v>
      </c>
      <c r="D1345">
        <v>31</v>
      </c>
      <c r="E1345">
        <v>10</v>
      </c>
      <c r="F1345">
        <v>18</v>
      </c>
      <c r="G1345">
        <v>67</v>
      </c>
    </row>
    <row r="1346" spans="1:7">
      <c r="C1346" s="6">
        <v>43614</v>
      </c>
      <c r="D1346">
        <v>33</v>
      </c>
      <c r="E1346">
        <v>13</v>
      </c>
      <c r="F1346">
        <v>22</v>
      </c>
      <c r="G1346">
        <v>71</v>
      </c>
    </row>
    <row r="1347" spans="1:7">
      <c r="C1347" s="6">
        <v>43615</v>
      </c>
      <c r="D1347">
        <v>32</v>
      </c>
      <c r="E1347">
        <v>11</v>
      </c>
      <c r="F1347">
        <v>19</v>
      </c>
      <c r="G1347">
        <v>74</v>
      </c>
    </row>
    <row r="1348" spans="1:7">
      <c r="C1348" s="6">
        <v>43616</v>
      </c>
      <c r="D1348">
        <v>30</v>
      </c>
      <c r="E1348">
        <v>11</v>
      </c>
      <c r="F1348">
        <v>19</v>
      </c>
      <c r="G1348">
        <v>82</v>
      </c>
    </row>
    <row r="1349" spans="1:7">
      <c r="D1349">
        <f>SUM(D1318:D1348)</f>
        <v>956</v>
      </c>
      <c r="E1349">
        <f>SUM(E1318:E1348)</f>
        <v>318</v>
      </c>
      <c r="F1349">
        <f>SUM(F1318:F1348)</f>
        <v>573</v>
      </c>
      <c r="G1349">
        <f>SUM(G1318:G1348)</f>
        <v>2210</v>
      </c>
    </row>
    <row r="1350" spans="1:7">
      <c r="C1350" s="6"/>
      <c r="D1350">
        <f>AVERAGE(D1318:D1348)</f>
        <v>30.838709677419356</v>
      </c>
      <c r="E1350">
        <f>AVERAGE(E1318:E1348)</f>
        <v>10.258064516129032</v>
      </c>
      <c r="F1350">
        <f>AVERAGE(F1318:F1348)</f>
        <v>18.483870967741936</v>
      </c>
      <c r="G1350">
        <f>AVERAGE(G1318:G1348)</f>
        <v>71.290322580645167</v>
      </c>
    </row>
    <row r="1360" spans="1:7">
      <c r="A1360" t="s">
        <v>0</v>
      </c>
    </row>
    <row r="1361" spans="1:1">
      <c r="A1361" t="s">
        <v>1</v>
      </c>
    </row>
    <row r="1362" spans="1:1">
      <c r="A1362" t="s">
        <v>61</v>
      </c>
    </row>
    <row r="1363" spans="1:1">
      <c r="A1363" t="s">
        <v>62</v>
      </c>
    </row>
    <row r="1364" spans="1:1">
      <c r="A1364" t="s">
        <v>2</v>
      </c>
    </row>
    <row r="1365" spans="1:1">
      <c r="A1365" t="s">
        <v>3</v>
      </c>
    </row>
    <row r="1366" spans="1:1">
      <c r="A1366" t="s">
        <v>4</v>
      </c>
    </row>
    <row r="1367" spans="1:1">
      <c r="A1367" t="s">
        <v>63</v>
      </c>
    </row>
    <row r="1368" spans="1:1">
      <c r="A1368" t="s">
        <v>5</v>
      </c>
    </row>
    <row r="1369" spans="1:1">
      <c r="A1369" t="s">
        <v>64</v>
      </c>
    </row>
    <row r="1370" spans="1:1">
      <c r="A1370" t="s">
        <v>6</v>
      </c>
    </row>
    <row r="1371" spans="1:1">
      <c r="A1371" t="s">
        <v>7</v>
      </c>
    </row>
    <row r="1372" spans="1:1">
      <c r="A1372" t="s">
        <v>8</v>
      </c>
    </row>
    <row r="1373" spans="1:1">
      <c r="A1373" t="s">
        <v>65</v>
      </c>
    </row>
    <row r="1374" spans="1:1">
      <c r="A1374" t="s">
        <v>9</v>
      </c>
    </row>
    <row r="1375" spans="1:1">
      <c r="A1375" t="s">
        <v>10</v>
      </c>
    </row>
    <row r="1376" spans="1:1">
      <c r="A1376" t="s">
        <v>11</v>
      </c>
    </row>
    <row r="1377" spans="1:1">
      <c r="A1377" t="s">
        <v>12</v>
      </c>
    </row>
    <row r="1378" spans="1:1">
      <c r="A1378" t="s">
        <v>13</v>
      </c>
    </row>
    <row r="1379" spans="1:1">
      <c r="A1379" t="s">
        <v>14</v>
      </c>
    </row>
    <row r="1380" spans="1:1">
      <c r="A1380" t="s">
        <v>15</v>
      </c>
    </row>
    <row r="1381" spans="1:1">
      <c r="A1381" t="s">
        <v>16</v>
      </c>
    </row>
    <row r="1382" spans="1:1">
      <c r="A1382" t="s">
        <v>17</v>
      </c>
    </row>
    <row r="1383" spans="1:1">
      <c r="A1383" t="s">
        <v>18</v>
      </c>
    </row>
    <row r="1384" spans="1:1">
      <c r="A1384" t="s">
        <v>19</v>
      </c>
    </row>
    <row r="1385" spans="1:1">
      <c r="A1385" t="s">
        <v>20</v>
      </c>
    </row>
    <row r="1386" spans="1:1">
      <c r="A1386" t="s">
        <v>21</v>
      </c>
    </row>
    <row r="1387" spans="1:1">
      <c r="A1387" t="s">
        <v>22</v>
      </c>
    </row>
    <row r="1388" spans="1:1">
      <c r="A1388" t="s">
        <v>66</v>
      </c>
    </row>
    <row r="1389" spans="1:1">
      <c r="A1389" t="s">
        <v>23</v>
      </c>
    </row>
    <row r="1390" spans="1:1">
      <c r="A1390" t="s">
        <v>24</v>
      </c>
    </row>
    <row r="1391" spans="1:1">
      <c r="A1391" t="s">
        <v>25</v>
      </c>
    </row>
    <row r="1392" spans="1:1">
      <c r="A1392" t="s">
        <v>26</v>
      </c>
    </row>
    <row r="1393" spans="1:1">
      <c r="A1393" t="s">
        <v>27</v>
      </c>
    </row>
    <row r="1394" spans="1:1">
      <c r="A1394" t="s">
        <v>28</v>
      </c>
    </row>
    <row r="1395" spans="1:1">
      <c r="A1395" t="s">
        <v>29</v>
      </c>
    </row>
    <row r="1396" spans="1:1">
      <c r="A1396" t="s">
        <v>30</v>
      </c>
    </row>
    <row r="1397" spans="1:1">
      <c r="A1397" t="s">
        <v>31</v>
      </c>
    </row>
    <row r="1398" spans="1:1">
      <c r="A1398" t="s">
        <v>32</v>
      </c>
    </row>
    <row r="1399" spans="1:1">
      <c r="A1399" t="s">
        <v>33</v>
      </c>
    </row>
    <row r="1400" spans="1:1">
      <c r="A1400" t="s">
        <v>34</v>
      </c>
    </row>
    <row r="1401" spans="1:1">
      <c r="A1401" t="s">
        <v>35</v>
      </c>
    </row>
    <row r="1402" spans="1:1">
      <c r="A1402" t="s">
        <v>36</v>
      </c>
    </row>
    <row r="1403" spans="1:1">
      <c r="A1403" t="s">
        <v>37</v>
      </c>
    </row>
    <row r="1404" spans="1:1">
      <c r="A1404" t="s">
        <v>38</v>
      </c>
    </row>
    <row r="1405" spans="1:1">
      <c r="A1405" t="s">
        <v>67</v>
      </c>
    </row>
    <row r="1406" spans="1:1">
      <c r="A1406" t="s">
        <v>39</v>
      </c>
    </row>
    <row r="1407" spans="1:1">
      <c r="A1407" t="s">
        <v>68</v>
      </c>
    </row>
    <row r="1408" spans="1:1">
      <c r="A1408" t="s">
        <v>69</v>
      </c>
    </row>
    <row r="1409" spans="1:1">
      <c r="A1409" t="s">
        <v>40</v>
      </c>
    </row>
    <row r="1410" spans="1:1">
      <c r="A1410" t="s">
        <v>41</v>
      </c>
    </row>
    <row r="1411" spans="1:1">
      <c r="A1411" t="s">
        <v>42</v>
      </c>
    </row>
    <row r="1412" spans="1:1">
      <c r="A1412" t="s">
        <v>70</v>
      </c>
    </row>
    <row r="1413" spans="1:1">
      <c r="A1413" t="s">
        <v>43</v>
      </c>
    </row>
    <row r="1414" spans="1:1">
      <c r="A1414" t="s">
        <v>44</v>
      </c>
    </row>
    <row r="1415" spans="1:1">
      <c r="A1415" t="s">
        <v>45</v>
      </c>
    </row>
    <row r="1416" spans="1:1">
      <c r="A1416" t="s">
        <v>46</v>
      </c>
    </row>
    <row r="1417" spans="1:1">
      <c r="A1417" t="s">
        <v>47</v>
      </c>
    </row>
    <row r="1418" spans="1:1">
      <c r="A1418" t="s">
        <v>48</v>
      </c>
    </row>
    <row r="1419" spans="1:1">
      <c r="A1419" t="s">
        <v>49</v>
      </c>
    </row>
    <row r="1420" spans="1:1">
      <c r="A1420" t="s">
        <v>50</v>
      </c>
    </row>
    <row r="1421" spans="1:1">
      <c r="A1421" t="s">
        <v>51</v>
      </c>
    </row>
    <row r="1422" spans="1:1">
      <c r="A1422" t="s">
        <v>52</v>
      </c>
    </row>
    <row r="1423" spans="1:1">
      <c r="A1423" t="s">
        <v>53</v>
      </c>
    </row>
    <row r="1424" spans="1:1">
      <c r="A1424" t="s">
        <v>54</v>
      </c>
    </row>
    <row r="1425" spans="1:1">
      <c r="A1425" t="s">
        <v>55</v>
      </c>
    </row>
    <row r="1426" spans="1:1">
      <c r="A1426" t="s">
        <v>56</v>
      </c>
    </row>
    <row r="1427" spans="1:1">
      <c r="A1427" t="s">
        <v>57</v>
      </c>
    </row>
    <row r="1428" spans="1:1">
      <c r="A1428" t="s">
        <v>58</v>
      </c>
    </row>
    <row r="1429" spans="1:1">
      <c r="A1429" t="s">
        <v>59</v>
      </c>
    </row>
    <row r="1430" spans="1:1">
      <c r="A1430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2019-06-02T08:12:53Z</dcterms:modified>
</cp:coreProperties>
</file>