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95" windowWidth="28740" windowHeight="13200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52" i="1"/>
  <c r="E1151"/>
  <c r="E1145"/>
  <c r="E1144"/>
  <c r="E1113"/>
  <c r="E1112"/>
  <c r="E1111"/>
  <c r="E1109"/>
  <c r="E1108"/>
  <c r="E1078"/>
  <c r="E1077"/>
  <c r="E1076"/>
  <c r="E1074"/>
  <c r="E1073"/>
  <c r="E1043"/>
  <c r="E1042"/>
  <c r="E1041"/>
  <c r="E1039"/>
  <c r="E1038"/>
  <c r="E1007"/>
  <c r="E1006"/>
  <c r="E1005"/>
  <c r="E1003"/>
  <c r="E1002"/>
  <c r="E971"/>
  <c r="E970"/>
  <c r="E969"/>
  <c r="E967"/>
  <c r="E966"/>
  <c r="E937"/>
  <c r="E936"/>
  <c r="E935"/>
  <c r="E933"/>
  <c r="E932"/>
  <c r="E901"/>
  <c r="E900"/>
  <c r="E899"/>
  <c r="E897"/>
  <c r="E896"/>
  <c r="E864"/>
  <c r="E862"/>
  <c r="E863"/>
  <c r="E860"/>
  <c r="E859"/>
  <c r="E828"/>
  <c r="E827"/>
  <c r="E826"/>
  <c r="E824"/>
  <c r="E823"/>
  <c r="E795"/>
  <c r="E794"/>
  <c r="E793"/>
  <c r="E791"/>
  <c r="E790"/>
  <c r="E751"/>
  <c r="E750"/>
  <c r="E755"/>
  <c r="E754"/>
  <c r="E753"/>
  <c r="E714"/>
  <c r="E713"/>
  <c r="E712"/>
  <c r="E710"/>
  <c r="E709"/>
  <c r="E677" l="1"/>
  <c r="E676"/>
  <c r="E675"/>
  <c r="E673"/>
  <c r="E672"/>
  <c r="E635"/>
  <c r="E636"/>
  <c r="E634"/>
  <c r="E632"/>
  <c r="E631"/>
  <c r="E595"/>
  <c r="E594"/>
  <c r="E593"/>
  <c r="E591"/>
  <c r="E590"/>
  <c r="E559"/>
  <c r="E558"/>
  <c r="E557"/>
  <c r="E555"/>
  <c r="E554"/>
  <c r="E521"/>
  <c r="E520"/>
  <c r="E519"/>
  <c r="E517"/>
  <c r="E516"/>
  <c r="E476"/>
  <c r="E475"/>
  <c r="E474"/>
  <c r="E472"/>
  <c r="E471"/>
  <c r="E437"/>
  <c r="E436"/>
  <c r="E435"/>
  <c r="E433"/>
  <c r="E432"/>
  <c r="E399"/>
  <c r="E398"/>
  <c r="E397"/>
  <c r="E395"/>
  <c r="E394"/>
  <c r="E356"/>
  <c r="E355"/>
  <c r="E354"/>
  <c r="E352"/>
  <c r="E351"/>
  <c r="E317"/>
  <c r="E316"/>
  <c r="E315"/>
  <c r="E313"/>
  <c r="E312"/>
  <c r="E281"/>
  <c r="E280"/>
  <c r="E279"/>
  <c r="E277"/>
  <c r="E276"/>
  <c r="E249"/>
  <c r="E248"/>
  <c r="E247"/>
  <c r="E245"/>
  <c r="E244"/>
  <c r="E205"/>
  <c r="E204"/>
  <c r="E203"/>
  <c r="E201"/>
  <c r="E200"/>
  <c r="E170"/>
  <c r="E169"/>
  <c r="E168"/>
  <c r="E166"/>
  <c r="E165"/>
  <c r="E133"/>
  <c r="E132"/>
  <c r="E131"/>
  <c r="E129"/>
  <c r="E128"/>
  <c r="E91"/>
  <c r="E90"/>
  <c r="E89"/>
  <c r="E87"/>
  <c r="E86"/>
  <c r="E60"/>
  <c r="E59"/>
  <c r="E58"/>
  <c r="E56"/>
  <c r="E55"/>
  <c r="E21"/>
  <c r="E20"/>
  <c r="E25"/>
  <c r="E24"/>
  <c r="E23"/>
  <c r="E13"/>
  <c r="E12"/>
  <c r="G1237"/>
  <c r="F1237"/>
  <c r="E1237"/>
  <c r="D1237"/>
  <c r="D1236"/>
  <c r="E1236"/>
  <c r="F1236"/>
  <c r="G1236"/>
  <c r="E8"/>
  <c r="E7"/>
</calcChain>
</file>

<file path=xl/sharedStrings.xml><?xml version="1.0" encoding="utf-8"?>
<sst xmlns="http://schemas.openxmlformats.org/spreadsheetml/2006/main" count="4570" uniqueCount="1725">
  <si>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</si>
  <si>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</si>
  <si>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</si>
  <si>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</si>
  <si>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</si>
  <si>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</si>
  <si>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</si>
  <si>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</si>
  <si>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</si>
  <si>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</si>
  <si>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</si>
  <si>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</si>
  <si>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</si>
  <si>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</si>
  <si>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</si>
  <si>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</si>
  <si>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</si>
  <si>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</si>
  <si>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</si>
  <si>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</si>
  <si>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</si>
  <si>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</si>
  <si>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</si>
  <si>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</si>
  <si>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</si>
  <si>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</si>
  <si>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</si>
  <si>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</si>
  <si>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</si>
  <si>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</si>
  <si>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</si>
  <si>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</si>
  <si>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</si>
  <si>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</si>
  <si>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</si>
  <si>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</si>
  <si>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</si>
  <si>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</si>
  <si>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</si>
  <si>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</si>
  <si>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</si>
  <si>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</si>
  <si>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</si>
  <si>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</si>
  <si>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</si>
  <si>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</si>
  <si>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</si>
  <si>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</si>
  <si>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</si>
  <si>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</si>
  <si>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</si>
  <si>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</si>
  <si>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</si>
  <si>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</si>
  <si>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</si>
  <si>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</si>
  <si>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</si>
  <si>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</si>
  <si>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</si>
  <si>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</si>
  <si>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</si>
  <si>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一日一句互選　</t>
    <rPh sb="0" eb="4">
      <t>イチニチイック</t>
    </rPh>
    <rPh sb="4" eb="6">
      <t>ゴセン</t>
    </rPh>
    <phoneticPr fontId="1"/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</si>
  <si>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</si>
  <si>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</si>
  <si>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</si>
  <si>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</si>
  <si>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</si>
  <si>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</si>
  <si>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</si>
  <si>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</si>
  <si>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</si>
  <si>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</si>
  <si>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</si>
  <si>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</si>
  <si>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</si>
  <si>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 xml:space="preserve">選   </t>
    <rPh sb="0" eb="1">
      <t>セン</t>
    </rPh>
    <phoneticPr fontId="1"/>
  </si>
  <si>
    <t>（月）</t>
    <rPh sb="1" eb="2">
      <t>ゲツ</t>
    </rPh>
    <phoneticPr fontId="1"/>
  </si>
  <si>
    <t>子に選ぶ水切の石風光る 満徳</t>
  </si>
  <si>
    <t>岩永</t>
    <rPh sb="0" eb="2">
      <t>イワナガ</t>
    </rPh>
    <phoneticPr fontId="1"/>
  </si>
  <si>
    <t>それぞれの思ひを胸に花見かな 句林</t>
  </si>
  <si>
    <t>公彦</t>
    <rPh sb="0" eb="2">
      <t>キミヒコ</t>
    </rPh>
    <phoneticPr fontId="1"/>
  </si>
  <si>
    <t>火星から転居お知らせ四月馬鹿　　和</t>
  </si>
  <si>
    <t>菜の花を摘めば埴輪の現れる　紀宣</t>
  </si>
  <si>
    <t>あいまいな社会的地位しじみの身 果連</t>
  </si>
  <si>
    <t>浮橋や傘寿のママの春日傘 果連</t>
  </si>
  <si>
    <t>福井</t>
    <rPh sb="0" eb="2">
      <t>フクイ</t>
    </rPh>
    <phoneticPr fontId="1"/>
  </si>
  <si>
    <t>かよひぢの暗闇坂の桜かな 果連</t>
  </si>
  <si>
    <t>千秋</t>
    <rPh sb="0" eb="2">
      <t>チアキ</t>
    </rPh>
    <phoneticPr fontId="1"/>
  </si>
  <si>
    <t>　トリプル</t>
    <phoneticPr fontId="1"/>
  </si>
  <si>
    <t>らりるれろ令子も和も花守に　沙羅</t>
  </si>
  <si>
    <t>すぐしぼむ悔しいときの紙風船　たけし</t>
  </si>
  <si>
    <t>千秋土谷</t>
    <rPh sb="0" eb="2">
      <t>チアキ</t>
    </rPh>
    <rPh sb="2" eb="4">
      <t>ツチタニ</t>
    </rPh>
    <phoneticPr fontId="1"/>
  </si>
  <si>
    <t>新元号なにを騒ぐか西東忌　祐</t>
  </si>
  <si>
    <t>盧遮那仏御座す大和の桜かな　　正則</t>
  </si>
  <si>
    <t>土谷</t>
    <rPh sb="0" eb="2">
      <t>ツチタニ</t>
    </rPh>
    <phoneticPr fontId="1"/>
  </si>
  <si>
    <t>クレソンや脇を固める名役者　　夢見昼顔</t>
    <phoneticPr fontId="1"/>
  </si>
  <si>
    <t>公彦福井</t>
    <rPh sb="0" eb="2">
      <t>キミヒコ</t>
    </rPh>
    <rPh sb="2" eb="4">
      <t>フクイ</t>
    </rPh>
    <phoneticPr fontId="1"/>
  </si>
  <si>
    <t>春眠や遠く近くを雉の声 真波</t>
  </si>
  <si>
    <t>佐野</t>
    <rPh sb="0" eb="2">
      <t>サノ</t>
    </rPh>
    <phoneticPr fontId="1"/>
  </si>
  <si>
    <r>
      <t>覚え無き督促状や四月馬鹿　　</t>
    </r>
    <r>
      <rPr>
        <sz val="11"/>
        <color rgb="FFFF0000"/>
        <rFont val="ＭＳ Ｐゴシック"/>
        <family val="3"/>
        <charset val="128"/>
        <scheme val="minor"/>
      </rPr>
      <t xml:space="preserve"> 寛昭</t>
    </r>
    <phoneticPr fontId="1"/>
  </si>
  <si>
    <t>和良</t>
    <rPh sb="0" eb="2">
      <t>カズヨシ</t>
    </rPh>
    <phoneticPr fontId="1"/>
  </si>
  <si>
    <r>
      <t>美しきものに影あり花あはれ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</si>
  <si>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薄雲に令和と指で綴りたり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</si>
  <si>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ＡＩに歌を作らせ月朧　　</t>
    </r>
    <r>
      <rPr>
        <sz val="11"/>
        <color rgb="FFFF0000"/>
        <rFont val="ＭＳ Ｐゴシック"/>
        <family val="3"/>
        <charset val="128"/>
        <scheme val="minor"/>
      </rPr>
      <t xml:space="preserve"> 暢</t>
    </r>
    <phoneticPr fontId="1"/>
  </si>
  <si>
    <t>和良真波</t>
    <rPh sb="0" eb="2">
      <t>カズヨシ</t>
    </rPh>
    <rPh sb="2" eb="4">
      <t>マナミ</t>
    </rPh>
    <phoneticPr fontId="1"/>
  </si>
  <si>
    <t>中野</t>
    <rPh sb="0" eb="2">
      <t>ナカノ</t>
    </rPh>
    <phoneticPr fontId="1"/>
  </si>
  <si>
    <t>石井</t>
    <rPh sb="0" eb="2">
      <t>イシイ</t>
    </rPh>
    <phoneticPr fontId="1"/>
  </si>
  <si>
    <t>大津留</t>
    <rPh sb="0" eb="3">
      <t>オオツル</t>
    </rPh>
    <phoneticPr fontId="1"/>
  </si>
  <si>
    <t>桑本</t>
    <rPh sb="0" eb="2">
      <t>クワモト</t>
    </rPh>
    <phoneticPr fontId="1"/>
  </si>
  <si>
    <t>大林</t>
    <rPh sb="0" eb="2">
      <t>オオバヤシ</t>
    </rPh>
    <phoneticPr fontId="1"/>
  </si>
  <si>
    <t>佐藤</t>
    <rPh sb="0" eb="2">
      <t>サトウ</t>
    </rPh>
    <phoneticPr fontId="1"/>
  </si>
  <si>
    <t>高橋</t>
    <rPh sb="0" eb="2">
      <t>タカハシ</t>
    </rPh>
    <phoneticPr fontId="1"/>
  </si>
  <si>
    <t>古閑</t>
    <rPh sb="0" eb="2">
      <t>コガ</t>
    </rPh>
    <phoneticPr fontId="1"/>
  </si>
  <si>
    <t>小林</t>
    <rPh sb="0" eb="2">
      <t>コバヤシ</t>
    </rPh>
    <phoneticPr fontId="1"/>
  </si>
  <si>
    <t>小出</t>
    <rPh sb="0" eb="2">
      <t>コイデ</t>
    </rPh>
    <phoneticPr fontId="1"/>
  </si>
  <si>
    <t>長井</t>
    <rPh sb="0" eb="2">
      <t>ナガイ</t>
    </rPh>
    <phoneticPr fontId="1"/>
  </si>
  <si>
    <t>牧内</t>
    <rPh sb="0" eb="2">
      <t>マキウチ</t>
    </rPh>
    <phoneticPr fontId="1"/>
  </si>
  <si>
    <t>今村</t>
    <rPh sb="0" eb="2">
      <t>イマムラ</t>
    </rPh>
    <phoneticPr fontId="1"/>
  </si>
  <si>
    <t>shinogi</t>
    <phoneticPr fontId="1"/>
  </si>
  <si>
    <t>山野辺</t>
    <rPh sb="0" eb="3">
      <t>ヤマノベ</t>
    </rPh>
    <phoneticPr fontId="1"/>
  </si>
  <si>
    <t>藤倉</t>
    <rPh sb="0" eb="2">
      <t>フジクラ</t>
    </rPh>
    <phoneticPr fontId="1"/>
  </si>
  <si>
    <t>歌代</t>
    <rPh sb="0" eb="2">
      <t>ウタシロ</t>
    </rPh>
    <phoneticPr fontId="1"/>
  </si>
  <si>
    <t>平井</t>
    <rPh sb="0" eb="2">
      <t>ヒライ</t>
    </rPh>
    <phoneticPr fontId="1"/>
  </si>
  <si>
    <t>十河</t>
    <rPh sb="0" eb="2">
      <t>ソゴウ</t>
    </rPh>
    <phoneticPr fontId="1"/>
  </si>
  <si>
    <t>新名</t>
    <rPh sb="0" eb="2">
      <t>シンメイ</t>
    </rPh>
    <phoneticPr fontId="1"/>
  </si>
  <si>
    <t>中村</t>
    <rPh sb="0" eb="2">
      <t>ナカムラ</t>
    </rPh>
    <phoneticPr fontId="1"/>
  </si>
  <si>
    <t>大久保</t>
    <rPh sb="0" eb="3">
      <t>オオクボ</t>
    </rPh>
    <phoneticPr fontId="1"/>
  </si>
  <si>
    <t>高井</t>
    <rPh sb="0" eb="2">
      <t>タカイ</t>
    </rPh>
    <phoneticPr fontId="1"/>
  </si>
  <si>
    <t>江口</t>
    <rPh sb="0" eb="2">
      <t>エグチ</t>
    </rPh>
    <phoneticPr fontId="1"/>
  </si>
  <si>
    <t>鎌田</t>
    <rPh sb="0" eb="2">
      <t>カマタ</t>
    </rPh>
    <phoneticPr fontId="1"/>
  </si>
  <si>
    <t>河野</t>
    <rPh sb="0" eb="2">
      <t>コウノ</t>
    </rPh>
    <phoneticPr fontId="1"/>
  </si>
  <si>
    <t>津田</t>
    <rPh sb="0" eb="2">
      <t>ツダ</t>
    </rPh>
    <phoneticPr fontId="1"/>
  </si>
  <si>
    <t>大江原</t>
    <rPh sb="0" eb="3">
      <t>オオエハラ</t>
    </rPh>
    <phoneticPr fontId="1"/>
  </si>
  <si>
    <t>木代</t>
    <rPh sb="0" eb="2">
      <t>キシロ</t>
    </rPh>
    <phoneticPr fontId="1"/>
  </si>
  <si>
    <t>熊谷</t>
    <rPh sb="0" eb="2">
      <t>クマガイ</t>
    </rPh>
    <phoneticPr fontId="1"/>
  </si>
  <si>
    <t>西川</t>
    <rPh sb="0" eb="2">
      <t>ニシカワ</t>
    </rPh>
    <phoneticPr fontId="1"/>
  </si>
  <si>
    <t>爾摩</t>
  </si>
  <si>
    <t>石田</t>
    <rPh sb="0" eb="2">
      <t>イシダ</t>
    </rPh>
    <phoneticPr fontId="1"/>
  </si>
  <si>
    <t>美音</t>
    <rPh sb="0" eb="2">
      <t>ミネ</t>
    </rPh>
    <phoneticPr fontId="1"/>
  </si>
  <si>
    <t>真波</t>
    <rPh sb="0" eb="1">
      <t>マ</t>
    </rPh>
    <rPh sb="1" eb="2">
      <t>ナミ</t>
    </rPh>
    <phoneticPr fontId="1"/>
  </si>
  <si>
    <t>静代</t>
    <rPh sb="0" eb="2">
      <t>シズヨ</t>
    </rPh>
    <phoneticPr fontId="1"/>
  </si>
  <si>
    <t>直</t>
    <rPh sb="0" eb="1">
      <t>ナオ</t>
    </rPh>
    <phoneticPr fontId="1"/>
  </si>
  <si>
    <t>果連</t>
  </si>
  <si>
    <t>栄太郎</t>
    <rPh sb="0" eb="3">
      <t>エイタロウ</t>
    </rPh>
    <phoneticPr fontId="1"/>
  </si>
  <si>
    <t>句林</t>
    <rPh sb="0" eb="1">
      <t>ク</t>
    </rPh>
    <rPh sb="1" eb="2">
      <t>リン</t>
    </rPh>
    <phoneticPr fontId="1"/>
  </si>
  <si>
    <t>霜魚</t>
    <rPh sb="0" eb="1">
      <t>シモ</t>
    </rPh>
    <rPh sb="1" eb="2">
      <t>ウオ</t>
    </rPh>
    <phoneticPr fontId="1"/>
  </si>
  <si>
    <t>満徳</t>
    <rPh sb="0" eb="2">
      <t>マントク</t>
    </rPh>
    <phoneticPr fontId="1"/>
  </si>
  <si>
    <t>正則</t>
    <rPh sb="0" eb="2">
      <t>マサノリ</t>
    </rPh>
    <phoneticPr fontId="1"/>
  </si>
  <si>
    <t>亜紀彦</t>
    <rPh sb="0" eb="3">
      <t>アキヒコ</t>
    </rPh>
    <phoneticPr fontId="1"/>
  </si>
  <si>
    <t>紀宣</t>
    <phoneticPr fontId="1"/>
  </si>
  <si>
    <t>寛昭</t>
  </si>
  <si>
    <t>たけし</t>
    <phoneticPr fontId="1"/>
  </si>
  <si>
    <t>有紀</t>
    <rPh sb="0" eb="2">
      <t>ユキ</t>
    </rPh>
    <phoneticPr fontId="1"/>
  </si>
  <si>
    <t>無智</t>
    <rPh sb="0" eb="2">
      <t>ムチ</t>
    </rPh>
    <phoneticPr fontId="1"/>
  </si>
  <si>
    <t>勉</t>
    <rPh sb="0" eb="1">
      <t>ベン</t>
    </rPh>
    <phoneticPr fontId="1"/>
  </si>
  <si>
    <t>沙羅</t>
    <rPh sb="0" eb="2">
      <t>サラ</t>
    </rPh>
    <phoneticPr fontId="1"/>
  </si>
  <si>
    <t>祐</t>
    <rPh sb="0" eb="1">
      <t>ユウ</t>
    </rPh>
    <phoneticPr fontId="1"/>
  </si>
  <si>
    <t>征一</t>
    <rPh sb="0" eb="2">
      <t>セイイチ</t>
    </rPh>
    <phoneticPr fontId="1"/>
  </si>
  <si>
    <t>亜仁子</t>
    <rPh sb="0" eb="3">
      <t>アニコ</t>
    </rPh>
    <phoneticPr fontId="1"/>
  </si>
  <si>
    <t>夢積</t>
  </si>
  <si>
    <t>草民</t>
    <rPh sb="0" eb="2">
      <t>クサタミ</t>
    </rPh>
    <phoneticPr fontId="1"/>
  </si>
  <si>
    <t>浩正</t>
    <rPh sb="0" eb="2">
      <t>ヒロマサ</t>
    </rPh>
    <phoneticPr fontId="1"/>
  </si>
  <si>
    <t>美遥</t>
    <rPh sb="0" eb="2">
      <t>ビヨウ</t>
    </rPh>
    <phoneticPr fontId="1"/>
  </si>
  <si>
    <t>みつる</t>
    <phoneticPr fontId="1"/>
  </si>
  <si>
    <t>トモ子</t>
    <rPh sb="2" eb="3">
      <t>コ</t>
    </rPh>
    <phoneticPr fontId="1"/>
  </si>
  <si>
    <t>双葉</t>
    <rPh sb="0" eb="2">
      <t>フタバ</t>
    </rPh>
    <phoneticPr fontId="1"/>
  </si>
  <si>
    <t>暢</t>
  </si>
  <si>
    <t>俊克</t>
    <rPh sb="0" eb="2">
      <t>トシカツ</t>
    </rPh>
    <phoneticPr fontId="1"/>
  </si>
  <si>
    <t>直美</t>
    <rPh sb="0" eb="2">
      <t>ナオミ</t>
    </rPh>
    <phoneticPr fontId="1"/>
  </si>
  <si>
    <t>幸</t>
    <rPh sb="0" eb="1">
      <t>サチ</t>
    </rPh>
    <phoneticPr fontId="1"/>
  </si>
  <si>
    <t>秋子</t>
    <rPh sb="0" eb="2">
      <t>アキコ</t>
    </rPh>
    <phoneticPr fontId="1"/>
  </si>
  <si>
    <t>俊彦</t>
    <rPh sb="0" eb="2">
      <t>トシヒコ</t>
    </rPh>
    <phoneticPr fontId="1"/>
  </si>
  <si>
    <t>俊文</t>
    <rPh sb="0" eb="2">
      <t>トシフミ</t>
    </rPh>
    <phoneticPr fontId="1"/>
  </si>
  <si>
    <t>わえ</t>
    <phoneticPr fontId="1"/>
  </si>
  <si>
    <t>弘幸</t>
    <rPh sb="0" eb="2">
      <t>ヒロユキ</t>
    </rPh>
    <phoneticPr fontId="1"/>
  </si>
  <si>
    <t>慢鱚</t>
  </si>
  <si>
    <t>下駄男</t>
    <rPh sb="0" eb="2">
      <t>ゲタ</t>
    </rPh>
    <rPh sb="2" eb="3">
      <t>オトコ</t>
    </rPh>
    <phoneticPr fontId="1"/>
  </si>
  <si>
    <t>あきこ</t>
    <phoneticPr fontId="1"/>
  </si>
  <si>
    <t>房子</t>
    <rPh sb="0" eb="2">
      <t>フサコ</t>
    </rPh>
    <phoneticPr fontId="1"/>
  </si>
  <si>
    <t>仁</t>
    <rPh sb="0" eb="1">
      <t>ジン</t>
    </rPh>
    <phoneticPr fontId="1"/>
  </si>
  <si>
    <t>整志</t>
  </si>
  <si>
    <t>礼子</t>
    <rPh sb="0" eb="2">
      <t>レイコ</t>
    </rPh>
    <phoneticPr fontId="1"/>
  </si>
  <si>
    <t>（火）</t>
    <rPh sb="1" eb="2">
      <t>カ</t>
    </rPh>
    <phoneticPr fontId="1"/>
  </si>
  <si>
    <t>御神籤を読み比べあふ桜かな 満徳</t>
  </si>
  <si>
    <t>連山の襞の奥まで春の色　直</t>
  </si>
  <si>
    <t>初花や満の字光る駐車場 霜魚</t>
  </si>
  <si>
    <t>野仏の半身かたぶく竹の秋 真波</t>
  </si>
  <si>
    <t>佐野</t>
    <rPh sb="0" eb="2">
      <t>サノ</t>
    </rPh>
    <phoneticPr fontId="1"/>
  </si>
  <si>
    <r>
      <t xml:space="preserve">とろとろと海へ舵とる花筏 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</si>
  <si>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t>苗札のいぢらしき名を土に挿す 霜魚</t>
  </si>
  <si>
    <t>正則</t>
    <rPh sb="0" eb="2">
      <t>マサノリ</t>
    </rPh>
    <phoneticPr fontId="1"/>
  </si>
  <si>
    <r>
      <t xml:space="preserve">「令」の字の訓読みはじめて知る四月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</si>
  <si>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公彦和良</t>
    <rPh sb="0" eb="2">
      <t>キミヒコ</t>
    </rPh>
    <rPh sb="2" eb="4">
      <t>カズヨシ</t>
    </rPh>
    <phoneticPr fontId="1"/>
  </si>
  <si>
    <r>
      <t>風光る山の分まで深呼吸　　　</t>
    </r>
    <r>
      <rPr>
        <sz val="11"/>
        <color rgb="FFFF0000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2"/>
        <charset val="128"/>
        <scheme val="minor"/>
      </rPr>
      <t>　</t>
    </r>
    <phoneticPr fontId="1"/>
  </si>
  <si>
    <r>
      <t xml:space="preserve">霞草引き立て役じゃ終われない　　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</si>
  <si>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鞦韆を漕ぎだす前の息遣ひ 秋子</t>
  </si>
  <si>
    <t>夜桜や見失うまいただひとり　沙羅</t>
  </si>
  <si>
    <t>花の雨帰りたくない帰らない 千秋</t>
  </si>
  <si>
    <t>くれなゐの人肌恋し桜貝　沙羅</t>
  </si>
  <si>
    <t>満徳</t>
    <rPh sb="0" eb="2">
      <t>マントク</t>
    </rPh>
    <phoneticPr fontId="1"/>
  </si>
  <si>
    <t>岩永登志雄長井正栄太郎満徳</t>
    <rPh sb="0" eb="2">
      <t>イワナガ</t>
    </rPh>
    <rPh sb="2" eb="5">
      <t>トシオ</t>
    </rPh>
    <rPh sb="5" eb="7">
      <t>ナガイ</t>
    </rPh>
    <rPh sb="7" eb="8">
      <t>タダシ</t>
    </rPh>
    <rPh sb="8" eb="11">
      <t>エイタロウ</t>
    </rPh>
    <rPh sb="11" eb="13">
      <t>マントク</t>
    </rPh>
    <phoneticPr fontId="1"/>
  </si>
  <si>
    <t>佐野和良佐藤果連千秋</t>
    <rPh sb="0" eb="2">
      <t>サノ</t>
    </rPh>
    <rPh sb="2" eb="4">
      <t>カズヨシ</t>
    </rPh>
    <rPh sb="4" eb="6">
      <t>サトウ</t>
    </rPh>
    <rPh sb="6" eb="8">
      <t>カレン</t>
    </rPh>
    <rPh sb="8" eb="10">
      <t>チアキ</t>
    </rPh>
    <phoneticPr fontId="1"/>
  </si>
  <si>
    <t>（水）</t>
    <rPh sb="1" eb="2">
      <t>スイ</t>
    </rPh>
    <phoneticPr fontId="1"/>
  </si>
  <si>
    <t>令和の世に幸あれかしと青き踏む　　和</t>
  </si>
  <si>
    <r>
      <rPr>
        <b/>
        <sz val="11"/>
        <color rgb="FFFF0000"/>
        <rFont val="ＭＳ Ｐゴシック"/>
        <family val="3"/>
        <charset val="128"/>
        <scheme val="minor"/>
      </rPr>
      <t>長井岩永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ナガイ</t>
    </rPh>
    <rPh sb="2" eb="4">
      <t>イワナガ</t>
    </rPh>
    <rPh sb="4" eb="7">
      <t>エイタロウ</t>
    </rPh>
    <phoneticPr fontId="1"/>
  </si>
  <si>
    <r>
      <t>和良土谷</t>
    </r>
    <r>
      <rPr>
        <sz val="11"/>
        <color theme="1"/>
        <rFont val="ＭＳ Ｐゴシック"/>
        <family val="3"/>
        <charset val="128"/>
        <scheme val="minor"/>
      </rPr>
      <t>正千秋栄太郎</t>
    </r>
    <rPh sb="0" eb="2">
      <t>カズヨシ</t>
    </rPh>
    <rPh sb="2" eb="4">
      <t>ツチタニ</t>
    </rPh>
    <rPh sb="4" eb="5">
      <t>タダシ</t>
    </rPh>
    <rPh sb="5" eb="7">
      <t>チアキ</t>
    </rPh>
    <rPh sb="7" eb="10">
      <t>エイタロウ</t>
    </rPh>
    <phoneticPr fontId="1"/>
  </si>
  <si>
    <t>句数</t>
    <rPh sb="0" eb="2">
      <t>クスウ</t>
    </rPh>
    <phoneticPr fontId="1"/>
  </si>
  <si>
    <t>特選</t>
    <rPh sb="0" eb="2">
      <t>トクセン</t>
    </rPh>
    <phoneticPr fontId="1"/>
  </si>
  <si>
    <t>選者数</t>
    <rPh sb="0" eb="3">
      <t>センジャスウ</t>
    </rPh>
    <phoneticPr fontId="1"/>
  </si>
  <si>
    <t>全句数</t>
    <rPh sb="0" eb="3">
      <t>ゼンクスウ</t>
    </rPh>
    <phoneticPr fontId="1"/>
  </si>
  <si>
    <r>
      <t>岩永幸佐野正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佐藤たけし</t>
    </r>
    <rPh sb="0" eb="2">
      <t>イワナガ</t>
    </rPh>
    <rPh sb="2" eb="3">
      <t>サチ</t>
    </rPh>
    <rPh sb="3" eb="5">
      <t>サノ</t>
    </rPh>
    <rPh sb="5" eb="6">
      <t>タダシ</t>
    </rPh>
    <rPh sb="6" eb="8">
      <t>カレン</t>
    </rPh>
    <rPh sb="8" eb="10">
      <t>サトウ</t>
    </rPh>
    <phoneticPr fontId="1"/>
  </si>
  <si>
    <t>土谷長井果連</t>
    <rPh sb="0" eb="2">
      <t>ツチタニ</t>
    </rPh>
    <rPh sb="2" eb="4">
      <t>ナガイ</t>
    </rPh>
    <rPh sb="4" eb="6">
      <t>カレン</t>
    </rPh>
    <phoneticPr fontId="1"/>
  </si>
  <si>
    <t>万愚節職安に来る選挙カー 霜魚</t>
  </si>
  <si>
    <t>智子真波栄太郎古閑満徳</t>
    <rPh sb="0" eb="2">
      <t>トモコ</t>
    </rPh>
    <rPh sb="2" eb="4">
      <t>マナミ</t>
    </rPh>
    <rPh sb="4" eb="7">
      <t>エイタロウ</t>
    </rPh>
    <rPh sb="7" eb="9">
      <t>コガ</t>
    </rPh>
    <rPh sb="9" eb="11">
      <t>マントク</t>
    </rPh>
    <phoneticPr fontId="1"/>
  </si>
  <si>
    <t>新しき命の生れし木の芽時 公彦</t>
  </si>
  <si>
    <t>亜仁子</t>
    <rPh sb="0" eb="3">
      <t>アニコ</t>
    </rPh>
    <phoneticPr fontId="1"/>
  </si>
  <si>
    <t>晴れた日は胃薬飲まず花菜漬　沙羅</t>
  </si>
  <si>
    <t>佐藤古閑</t>
    <rPh sb="0" eb="2">
      <t>サトウ</t>
    </rPh>
    <rPh sb="2" eb="4">
      <t>コガ</t>
    </rPh>
    <phoneticPr fontId="1"/>
  </si>
  <si>
    <t>和良たけし</t>
    <rPh sb="0" eb="2">
      <t>カズヨシ</t>
    </rPh>
    <phoneticPr fontId="1"/>
  </si>
  <si>
    <t>硬骨といへど多趣味や三鬼の忌　　栄太郎</t>
  </si>
  <si>
    <t>和良古閑</t>
    <rPh sb="0" eb="2">
      <t>カズヨシ</t>
    </rPh>
    <rPh sb="2" eb="4">
      <t>コガ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</si>
  <si>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果連古閑</t>
    </r>
    <rPh sb="0" eb="2">
      <t>キミヒコ</t>
    </rPh>
    <rPh sb="2" eb="4">
      <t>カズヨシ</t>
    </rPh>
    <rPh sb="4" eb="6">
      <t>マナミ</t>
    </rPh>
    <rPh sb="6" eb="8">
      <t>カレン</t>
    </rPh>
    <rPh sb="8" eb="10">
      <t>コガ</t>
    </rPh>
    <phoneticPr fontId="1"/>
  </si>
  <si>
    <t>佐野満徳</t>
    <rPh sb="0" eb="2">
      <t>サノ</t>
    </rPh>
    <rPh sb="2" eb="4">
      <t>マントク</t>
    </rPh>
    <phoneticPr fontId="1"/>
  </si>
  <si>
    <r>
      <t>岩永</t>
    </r>
    <r>
      <rPr>
        <sz val="11"/>
        <color theme="1"/>
        <rFont val="ＭＳ Ｐゴシック"/>
        <family val="3"/>
        <charset val="128"/>
        <scheme val="minor"/>
      </rPr>
      <t>登志雄正</t>
    </r>
    <rPh sb="0" eb="2">
      <t>イワナガ</t>
    </rPh>
    <rPh sb="2" eb="5">
      <t>トシオ</t>
    </rPh>
    <rPh sb="5" eb="6">
      <t>タダシ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</si>
  <si>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千秋登志雄</t>
    </r>
    <r>
      <rPr>
        <sz val="11"/>
        <color theme="1"/>
        <rFont val="ＭＳ Ｐゴシック"/>
        <family val="3"/>
        <charset val="128"/>
        <scheme val="minor"/>
      </rPr>
      <t>佐藤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イワナガ</t>
    </rPh>
    <rPh sb="2" eb="4">
      <t>チアキ</t>
    </rPh>
    <rPh sb="4" eb="7">
      <t>トシオ</t>
    </rPh>
    <rPh sb="7" eb="9">
      <t>サトウ</t>
    </rPh>
    <rPh sb="9" eb="11">
      <t>マサノリ</t>
    </rPh>
    <phoneticPr fontId="1"/>
  </si>
  <si>
    <t>福井栄太郎</t>
    <rPh sb="0" eb="2">
      <t>フクイ</t>
    </rPh>
    <rPh sb="2" eb="5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</si>
  <si>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智子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トモコ</t>
    </rPh>
    <rPh sb="4" eb="6">
      <t>マントク</t>
    </rPh>
    <phoneticPr fontId="1"/>
  </si>
  <si>
    <t>出典は万葉集や四月馬鹿　　正則</t>
  </si>
  <si>
    <t>栄太郎</t>
    <rPh sb="0" eb="3">
      <t>エイタロウ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</si>
  <si>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ツチタニ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</si>
  <si>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正則満徳</t>
    </r>
    <rPh sb="0" eb="3">
      <t>エイタロウ</t>
    </rPh>
    <rPh sb="3" eb="5">
      <t>マサノリ</t>
    </rPh>
    <rPh sb="5" eb="7">
      <t>マントク</t>
    </rPh>
    <phoneticPr fontId="1"/>
  </si>
  <si>
    <t>売地にも絢爛として櫻かな　祐</t>
  </si>
  <si>
    <t>智子</t>
    <rPh sb="0" eb="2">
      <t>トモコ</t>
    </rPh>
    <phoneticPr fontId="1"/>
  </si>
  <si>
    <t>鉢ひとつ空気華やぐシクラメン　　十河智</t>
  </si>
  <si>
    <t>正則</t>
    <rPh sb="0" eb="2">
      <t>マサノリ</t>
    </rPh>
    <phoneticPr fontId="1"/>
  </si>
  <si>
    <t>　トリプル</t>
    <phoneticPr fontId="1"/>
  </si>
  <si>
    <t>伊予柑の背筋正して四つに割る ともつ</t>
  </si>
  <si>
    <t>廃校は島のいただき花朧 満徳</t>
  </si>
  <si>
    <t>公彦古閑</t>
    <rPh sb="0" eb="2">
      <t>キミヒコ</t>
    </rPh>
    <rPh sb="2" eb="4">
      <t>コガ</t>
    </rPh>
    <phoneticPr fontId="1"/>
  </si>
  <si>
    <t>朝寝して遠き潮と一つなり　直</t>
  </si>
  <si>
    <t>直美</t>
    <rPh sb="0" eb="2">
      <t>ナオミ</t>
    </rPh>
    <phoneticPr fontId="1"/>
  </si>
  <si>
    <t>生れ来しをかく歓びて雀の子　直</t>
  </si>
  <si>
    <t>旋律の濡れる窓越し椿咲く　俊克</t>
  </si>
  <si>
    <t>教え方教えてくれる新社員　双葉</t>
  </si>
  <si>
    <t>古閑</t>
    <rPh sb="0" eb="2">
      <t>コガ</t>
    </rPh>
    <phoneticPr fontId="1"/>
  </si>
  <si>
    <t>松あればこその桜と思ひけり　　征一</t>
  </si>
  <si>
    <t>新玉葱をパンに挟んでピクニック 真波</t>
  </si>
  <si>
    <t>佐野</t>
    <rPh sb="0" eb="2">
      <t>サノ</t>
    </rPh>
    <phoneticPr fontId="1"/>
  </si>
  <si>
    <t>永久歯未だ持たぬ子等チューリップ 直美</t>
  </si>
  <si>
    <t>偉き友みな定年し啄木忌 果連</t>
  </si>
  <si>
    <t>春灯や貴女と漢字で書くあなた 秋子</t>
  </si>
  <si>
    <t>風船の空の欠片となりにけり　美音</t>
  </si>
  <si>
    <t>藤揺れる磁石のやうに手を繋ぎ 千秋</t>
  </si>
  <si>
    <t>花冷えやガレの花瓶は月の色 真波</t>
  </si>
  <si>
    <t>大津留</t>
    <rPh sb="0" eb="3">
      <t>オオツル</t>
    </rPh>
    <phoneticPr fontId="1"/>
  </si>
  <si>
    <t>目の覚めて蛙の声の三拍子 句林</t>
  </si>
  <si>
    <t>岩永</t>
    <rPh sb="0" eb="2">
      <t>イワナガ</t>
    </rPh>
    <phoneticPr fontId="1"/>
  </si>
  <si>
    <t>そうなんだ桜の樹の下雨上がり ともつ</t>
  </si>
  <si>
    <r>
      <t xml:space="preserve">悲しみの背筋伸ばして春ショール　　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</si>
  <si>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和良</t>
    <rPh sb="0" eb="2">
      <t>カズヨシ</t>
    </rPh>
    <phoneticPr fontId="1"/>
  </si>
  <si>
    <r>
      <t>遠目にもうすきみどりや辛夷咲く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</si>
  <si>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そこそこの暮らしができて桜餅 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</si>
  <si>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>ヴィーナスの硬き乳房や風光る</t>
    </r>
    <r>
      <rPr>
        <sz val="11"/>
        <color rgb="FFFF0000"/>
        <rFont val="ＭＳ Ｐゴシック"/>
        <family val="3"/>
        <charset val="128"/>
        <scheme val="minor"/>
      </rPr>
      <t xml:space="preserve"> 霜魚</t>
    </r>
    <phoneticPr fontId="1"/>
  </si>
  <si>
    <t>万葉の歌蘇り子安貝　　和</t>
  </si>
  <si>
    <t>令和へと心新たに青き踏む　　和</t>
  </si>
  <si>
    <t>征一</t>
    <rPh sb="0" eb="2">
      <t>セイイチ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</si>
  <si>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カズヨシ</t>
    </rPh>
    <rPh sb="2" eb="4">
      <t>セイイチ</t>
    </rPh>
    <rPh sb="4" eb="6">
      <t>カレン</t>
    </rPh>
    <phoneticPr fontId="1"/>
  </si>
  <si>
    <t>（木）</t>
    <rPh sb="1" eb="2">
      <t>モク</t>
    </rPh>
    <phoneticPr fontId="1"/>
  </si>
  <si>
    <r>
      <t>公彦正則</t>
    </r>
    <r>
      <rPr>
        <sz val="11"/>
        <color theme="1"/>
        <rFont val="ＭＳ Ｐゴシック"/>
        <family val="3"/>
        <charset val="128"/>
        <scheme val="minor"/>
      </rPr>
      <t>登志雄満徳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正古閑長井</t>
    </r>
    <rPh sb="0" eb="2">
      <t>キミヒコ</t>
    </rPh>
    <rPh sb="2" eb="4">
      <t>マサノリ</t>
    </rPh>
    <rPh sb="4" eb="7">
      <t>トシオ</t>
    </rPh>
    <rPh sb="7" eb="9">
      <t>マントク</t>
    </rPh>
    <rPh sb="9" eb="11">
      <t>カレン</t>
    </rPh>
    <rPh sb="11" eb="12">
      <t>タダシ</t>
    </rPh>
    <rPh sb="12" eb="14">
      <t>コガ</t>
    </rPh>
    <rPh sb="14" eb="16">
      <t>ナガイ</t>
    </rPh>
    <phoneticPr fontId="1"/>
  </si>
  <si>
    <t>和良土谷</t>
    <rPh sb="0" eb="2">
      <t>カズヨシ</t>
    </rPh>
    <rPh sb="2" eb="4">
      <t>ツチタニ</t>
    </rPh>
    <phoneticPr fontId="1"/>
  </si>
  <si>
    <t>子に似たる地蔵と出会ふ遍路かな　直</t>
    <phoneticPr fontId="1"/>
  </si>
  <si>
    <t>佐藤</t>
    <rPh sb="0" eb="2">
      <t>サトウ</t>
    </rPh>
    <phoneticPr fontId="1"/>
  </si>
  <si>
    <t>　トリプル</t>
    <phoneticPr fontId="1"/>
  </si>
  <si>
    <t>四月馬鹿新元号は「安晋」に 玉有良</t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</si>
  <si>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マントク</t>
    </rPh>
    <phoneticPr fontId="1"/>
  </si>
  <si>
    <t>平成と令和交はる四月かな 玉有良</t>
  </si>
  <si>
    <t>智子</t>
    <rPh sb="0" eb="2">
      <t>トモコ</t>
    </rPh>
    <phoneticPr fontId="1"/>
  </si>
  <si>
    <t>　トリプル</t>
    <phoneticPr fontId="1"/>
  </si>
  <si>
    <t>時（さだ）過ぎて桜吹雪の降りしきる ともつ</t>
  </si>
  <si>
    <t>長井</t>
    <rPh sb="0" eb="2">
      <t>ナガイ</t>
    </rPh>
    <phoneticPr fontId="1"/>
  </si>
  <si>
    <t>正則岩永果連真波</t>
    <rPh sb="0" eb="2">
      <t>マサノリ</t>
    </rPh>
    <rPh sb="2" eb="4">
      <t>イワナガ</t>
    </rPh>
    <rPh sb="4" eb="6">
      <t>カレン</t>
    </rPh>
    <rPh sb="6" eb="8">
      <t>マナミ</t>
    </rPh>
    <phoneticPr fontId="1"/>
  </si>
  <si>
    <r>
      <t>佐野古閑長井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サノ</t>
    </rPh>
    <rPh sb="2" eb="4">
      <t>コガ</t>
    </rPh>
    <rPh sb="4" eb="6">
      <t>ナガイ</t>
    </rPh>
    <rPh sb="6" eb="8">
      <t>アキコ</t>
    </rPh>
    <phoneticPr fontId="1"/>
  </si>
  <si>
    <t>理科室の中へ中へと桜舞ふ 正則</t>
  </si>
  <si>
    <t>秋子</t>
    <rPh sb="0" eb="2">
      <t>アキコ</t>
    </rPh>
    <phoneticPr fontId="1"/>
  </si>
  <si>
    <t>ゆでたまごつるりとむけて四月馬鹿 寛昭</t>
    <phoneticPr fontId="1"/>
  </si>
  <si>
    <t>登志雄真波智子</t>
    <rPh sb="0" eb="3">
      <t>トシオ</t>
    </rPh>
    <rPh sb="3" eb="5">
      <t>マナミ</t>
    </rPh>
    <rPh sb="5" eb="7">
      <t>トモコ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</si>
  <si>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佐野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サノ</t>
    </rPh>
    <rPh sb="2" eb="5">
      <t>アニコ</t>
    </rPh>
    <rPh sb="5" eb="7">
      <t>アキコ</t>
    </rPh>
    <phoneticPr fontId="1"/>
  </si>
  <si>
    <t>人生に分かれ目いくつ花筏 千秋</t>
  </si>
  <si>
    <r>
      <rPr>
        <sz val="11"/>
        <color theme="1"/>
        <rFont val="ＭＳ Ｐゴシック"/>
        <family val="3"/>
        <charset val="128"/>
        <scheme val="minor"/>
      </rPr>
      <t>佐藤</t>
    </r>
    <r>
      <rPr>
        <b/>
        <sz val="11"/>
        <color theme="1"/>
        <rFont val="ＭＳ Ｐゴシック"/>
        <family val="3"/>
        <charset val="128"/>
        <scheme val="minor"/>
      </rPr>
      <t>栄太郎智子</t>
    </r>
    <rPh sb="0" eb="2">
      <t>サトウ</t>
    </rPh>
    <rPh sb="2" eb="5">
      <t>エイタロウ</t>
    </rPh>
    <rPh sb="5" eb="7">
      <t>トモコ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</si>
  <si>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満徳土谷佐藤</t>
    </r>
    <r>
      <rPr>
        <b/>
        <sz val="11"/>
        <color theme="1"/>
        <rFont val="ＭＳ Ｐゴシック"/>
        <family val="3"/>
        <charset val="128"/>
        <scheme val="minor"/>
      </rPr>
      <t>真波千秋</t>
    </r>
    <rPh sb="0" eb="2">
      <t>マサノリ</t>
    </rPh>
    <rPh sb="2" eb="5">
      <t>トシオ</t>
    </rPh>
    <rPh sb="5" eb="7">
      <t>マントク</t>
    </rPh>
    <rPh sb="7" eb="9">
      <t>ツチタニ</t>
    </rPh>
    <rPh sb="9" eb="11">
      <t>サトウ</t>
    </rPh>
    <rPh sb="11" eb="13">
      <t>マナミ</t>
    </rPh>
    <rPh sb="13" eb="15">
      <t>チアキ</t>
    </rPh>
    <phoneticPr fontId="1"/>
  </si>
  <si>
    <t>満開の櫻見上ぐる姥桜 幸</t>
  </si>
  <si>
    <t>栄太郎</t>
    <rPh sb="0" eb="3">
      <t>エイタロウ</t>
    </rPh>
    <phoneticPr fontId="1"/>
  </si>
  <si>
    <t>春光の輪は輪を呼びて広がれり　直</t>
  </si>
  <si>
    <t>佐野</t>
    <rPh sb="0" eb="2">
      <t>サノ</t>
    </rPh>
    <phoneticPr fontId="1"/>
  </si>
  <si>
    <t>母子手帳眺むや晴れて入学式 夢見昼顔</t>
  </si>
  <si>
    <t>手作りの選挙ポスター風光る　双葉</t>
  </si>
  <si>
    <t>たましひは風船となり翔りゆけ　直</t>
  </si>
  <si>
    <r>
      <t>佐野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サノ</t>
    </rPh>
    <rPh sb="2" eb="4">
      <t>チアキ</t>
    </rPh>
    <phoneticPr fontId="1"/>
  </si>
  <si>
    <t>凧の糸手繰れば伝う空の冷え 霜魚</t>
  </si>
  <si>
    <t>いつよりか恋よりノルマ花の冷　美音</t>
  </si>
  <si>
    <t>桜さくらもう一度だけ逢へるなら 千秋</t>
  </si>
  <si>
    <t>期日前投票をして花の昼 千秋</t>
  </si>
  <si>
    <t>まってたよまもなく出番花水木 ともつ</t>
  </si>
  <si>
    <t>美音</t>
    <rPh sb="0" eb="2">
      <t>ミネ</t>
    </rPh>
    <phoneticPr fontId="1"/>
  </si>
  <si>
    <r>
      <t xml:space="preserve">御衣黄や庭に加へて令和たる 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</si>
  <si>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 xml:space="preserve">制服に身体預けて一年生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</si>
  <si>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目借時メトロノームのあくびかな 果連</t>
  </si>
  <si>
    <r>
      <t>房總の海へ怒濤の菜花畑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</si>
  <si>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破壊こそ創造の種草青む　　和</t>
  </si>
  <si>
    <t>美音</t>
    <rPh sb="0" eb="2">
      <t>ミネ</t>
    </rPh>
    <phoneticPr fontId="1"/>
  </si>
  <si>
    <t>千秋岩永正</t>
    <rPh sb="0" eb="2">
      <t>チアキ</t>
    </rPh>
    <rPh sb="2" eb="4">
      <t>イワナガ</t>
    </rPh>
    <rPh sb="4" eb="5">
      <t>タダシ</t>
    </rPh>
    <phoneticPr fontId="1"/>
  </si>
  <si>
    <t>和良征一</t>
    <rPh sb="0" eb="2">
      <t>カズヨシ</t>
    </rPh>
    <rPh sb="2" eb="4">
      <t>セイイチ</t>
    </rPh>
    <phoneticPr fontId="1"/>
  </si>
  <si>
    <r>
      <t>美音</t>
    </r>
    <r>
      <rPr>
        <b/>
        <sz val="11"/>
        <color rgb="FFFF0000"/>
        <rFont val="ＭＳ Ｐゴシック"/>
        <family val="3"/>
        <charset val="128"/>
        <scheme val="minor"/>
      </rPr>
      <t>征一</t>
    </r>
    <rPh sb="0" eb="2">
      <t>ミネ</t>
    </rPh>
    <rPh sb="2" eb="4">
      <t>セイイチ</t>
    </rPh>
    <phoneticPr fontId="1"/>
  </si>
  <si>
    <t>継続は力と信じ木付子咲く　　和</t>
  </si>
  <si>
    <t>（美音）栄太郎</t>
    <rPh sb="1" eb="3">
      <t>ミネ</t>
    </rPh>
    <rPh sb="4" eb="7">
      <t>エイタロウ</t>
    </rPh>
    <phoneticPr fontId="1"/>
  </si>
  <si>
    <t>号令に聞こえぬふりの雀の子　夢見昼顔</t>
    <phoneticPr fontId="1"/>
  </si>
  <si>
    <t>果連</t>
    <rPh sb="0" eb="2">
      <t>カレン</t>
    </rPh>
    <phoneticPr fontId="1"/>
  </si>
  <si>
    <t>果連栄太郎</t>
    <rPh sb="0" eb="2">
      <t>カレン</t>
    </rPh>
    <rPh sb="2" eb="5">
      <t>エイタロウ</t>
    </rPh>
    <phoneticPr fontId="1"/>
  </si>
  <si>
    <t>有難き気持ちを込めて苗木かな　亜仁子</t>
  </si>
  <si>
    <t>満徳福井</t>
    <rPh sb="0" eb="2">
      <t>マントク</t>
    </rPh>
    <rPh sb="2" eb="4">
      <t>フクイ</t>
    </rPh>
    <phoneticPr fontId="1"/>
  </si>
  <si>
    <t>千秋満徳</t>
    <rPh sb="0" eb="2">
      <t>チアキ</t>
    </rPh>
    <rPh sb="2" eb="4">
      <t>マントク</t>
    </rPh>
    <phoneticPr fontId="1"/>
  </si>
  <si>
    <t>公彦正満徳</t>
    <rPh sb="0" eb="2">
      <t>キミヒコ</t>
    </rPh>
    <rPh sb="2" eb="3">
      <t>タダシ</t>
    </rPh>
    <rPh sb="3" eb="5">
      <t>マントク</t>
    </rPh>
    <phoneticPr fontId="1"/>
  </si>
  <si>
    <t>春泥を踏み固めたる孕み牛 霜魚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</si>
  <si>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チアキ</t>
    </rPh>
    <rPh sb="2" eb="5">
      <t>アニコ</t>
    </rPh>
    <phoneticPr fontId="1"/>
  </si>
  <si>
    <t>入学式 ひとつひとつに 母の文字 慢鱚</t>
  </si>
  <si>
    <t>満徳</t>
    <rPh sb="0" eb="2">
      <t>マントク</t>
    </rPh>
    <phoneticPr fontId="1"/>
  </si>
  <si>
    <t>公彦佐藤</t>
    <rPh sb="0" eb="2">
      <t>キミヒコ</t>
    </rPh>
    <rPh sb="2" eb="4">
      <t>サトウ</t>
    </rPh>
    <phoneticPr fontId="1"/>
  </si>
  <si>
    <t>大干潟月の波長のありにけり 寛昭</t>
  </si>
  <si>
    <t>征一</t>
    <rPh sb="0" eb="2">
      <t>セイイチ</t>
    </rPh>
    <phoneticPr fontId="1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</si>
  <si>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岩永美音</t>
    </r>
    <r>
      <rPr>
        <b/>
        <sz val="11"/>
        <color theme="1"/>
        <rFont val="ＭＳ Ｐゴシック"/>
        <family val="3"/>
        <charset val="128"/>
        <scheme val="minor"/>
      </rPr>
      <t>正則佐藤秋子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オオツル</t>
    </rPh>
    <rPh sb="3" eb="5">
      <t>イワナガ</t>
    </rPh>
    <rPh sb="5" eb="7">
      <t>ミネ</t>
    </rPh>
    <rPh sb="7" eb="9">
      <t>マサノリ</t>
    </rPh>
    <rPh sb="9" eb="11">
      <t>サトウ</t>
    </rPh>
    <rPh sb="11" eb="13">
      <t>アキコ</t>
    </rPh>
    <rPh sb="13" eb="15">
      <t>マントク</t>
    </rPh>
    <phoneticPr fontId="1"/>
  </si>
  <si>
    <t>千年を背負う桜やけふは晴れ 真波</t>
  </si>
  <si>
    <t>栄太郎</t>
    <rPh sb="0" eb="3">
      <t>エイタロウ</t>
    </rPh>
    <phoneticPr fontId="1"/>
  </si>
  <si>
    <t>　トリプル</t>
    <phoneticPr fontId="1"/>
  </si>
  <si>
    <t>糸桜ひかりと風に抱かれて 玉有良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</si>
  <si>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岩永</t>
    </r>
    <rPh sb="0" eb="2">
      <t>キミヒコ</t>
    </rPh>
    <rPh sb="2" eb="4">
      <t>イワナガ</t>
    </rPh>
    <phoneticPr fontId="1"/>
  </si>
  <si>
    <t>ふらここの絶叫マシーン降り三歩　　正則</t>
  </si>
  <si>
    <t>真波</t>
    <rPh sb="0" eb="2">
      <t>マナミ</t>
    </rPh>
    <phoneticPr fontId="1"/>
  </si>
  <si>
    <t>直美満徳</t>
    <rPh sb="0" eb="2">
      <t>ナオミ</t>
    </rPh>
    <rPh sb="2" eb="4">
      <t>マントク</t>
    </rPh>
    <phoneticPr fontId="1"/>
  </si>
  <si>
    <t>花柄のシート華やぐ春遊　美音</t>
  </si>
  <si>
    <t>佐野</t>
    <rPh sb="0" eb="2">
      <t>サノ</t>
    </rPh>
    <phoneticPr fontId="1"/>
  </si>
  <si>
    <t>チューリップ百本ほどはあらうかと　　十河智</t>
  </si>
  <si>
    <t>真波秋子</t>
    <rPh sb="0" eb="2">
      <t>マナミ</t>
    </rPh>
    <rPh sb="2" eb="4">
      <t>アキコ</t>
    </rPh>
    <phoneticPr fontId="1"/>
  </si>
  <si>
    <t>一度とて母を背負はず啄木忌　　果連</t>
    <rPh sb="15" eb="17">
      <t>カレン</t>
    </rPh>
    <phoneticPr fontId="1"/>
  </si>
  <si>
    <r>
      <t>千秋岩永和良</t>
    </r>
    <r>
      <rPr>
        <sz val="11"/>
        <color theme="1"/>
        <rFont val="ＭＳ Ｐゴシック"/>
        <family val="3"/>
        <charset val="128"/>
        <scheme val="minor"/>
      </rPr>
      <t>正則征一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秋子智子</t>
    </r>
    <rPh sb="0" eb="2">
      <t>チアキ</t>
    </rPh>
    <rPh sb="2" eb="4">
      <t>イワナガ</t>
    </rPh>
    <rPh sb="4" eb="6">
      <t>カズヨシ</t>
    </rPh>
    <rPh sb="6" eb="8">
      <t>マサノリ</t>
    </rPh>
    <rPh sb="8" eb="10">
      <t>セイイチ</t>
    </rPh>
    <rPh sb="10" eb="12">
      <t>マナミ</t>
    </rPh>
    <rPh sb="12" eb="14">
      <t>アキコ</t>
    </rPh>
    <rPh sb="14" eb="16">
      <t>トモコ</t>
    </rPh>
    <phoneticPr fontId="1"/>
  </si>
  <si>
    <t>冒険を恐れはせぬと木瓜の花　　和</t>
  </si>
  <si>
    <t>ゆらゆらと鞦韆揺らす嫗の背 幸</t>
  </si>
  <si>
    <t>復興のお城も風も光りけり 満徳</t>
  </si>
  <si>
    <t>今は亡き友の植えたる桜かな 下駄男</t>
  </si>
  <si>
    <t>囁きもぬくめるも息花曇　　美遥</t>
  </si>
  <si>
    <t>花篝よもやと思ふ君の影　祐</t>
  </si>
  <si>
    <t>溜め池に釣り人二人櫻まじ　祐</t>
  </si>
  <si>
    <t>止まり木の囀り木魂してゐたり　亜仁子</t>
  </si>
  <si>
    <t>手に青の星粒残しイヌフグリ わえ</t>
  </si>
  <si>
    <t>ピノキオを呑み込む鯨地球の日 美音</t>
  </si>
  <si>
    <t>佐藤</t>
    <rPh sb="0" eb="2">
      <t>サトウ</t>
    </rPh>
    <phoneticPr fontId="1"/>
  </si>
  <si>
    <t>夜桜に警告灯の無情かな 真波</t>
  </si>
  <si>
    <t>土谷</t>
    <rPh sb="0" eb="2">
      <t>ツチタニ</t>
    </rPh>
    <phoneticPr fontId="1"/>
  </si>
  <si>
    <t>目覚ましを半刻早く清明の朝 真波</t>
  </si>
  <si>
    <t>戦闘機見当たらぬ空桜餅 直美</t>
  </si>
  <si>
    <r>
      <t>二人には言葉はいらぬ薄氷「うすごおり」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</si>
  <si>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（金）　　5</t>
    <rPh sb="1" eb="2">
      <t>キン</t>
    </rPh>
    <phoneticPr fontId="1"/>
  </si>
  <si>
    <r>
      <t>清明を詠むに心の濁りかな　</t>
    </r>
    <r>
      <rPr>
        <sz val="11"/>
        <color rgb="FFFF0000"/>
        <rFont val="ＭＳ Ｐゴシック"/>
        <family val="3"/>
        <charset val="128"/>
        <scheme val="minor"/>
      </rPr>
      <t xml:space="preserve"> 俊彦</t>
    </r>
    <phoneticPr fontId="1"/>
  </si>
  <si>
    <t>和良</t>
    <rPh sb="0" eb="2">
      <t>カズヨシ</t>
    </rPh>
    <phoneticPr fontId="1"/>
  </si>
  <si>
    <r>
      <t>変身を願ふばかりよ夜の桜　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</si>
  <si>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r>
      <t>鳥帰る寄木細工の箱根山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</si>
  <si>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水温む脳も六割水のはず 　たけし</t>
  </si>
  <si>
    <t>（土）</t>
    <rPh sb="1" eb="2">
      <t>ド</t>
    </rPh>
    <phoneticPr fontId="1"/>
  </si>
  <si>
    <t>宙（そら）を飛ぶ将門の首受難節　　和</t>
  </si>
  <si>
    <r>
      <rPr>
        <b/>
        <sz val="11"/>
        <color rgb="FFFF0000"/>
        <rFont val="ＭＳ Ｐゴシック"/>
        <family val="3"/>
        <charset val="128"/>
        <scheme val="minor"/>
      </rPr>
      <t>岩永</t>
    </r>
    <r>
      <rPr>
        <sz val="11"/>
        <color rgb="FFFF0000"/>
        <rFont val="ＭＳ Ｐゴシック"/>
        <family val="3"/>
        <charset val="128"/>
        <scheme val="minor"/>
      </rPr>
      <t>藤倉</t>
    </r>
    <rPh sb="0" eb="2">
      <t>イワナガ</t>
    </rPh>
    <rPh sb="2" eb="4">
      <t>フジクラ</t>
    </rPh>
    <phoneticPr fontId="1"/>
  </si>
  <si>
    <t>あの人と想いは同じ二輪草　　和</t>
  </si>
  <si>
    <t>風光る湾に帰船は悠々と　直</t>
  </si>
  <si>
    <t>福井</t>
    <rPh sb="0" eb="2">
      <t>フクイ</t>
    </rPh>
    <phoneticPr fontId="1"/>
  </si>
  <si>
    <t>遠近の川の辺りに梅若忌　沙羅</t>
  </si>
  <si>
    <t>果連</t>
    <rPh sb="0" eb="2">
      <t>カレン</t>
    </rPh>
    <phoneticPr fontId="1"/>
  </si>
  <si>
    <t>花冷えや声裏返る選挙カー 霜魚</t>
  </si>
  <si>
    <t>はしゃぐ子も泣ける子も居て入園式 霜魚</t>
  </si>
  <si>
    <t>公彦</t>
    <rPh sb="0" eb="2">
      <t>キミヒコ</t>
    </rPh>
    <phoneticPr fontId="1"/>
  </si>
  <si>
    <t>妻もまた余所行きの声入学式 霜魚</t>
  </si>
  <si>
    <r>
      <t>公彦岩永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キミヒコ</t>
    </rPh>
    <rPh sb="2" eb="4">
      <t>イワナガ</t>
    </rPh>
    <rPh sb="4" eb="6">
      <t>カレン</t>
    </rPh>
    <phoneticPr fontId="1"/>
  </si>
  <si>
    <t>はぐるるやたつたひとりの朝桜 満徳</t>
  </si>
  <si>
    <t>吊り橋の床のアクリル東風吹けり 寛昭</t>
  </si>
  <si>
    <t>満徳</t>
    <rPh sb="0" eb="2">
      <t>マントク</t>
    </rPh>
    <phoneticPr fontId="1"/>
  </si>
  <si>
    <t>とめはねのくっきり清明の抱負　双葉</t>
  </si>
  <si>
    <t>土谷満徳藤倉</t>
    <rPh sb="0" eb="2">
      <t>ツチタニ</t>
    </rPh>
    <rPh sb="2" eb="4">
      <t>マントク</t>
    </rPh>
    <rPh sb="4" eb="6">
      <t>フジクラ</t>
    </rPh>
    <phoneticPr fontId="1"/>
  </si>
  <si>
    <t>教会の鐘打ち鳴りて春の暮 暢</t>
  </si>
  <si>
    <t>何ひとつ叶はぬ願ひ石鹸玉 暢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</si>
  <si>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ツチタニ</t>
    </rPh>
    <rPh sb="2" eb="4">
      <t>マサノリ</t>
    </rPh>
    <phoneticPr fontId="1"/>
  </si>
  <si>
    <t>春麗猫の欠伸の般若顔 幸</t>
  </si>
  <si>
    <t>花守の手に数多なる刀傷　紀宣</t>
  </si>
  <si>
    <t>三日月の形してをり海女の笛　紀宣</t>
  </si>
  <si>
    <t>征一</t>
    <rPh sb="0" eb="2">
      <t>セイイチ</t>
    </rPh>
    <phoneticPr fontId="1"/>
  </si>
  <si>
    <t>三つ巴四つ巴なる蝶の恋 真波</t>
  </si>
  <si>
    <r>
      <rPr>
        <b/>
        <sz val="11"/>
        <color theme="1"/>
        <rFont val="ＭＳ Ｐゴシック"/>
        <family val="3"/>
        <charset val="128"/>
        <scheme val="minor"/>
      </rPr>
      <t>佐藤</t>
    </r>
    <r>
      <rPr>
        <sz val="11"/>
        <color theme="1"/>
        <rFont val="ＭＳ Ｐゴシック"/>
        <family val="3"/>
        <charset val="128"/>
        <scheme val="minor"/>
      </rPr>
      <t>満徳征一</t>
    </r>
    <rPh sb="0" eb="2">
      <t>サトウ</t>
    </rPh>
    <rPh sb="2" eb="4">
      <t>マントク</t>
    </rPh>
    <rPh sb="4" eb="6">
      <t>セイイチ</t>
    </rPh>
    <phoneticPr fontId="1"/>
  </si>
  <si>
    <t>春光や今日この時のユーフォリア 真波</t>
  </si>
  <si>
    <t>佐野亜仁子</t>
    <rPh sb="0" eb="2">
      <t>サノ</t>
    </rPh>
    <rPh sb="2" eb="5">
      <t>アニコ</t>
    </rPh>
    <phoneticPr fontId="1"/>
  </si>
  <si>
    <t>凧の糸放してわれに大地あり 果連</t>
  </si>
  <si>
    <t>江戸前の櫻吹雪や赤鳥居　祐</t>
  </si>
  <si>
    <t>麗かやマーマレードを煮る厨　美音</t>
  </si>
  <si>
    <t>佐野</t>
    <rPh sb="0" eb="2">
      <t>サノ</t>
    </rPh>
    <phoneticPr fontId="1"/>
  </si>
  <si>
    <t>水温む脳も六割水のはず たけし</t>
  </si>
  <si>
    <r>
      <t>岩永佐藤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満徳藤倉</t>
    </r>
    <rPh sb="0" eb="2">
      <t>イワナガ</t>
    </rPh>
    <rPh sb="2" eb="4">
      <t>サトウ</t>
    </rPh>
    <rPh sb="4" eb="6">
      <t>ツチタニ</t>
    </rPh>
    <rPh sb="6" eb="8">
      <t>マントク</t>
    </rPh>
    <rPh sb="8" eb="10">
      <t>フジクラ</t>
    </rPh>
    <phoneticPr fontId="1"/>
  </si>
  <si>
    <t>幼子をあやすが如く散る櫻 幸</t>
  </si>
  <si>
    <t>パエリアに程よきお焦げ散る桜 千秋</t>
    <phoneticPr fontId="1"/>
  </si>
  <si>
    <t>佐野正則</t>
    <rPh sb="0" eb="2">
      <t>サノ</t>
    </rPh>
    <rPh sb="2" eb="4">
      <t>マサノリ</t>
    </rPh>
    <phoneticPr fontId="1"/>
  </si>
  <si>
    <t>大好きな人と繋がる落花かな　亜仁子</t>
  </si>
  <si>
    <t>佐野岩永</t>
    <rPh sb="0" eb="2">
      <t>サノ</t>
    </rPh>
    <rPh sb="2" eb="4">
      <t>イワナガ</t>
    </rPh>
    <phoneticPr fontId="1"/>
  </si>
  <si>
    <t>（日）</t>
    <rPh sb="1" eb="2">
      <t>ニチ</t>
    </rPh>
    <phoneticPr fontId="1"/>
  </si>
  <si>
    <r>
      <t>川幅に四月を流す千曲川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</si>
  <si>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>枝々のせりだす水面花の酔 　　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</si>
  <si>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留守番のきちんと出来て入園す</t>
    </r>
    <r>
      <rPr>
        <sz val="11"/>
        <color rgb="FFFF0000"/>
        <rFont val="ＭＳ Ｐゴシック"/>
        <family val="3"/>
        <charset val="128"/>
        <scheme val="minor"/>
      </rPr>
      <t xml:space="preserve"> 正則</t>
    </r>
    <phoneticPr fontId="1"/>
  </si>
  <si>
    <t>公彦満徳和良</t>
    <rPh sb="0" eb="2">
      <t>キミヒコ</t>
    </rPh>
    <rPh sb="2" eb="4">
      <t>マントク</t>
    </rPh>
    <rPh sb="4" eb="6">
      <t>カズヨシ</t>
    </rPh>
    <phoneticPr fontId="1"/>
  </si>
  <si>
    <r>
      <t>郷倉のねずみ返しや馬酔木咲く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</si>
  <si>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佐野</t>
    </r>
    <r>
      <rPr>
        <b/>
        <sz val="11"/>
        <color theme="1"/>
        <rFont val="ＭＳ Ｐゴシック"/>
        <family val="3"/>
        <charset val="128"/>
        <scheme val="minor"/>
      </rPr>
      <t>和良栄太郎</t>
    </r>
    <rPh sb="0" eb="2">
      <t>サノ</t>
    </rPh>
    <rPh sb="2" eb="4">
      <t>カズヨシ</t>
    </rPh>
    <rPh sb="4" eb="7">
      <t>エイタロウ</t>
    </rPh>
    <phoneticPr fontId="1"/>
  </si>
  <si>
    <t>三寒四温徐々に慣れゆく新元号 玉有良</t>
  </si>
  <si>
    <t>千秋</t>
    <rPh sb="0" eb="2">
      <t>チアキ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</si>
  <si>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栄太郎満徳</t>
    </r>
    <rPh sb="0" eb="2">
      <t>キミヒコ</t>
    </rPh>
    <rPh sb="2" eb="4">
      <t>カズヨシ</t>
    </rPh>
    <rPh sb="4" eb="6">
      <t>コウノ</t>
    </rPh>
    <rPh sb="6" eb="9">
      <t>エイタロウ</t>
    </rPh>
    <rPh sb="9" eb="11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</si>
  <si>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正</t>
    </r>
    <rPh sb="0" eb="2">
      <t>キミヒコ</t>
    </rPh>
    <rPh sb="2" eb="4">
      <t>カレン</t>
    </rPh>
    <rPh sb="4" eb="5">
      <t>タダシ</t>
    </rPh>
    <phoneticPr fontId="1"/>
  </si>
  <si>
    <t>公彦正則</t>
    <rPh sb="0" eb="2">
      <t>キミヒコ</t>
    </rPh>
    <rPh sb="2" eb="4">
      <t>マサノリ</t>
    </rPh>
    <phoneticPr fontId="1"/>
  </si>
  <si>
    <t>肩揺らし歩みだすかに春の山 　　征一</t>
  </si>
  <si>
    <t>登志雄河野</t>
    <rPh sb="0" eb="3">
      <t>トシオ</t>
    </rPh>
    <rPh sb="3" eb="5">
      <t>コウノ</t>
    </rPh>
    <phoneticPr fontId="1"/>
  </si>
  <si>
    <t>果連栄太郎</t>
    <rPh sb="0" eb="2">
      <t>カレン</t>
    </rPh>
    <rPh sb="2" eb="5">
      <t>エイタロウ</t>
    </rPh>
    <phoneticPr fontId="1"/>
  </si>
  <si>
    <t>黄水仙 十日遅れの 火葬かな 公彦</t>
  </si>
  <si>
    <t>古閑</t>
    <rPh sb="0" eb="2">
      <t>コガ</t>
    </rPh>
    <phoneticPr fontId="1"/>
  </si>
  <si>
    <t>春雷や睨みをきかせ鬼瓦　俊彦</t>
  </si>
  <si>
    <t>アイドルと握手のほてり万愚節 寛昭</t>
  </si>
  <si>
    <t>文芸は女性上位や花朧　美音</t>
  </si>
  <si>
    <t>溺れたる有明海や亀鳴けり 美音</t>
  </si>
  <si>
    <t>岩永</t>
    <rPh sb="0" eb="2">
      <t>イワナガ</t>
    </rPh>
    <phoneticPr fontId="1"/>
  </si>
  <si>
    <t>　トリプル</t>
    <phoneticPr fontId="1"/>
  </si>
  <si>
    <r>
      <t>つくしんぼ遊びせんとや出でにけり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</si>
  <si>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大津留岩永登志雄</t>
    </r>
    <r>
      <rPr>
        <sz val="11"/>
        <color theme="1"/>
        <rFont val="ＭＳ Ｐゴシック"/>
        <family val="3"/>
        <charset val="128"/>
        <scheme val="minor"/>
      </rPr>
      <t>和良</t>
    </r>
    <rPh sb="0" eb="3">
      <t>オオツル</t>
    </rPh>
    <rPh sb="3" eb="5">
      <t>イワナガ</t>
    </rPh>
    <rPh sb="5" eb="8">
      <t>トシオ</t>
    </rPh>
    <rPh sb="8" eb="10">
      <t>カズヨシ</t>
    </rPh>
    <phoneticPr fontId="1"/>
  </si>
  <si>
    <t>正則岩永登志雄古閑</t>
    <rPh sb="0" eb="2">
      <t>マサノリ</t>
    </rPh>
    <rPh sb="2" eb="4">
      <t>イワナガ</t>
    </rPh>
    <rPh sb="4" eb="7">
      <t>トシオ</t>
    </rPh>
    <rPh sb="7" eb="9">
      <t>コガ</t>
    </rPh>
    <phoneticPr fontId="1"/>
  </si>
  <si>
    <t>廢校に校名由來の櫻咲く　祐</t>
  </si>
  <si>
    <t>坂道を降りたら別れ夕桜 千秋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</si>
  <si>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征一河野満徳</t>
    </r>
    <rPh sb="0" eb="2">
      <t>マサノリ</t>
    </rPh>
    <rPh sb="2" eb="4">
      <t>セイイチ</t>
    </rPh>
    <rPh sb="4" eb="6">
      <t>コウノ</t>
    </rPh>
    <rPh sb="6" eb="8">
      <t>マントク</t>
    </rPh>
    <phoneticPr fontId="1"/>
  </si>
  <si>
    <t>公彦果連古閑</t>
    <rPh sb="0" eb="2">
      <t>キミヒコ</t>
    </rPh>
    <rPh sb="2" eb="4">
      <t>カレン</t>
    </rPh>
    <rPh sb="4" eb="6">
      <t>コガ</t>
    </rPh>
    <phoneticPr fontId="1"/>
  </si>
  <si>
    <t>姥桜紆余曲折の枝に咲く　沙羅</t>
  </si>
  <si>
    <t>正</t>
    <rPh sb="0" eb="1">
      <t>タダシ</t>
    </rPh>
    <phoneticPr fontId="1"/>
  </si>
  <si>
    <t>憂ひ解く朧の街に紛れこむ 　　征一</t>
  </si>
  <si>
    <t>美音</t>
    <rPh sb="0" eb="2">
      <t>ミネ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</si>
  <si>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佐野古閑美遥</t>
    </r>
    <r>
      <rPr>
        <sz val="11"/>
        <color theme="1"/>
        <rFont val="ＭＳ Ｐゴシック"/>
        <family val="3"/>
        <charset val="128"/>
        <scheme val="minor"/>
      </rPr>
      <t>佐藤Shinogi</t>
    </r>
    <rPh sb="0" eb="2">
      <t>キミヒコ</t>
    </rPh>
    <rPh sb="2" eb="4">
      <t>サノ</t>
    </rPh>
    <rPh sb="4" eb="6">
      <t>コガ</t>
    </rPh>
    <rPh sb="6" eb="8">
      <t>ビヨウ</t>
    </rPh>
    <rPh sb="8" eb="10">
      <t>サトウ</t>
    </rPh>
    <phoneticPr fontId="1"/>
  </si>
  <si>
    <t>つくばいの清明の空真青なり 夢見昼顔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</si>
  <si>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カレン</t>
    </rPh>
    <rPh sb="2" eb="4">
      <t>セイイチ</t>
    </rPh>
    <phoneticPr fontId="1"/>
  </si>
  <si>
    <t>うららかや古代祭祀の沖ノ島　無智</t>
  </si>
  <si>
    <t>直美</t>
    <rPh sb="0" eb="2">
      <t>ナオミ</t>
    </rPh>
    <phoneticPr fontId="1"/>
  </si>
  <si>
    <t>春風を筆に含ませ山を描く　直</t>
  </si>
  <si>
    <r>
      <t>正真波</t>
    </r>
    <r>
      <rPr>
        <b/>
        <sz val="11"/>
        <color theme="1"/>
        <rFont val="ＭＳ Ｐゴシック"/>
        <family val="3"/>
        <charset val="128"/>
        <scheme val="minor"/>
      </rPr>
      <t>佐藤</t>
    </r>
    <rPh sb="0" eb="1">
      <t>タダシ</t>
    </rPh>
    <rPh sb="1" eb="3">
      <t>マナミ</t>
    </rPh>
    <rPh sb="3" eb="5">
      <t>サトウ</t>
    </rPh>
    <phoneticPr fontId="1"/>
  </si>
  <si>
    <t>清明や鳩の澄む声足元に 公彦</t>
  </si>
  <si>
    <t>直美征一</t>
    <rPh sb="0" eb="2">
      <t>ナオミ</t>
    </rPh>
    <rPh sb="2" eb="4">
      <t>セイイチ</t>
    </rPh>
    <phoneticPr fontId="1"/>
  </si>
  <si>
    <t>音の無き声の聞こえて鳥帰る 句林</t>
  </si>
  <si>
    <t>亜仁子</t>
    <rPh sb="0" eb="3">
      <t>アニコ</t>
    </rPh>
    <phoneticPr fontId="1"/>
  </si>
  <si>
    <t>公彦正</t>
    <rPh sb="0" eb="2">
      <t>キミヒコ</t>
    </rPh>
    <rPh sb="2" eb="3">
      <t>タダシ</t>
    </rPh>
    <phoneticPr fontId="1"/>
  </si>
  <si>
    <t>和良幸</t>
    <rPh sb="0" eb="2">
      <t>カズヨシ</t>
    </rPh>
    <rPh sb="2" eb="3">
      <t>サチ</t>
    </rPh>
    <phoneticPr fontId="1"/>
  </si>
  <si>
    <t>見え隠れ菜の花畑の帽子かな 寛昭</t>
  </si>
  <si>
    <t>正則Shinogi</t>
    <rPh sb="0" eb="2">
      <t>マサノリ</t>
    </rPh>
    <phoneticPr fontId="1"/>
  </si>
  <si>
    <t>佐野征一</t>
    <rPh sb="0" eb="2">
      <t>サノ</t>
    </rPh>
    <rPh sb="2" eb="4">
      <t>セイイチ</t>
    </rPh>
    <phoneticPr fontId="1"/>
  </si>
  <si>
    <t>春眠や耳の奥へと来る汽笛 霜魚</t>
  </si>
  <si>
    <r>
      <t>果連岩永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カレン</t>
    </rPh>
    <rPh sb="2" eb="4">
      <t>イワナガ</t>
    </rPh>
    <rPh sb="4" eb="6">
      <t>ナオミ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</si>
  <si>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4">
      <t>マサノリ</t>
    </rPh>
    <phoneticPr fontId="1"/>
  </si>
  <si>
    <t>夜桜や諸行無常の城の跡 幸</t>
  </si>
  <si>
    <t>真波</t>
    <rPh sb="0" eb="2">
      <t>マナミ</t>
    </rPh>
    <phoneticPr fontId="1"/>
  </si>
  <si>
    <r>
      <t>美音</t>
    </r>
    <r>
      <rPr>
        <sz val="11"/>
        <color rgb="FFFF0000"/>
        <rFont val="ＭＳ Ｐゴシック"/>
        <family val="3"/>
        <charset val="128"/>
        <scheme val="minor"/>
      </rPr>
      <t>岩永</t>
    </r>
    <r>
      <rPr>
        <b/>
        <sz val="11"/>
        <color rgb="FFFF0000"/>
        <rFont val="ＭＳ Ｐゴシック"/>
        <family val="3"/>
        <charset val="128"/>
        <scheme val="minor"/>
      </rPr>
      <t>土谷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ミネ</t>
    </rPh>
    <rPh sb="2" eb="4">
      <t>イワナガ</t>
    </rPh>
    <rPh sb="4" eb="6">
      <t>ツチタニ</t>
    </rPh>
    <rPh sb="6" eb="9">
      <t>エイタロウ</t>
    </rPh>
    <phoneticPr fontId="1"/>
  </si>
  <si>
    <r>
      <t>美遥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ビヨウ</t>
    </rPh>
    <rPh sb="2" eb="4">
      <t>カズヨシ</t>
    </rPh>
    <rPh sb="4" eb="7">
      <t>エイタロウ</t>
    </rPh>
    <phoneticPr fontId="1"/>
  </si>
  <si>
    <t>強面の祖父のなで肩菊根分　たけし</t>
  </si>
  <si>
    <t>正則真波</t>
    <rPh sb="0" eb="2">
      <t>マサノリ</t>
    </rPh>
    <rPh sb="2" eb="4">
      <t>マナミ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</si>
  <si>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土谷Shinogi</t>
    </r>
    <rPh sb="0" eb="2">
      <t>ミネ</t>
    </rPh>
    <rPh sb="2" eb="4">
      <t>イワナガ</t>
    </rPh>
    <rPh sb="4" eb="6">
      <t>ツチタニ</t>
    </rPh>
    <phoneticPr fontId="1"/>
  </si>
  <si>
    <r>
      <t>佐野古閑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サノ</t>
    </rPh>
    <rPh sb="2" eb="4">
      <t>コガ</t>
    </rPh>
    <rPh sb="4" eb="6">
      <t>セイイチ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</si>
  <si>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</si>
  <si>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t>（征一）栄太郎</t>
    <rPh sb="1" eb="3">
      <t>セイイチ</t>
    </rPh>
    <rPh sb="4" eb="7">
      <t>エイタロウ</t>
    </rPh>
    <phoneticPr fontId="1"/>
  </si>
  <si>
    <t>花の雨一つずらしてミサの席 　草民</t>
    <phoneticPr fontId="1"/>
  </si>
  <si>
    <t>縮めたき距離あとわずか花吹雪　美音</t>
  </si>
  <si>
    <t>花見客権現堂は埋め尽くす　俊克</t>
  </si>
  <si>
    <t>野良猫の屈伸運動うららけし　紀宣</t>
  </si>
  <si>
    <t>隙間なく組まれ海へと花筏 正則</t>
  </si>
  <si>
    <r>
      <t>代を掻く農夫の顔となる少年 　　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</si>
  <si>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r>
      <t xml:space="preserve">面差しの皆やわらかや花の宴　　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</si>
  <si>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娘と生きて孫娘と生きて春惜しむ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</si>
  <si>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</si>
  <si>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大橋の遙か鞍馬嶺（くらまね）花曇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</si>
  <si>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透明なコーラの宇宙シャボン玉　　和</t>
  </si>
  <si>
    <t>草青むふいと芽を出す相撲女子　　和</t>
  </si>
  <si>
    <t>ドリブルの右へ左へ日永の子　　和</t>
  </si>
  <si>
    <t>風光る清正公(せいしょこ)像の片鎌槍 満徳</t>
  </si>
  <si>
    <t>保護犬の眸(め)の濡れ濡れと啄木忌　沙羅</t>
  </si>
  <si>
    <t>翻る紅絹の裏地や養花天 玉有良</t>
  </si>
  <si>
    <t>飛花落花別れ難くて夕間暮 千秋</t>
  </si>
  <si>
    <t>風として歩いてをりぬ春の街 千秋</t>
  </si>
  <si>
    <t>春のうみ海女の口笛二度三度 寛昭</t>
  </si>
  <si>
    <t>福井</t>
    <rPh sb="0" eb="2">
      <t>フクイ</t>
    </rPh>
    <phoneticPr fontId="1"/>
  </si>
  <si>
    <t>あたたかや牛の反芻きりもなき 寛昭</t>
  </si>
  <si>
    <t>をさな子の小さく拝みて仏生会　紀宣</t>
  </si>
  <si>
    <t>公彦福井古閑</t>
    <rPh sb="0" eb="2">
      <t>キミヒコ</t>
    </rPh>
    <rPh sb="2" eb="4">
      <t>フクイ</t>
    </rPh>
    <rPh sb="4" eb="6">
      <t>コガ</t>
    </rPh>
    <phoneticPr fontId="1"/>
  </si>
  <si>
    <t>筍引くや地球のど真ん中　たけし</t>
  </si>
  <si>
    <t>千秋</t>
    <rPh sb="0" eb="2">
      <t>チアキ</t>
    </rPh>
    <phoneticPr fontId="1"/>
  </si>
  <si>
    <t>吹く風もほんのり甘き花まつり 典子</t>
  </si>
  <si>
    <t>斑鳩の里より紋白蝶来たり 正則</t>
  </si>
  <si>
    <t>稜線の襞にも触れし咲耶姫 正則</t>
  </si>
  <si>
    <t>鈍行の駅のホームや花の影　　栄太郎</t>
  </si>
  <si>
    <t>春の夜や路地まで臭う家伝薬 霜魚</t>
  </si>
  <si>
    <r>
      <t xml:space="preserve">安曇野やまだ連翹の真ッ盛り 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1"/>
  </si>
  <si>
    <t>和良</t>
    <rPh sb="0" eb="2">
      <t>カズヨシ</t>
    </rPh>
    <phoneticPr fontId="1"/>
  </si>
  <si>
    <r>
      <t>柔肌の鱗のごとく飛花落花　</t>
    </r>
    <r>
      <rPr>
        <sz val="11"/>
        <color rgb="FFFF0000"/>
        <rFont val="ＭＳ Ｐゴシック"/>
        <family val="3"/>
        <charset val="128"/>
        <scheme val="minor"/>
      </rPr>
      <t>　沙羅</t>
    </r>
    <phoneticPr fontId="1"/>
  </si>
  <si>
    <r>
      <t xml:space="preserve">浜の子の捌き巧みや桜鯛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</si>
  <si>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丘陵に色の帯なすチューリップ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</si>
  <si>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r>
      <t>美音</t>
    </r>
    <r>
      <rPr>
        <sz val="11"/>
        <color rgb="FFFF0000"/>
        <rFont val="ＭＳ Ｐゴシック"/>
        <family val="3"/>
        <charset val="128"/>
        <scheme val="minor"/>
      </rPr>
      <t>佐藤栄太郎有紀</t>
    </r>
    <rPh sb="0" eb="2">
      <t>ミネ</t>
    </rPh>
    <rPh sb="2" eb="4">
      <t>サトウ</t>
    </rPh>
    <rPh sb="4" eb="7">
      <t>エイタロウ</t>
    </rPh>
    <rPh sb="7" eb="9">
      <t>ユキ</t>
    </rPh>
    <phoneticPr fontId="1"/>
  </si>
  <si>
    <t>古閑和良正則正真波栄太郎秋子満徳有紀</t>
    <rPh sb="0" eb="2">
      <t>コガ</t>
    </rPh>
    <rPh sb="2" eb="4">
      <t>カズヨシ</t>
    </rPh>
    <rPh sb="4" eb="6">
      <t>マサノリ</t>
    </rPh>
    <rPh sb="6" eb="7">
      <t>タダシ</t>
    </rPh>
    <rPh sb="7" eb="9">
      <t>マナミ</t>
    </rPh>
    <rPh sb="9" eb="12">
      <t>エイタロウ</t>
    </rPh>
    <rPh sb="12" eb="14">
      <t>アキコ</t>
    </rPh>
    <rPh sb="14" eb="16">
      <t>マントク</t>
    </rPh>
    <rPh sb="16" eb="18">
      <t>ユキ</t>
    </rPh>
    <phoneticPr fontId="1"/>
  </si>
  <si>
    <r>
      <t>佐野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サノ</t>
    </rPh>
    <rPh sb="2" eb="4">
      <t>ユキ</t>
    </rPh>
    <phoneticPr fontId="1"/>
  </si>
  <si>
    <r>
      <t>草民岩永満徳有紀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ソウミン</t>
    </rPh>
    <rPh sb="2" eb="4">
      <t>イワナガ</t>
    </rPh>
    <rPh sb="4" eb="6">
      <t>マントク</t>
    </rPh>
    <rPh sb="6" eb="8">
      <t>ユキ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</si>
  <si>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古閑智子</t>
    </r>
    <rPh sb="0" eb="2">
      <t>カズヨシ</t>
    </rPh>
    <rPh sb="2" eb="4">
      <t>コガ</t>
    </rPh>
    <rPh sb="4" eb="6">
      <t>トモコ</t>
    </rPh>
    <phoneticPr fontId="1"/>
  </si>
  <si>
    <t>春惜しむ古墳あまたの渡来人　無智</t>
  </si>
  <si>
    <t>長井</t>
    <rPh sb="0" eb="2">
      <t>ナガイ</t>
    </rPh>
    <phoneticPr fontId="1"/>
  </si>
  <si>
    <t>一羽二羽やがて群れなし鳥帰る 句林</t>
  </si>
  <si>
    <t>古閑</t>
    <rPh sb="0" eb="2">
      <t>コガ</t>
    </rPh>
    <phoneticPr fontId="1"/>
  </si>
  <si>
    <t>雑踏に君に似た顔鳥帰る 句林</t>
  </si>
  <si>
    <t>栄太郎</t>
    <rPh sb="0" eb="3">
      <t>エイタロウ</t>
    </rPh>
    <phoneticPr fontId="1"/>
  </si>
  <si>
    <t>真波</t>
    <rPh sb="0" eb="2">
      <t>マナミ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</si>
  <si>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満徳真波古閑栄太郎</t>
    </r>
    <rPh sb="0" eb="2">
      <t>キミヒコ</t>
    </rPh>
    <rPh sb="2" eb="4">
      <t>マントク</t>
    </rPh>
    <rPh sb="4" eb="6">
      <t>マナミ</t>
    </rPh>
    <rPh sb="6" eb="8">
      <t>コガ</t>
    </rPh>
    <rPh sb="8" eb="11">
      <t>エイタロウ</t>
    </rPh>
    <phoneticPr fontId="1"/>
  </si>
  <si>
    <t>満徳智子</t>
    <rPh sb="0" eb="2">
      <t>マントク</t>
    </rPh>
    <rPh sb="2" eb="4">
      <t>トモコ</t>
    </rPh>
    <phoneticPr fontId="1"/>
  </si>
  <si>
    <t>佐藤長井</t>
    <rPh sb="0" eb="2">
      <t>サトウ</t>
    </rPh>
    <rPh sb="2" eb="4">
      <t>ナガイ</t>
    </rPh>
    <phoneticPr fontId="1"/>
  </si>
  <si>
    <r>
      <t>福井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長井</t>
    </r>
    <rPh sb="0" eb="2">
      <t>フクイ</t>
    </rPh>
    <rPh sb="2" eb="4">
      <t>フジクラ</t>
    </rPh>
    <rPh sb="4" eb="6">
      <t>ナガイ</t>
    </rPh>
    <phoneticPr fontId="1"/>
  </si>
  <si>
    <r>
      <t>征一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セイイチ</t>
    </rPh>
    <rPh sb="2" eb="4">
      <t>カズヨシ</t>
    </rPh>
    <rPh sb="4" eb="6">
      <t>トモコ</t>
    </rPh>
    <phoneticPr fontId="1"/>
  </si>
  <si>
    <t>花散るや無重力空間夜間飛行 真波</t>
  </si>
  <si>
    <t>　トリプル</t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</si>
  <si>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真波房子</t>
    </r>
    <rPh sb="0" eb="2">
      <t>カズヨシ</t>
    </rPh>
    <rPh sb="2" eb="4">
      <t>マナミ</t>
    </rPh>
    <rPh sb="4" eb="6">
      <t>フサコ</t>
    </rPh>
    <phoneticPr fontId="1"/>
  </si>
  <si>
    <t>君に問ふ頭の中の朧月 久美子</t>
  </si>
  <si>
    <t>(火）</t>
    <rPh sb="1" eb="2">
      <t>カ</t>
    </rPh>
    <phoneticPr fontId="1"/>
  </si>
  <si>
    <t>福島の廃炉進まず春の闇　　和</t>
  </si>
  <si>
    <t>公彦</t>
    <rPh sb="0" eb="2">
      <t>キミヒコ</t>
    </rPh>
    <phoneticPr fontId="1"/>
  </si>
  <si>
    <t>行き場なき恋の骸や花筏 玉有良</t>
  </si>
  <si>
    <t>一村の祠を包む花吹雪　直</t>
  </si>
  <si>
    <t>思い出の店また消えて花の雨 玉有良</t>
  </si>
  <si>
    <t>母の一指確と握りて入学子 霜魚</t>
  </si>
  <si>
    <t>亀鳴けりトランペットのミュート音　紀宣</t>
  </si>
  <si>
    <t>身につけて真珠の重さ春の朝 千秋</t>
  </si>
  <si>
    <t>春雨の海をたなびく汽笛かな 真波</t>
  </si>
  <si>
    <t>遺跡より出土の欠片朧月　　正則</t>
  </si>
  <si>
    <r>
      <t>空白を埋めるが如く落花かな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</si>
  <si>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 xml:space="preserve">花まつり稚児の鼻筋白く描く　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</si>
  <si>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母の一指確と握りて入学子　　</t>
    </r>
    <r>
      <rPr>
        <sz val="11"/>
        <color rgb="FFFF0000"/>
        <rFont val="ＭＳ Ｐゴシック"/>
        <family val="3"/>
        <charset val="128"/>
        <scheme val="minor"/>
      </rPr>
      <t xml:space="preserve"> 霜魚</t>
    </r>
    <phoneticPr fontId="1"/>
  </si>
  <si>
    <r>
      <t xml:space="preserve">行き場なき恋の骸や花筏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</si>
  <si>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房子</t>
    <rPh sb="0" eb="2">
      <t>フサコ</t>
    </rPh>
    <phoneticPr fontId="1"/>
  </si>
  <si>
    <t>熊谷</t>
    <rPh sb="0" eb="2">
      <t>クマガイ</t>
    </rPh>
    <phoneticPr fontId="1"/>
  </si>
  <si>
    <t>片山</t>
    <rPh sb="0" eb="2">
      <t>カタヤマ</t>
    </rPh>
    <phoneticPr fontId="1"/>
  </si>
  <si>
    <t>鯊釣り舟「ワイファイ無い」と愚図る孫 慢鱚</t>
    <phoneticPr fontId="1"/>
  </si>
  <si>
    <t>久美子</t>
    <rPh sb="0" eb="3">
      <t>クミコ</t>
    </rPh>
    <phoneticPr fontId="1"/>
  </si>
  <si>
    <t>花筏故国を捨てて逃げる民　　和</t>
  </si>
  <si>
    <t>花篝絵馬魅入りたる異国人　　和</t>
  </si>
  <si>
    <t>登志雄</t>
    <rPh sb="0" eb="3">
      <t>トシオ</t>
    </rPh>
    <phoneticPr fontId="1"/>
  </si>
  <si>
    <t>飛花落花届かぬ思慕の欠片かな 夢見昼顔</t>
  </si>
  <si>
    <t>鎌倉に舞ふ白拍子花の冷 夢見昼顔</t>
  </si>
  <si>
    <t>千秋</t>
    <rPh sb="0" eb="2">
      <t>チアキ</t>
    </rPh>
    <phoneticPr fontId="1"/>
  </si>
  <si>
    <t>果連土谷</t>
    <rPh sb="0" eb="2">
      <t>カレン</t>
    </rPh>
    <rPh sb="2" eb="4">
      <t>ツチタニ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</si>
  <si>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和良岩永真波Shinogi土谷</t>
    </r>
    <rPh sb="0" eb="2">
      <t>キミヒコ</t>
    </rPh>
    <rPh sb="2" eb="4">
      <t>カズヨシ</t>
    </rPh>
    <rPh sb="4" eb="6">
      <t>イワナガ</t>
    </rPh>
    <rPh sb="6" eb="8">
      <t>マナミ</t>
    </rPh>
    <rPh sb="15" eb="17">
      <t>ツチタニ</t>
    </rPh>
    <phoneticPr fontId="1"/>
  </si>
  <si>
    <t>　トリプル</t>
    <phoneticPr fontId="1"/>
  </si>
  <si>
    <t>花祭りテープカットの僧五人 寛昭</t>
  </si>
  <si>
    <t>古閑佐藤</t>
    <rPh sb="0" eb="2">
      <t>コガ</t>
    </rPh>
    <rPh sb="2" eb="4">
      <t>サトウ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</si>
  <si>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マサノリ</t>
    </rPh>
    <rPh sb="2" eb="4">
      <t>カレン</t>
    </rPh>
    <phoneticPr fontId="1"/>
  </si>
  <si>
    <t>ターンオーバー促してをり春の水 真波</t>
  </si>
  <si>
    <t>佐野</t>
    <rPh sb="0" eb="2">
      <t>サノ</t>
    </rPh>
    <phoneticPr fontId="1"/>
  </si>
  <si>
    <t>都構想なんのことやら百千鳥 真波</t>
  </si>
  <si>
    <t>相席に慣れし茶屋なり仏の座 果連</t>
  </si>
  <si>
    <t>花散るやこれが最後か君の嘘　祐</t>
  </si>
  <si>
    <t>岩永</t>
    <rPh sb="0" eb="2">
      <t>イワナガ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</si>
  <si>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真波Shinogi</t>
    </r>
    <rPh sb="0" eb="2">
      <t>イワナガ</t>
    </rPh>
    <rPh sb="2" eb="4">
      <t>マナミ</t>
    </rPh>
    <phoneticPr fontId="1"/>
  </si>
  <si>
    <t>菜の花や地球の黄色集めたり　祐</t>
    <phoneticPr fontId="1"/>
  </si>
  <si>
    <t>岩永千秋</t>
    <rPh sb="0" eb="2">
      <t>イワナガ</t>
    </rPh>
    <rPh sb="2" eb="4">
      <t>チアキ</t>
    </rPh>
    <phoneticPr fontId="1"/>
  </si>
  <si>
    <t>宇宙との交信信号柳絮飛ぶ　　正則</t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</si>
  <si>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マナミ</t>
    </rPh>
    <rPh sb="2" eb="4">
      <t>チアキ</t>
    </rPh>
    <phoneticPr fontId="1"/>
  </si>
  <si>
    <t>麗らかや宮司は俄かカメラマン 秋子</t>
  </si>
  <si>
    <t>春雨の気配を背なに厨ごと 千秋</t>
  </si>
  <si>
    <r>
      <t>果連征一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カレン</t>
    </rPh>
    <rPh sb="2" eb="4">
      <t>セイイチ</t>
    </rPh>
    <rPh sb="4" eb="6">
      <t>アキコ</t>
    </rPh>
    <phoneticPr fontId="1"/>
  </si>
  <si>
    <t>古閑正則</t>
    <rPh sb="0" eb="2">
      <t>コガ</t>
    </rPh>
    <rPh sb="2" eb="4">
      <t>マサノリ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</si>
  <si>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果連Shinogi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キミヒコ</t>
    </rPh>
    <rPh sb="2" eb="4">
      <t>カレン</t>
    </rPh>
    <rPh sb="11" eb="13">
      <t>アキコ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</si>
  <si>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チアキ</t>
    </rPh>
    <rPh sb="2" eb="4">
      <t>マサノリ</t>
    </rPh>
    <phoneticPr fontId="1"/>
  </si>
  <si>
    <t>日曜のその長閑さも獣めく　直</t>
  </si>
  <si>
    <t>智子</t>
    <rPh sb="0" eb="2">
      <t>トモコ</t>
    </rPh>
    <phoneticPr fontId="1"/>
  </si>
  <si>
    <r>
      <t>草民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土谷岩永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征一佐藤</t>
    </r>
    <rPh sb="0" eb="2">
      <t>ソウミン</t>
    </rPh>
    <rPh sb="2" eb="4">
      <t>チアキ</t>
    </rPh>
    <rPh sb="4" eb="6">
      <t>ツチタニ</t>
    </rPh>
    <rPh sb="6" eb="8">
      <t>イワナガ</t>
    </rPh>
    <rPh sb="8" eb="10">
      <t>マントク</t>
    </rPh>
    <rPh sb="10" eb="12">
      <t>カレン</t>
    </rPh>
    <rPh sb="12" eb="14">
      <t>セイイチ</t>
    </rPh>
    <rPh sb="14" eb="16">
      <t>サトウ</t>
    </rPh>
    <phoneticPr fontId="1"/>
  </si>
  <si>
    <t>夜桜のカラコロ響き下駄の音　俊克</t>
  </si>
  <si>
    <t>満徳</t>
    <rPh sb="0" eb="2">
      <t>マントク</t>
    </rPh>
    <phoneticPr fontId="1"/>
  </si>
  <si>
    <t>スマッシュのシャトルは枝に花吹雪　無智</t>
  </si>
  <si>
    <t>和良正則征一</t>
    <rPh sb="0" eb="2">
      <t>カズヨシ</t>
    </rPh>
    <rPh sb="2" eb="4">
      <t>マサノリ</t>
    </rPh>
    <rPh sb="4" eb="6">
      <t>セイイチ</t>
    </rPh>
    <phoneticPr fontId="1"/>
  </si>
  <si>
    <t>花冷えや二つ並びし人の影　弘幸</t>
  </si>
  <si>
    <t>満徳真波</t>
    <rPh sb="0" eb="2">
      <t>マントク</t>
    </rPh>
    <rPh sb="2" eb="4">
      <t>マナミ</t>
    </rPh>
    <phoneticPr fontId="1"/>
  </si>
  <si>
    <t>和良佐藤</t>
    <rPh sb="0" eb="2">
      <t>カズヨシ</t>
    </rPh>
    <rPh sb="2" eb="4">
      <t>サトウ</t>
    </rPh>
    <phoneticPr fontId="1"/>
  </si>
  <si>
    <t>おっとりと開く桜湯昼下がり 夢見昼顔</t>
  </si>
  <si>
    <t>土谷長井果連Shinogi</t>
    <rPh sb="0" eb="2">
      <t>ツチタニ</t>
    </rPh>
    <rPh sb="2" eb="4">
      <t>ナガイ</t>
    </rPh>
    <rPh sb="4" eb="6">
      <t>カレン</t>
    </rPh>
    <phoneticPr fontId="1"/>
  </si>
  <si>
    <t>公彦岩永秋子</t>
    <rPh sb="0" eb="2">
      <t>キミヒコ</t>
    </rPh>
    <rPh sb="2" eb="4">
      <t>イワナガ</t>
    </rPh>
    <rPh sb="4" eb="6">
      <t>アキコ</t>
    </rPh>
    <phoneticPr fontId="1"/>
  </si>
  <si>
    <t>聞いたこと思い付くこと書いて春 千秋</t>
  </si>
  <si>
    <t>征一</t>
    <rPh sb="0" eb="2">
      <t>セイイチ</t>
    </rPh>
    <phoneticPr fontId="1"/>
  </si>
  <si>
    <t>草民満徳</t>
    <rPh sb="0" eb="2">
      <t>ソウミン</t>
    </rPh>
    <rPh sb="2" eb="4">
      <t>マントク</t>
    </rPh>
    <phoneticPr fontId="1"/>
  </si>
  <si>
    <r>
      <t>草民満徳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ソウミン</t>
    </rPh>
    <rPh sb="2" eb="4">
      <t>マントク</t>
    </rPh>
    <rPh sb="4" eb="6">
      <t>マナミ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</si>
  <si>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岩永長井満徳Shinogi秋子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キミヒコ</t>
    </rPh>
    <rPh sb="2" eb="4">
      <t>チアキ</t>
    </rPh>
    <rPh sb="4" eb="6">
      <t>イワナガ</t>
    </rPh>
    <rPh sb="6" eb="8">
      <t>ナガイ</t>
    </rPh>
    <rPh sb="8" eb="10">
      <t>マントク</t>
    </rPh>
    <rPh sb="17" eb="19">
      <t>アキコ</t>
    </rPh>
    <rPh sb="19" eb="21">
      <t>セイイチ</t>
    </rPh>
    <phoneticPr fontId="1"/>
  </si>
  <si>
    <t>トリプル</t>
    <phoneticPr fontId="1"/>
  </si>
  <si>
    <t>春日傘会えなくなって好きになる 果連</t>
  </si>
  <si>
    <t>土谷満徳真波</t>
    <rPh sb="0" eb="2">
      <t>ツチタニ</t>
    </rPh>
    <rPh sb="2" eb="4">
      <t>マントク</t>
    </rPh>
    <rPh sb="4" eb="6">
      <t>マナミ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</si>
  <si>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コガ</t>
    </rPh>
    <rPh sb="2" eb="4">
      <t>トモコ</t>
    </rPh>
    <phoneticPr fontId="1"/>
  </si>
  <si>
    <t>夕桜犬に引かれて犬を追ふ 満徳</t>
  </si>
  <si>
    <t>果連Shinogi</t>
    <rPh sb="0" eb="2">
      <t>カレン</t>
    </rPh>
    <phoneticPr fontId="1"/>
  </si>
  <si>
    <t>花冷や友に黙する投票所　無智</t>
  </si>
  <si>
    <t>栄太郎</t>
    <rPh sb="0" eb="3">
      <t>エイタロウ</t>
    </rPh>
    <phoneticPr fontId="1"/>
  </si>
  <si>
    <t>千ほどの花びら秘めし牡丹の芽　美音</t>
  </si>
  <si>
    <r>
      <t>佐野岩永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サノ</t>
    </rPh>
    <rPh sb="2" eb="4">
      <t>イワナガ</t>
    </rPh>
    <rPh sb="4" eb="6">
      <t>マサノリ</t>
    </rPh>
    <phoneticPr fontId="1"/>
  </si>
  <si>
    <t>復活祭卵に描く細密画　直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</si>
  <si>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果連Shinogi</t>
    </r>
    <r>
      <rPr>
        <b/>
        <sz val="11"/>
        <color theme="1"/>
        <rFont val="ＭＳ Ｐゴシック"/>
        <family val="3"/>
        <charset val="128"/>
        <scheme val="minor"/>
      </rPr>
      <t>古閑智子</t>
    </r>
    <rPh sb="0" eb="2">
      <t>カズヨシ</t>
    </rPh>
    <rPh sb="2" eb="4">
      <t>カレン</t>
    </rPh>
    <rPh sb="11" eb="13">
      <t>コガ</t>
    </rPh>
    <rPh sb="13" eb="15">
      <t>トモコ</t>
    </rPh>
    <phoneticPr fontId="1"/>
  </si>
  <si>
    <t>うららかや新造船の大漁旗 霜魚</t>
  </si>
  <si>
    <t>花篝消えて闇夜の深きかな 公彦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</si>
  <si>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7" eb="9">
      <t>マントク</t>
    </rPh>
    <phoneticPr fontId="1"/>
  </si>
  <si>
    <r>
      <t>公彦果連</t>
    </r>
    <r>
      <rPr>
        <b/>
        <sz val="11"/>
        <color theme="1"/>
        <rFont val="ＭＳ Ｐゴシック"/>
        <family val="3"/>
        <charset val="128"/>
        <scheme val="minor"/>
      </rPr>
      <t>智子</t>
    </r>
    <r>
      <rPr>
        <sz val="11"/>
        <color theme="1"/>
        <rFont val="ＭＳ Ｐゴシック"/>
        <family val="2"/>
        <charset val="128"/>
        <scheme val="minor"/>
      </rPr>
      <t>草民満徳</t>
    </r>
    <rPh sb="0" eb="2">
      <t>キミヒコ</t>
    </rPh>
    <rPh sb="2" eb="4">
      <t>カレン</t>
    </rPh>
    <rPh sb="4" eb="6">
      <t>トモコ</t>
    </rPh>
    <rPh sb="6" eb="8">
      <t>ソウミン</t>
    </rPh>
    <rPh sb="8" eb="10">
      <t>マントク</t>
    </rPh>
    <phoneticPr fontId="1"/>
  </si>
  <si>
    <t>和良古閑満徳</t>
    <rPh sb="0" eb="2">
      <t>カズヨシ</t>
    </rPh>
    <rPh sb="2" eb="4">
      <t>コガ</t>
    </rPh>
    <rPh sb="4" eb="6">
      <t>マントク</t>
    </rPh>
    <phoneticPr fontId="1"/>
  </si>
  <si>
    <t>Shinogi岩永</t>
    <rPh sb="7" eb="9">
      <t>イワナガ</t>
    </rPh>
    <phoneticPr fontId="1"/>
  </si>
  <si>
    <t>天草の湯島の猫や風光る 寛昭</t>
  </si>
  <si>
    <t>草民</t>
    <rPh sb="0" eb="2">
      <t>ソウミン</t>
    </rPh>
    <phoneticPr fontId="1"/>
  </si>
  <si>
    <t>右左ちがう靴下虚子忌かな 果連</t>
  </si>
  <si>
    <t>危機感どこぞ霾天の投票日　たけし</t>
  </si>
  <si>
    <t>叶わない夢降り積もる春の底 素子</t>
  </si>
  <si>
    <t>正則草民</t>
    <rPh sb="0" eb="2">
      <t>マサノリ</t>
    </rPh>
    <rPh sb="2" eb="4">
      <t>ソウミン</t>
    </rPh>
    <phoneticPr fontId="1"/>
  </si>
  <si>
    <t>殘り香の躊躇ふやうに花月夜　祐</t>
  </si>
  <si>
    <t>花の雨一つずらしてミサの席 草民</t>
  </si>
  <si>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エイタロウ</t>
    </rPh>
    <rPh sb="3" eb="5">
      <t>マサノリ</t>
    </rPh>
    <rPh sb="5" eb="7">
      <t>マントク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</si>
  <si>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草民</t>
    </r>
    <rPh sb="0" eb="2">
      <t>カズヨシ</t>
    </rPh>
    <rPh sb="2" eb="4">
      <t>ソウミン</t>
    </rPh>
    <phoneticPr fontId="1"/>
  </si>
  <si>
    <t>菜の花や休耕田を楽しくす　　十河智</t>
  </si>
  <si>
    <t>古閑</t>
    <rPh sb="0" eb="2">
      <t>コガ</t>
    </rPh>
    <phoneticPr fontId="1"/>
  </si>
  <si>
    <t>（水）</t>
    <rPh sb="1" eb="2">
      <t>スイ</t>
    </rPh>
    <phoneticPr fontId="1"/>
  </si>
  <si>
    <t>山野辺</t>
    <rPh sb="0" eb="3">
      <t>ヤマノベ</t>
    </rPh>
    <phoneticPr fontId="1"/>
  </si>
  <si>
    <t>久留</t>
    <rPh sb="0" eb="2">
      <t>ヒサトメ</t>
    </rPh>
    <phoneticPr fontId="1"/>
  </si>
  <si>
    <t>素子</t>
    <rPh sb="0" eb="2">
      <t>モトコ</t>
    </rPh>
    <phoneticPr fontId="1"/>
  </si>
  <si>
    <t>典子</t>
    <rPh sb="0" eb="2">
      <t>ノリコ</t>
    </rPh>
    <phoneticPr fontId="1"/>
  </si>
  <si>
    <t>弘幸</t>
    <rPh sb="0" eb="2">
      <t>ヒロユキ</t>
    </rPh>
    <phoneticPr fontId="1"/>
  </si>
  <si>
    <t>菅</t>
    <rPh sb="0" eb="1">
      <t>カン</t>
    </rPh>
    <phoneticPr fontId="1"/>
  </si>
  <si>
    <t>津田</t>
    <rPh sb="0" eb="2">
      <t>ツダ</t>
    </rPh>
    <phoneticPr fontId="1"/>
  </si>
  <si>
    <t>花冷や実家の塩はやや湿気り 直美</t>
  </si>
  <si>
    <t>妖精の群れて漕ぎ出す花筏　　和</t>
  </si>
  <si>
    <t>すれ違ふ言語のあまた桜人 夢見昼顔</t>
  </si>
  <si>
    <t>薔薇の芽や小さな庭の物語　亜仁子</t>
  </si>
  <si>
    <t>蛍烏賊地球の銀河を作るもの　沙羅</t>
  </si>
  <si>
    <t>砂山のジャックナイフや啄木忌 霜魚</t>
  </si>
  <si>
    <t>茎立やもう動かない古時計　紀宣</t>
  </si>
  <si>
    <t>うぐひすや万葉の空に野に山に 真波</t>
  </si>
  <si>
    <t>桜散る昨日に今日を重ねつつ 　　征一</t>
  </si>
  <si>
    <t>ひとひらの離れてゆきぬ花筏　美音</t>
  </si>
  <si>
    <t>村人の来ては勧める花菜漬 草民</t>
  </si>
  <si>
    <r>
      <rPr>
        <sz val="11"/>
        <color theme="1"/>
        <rFont val="ＭＳ Ｐゴシック"/>
        <family val="3"/>
        <charset val="128"/>
        <scheme val="minor"/>
      </rPr>
      <t>岩永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イワナガ</t>
    </rPh>
    <rPh sb="2" eb="4">
      <t>マサノリ</t>
    </rPh>
    <phoneticPr fontId="1"/>
  </si>
  <si>
    <t>秘めごとは桜隠しの夜なれば 草民</t>
  </si>
  <si>
    <r>
      <t>花と生れ花と散りゆく花あはれ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</si>
  <si>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涙腺の緩み卒業歌の口パク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</si>
  <si>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雨降れば紅を濃くして八重櫻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</si>
  <si>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 xml:space="preserve">独活を煮る灰汁など取らぬ漢飯　　 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</si>
  <si>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r>
      <t>長井</t>
    </r>
    <r>
      <rPr>
        <sz val="11"/>
        <color rgb="FFFF0000"/>
        <rFont val="ＭＳ Ｐゴシック"/>
        <family val="3"/>
        <charset val="128"/>
        <scheme val="minor"/>
      </rPr>
      <t>Shinogi征一満徳</t>
    </r>
    <rPh sb="0" eb="2">
      <t>ナガイ</t>
    </rPh>
    <rPh sb="9" eb="11">
      <t>セイイチ</t>
    </rPh>
    <rPh sb="11" eb="13">
      <t>マントク</t>
    </rPh>
    <phoneticPr fontId="1"/>
  </si>
  <si>
    <t>（木）</t>
    <rPh sb="1" eb="2">
      <t>モク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</si>
  <si>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和良Shinogi</t>
    </r>
    <rPh sb="0" eb="2">
      <t>キミヒコ</t>
    </rPh>
    <rPh sb="2" eb="4">
      <t>カズヨシ</t>
    </rPh>
    <phoneticPr fontId="1"/>
  </si>
  <si>
    <t>被災地へ光届けよ桜東風　　和</t>
  </si>
  <si>
    <t>栄太郎</t>
    <rPh sb="0" eb="3">
      <t>エイタロウ</t>
    </rPh>
    <phoneticPr fontId="1"/>
  </si>
  <si>
    <t>さくら餅母の乳房やわらかし 直美</t>
  </si>
  <si>
    <r>
      <t>長井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ナガイ</t>
    </rPh>
    <rPh sb="2" eb="4">
      <t>カレン</t>
    </rPh>
    <phoneticPr fontId="1"/>
  </si>
  <si>
    <t>鞆乃津の島から島の虚子忌かな 下駄男</t>
  </si>
  <si>
    <t>満徳</t>
    <rPh sb="0" eb="2">
      <t>マントク</t>
    </rPh>
    <phoneticPr fontId="1"/>
  </si>
  <si>
    <t>ばば死んじゃった玉ねぎにある目鼻　たけし</t>
    <phoneticPr fontId="1"/>
  </si>
  <si>
    <t>直美果連</t>
    <rPh sb="0" eb="2">
      <t>ナオミ</t>
    </rPh>
    <rPh sb="2" eb="4">
      <t>カレン</t>
    </rPh>
    <phoneticPr fontId="1"/>
  </si>
  <si>
    <t>鷹鳩に化す強面の松葉杖　たけし</t>
  </si>
  <si>
    <t>草民</t>
    <rPh sb="0" eb="2">
      <t>ソウミン</t>
    </rPh>
    <phoneticPr fontId="1"/>
  </si>
  <si>
    <r>
      <t>岩永</t>
    </r>
    <r>
      <rPr>
        <sz val="11"/>
        <color theme="1"/>
        <rFont val="ＭＳ Ｐゴシック"/>
        <family val="3"/>
        <charset val="128"/>
        <scheme val="minor"/>
      </rPr>
      <t>満徳佐藤たけし</t>
    </r>
    <rPh sb="0" eb="2">
      <t>イワナガ</t>
    </rPh>
    <rPh sb="2" eb="4">
      <t>マントク</t>
    </rPh>
    <rPh sb="4" eb="6">
      <t>サトウ</t>
    </rPh>
    <phoneticPr fontId="1"/>
  </si>
  <si>
    <t>花疲れパンにはみ出すハムレタス　祐</t>
  </si>
  <si>
    <t>満徳古閑</t>
    <rPh sb="0" eb="2">
      <t>マントク</t>
    </rPh>
    <rPh sb="2" eb="4">
      <t>コガ</t>
    </rPh>
    <phoneticPr fontId="1"/>
  </si>
  <si>
    <t>雨降りて首すくめたし君子蘭 典子</t>
  </si>
  <si>
    <t>公彦土谷長井</t>
    <rPh sb="0" eb="2">
      <t>キミヒコ</t>
    </rPh>
    <rPh sb="2" eb="4">
      <t>ツチタニ</t>
    </rPh>
    <rPh sb="4" eb="6">
      <t>ナガイ</t>
    </rPh>
    <phoneticPr fontId="1"/>
  </si>
  <si>
    <t>白髪は染めぬと決めて竹の秋 草民</t>
  </si>
  <si>
    <t>直美</t>
    <rPh sb="0" eb="2">
      <t>ナオミ</t>
    </rPh>
    <phoneticPr fontId="1"/>
  </si>
  <si>
    <t>美音佐藤</t>
    <rPh sb="0" eb="2">
      <t>ミネ</t>
    </rPh>
    <rPh sb="2" eb="4">
      <t>サトウ</t>
    </rPh>
    <phoneticPr fontId="1"/>
  </si>
  <si>
    <t>生きている限り青春山笑ふ　　和</t>
  </si>
  <si>
    <t>美音</t>
    <rPh sb="0" eb="2">
      <t>ミネ</t>
    </rPh>
    <phoneticPr fontId="1"/>
  </si>
  <si>
    <t>リリリンと雨が雫に春眠し　俊克</t>
  </si>
  <si>
    <t>抜かりなく準備にチェック春灯 満徳</t>
  </si>
  <si>
    <t>花篝シテの女院をほのぼのと　直</t>
  </si>
  <si>
    <t>平積みの新刊幾多木の芽時 夢見昼顔</t>
  </si>
  <si>
    <t>散りやすき桜儚く潔く　亜仁子</t>
  </si>
  <si>
    <t>終便や灯り全てが花の雨 下駄男</t>
  </si>
  <si>
    <t>空に富士泰然として花霞 真波</t>
  </si>
  <si>
    <t>田鏡に水輪ひとつ春茜 　　真波</t>
    <rPh sb="13" eb="15">
      <t>マナミ</t>
    </rPh>
    <phoneticPr fontId="1"/>
  </si>
  <si>
    <t>花いかだ誘ふやうに鯉の背ナ　祐</t>
  </si>
  <si>
    <t>車夫の背に桜吹雪の容赦なし　　正則</t>
  </si>
  <si>
    <t>裏庭を走る小流れ著莪の花 千秋</t>
  </si>
  <si>
    <r>
      <t>手のひらに転がすピアス花疲れ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</si>
  <si>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昼餉には彦根どんぶり花の宴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</si>
  <si>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</si>
  <si>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 xml:space="preserve">花の雨アールグレイの緩む茶葉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</si>
  <si>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子等もまた遊び戦士の日永かな　　</t>
    </r>
    <r>
      <rPr>
        <sz val="11"/>
        <color rgb="FFFF0000"/>
        <rFont val="ＭＳ Ｐゴシック"/>
        <family val="3"/>
        <charset val="128"/>
        <scheme val="minor"/>
      </rPr>
      <t xml:space="preserve"> 寛昭</t>
    </r>
    <phoneticPr fontId="1"/>
  </si>
  <si>
    <r>
      <t>草民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岩永</t>
    </r>
    <rPh sb="0" eb="2">
      <t>ソウミン</t>
    </rPh>
    <rPh sb="2" eb="4">
      <t>キミヒコ</t>
    </rPh>
    <rPh sb="4" eb="6">
      <t>イワナガ</t>
    </rPh>
    <phoneticPr fontId="1"/>
  </si>
  <si>
    <t>遠足のおにぎりひとつゆがんでる　双葉</t>
  </si>
  <si>
    <t>真波</t>
    <rPh sb="0" eb="2">
      <t>マナミ</t>
    </rPh>
    <phoneticPr fontId="1"/>
  </si>
  <si>
    <t>街中のみづうみのごと霞みけり 満徳</t>
  </si>
  <si>
    <r>
      <t>公彦正則登志雄岩永Shinogi</t>
    </r>
    <r>
      <rPr>
        <b/>
        <sz val="11"/>
        <color theme="1"/>
        <rFont val="ＭＳ Ｐゴシック"/>
        <family val="3"/>
        <charset val="128"/>
        <scheme val="minor"/>
      </rPr>
      <t>秋子土谷</t>
    </r>
    <rPh sb="0" eb="2">
      <t>キミヒコ</t>
    </rPh>
    <rPh sb="2" eb="4">
      <t>マサノリ</t>
    </rPh>
    <rPh sb="4" eb="7">
      <t>トシオ</t>
    </rPh>
    <rPh sb="7" eb="9">
      <t>イワナガ</t>
    </rPh>
    <rPh sb="16" eb="18">
      <t>アキコ</t>
    </rPh>
    <rPh sb="18" eb="20">
      <t>ツチタニ</t>
    </rPh>
    <phoneticPr fontId="1"/>
  </si>
  <si>
    <t>古閑満徳</t>
    <rPh sb="0" eb="2">
      <t>コガ</t>
    </rPh>
    <rPh sb="2" eb="4">
      <t>マントク</t>
    </rPh>
    <phoneticPr fontId="1"/>
  </si>
  <si>
    <t>浄土まで続くやもこの養花天 玉有良</t>
  </si>
  <si>
    <t>満徳智子</t>
    <rPh sb="0" eb="2">
      <t>マントク</t>
    </rPh>
    <rPh sb="2" eb="4">
      <t>トモコ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</si>
  <si>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秋子満徳</t>
    </r>
    <rPh sb="0" eb="2">
      <t>キミヒコ</t>
    </rPh>
    <rPh sb="2" eb="4">
      <t>カズヨシ</t>
    </rPh>
    <rPh sb="4" eb="6">
      <t>アキコ</t>
    </rPh>
    <rPh sb="6" eb="8">
      <t>マントク</t>
    </rPh>
    <phoneticPr fontId="1"/>
  </si>
  <si>
    <t>登志雄征一智子</t>
    <rPh sb="0" eb="3">
      <t>トシオ</t>
    </rPh>
    <rPh sb="3" eb="5">
      <t>セイイチ</t>
    </rPh>
    <rPh sb="5" eb="7">
      <t>トモコ</t>
    </rPh>
    <phoneticPr fontId="1"/>
  </si>
  <si>
    <t>花まつり象の鼻より甘茶かな 寛昭</t>
  </si>
  <si>
    <t>満徳</t>
    <rPh sb="0" eb="2">
      <t>マントク</t>
    </rPh>
    <phoneticPr fontId="1"/>
  </si>
  <si>
    <t>　トリプル</t>
    <phoneticPr fontId="1"/>
  </si>
  <si>
    <t>和良征一満徳</t>
    <rPh sb="0" eb="2">
      <t>カズヨシ</t>
    </rPh>
    <rPh sb="2" eb="4">
      <t>セイイチ</t>
    </rPh>
    <rPh sb="4" eb="6">
      <t>マントク</t>
    </rPh>
    <phoneticPr fontId="1"/>
  </si>
  <si>
    <t>花の舞ふごとき大和の令和かな 下駄男</t>
  </si>
  <si>
    <t>亜仁子</t>
    <rPh sb="0" eb="3">
      <t>アニコ</t>
    </rPh>
    <phoneticPr fontId="1"/>
  </si>
  <si>
    <r>
      <t>正則長井佐藤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マサノリ</t>
    </rPh>
    <rPh sb="2" eb="4">
      <t>ナガイ</t>
    </rPh>
    <rPh sb="4" eb="6">
      <t>サトウ</t>
    </rPh>
    <rPh sb="6" eb="8">
      <t>トモコ</t>
    </rPh>
    <phoneticPr fontId="1"/>
  </si>
  <si>
    <t>桜時散歩コースに迷ひけり 典子</t>
  </si>
  <si>
    <t>長井満徳</t>
    <rPh sb="0" eb="2">
      <t>ナガイ</t>
    </rPh>
    <rPh sb="2" eb="4">
      <t>マントク</t>
    </rPh>
    <phoneticPr fontId="1"/>
  </si>
  <si>
    <t>花の雨一夜限りのディナーショー 満徳</t>
  </si>
  <si>
    <t>智子</t>
    <rPh sb="0" eb="2">
      <t>トモコ</t>
    </rPh>
    <phoneticPr fontId="1"/>
  </si>
  <si>
    <t>公彦栄太郎</t>
    <rPh sb="0" eb="2">
      <t>キミヒコ</t>
    </rPh>
    <rPh sb="2" eb="5">
      <t>エイタロウ</t>
    </rPh>
    <phoneticPr fontId="1"/>
  </si>
  <si>
    <t>芥菜の鍛へあげたる青さかな　直</t>
  </si>
  <si>
    <t>草民</t>
    <rPh sb="0" eb="2">
      <t>ソウミン</t>
    </rPh>
    <phoneticPr fontId="1"/>
  </si>
  <si>
    <t>正則真波栄太郎</t>
    <rPh sb="0" eb="2">
      <t>マサノリ</t>
    </rPh>
    <rPh sb="2" eb="4">
      <t>マナミ</t>
    </rPh>
    <rPh sb="4" eb="7">
      <t>エイタロウ</t>
    </rPh>
    <phoneticPr fontId="1"/>
  </si>
  <si>
    <t>美音土谷満徳たけし</t>
    <rPh sb="0" eb="2">
      <t>ミネ</t>
    </rPh>
    <rPh sb="2" eb="4">
      <t>ツチタニ</t>
    </rPh>
    <rPh sb="4" eb="6">
      <t>マントク</t>
    </rPh>
    <phoneticPr fontId="1"/>
  </si>
  <si>
    <t>発光する生き物悲し蛍烏賊　沙羅</t>
  </si>
  <si>
    <t>果連</t>
    <rPh sb="0" eb="2">
      <t>カレン</t>
    </rPh>
    <phoneticPr fontId="1"/>
  </si>
  <si>
    <t>源平の敦盛桜古戦場　俊克</t>
  </si>
  <si>
    <t>若芝や踏み越えて行け一年生 公彦</t>
  </si>
  <si>
    <t>佐藤</t>
    <rPh sb="0" eb="2">
      <t>サトウ</t>
    </rPh>
    <phoneticPr fontId="1"/>
  </si>
  <si>
    <t>和良長井</t>
    <rPh sb="0" eb="2">
      <t>カズヨシ</t>
    </rPh>
    <rPh sb="2" eb="4">
      <t>ナガイ</t>
    </rPh>
    <phoneticPr fontId="1"/>
  </si>
  <si>
    <t>漁無くて犬の散歩や苜蓿 霜魚</t>
  </si>
  <si>
    <t>直美</t>
    <rPh sb="0" eb="2">
      <t>ナオミ</t>
    </rPh>
    <phoneticPr fontId="1"/>
  </si>
  <si>
    <t>旅人と傘をひとつに花の雨　　征一</t>
    <phoneticPr fontId="1"/>
  </si>
  <si>
    <t>草民Shinogi古閑</t>
    <rPh sb="0" eb="2">
      <t>ソウミン</t>
    </rPh>
    <rPh sb="9" eb="11">
      <t>コガ</t>
    </rPh>
    <phoneticPr fontId="1"/>
  </si>
  <si>
    <t>岩永美音Shinogi</t>
    <rPh sb="0" eb="2">
      <t>イワナガ</t>
    </rPh>
    <rPh sb="2" eb="4">
      <t>ミネ</t>
    </rPh>
    <phoneticPr fontId="1"/>
  </si>
  <si>
    <t>教科書に猫の絵を書き新入生　紀宣</t>
  </si>
  <si>
    <t>満徳果連</t>
    <rPh sb="0" eb="2">
      <t>マントク</t>
    </rPh>
    <rPh sb="2" eb="4">
      <t>カレン</t>
    </rPh>
    <phoneticPr fontId="1"/>
  </si>
  <si>
    <r>
      <t>公彦満徳</t>
    </r>
    <r>
      <rPr>
        <b/>
        <sz val="11"/>
        <color theme="1"/>
        <rFont val="ＭＳ Ｐゴシック"/>
        <family val="3"/>
        <charset val="128"/>
        <scheme val="minor"/>
      </rPr>
      <t>亜仁子栄太郎智子</t>
    </r>
    <rPh sb="0" eb="2">
      <t>キミヒコ</t>
    </rPh>
    <rPh sb="2" eb="4">
      <t>マントク</t>
    </rPh>
    <rPh sb="4" eb="7">
      <t>アニコ</t>
    </rPh>
    <rPh sb="7" eb="10">
      <t>エイタロウ</t>
    </rPh>
    <rPh sb="10" eb="12">
      <t>トモコ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</si>
  <si>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カズヨシ</t>
    </rPh>
    <rPh sb="2" eb="4">
      <t>トモコ</t>
    </rPh>
    <phoneticPr fontId="1"/>
  </si>
  <si>
    <t>桜貝記憶さらわれゆく女性（ひと）よ　直美</t>
    <rPh sb="18" eb="20">
      <t>ナオミ</t>
    </rPh>
    <phoneticPr fontId="1"/>
  </si>
  <si>
    <t>ウルトラの星の近くも朧かな 　暢</t>
    <phoneticPr fontId="1"/>
  </si>
  <si>
    <r>
      <t>岩永満徳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有紀</t>
    </r>
    <rPh sb="0" eb="2">
      <t>イワナガ</t>
    </rPh>
    <rPh sb="2" eb="4">
      <t>マントク</t>
    </rPh>
    <rPh sb="11" eb="13">
      <t>ユキ</t>
    </rPh>
    <phoneticPr fontId="1"/>
  </si>
  <si>
    <r>
      <t>美音古閑登志雄岩永Shinogi栄太郎</t>
    </r>
    <r>
      <rPr>
        <sz val="11"/>
        <color rgb="FFFF0000"/>
        <rFont val="ＭＳ Ｐゴシック"/>
        <family val="3"/>
        <charset val="128"/>
        <scheme val="minor"/>
      </rPr>
      <t>征一</t>
    </r>
    <r>
      <rPr>
        <b/>
        <sz val="11"/>
        <color rgb="FFFF0000"/>
        <rFont val="ＭＳ Ｐゴシック"/>
        <family val="3"/>
        <charset val="128"/>
        <scheme val="minor"/>
      </rPr>
      <t>千秋</t>
    </r>
    <rPh sb="0" eb="2">
      <t>ミネ</t>
    </rPh>
    <rPh sb="2" eb="4">
      <t>コガ</t>
    </rPh>
    <rPh sb="4" eb="7">
      <t>トシオ</t>
    </rPh>
    <rPh sb="7" eb="9">
      <t>イワナガ</t>
    </rPh>
    <rPh sb="16" eb="19">
      <t>エイタロウ</t>
    </rPh>
    <rPh sb="19" eb="21">
      <t>セイイチ</t>
    </rPh>
    <rPh sb="21" eb="23">
      <t>チアキ</t>
    </rPh>
    <phoneticPr fontId="1"/>
  </si>
  <si>
    <t>凧や詩人の獄の上を飛べ　直</t>
  </si>
  <si>
    <t>美音</t>
    <rPh sb="0" eb="2">
      <t>ミネ</t>
    </rPh>
    <phoneticPr fontId="1"/>
  </si>
  <si>
    <t>トウシューズ脱ぐ晩春のバレリーナ　沙羅</t>
  </si>
  <si>
    <t>千秋</t>
    <rPh sb="0" eb="2">
      <t>チアキ</t>
    </rPh>
    <phoneticPr fontId="1"/>
  </si>
  <si>
    <t>春炬燵それは妻には話せない 果連</t>
  </si>
  <si>
    <t>窯出しの白磁の壺や春霙 悦子</t>
  </si>
  <si>
    <t>君と行く花屑の道どこまでも 千秋</t>
  </si>
  <si>
    <t>田楽や濁音多き里ことば 直美</t>
  </si>
  <si>
    <r>
      <t>夜桜やライトアップの石舞台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</si>
  <si>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r>
      <t xml:space="preserve">水尾薄き浅蜊船追う小鳥かな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</si>
  <si>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咲き満ちて水面に揺らぐ桜かな 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1"/>
  </si>
  <si>
    <r>
      <t>華やげる花壇や春の季語を摘む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</si>
  <si>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和良古閑岩永Shinogi</t>
    <rPh sb="0" eb="2">
      <t>カズヨシ</t>
    </rPh>
    <rPh sb="2" eb="4">
      <t>コガ</t>
    </rPh>
    <rPh sb="4" eb="6">
      <t>イワナガ</t>
    </rPh>
    <phoneticPr fontId="1"/>
  </si>
  <si>
    <r>
      <t>正Shinogi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1">
      <t>タダシ</t>
    </rPh>
    <rPh sb="8" eb="11">
      <t>エイタロウ</t>
    </rPh>
    <phoneticPr fontId="1"/>
  </si>
  <si>
    <t>花衣脱ぎてあえかに光る肌　　和</t>
    <phoneticPr fontId="1"/>
  </si>
  <si>
    <t>呼子鳥失言続く辞任劇　　和</t>
  </si>
  <si>
    <t>栄太郎</t>
    <rPh sb="0" eb="3">
      <t>エイタロウ</t>
    </rPh>
    <phoneticPr fontId="1"/>
  </si>
  <si>
    <t>（金）　　</t>
    <rPh sb="1" eb="2">
      <t>キン</t>
    </rPh>
    <phoneticPr fontId="1"/>
  </si>
  <si>
    <t>(4/13）</t>
    <phoneticPr fontId="1"/>
  </si>
  <si>
    <t>(土）</t>
    <rPh sb="1" eb="2">
      <t>ド</t>
    </rPh>
    <phoneticPr fontId="1"/>
  </si>
  <si>
    <t>囀りや駅へと続く包囲網 夢見昼顔</t>
  </si>
  <si>
    <t>目と口と示し合わせて朝寝かな 句林</t>
  </si>
  <si>
    <t>直美</t>
    <rPh sb="0" eb="2">
      <t>ナオミ</t>
    </rPh>
    <phoneticPr fontId="1"/>
  </si>
  <si>
    <t>荒川のなみだのごとく春灯し 暢</t>
  </si>
  <si>
    <t>かげろふ突き破り球児の背走 下駄男</t>
  </si>
  <si>
    <t>つばめ来てやうやう一家揃ひたる 真波</t>
  </si>
  <si>
    <t>春雷やピカソのやうに泣くをんな 直美</t>
  </si>
  <si>
    <r>
      <t>異界とも桜かくしの山湯かな　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</si>
  <si>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t>和良</t>
    <rPh sb="0" eb="2">
      <t>カズヨシ</t>
    </rPh>
    <phoneticPr fontId="1"/>
  </si>
  <si>
    <r>
      <t xml:space="preserve">葱坊主靴下濡らし登校す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</si>
  <si>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石垣に一片春の忘れもの 　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</si>
  <si>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t>母譲り筍飯の隠し味　　和</t>
  </si>
  <si>
    <t>（征一）岩永</t>
    <rPh sb="1" eb="3">
      <t>セイイチ</t>
    </rPh>
    <rPh sb="4" eb="6">
      <t>イワナガ</t>
    </rPh>
    <phoneticPr fontId="1"/>
  </si>
  <si>
    <t>抱く肩の幼き妻よ啄木忌　祐</t>
  </si>
  <si>
    <t>征一</t>
    <rPh sb="0" eb="2">
      <t>セイイチ</t>
    </rPh>
    <phoneticPr fontId="1"/>
  </si>
  <si>
    <r>
      <t>歩みゆく峰のあはひや花の雲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</si>
  <si>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</si>
  <si>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t>群れ遊ぶスノーフレーク入学児　　和</t>
  </si>
  <si>
    <t>栄太郎</t>
    <rPh sb="0" eb="3">
      <t>エイタロウ</t>
    </rPh>
    <phoneticPr fontId="1"/>
  </si>
  <si>
    <t>老桜底無しの洞(うろ)抱えつつ　沙羅</t>
  </si>
  <si>
    <t>（日）</t>
    <rPh sb="1" eb="2">
      <t>ニチ</t>
    </rPh>
    <phoneticPr fontId="1"/>
  </si>
  <si>
    <t>養花天プシュケのキスの大胆に 霜魚</t>
  </si>
  <si>
    <t>千秋</t>
    <rPh sb="0" eb="2">
      <t>チアキ</t>
    </rPh>
    <phoneticPr fontId="1"/>
  </si>
  <si>
    <t>山寺の観音菩薩春の川　無智</t>
  </si>
  <si>
    <t>真波</t>
    <rPh sb="0" eb="2">
      <t>マナミ</t>
    </rPh>
    <phoneticPr fontId="1"/>
  </si>
  <si>
    <t>公園のおしゃべりの子や春の雲　無智</t>
  </si>
  <si>
    <t>亜仁子</t>
    <rPh sb="0" eb="3">
      <t>アニコ</t>
    </rPh>
    <phoneticPr fontId="1"/>
  </si>
  <si>
    <t>すかんぽを音立てて食うきかず顔 霜魚</t>
  </si>
  <si>
    <t>美音公彦智子満徳</t>
    <rPh sb="0" eb="2">
      <t>ミネ</t>
    </rPh>
    <rPh sb="2" eb="4">
      <t>キミヒコ</t>
    </rPh>
    <rPh sb="4" eb="6">
      <t>トモコ</t>
    </rPh>
    <rPh sb="6" eb="8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</si>
  <si>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征一栄太郎満徳</t>
    </r>
    <rPh sb="0" eb="2">
      <t>キミヒコ</t>
    </rPh>
    <rPh sb="2" eb="4">
      <t>カレン</t>
    </rPh>
    <rPh sb="4" eb="6">
      <t>セイイチ</t>
    </rPh>
    <rPh sb="6" eb="9">
      <t>エイタロウ</t>
    </rPh>
    <rPh sb="9" eb="11">
      <t>マントク</t>
    </rPh>
    <phoneticPr fontId="1"/>
  </si>
  <si>
    <t>公彦和良果連Shinogi</t>
    <rPh sb="0" eb="2">
      <t>キミヒコ</t>
    </rPh>
    <rPh sb="2" eb="4">
      <t>カズヨシ</t>
    </rPh>
    <rPh sb="4" eb="6">
      <t>カレン</t>
    </rPh>
    <phoneticPr fontId="1"/>
  </si>
  <si>
    <t>柔らかな花はふはりと匂ひけり　亜仁子</t>
  </si>
  <si>
    <t>満徳</t>
    <rPh sb="0" eb="2">
      <t>マントク</t>
    </rPh>
    <phoneticPr fontId="1"/>
  </si>
  <si>
    <r>
      <t>真波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マナミ</t>
    </rPh>
    <rPh sb="2" eb="4">
      <t>マントク</t>
    </rPh>
    <phoneticPr fontId="1"/>
  </si>
  <si>
    <t>この季語にためらいながら炉を塞ぐ 公彦</t>
  </si>
  <si>
    <t>智子</t>
    <rPh sb="0" eb="2">
      <t>トモコ</t>
    </rPh>
    <phoneticPr fontId="1"/>
  </si>
  <si>
    <t>紙風船骸になりて居場所なし　紀宣</t>
  </si>
  <si>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3"/>
        <charset val="128"/>
        <scheme val="minor"/>
      </rPr>
      <t>果連正則</t>
    </r>
    <rPh sb="0" eb="3">
      <t>オオツル</t>
    </rPh>
    <rPh sb="3" eb="5">
      <t>カレン</t>
    </rPh>
    <rPh sb="5" eb="7">
      <t>マサノリ</t>
    </rPh>
    <phoneticPr fontId="1"/>
  </si>
  <si>
    <t>花に酔ふ同期四人や彦根城　　栄太郎</t>
  </si>
  <si>
    <t>和良Shinogi</t>
    <rPh sb="0" eb="2">
      <t>カズヨシ</t>
    </rPh>
    <phoneticPr fontId="1"/>
  </si>
  <si>
    <t>春光やこぼさじと喰む搾乳器 寛昭</t>
  </si>
  <si>
    <t>古閑征一</t>
    <rPh sb="0" eb="2">
      <t>コガ</t>
    </rPh>
    <rPh sb="2" eb="4">
      <t>セイイチ</t>
    </rPh>
    <phoneticPr fontId="1"/>
  </si>
  <si>
    <t>クローンの花より鄙の桜かな 真波</t>
  </si>
  <si>
    <r>
      <t>岩永栄太郎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イワナガ</t>
    </rPh>
    <rPh sb="2" eb="5">
      <t>エイタロウ</t>
    </rPh>
    <rPh sb="5" eb="7">
      <t>トモコ</t>
    </rPh>
    <phoneticPr fontId="1"/>
  </si>
  <si>
    <t>ビニールの傘より見上ぐ春の雪　祐</t>
  </si>
  <si>
    <t>花筏に追突される花筏 果連</t>
  </si>
  <si>
    <t>千秋満徳</t>
    <rPh sb="0" eb="2">
      <t>チアキ</t>
    </rPh>
    <rPh sb="2" eb="4">
      <t>マントク</t>
    </rPh>
    <phoneticPr fontId="1"/>
  </si>
  <si>
    <r>
      <t>草民</t>
    </r>
    <r>
      <rPr>
        <sz val="11"/>
        <color theme="1"/>
        <rFont val="ＭＳ Ｐゴシック"/>
        <family val="3"/>
        <charset val="128"/>
        <scheme val="minor"/>
      </rPr>
      <t>登志雄岩永栄太郎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ソウミン</t>
    </rPh>
    <rPh sb="2" eb="5">
      <t>トシオ</t>
    </rPh>
    <rPh sb="5" eb="7">
      <t>イワナガ</t>
    </rPh>
    <rPh sb="7" eb="10">
      <t>エイタロウ</t>
    </rPh>
    <rPh sb="10" eb="12">
      <t>セイイチ</t>
    </rPh>
    <rPh sb="12" eb="14">
      <t>マントク</t>
    </rPh>
    <phoneticPr fontId="1"/>
  </si>
  <si>
    <r>
      <t>草民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登志雄Shinogi正則満徳</t>
    </r>
    <rPh sb="0" eb="2">
      <t>ソウミン</t>
    </rPh>
    <rPh sb="2" eb="4">
      <t>カズヨシ</t>
    </rPh>
    <rPh sb="4" eb="7">
      <t>トシオ</t>
    </rPh>
    <rPh sb="14" eb="16">
      <t>マサノリ</t>
    </rPh>
    <rPh sb="16" eb="18">
      <t>マントク</t>
    </rPh>
    <phoneticPr fontId="1"/>
  </si>
  <si>
    <t>奥宮へ初音のこゑの澄み渡る 千秋</t>
  </si>
  <si>
    <t>正則</t>
    <rPh sb="0" eb="2">
      <t>マサノリ</t>
    </rPh>
    <phoneticPr fontId="1"/>
  </si>
  <si>
    <t>和良栄太郎</t>
    <rPh sb="0" eb="2">
      <t>カズヨシ</t>
    </rPh>
    <rPh sb="2" eb="5">
      <t>エイタロウ</t>
    </rPh>
    <phoneticPr fontId="1"/>
  </si>
  <si>
    <t>木漏れ日の長き参道花衣　無智</t>
  </si>
  <si>
    <t>古閑</t>
    <rPh sb="0" eb="2">
      <t>コガ</t>
    </rPh>
    <phoneticPr fontId="1"/>
  </si>
  <si>
    <t>炉塞や畳をとんと踏んでみる　沙羅</t>
  </si>
  <si>
    <r>
      <t>満徳岩永正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マントク</t>
    </rPh>
    <rPh sb="2" eb="4">
      <t>イワナガ</t>
    </rPh>
    <rPh sb="4" eb="5">
      <t>タダシ</t>
    </rPh>
    <rPh sb="5" eb="7">
      <t>カレン</t>
    </rPh>
    <phoneticPr fontId="1"/>
  </si>
  <si>
    <t>桃の花何か心に蠢けり　亜仁子</t>
  </si>
  <si>
    <t>悦子</t>
    <rPh sb="0" eb="2">
      <t>エツコ</t>
    </rPh>
    <phoneticPr fontId="1"/>
  </si>
  <si>
    <t>星朧アインシュタインの黒い穴　俊克</t>
  </si>
  <si>
    <t>自転車で廻るパン売り日永かな 寛昭</t>
  </si>
  <si>
    <t>満徳悦子Shinogi</t>
    <rPh sb="0" eb="2">
      <t>マントク</t>
    </rPh>
    <rPh sb="2" eb="4">
      <t>エツコ</t>
    </rPh>
    <phoneticPr fontId="1"/>
  </si>
  <si>
    <t>春光や４B二本買ふてをり 寛昭</t>
  </si>
  <si>
    <t>ウルトラの星の近くも朧かな 暢</t>
  </si>
  <si>
    <t>アクセルを緩め飛び込む飛花落花 真波</t>
  </si>
  <si>
    <r>
      <t>正たけし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1">
      <t>タダシ</t>
    </rPh>
    <rPh sb="4" eb="6">
      <t>トモコ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</si>
  <si>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和良悦子岩永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正Shinogi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ナオミ</t>
    </rPh>
    <rPh sb="2" eb="4">
      <t>チアキ</t>
    </rPh>
    <rPh sb="4" eb="6">
      <t>カズヨシ</t>
    </rPh>
    <rPh sb="6" eb="8">
      <t>エツコ</t>
    </rPh>
    <rPh sb="8" eb="10">
      <t>イワナガ</t>
    </rPh>
    <rPh sb="10" eb="12">
      <t>カレン</t>
    </rPh>
    <rPh sb="12" eb="13">
      <t>タダシ</t>
    </rPh>
    <rPh sb="20" eb="22">
      <t>トモコ</t>
    </rPh>
    <phoneticPr fontId="1"/>
  </si>
  <si>
    <t>薄雲の隙間突きたる春陽射し 幸</t>
  </si>
  <si>
    <t>暖かやまた騙されてゐるやうだ　　十河智</t>
  </si>
  <si>
    <t>花菜風みな半目の六地蔵　たけし</t>
  </si>
  <si>
    <t>満徳真波正則</t>
    <rPh sb="0" eb="2">
      <t>マントク</t>
    </rPh>
    <rPh sb="2" eb="4">
      <t>マナミ</t>
    </rPh>
    <rPh sb="4" eb="6">
      <t>マサノリ</t>
    </rPh>
    <phoneticPr fontId="1"/>
  </si>
  <si>
    <t>直美岩永</t>
    <rPh sb="0" eb="2">
      <t>ナオミ</t>
    </rPh>
    <rPh sb="2" eb="4">
      <t>イワナガ</t>
    </rPh>
    <phoneticPr fontId="1"/>
  </si>
  <si>
    <t>春塵や媼の乗りしミニバイク 悦子</t>
  </si>
  <si>
    <t>つんつんと春筍けふも尖りたり　祐</t>
  </si>
  <si>
    <t>自転車の鍵穴小さし寒戻 正則</t>
  </si>
  <si>
    <t>R20ごとき爆走春疾風 正則</t>
  </si>
  <si>
    <t>田楽や濁音多き里ことば 直美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</si>
  <si>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満徳悦子果連幸正則たけし</t>
    </r>
    <rPh sb="0" eb="2">
      <t>チアキ</t>
    </rPh>
    <rPh sb="2" eb="4">
      <t>マントク</t>
    </rPh>
    <rPh sb="4" eb="6">
      <t>エツコ</t>
    </rPh>
    <rPh sb="6" eb="8">
      <t>カレン</t>
    </rPh>
    <rPh sb="8" eb="9">
      <t>サチ</t>
    </rPh>
    <rPh sb="9" eb="11">
      <t>マサノリ</t>
    </rPh>
    <phoneticPr fontId="1"/>
  </si>
  <si>
    <t>母逝きて馬事公苑の桜散り 幸</t>
  </si>
  <si>
    <t>長井</t>
    <rPh sb="0" eb="2">
      <t>ナガイ</t>
    </rPh>
    <phoneticPr fontId="1"/>
  </si>
  <si>
    <t>　トリプル</t>
    <phoneticPr fontId="1"/>
  </si>
  <si>
    <t>柳堀</t>
    <rPh sb="0" eb="2">
      <t>ヤナギホリ</t>
    </rPh>
    <phoneticPr fontId="1"/>
  </si>
  <si>
    <t>咲き終へて次はいづくぞ桜花　山悠</t>
    <phoneticPr fontId="1"/>
  </si>
  <si>
    <t>山悠</t>
  </si>
  <si>
    <t>つばめ来てやうやう一家揃ひたる 　真波</t>
  </si>
  <si>
    <t>よみがえる地震の記憶春嵐　双葉</t>
  </si>
  <si>
    <t>公彦</t>
    <rPh sb="0" eb="2">
      <t>キミヒコ</t>
    </rPh>
    <phoneticPr fontId="1"/>
  </si>
  <si>
    <t>永き日や客足絶ゆる理髪店　無智</t>
  </si>
  <si>
    <t>小手毬や雨の音聞く傘の中 句林</t>
  </si>
  <si>
    <t>亀鳴くや時代遅れの町工場 正則</t>
  </si>
  <si>
    <t>畑打や使ひ継がれし備中鍬　俊彦</t>
  </si>
  <si>
    <t>畑打や年を愚痴りて伸ばす腰　俊彦</t>
  </si>
  <si>
    <t>花の雨傘に寄り添ひ老夫婦　　十河智</t>
  </si>
  <si>
    <t>スカートのふくらみがちに蝶の昼 千秋</t>
  </si>
  <si>
    <t>花吹雪こころの中を探り合ひ　沙羅</t>
  </si>
  <si>
    <t>鎌田</t>
    <rPh sb="0" eb="2">
      <t>カマタ</t>
    </rPh>
    <phoneticPr fontId="1"/>
  </si>
  <si>
    <t>単線の行き交ひ待ちの日永かな　無智</t>
  </si>
  <si>
    <t>ここよここよ御代三代の春日傘　たけし</t>
  </si>
  <si>
    <r>
      <t>同行へ招き給ふや空海忌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</si>
  <si>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和良</t>
    <rPh sb="0" eb="2">
      <t>カズヨシ</t>
    </rPh>
    <phoneticPr fontId="1"/>
  </si>
  <si>
    <r>
      <t>山桜独り占めして足湯かな</t>
    </r>
    <r>
      <rPr>
        <sz val="11"/>
        <color rgb="FFFF0000"/>
        <rFont val="ＭＳ Ｐゴシック"/>
        <family val="3"/>
        <charset val="128"/>
        <scheme val="minor"/>
      </rPr>
      <t xml:space="preserve"> 霜魚</t>
    </r>
    <phoneticPr fontId="1"/>
  </si>
  <si>
    <t>公彦正則岩永和良</t>
    <rPh sb="0" eb="2">
      <t>キミヒコ</t>
    </rPh>
    <rPh sb="2" eb="4">
      <t>マサノリ</t>
    </rPh>
    <rPh sb="4" eb="6">
      <t>イワナガ</t>
    </rPh>
    <rPh sb="6" eb="8">
      <t>カズヨシ</t>
    </rPh>
    <phoneticPr fontId="1"/>
  </si>
  <si>
    <r>
      <t xml:space="preserve">花冷えの続く垣根の緋色かな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</si>
  <si>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地方選ブラックホールの春の闇　　和</t>
  </si>
  <si>
    <t>大津留正</t>
    <rPh sb="0" eb="3">
      <t>オオツル</t>
    </rPh>
    <rPh sb="3" eb="4">
      <t>タダシ</t>
    </rPh>
    <phoneticPr fontId="1"/>
  </si>
  <si>
    <r>
      <t>蘂赤き残花となりぬ午後の雨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</si>
  <si>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岩永和良</t>
    <rPh sb="0" eb="2">
      <t>イワナガ</t>
    </rPh>
    <rPh sb="2" eb="4">
      <t>カズヨシ</t>
    </rPh>
    <phoneticPr fontId="1"/>
  </si>
  <si>
    <t>飛花落花さいごの恋に落ちにけり　美音</t>
  </si>
  <si>
    <t>大津留千秋</t>
    <rPh sb="0" eb="3">
      <t>オオツル</t>
    </rPh>
    <rPh sb="3" eb="5">
      <t>チアキ</t>
    </rPh>
    <phoneticPr fontId="1"/>
  </si>
  <si>
    <t>花過ぎの昼のワインのよく効いて 千秋</t>
  </si>
  <si>
    <t>満徳</t>
    <rPh sb="0" eb="2">
      <t>マントク</t>
    </rPh>
    <phoneticPr fontId="1"/>
  </si>
  <si>
    <t>櫻蘂降り積む戰爭遺構かな　祐</t>
  </si>
  <si>
    <t>うららかや妊婦と並ぶパチンコ屋 果連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</si>
  <si>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マントク</t>
    </rPh>
    <rPh sb="2" eb="5">
      <t>オオツル</t>
    </rPh>
    <rPh sb="5" eb="7">
      <t>チアキ</t>
    </rPh>
    <phoneticPr fontId="1"/>
  </si>
  <si>
    <t>桜漬ミニＳＬのミニ旅行　紀宣</t>
  </si>
  <si>
    <t>千秋</t>
    <rPh sb="0" eb="2">
      <t>チアキ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</si>
  <si>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マサノリ</t>
    </rPh>
    <rPh sb="2" eb="4">
      <t>マントク</t>
    </rPh>
    <phoneticPr fontId="1"/>
  </si>
  <si>
    <t>女は夜に蝶は野にゐて眺むなり 寛昭</t>
  </si>
  <si>
    <t>正則満徳</t>
    <rPh sb="0" eb="2">
      <t>マサノリ</t>
    </rPh>
    <rPh sb="2" eb="4">
      <t>マントク</t>
    </rPh>
    <phoneticPr fontId="1"/>
  </si>
  <si>
    <t>駅ナカのピアノの調べうららけし 夢見昼顔</t>
  </si>
  <si>
    <t>果連たけし</t>
    <rPh sb="0" eb="2">
      <t>カレン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</si>
  <si>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マサノリ</t>
    </rPh>
    <rPh sb="2" eb="4">
      <t>チアキ</t>
    </rPh>
    <phoneticPr fontId="1"/>
  </si>
  <si>
    <t>たわむれて行方定めぬ蝶の恋　無智</t>
  </si>
  <si>
    <t>水温む疎遠の友と握手の手 わえ</t>
  </si>
  <si>
    <t>（月）</t>
    <rPh sb="1" eb="2">
      <t>ゲツ</t>
    </rPh>
    <phoneticPr fontId="1"/>
  </si>
  <si>
    <t>春雨や一湾凪ぎて潮目消ゆ 　霜魚</t>
  </si>
  <si>
    <t>睦み合ふ秘湯の宿の朝桜　　和</t>
  </si>
  <si>
    <t>なぐさみの折鶴ならべ昭和の日　たけし</t>
  </si>
  <si>
    <t>正則</t>
    <rPh sb="0" eb="2">
      <t>マサノリ</t>
    </rPh>
    <phoneticPr fontId="1"/>
  </si>
  <si>
    <t>さみどりに語りかけたる木五倍子かな 真波</t>
  </si>
  <si>
    <t>梅若忌夢の中まで濡らす雨 草民</t>
  </si>
  <si>
    <r>
      <t xml:space="preserve">雨含み衣重たき八重桜 </t>
    </r>
    <r>
      <rPr>
        <sz val="11"/>
        <color rgb="FFFF0000"/>
        <rFont val="ＭＳ Ｐゴシック"/>
        <family val="3"/>
        <charset val="128"/>
        <scheme val="minor"/>
      </rPr>
      <t>　典子</t>
    </r>
    <phoneticPr fontId="1"/>
  </si>
  <si>
    <t>和良</t>
    <rPh sb="0" eb="2">
      <t>カズヨシ</t>
    </rPh>
    <phoneticPr fontId="1"/>
  </si>
  <si>
    <r>
      <t>無言の凝視白魚の逆襲か  　　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</si>
  <si>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r>
      <t>晩節も迷路にありて春愁す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</si>
  <si>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手の中に宇宙を見つけ啄木忌 霜魚</t>
    <phoneticPr fontId="1"/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</si>
  <si>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キミヒコ</t>
    </rPh>
    <rPh sb="2" eb="4">
      <t>カレン</t>
    </rPh>
    <phoneticPr fontId="1"/>
  </si>
  <si>
    <t>直美真波満徳</t>
    <rPh sb="0" eb="2">
      <t>ナオミ</t>
    </rPh>
    <rPh sb="2" eb="4">
      <t>マナミ</t>
    </rPh>
    <rPh sb="4" eb="6">
      <t>マントク</t>
    </rPh>
    <phoneticPr fontId="1"/>
  </si>
  <si>
    <t>連翹や警報音の鳴り止まず 句林</t>
  </si>
  <si>
    <t>長井智子</t>
    <rPh sb="0" eb="2">
      <t>ナガイ</t>
    </rPh>
    <rPh sb="2" eb="4">
      <t>トモコ</t>
    </rPh>
    <phoneticPr fontId="1"/>
  </si>
  <si>
    <t>直美佐藤</t>
    <rPh sb="0" eb="2">
      <t>ナオミ</t>
    </rPh>
    <rPh sb="2" eb="4">
      <t>サトウ</t>
    </rPh>
    <phoneticPr fontId="1"/>
  </si>
  <si>
    <t>真波</t>
    <rPh sb="0" eb="2">
      <t>マナミ</t>
    </rPh>
    <phoneticPr fontId="1"/>
  </si>
  <si>
    <t>ブラックホールの時空かげろふのごと 下駄男</t>
  </si>
  <si>
    <t>土谷</t>
    <rPh sb="0" eb="2">
      <t>ツチタニ</t>
    </rPh>
    <phoneticPr fontId="1"/>
  </si>
  <si>
    <t>レコードのノイズの走る啄木忌　紀宣</t>
  </si>
  <si>
    <r>
      <t>公彦正則</t>
    </r>
    <r>
      <rPr>
        <sz val="11"/>
        <color theme="1"/>
        <rFont val="ＭＳ Ｐゴシック"/>
        <family val="3"/>
        <charset val="128"/>
        <scheme val="minor"/>
      </rPr>
      <t>岩永たけし栄太郎満徳</t>
    </r>
    <rPh sb="0" eb="2">
      <t>キミヒコ</t>
    </rPh>
    <rPh sb="2" eb="4">
      <t>マサノリ</t>
    </rPh>
    <rPh sb="4" eb="6">
      <t>イワナガ</t>
    </rPh>
    <rPh sb="9" eb="12">
      <t>エイタロウ</t>
    </rPh>
    <rPh sb="12" eb="14">
      <t>マントク</t>
    </rPh>
    <phoneticPr fontId="1"/>
  </si>
  <si>
    <t>蛤の口の固さに憧がるる　紀宣</t>
  </si>
  <si>
    <t>佐藤</t>
    <rPh sb="0" eb="2">
      <t>サトウ</t>
    </rPh>
    <phoneticPr fontId="1"/>
  </si>
  <si>
    <t>花嫁の褄もて歩む花隠し　浩正</t>
  </si>
  <si>
    <t>征一</t>
    <rPh sb="0" eb="2">
      <t>セイイチ</t>
    </rPh>
    <phoneticPr fontId="1"/>
  </si>
  <si>
    <t>鷹化して鳩となりたる選挙明け　　浩正</t>
  </si>
  <si>
    <t>果連</t>
    <rPh sb="0" eb="2">
      <t>カレン</t>
    </rPh>
    <phoneticPr fontId="1"/>
  </si>
  <si>
    <t>山幸彦も狩を忘れて磯遊び 真波</t>
  </si>
  <si>
    <r>
      <t>鎌田佐藤岩永</t>
    </r>
    <r>
      <rPr>
        <sz val="11"/>
        <color theme="1"/>
        <rFont val="ＭＳ Ｐゴシック"/>
        <family val="3"/>
        <charset val="128"/>
        <scheme val="minor"/>
      </rPr>
      <t>正満徳</t>
    </r>
    <rPh sb="0" eb="2">
      <t>カマタ</t>
    </rPh>
    <rPh sb="2" eb="4">
      <t>サトウ</t>
    </rPh>
    <rPh sb="4" eb="6">
      <t>イワナガ</t>
    </rPh>
    <rPh sb="6" eb="7">
      <t>タダシ</t>
    </rPh>
    <rPh sb="7" eb="9">
      <t>マントク</t>
    </rPh>
    <phoneticPr fontId="1"/>
  </si>
  <si>
    <t>故郷の無人の駅や啄木忌　俊彦</t>
  </si>
  <si>
    <t>公彦征一正則</t>
    <rPh sb="0" eb="2">
      <t>キミヒコ</t>
    </rPh>
    <rPh sb="2" eb="4">
      <t>セイイチ</t>
    </rPh>
    <rPh sb="4" eb="6">
      <t>マサノリ</t>
    </rPh>
    <phoneticPr fontId="1"/>
  </si>
  <si>
    <t>飛花落花表も裏も花であり 果連</t>
  </si>
  <si>
    <t>恋猫の捜索願い受理されず 果連</t>
  </si>
  <si>
    <t>満徳</t>
    <rPh sb="0" eb="2">
      <t>マントク</t>
    </rPh>
    <phoneticPr fontId="1"/>
  </si>
  <si>
    <t>鎌田正則</t>
    <rPh sb="0" eb="2">
      <t>カマタ</t>
    </rPh>
    <rPh sb="2" eb="4">
      <t>マサノリ</t>
    </rPh>
    <phoneticPr fontId="1"/>
  </si>
  <si>
    <t>のどけしやコロッケといふ温度抱き 直美</t>
  </si>
  <si>
    <t>長井</t>
    <rPh sb="0" eb="2">
      <t>ナガイ</t>
    </rPh>
    <phoneticPr fontId="1"/>
  </si>
  <si>
    <t>道いつぱい下校する子の長閑なる　　十河智</t>
  </si>
  <si>
    <t>真波満徳</t>
    <rPh sb="0" eb="2">
      <t>マナミ</t>
    </rPh>
    <rPh sb="2" eb="4">
      <t>マントク</t>
    </rPh>
    <phoneticPr fontId="1"/>
  </si>
  <si>
    <t>山桜散り染む城址一人ぼち 幸</t>
  </si>
  <si>
    <t>栄太郎</t>
    <rPh sb="0" eb="3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</si>
  <si>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鎌田正智子</t>
    </r>
    <rPh sb="0" eb="2">
      <t>カズヨシ</t>
    </rPh>
    <rPh sb="2" eb="4">
      <t>カマタ</t>
    </rPh>
    <rPh sb="4" eb="5">
      <t>タダシ</t>
    </rPh>
    <rPh sb="5" eb="7">
      <t>トモコ</t>
    </rPh>
    <phoneticPr fontId="1"/>
  </si>
  <si>
    <t>波音に消されぬやうに百千鳥　　正則</t>
  </si>
  <si>
    <t>リバイバル映画の雅子春日傘　　正則</t>
  </si>
  <si>
    <t>酒樽の椅子ある居酒屋蛍烏賊　　正則</t>
  </si>
  <si>
    <t>　トリプル</t>
    <phoneticPr fontId="1"/>
  </si>
  <si>
    <t>桜しべ降る生涯を詠ひたく 　　征一</t>
  </si>
  <si>
    <t>公彦岩永幸栄太郎</t>
    <rPh sb="0" eb="2">
      <t>キミヒコ</t>
    </rPh>
    <rPh sb="2" eb="4">
      <t>イワナガ</t>
    </rPh>
    <rPh sb="4" eb="5">
      <t>サチ</t>
    </rPh>
    <rPh sb="5" eb="8">
      <t>エイタロウ</t>
    </rPh>
    <phoneticPr fontId="1"/>
  </si>
  <si>
    <t>カステラのザラメ噛みしめ春惜しむ　美音</t>
  </si>
  <si>
    <r>
      <t>征一藤倉</t>
    </r>
    <r>
      <rPr>
        <sz val="11"/>
        <color theme="1"/>
        <rFont val="ＭＳ Ｐゴシック"/>
        <family val="3"/>
        <charset val="128"/>
        <scheme val="minor"/>
      </rPr>
      <t>正</t>
    </r>
    <r>
      <rPr>
        <b/>
        <sz val="11"/>
        <color theme="1"/>
        <rFont val="ＭＳ Ｐゴシック"/>
        <family val="3"/>
        <charset val="128"/>
        <scheme val="minor"/>
      </rPr>
      <t>智子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セイイチ</t>
    </rPh>
    <rPh sb="2" eb="4">
      <t>フジクラ</t>
    </rPh>
    <rPh sb="4" eb="5">
      <t>タダシ</t>
    </rPh>
    <rPh sb="5" eb="7">
      <t>トモコ</t>
    </rPh>
    <rPh sb="7" eb="9">
      <t>マントク</t>
    </rPh>
    <phoneticPr fontId="1"/>
  </si>
  <si>
    <t>初めての抱擁なりし飛花落花　美音</t>
  </si>
  <si>
    <r>
      <t>岩永</t>
    </r>
    <r>
      <rPr>
        <b/>
        <sz val="11"/>
        <color rgb="FFFF0000"/>
        <rFont val="ＭＳ Ｐゴシック"/>
        <family val="3"/>
        <charset val="128"/>
        <scheme val="minor"/>
      </rPr>
      <t>Shinogi古閑</t>
    </r>
    <rPh sb="0" eb="2">
      <t>イワナガ</t>
    </rPh>
    <rPh sb="9" eb="11">
      <t>コガ</t>
    </rPh>
    <phoneticPr fontId="1"/>
  </si>
  <si>
    <r>
      <t>流れてもいつしか添ひぬ花筏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</si>
  <si>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ピュルピチュと子らの口笛群燕　　和</t>
  </si>
  <si>
    <t>満徳正古閑</t>
    <rPh sb="0" eb="2">
      <t>マントク</t>
    </rPh>
    <rPh sb="2" eb="3">
      <t>タダシ</t>
    </rPh>
    <rPh sb="3" eb="5">
      <t>コガ</t>
    </rPh>
    <phoneticPr fontId="1"/>
  </si>
  <si>
    <t>鎌田智子</t>
    <rPh sb="0" eb="2">
      <t>カマタ</t>
    </rPh>
    <rPh sb="2" eb="4">
      <t>トモコ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</si>
  <si>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満徳古閑佐藤</t>
    </r>
    <rPh sb="0" eb="2">
      <t>キミヒコ</t>
    </rPh>
    <rPh sb="2" eb="4">
      <t>マントク</t>
    </rPh>
    <rPh sb="4" eb="6">
      <t>コガ</t>
    </rPh>
    <rPh sb="6" eb="8">
      <t>サトウ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</si>
  <si>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正たけし智子</t>
    </r>
    <rPh sb="0" eb="2">
      <t>マントク</t>
    </rPh>
    <rPh sb="2" eb="4">
      <t>カレン</t>
    </rPh>
    <rPh sb="4" eb="5">
      <t>タダシ</t>
    </rPh>
    <rPh sb="8" eb="10">
      <t>トモコ</t>
    </rPh>
    <phoneticPr fontId="1"/>
  </si>
  <si>
    <r>
      <t>岩永鎌田</t>
    </r>
    <r>
      <rPr>
        <sz val="11"/>
        <color theme="1"/>
        <rFont val="ＭＳ Ｐゴシック"/>
        <family val="3"/>
        <charset val="128"/>
        <scheme val="minor"/>
      </rPr>
      <t>果連古閑</t>
    </r>
    <rPh sb="0" eb="2">
      <t>イワナガ</t>
    </rPh>
    <rPh sb="2" eb="4">
      <t>カマタ</t>
    </rPh>
    <rPh sb="4" eb="6">
      <t>カレン</t>
    </rPh>
    <rPh sb="6" eb="8">
      <t>コガ</t>
    </rPh>
    <phoneticPr fontId="1"/>
  </si>
  <si>
    <t>満徳佐藤</t>
    <rPh sb="0" eb="2">
      <t>マントク</t>
    </rPh>
    <rPh sb="2" eb="4">
      <t>サトウ</t>
    </rPh>
    <phoneticPr fontId="1"/>
  </si>
  <si>
    <r>
      <t>満徳佐藤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マントク</t>
    </rPh>
    <rPh sb="2" eb="4">
      <t>サトウ</t>
    </rPh>
    <rPh sb="4" eb="6">
      <t>トモコ</t>
    </rPh>
    <phoneticPr fontId="1"/>
  </si>
  <si>
    <t>公彦たけし</t>
    <rPh sb="0" eb="2">
      <t>キミヒコ</t>
    </rPh>
    <phoneticPr fontId="1"/>
  </si>
  <si>
    <t>亀鳴くや弥勒菩薩の聞きじょうず　たけし</t>
  </si>
  <si>
    <t>智子</t>
    <rPh sb="0" eb="2">
      <t>トモコ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</si>
  <si>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草民</t>
    </r>
    <rPh sb="0" eb="2">
      <t>マサノリ</t>
    </rPh>
    <rPh sb="2" eb="4">
      <t>ソウミン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</si>
  <si>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河野草民千秋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イワナガ</t>
    </rPh>
    <rPh sb="2" eb="4">
      <t>マントク</t>
    </rPh>
    <rPh sb="4" eb="6">
      <t>カズヨシ</t>
    </rPh>
    <rPh sb="6" eb="8">
      <t>コウノ</t>
    </rPh>
    <rPh sb="8" eb="10">
      <t>ソウミン</t>
    </rPh>
    <rPh sb="10" eb="12">
      <t>チアキ</t>
    </rPh>
    <rPh sb="12" eb="14">
      <t>サトウ</t>
    </rPh>
    <phoneticPr fontId="1"/>
  </si>
  <si>
    <t>（火）</t>
    <rPh sb="1" eb="2">
      <t>カ</t>
    </rPh>
    <phoneticPr fontId="1"/>
  </si>
  <si>
    <t>花見酒坂本九を〆として　紀宣</t>
  </si>
  <si>
    <t>選り迷ふダイヤの指輪リラの花　　和</t>
  </si>
  <si>
    <t>歯を見せて鏡に向かふ春の朝 満徳</t>
  </si>
  <si>
    <t>歓声の如花散るを聴く夕べ 秋子</t>
  </si>
  <si>
    <t>鎌田</t>
    <rPh sb="0" eb="2">
      <t>カマタ</t>
    </rPh>
    <phoneticPr fontId="1"/>
  </si>
  <si>
    <t>春光を砕きて岩に波頭 寛昭</t>
  </si>
  <si>
    <t>葉桜のあっけらかんと森になる 真波</t>
  </si>
  <si>
    <t>猫の尾の不可解至極春眠し 句林</t>
    <phoneticPr fontId="1"/>
  </si>
  <si>
    <t>風の来て遅れて揺るゝ花影かな　弘幸</t>
  </si>
  <si>
    <t>あおあおと水面かすめて木の芽風　祐</t>
  </si>
  <si>
    <t>散る櫻造幣局に新硬貨 幸</t>
  </si>
  <si>
    <r>
      <t>立ち上がるパリの炎や受難節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</si>
  <si>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友だちが出来るよ子馬のアップリケ　　</t>
    </r>
    <r>
      <rPr>
        <sz val="11"/>
        <color rgb="FFFF0000"/>
        <rFont val="ＭＳ Ｐゴシック"/>
        <family val="3"/>
        <charset val="128"/>
        <scheme val="minor"/>
      </rPr>
      <t>沙羅</t>
    </r>
    <phoneticPr fontId="1"/>
  </si>
  <si>
    <r>
      <t xml:space="preserve">春菊嫌いパクチーは好きと言ふ淑女　　 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</si>
  <si>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r>
      <t>白髪を晒す迷ひや花の冷　　</t>
    </r>
    <r>
      <rPr>
        <sz val="11"/>
        <color rgb="FFFF0000"/>
        <rFont val="ＭＳ Ｐゴシック"/>
        <family val="3"/>
        <charset val="128"/>
        <scheme val="minor"/>
      </rPr>
      <t xml:space="preserve"> 夢見昼顔</t>
    </r>
    <phoneticPr fontId="1"/>
  </si>
  <si>
    <t>雲雀鳴く野のただ中に古墳群 満徳</t>
  </si>
  <si>
    <t>古閑千秋栄太郎</t>
    <rPh sb="0" eb="2">
      <t>コガ</t>
    </rPh>
    <rPh sb="2" eb="4">
      <t>チアキ</t>
    </rPh>
    <rPh sb="4" eb="7">
      <t>エイタロウ</t>
    </rPh>
    <phoneticPr fontId="1"/>
  </si>
  <si>
    <t>夕食の一品多く日永かな わえ</t>
  </si>
  <si>
    <r>
      <t>草民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ソウミン</t>
    </rPh>
    <rPh sb="2" eb="5">
      <t>アニコ</t>
    </rPh>
    <rPh sb="5" eb="7">
      <t>サトウ</t>
    </rPh>
    <phoneticPr fontId="1"/>
  </si>
  <si>
    <t>春の雨いつものやうに歯を磨く わえ</t>
  </si>
  <si>
    <t>満徳</t>
    <rPh sb="0" eb="2">
      <t>マントク</t>
    </rPh>
    <phoneticPr fontId="1"/>
  </si>
  <si>
    <t>うららかや女同士のベニシア展 わえ</t>
  </si>
  <si>
    <t>千秋</t>
    <rPh sb="0" eb="2">
      <t>チアキ</t>
    </rPh>
    <phoneticPr fontId="1"/>
  </si>
  <si>
    <t>　トリプル</t>
    <phoneticPr fontId="1"/>
  </si>
  <si>
    <t>長閑なり厨ごとして雨籠り 夢見昼顔</t>
  </si>
  <si>
    <r>
      <rPr>
        <b/>
        <sz val="11"/>
        <color theme="1"/>
        <rFont val="ＭＳ Ｐゴシック"/>
        <family val="3"/>
        <charset val="128"/>
        <scheme val="minor"/>
      </rPr>
      <t>長井果連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ナガイ</t>
    </rPh>
    <rPh sb="2" eb="4">
      <t>カレン</t>
    </rPh>
    <rPh sb="4" eb="7">
      <t>エイタロウ</t>
    </rPh>
    <phoneticPr fontId="1"/>
  </si>
  <si>
    <t>そよ風に甘き匂ひや藤の花　亜仁子</t>
  </si>
  <si>
    <t>古閑</t>
    <rPh sb="0" eb="2">
      <t>コガ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</si>
  <si>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カズヨシ</t>
    </rPh>
    <rPh sb="2" eb="4">
      <t>トモコ</t>
    </rPh>
    <phoneticPr fontId="1"/>
  </si>
  <si>
    <t>春雨や一湾凪ぎて潮目消ゆ 霜魚</t>
  </si>
  <si>
    <t>満徳真波Shinogi</t>
    <rPh sb="0" eb="2">
      <t>マントク</t>
    </rPh>
    <rPh sb="2" eb="4">
      <t>マナミ</t>
    </rPh>
    <phoneticPr fontId="1"/>
  </si>
  <si>
    <t>ハイドンの休符数へて目借時 下駄男</t>
  </si>
  <si>
    <t>真波</t>
    <rPh sb="0" eb="2">
      <t>マナミ</t>
    </rPh>
    <phoneticPr fontId="1"/>
  </si>
  <si>
    <t>タグボートの曳航目借時 下駄男</t>
  </si>
  <si>
    <t>空瓶の美しすぎて春愁 千秋</t>
  </si>
  <si>
    <t>長井たけし</t>
    <rPh sb="0" eb="2">
      <t>ナガイ</t>
    </rPh>
    <phoneticPr fontId="1"/>
  </si>
  <si>
    <t>何もかも抱きしめたくて春深し 真波</t>
  </si>
  <si>
    <r>
      <rPr>
        <b/>
        <sz val="11"/>
        <color theme="1"/>
        <rFont val="ＭＳ Ｐゴシック"/>
        <family val="3"/>
        <charset val="128"/>
        <scheme val="minor"/>
      </rPr>
      <t>福井</t>
    </r>
    <r>
      <rPr>
        <sz val="11"/>
        <color theme="1"/>
        <rFont val="ＭＳ Ｐゴシック"/>
        <family val="3"/>
        <charset val="128"/>
        <scheme val="minor"/>
      </rPr>
      <t>河野古閑千秋</t>
    </r>
    <rPh sb="0" eb="2">
      <t>フクイ</t>
    </rPh>
    <rPh sb="2" eb="4">
      <t>コウノ</t>
    </rPh>
    <rPh sb="4" eb="6">
      <t>コガ</t>
    </rPh>
    <rPh sb="6" eb="8">
      <t>チアキ</t>
    </rPh>
    <phoneticPr fontId="1"/>
  </si>
  <si>
    <t>あの雲と交信中です蘆の角　祐</t>
  </si>
  <si>
    <r>
      <t>福井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フクイ</t>
    </rPh>
    <rPh sb="2" eb="4">
      <t>マナミ</t>
    </rPh>
    <rPh sb="4" eb="6">
      <t>コウノ</t>
    </rPh>
    <phoneticPr fontId="1"/>
  </si>
  <si>
    <t>母子草地方競馬の帰り道 果連</t>
  </si>
  <si>
    <t>福井</t>
    <rPh sb="0" eb="2">
      <t>フクイ</t>
    </rPh>
    <phoneticPr fontId="1"/>
  </si>
  <si>
    <t>空き缶を蹴りそこねたる新社員 果連</t>
  </si>
  <si>
    <t>智子</t>
    <rPh sb="0" eb="2">
      <t>トモコ</t>
    </rPh>
    <phoneticPr fontId="1"/>
  </si>
  <si>
    <t>震災の神戸にもどる春セータ　　十河智</t>
  </si>
  <si>
    <t>長井岩永果連Shinogi</t>
    <rPh sb="0" eb="2">
      <t>ナガイ</t>
    </rPh>
    <rPh sb="2" eb="4">
      <t>イワナガ</t>
    </rPh>
    <rPh sb="4" eb="6">
      <t>カレン</t>
    </rPh>
    <phoneticPr fontId="1"/>
  </si>
  <si>
    <t>春セータ一人暮らしの三畳間　　十河智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</si>
  <si>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満徳Shinogi</t>
    </r>
    <rPh sb="0" eb="2">
      <t>マサノリ</t>
    </rPh>
    <rPh sb="2" eb="4">
      <t>イワナガ</t>
    </rPh>
    <rPh sb="4" eb="6">
      <t>マントク</t>
    </rPh>
    <phoneticPr fontId="1"/>
  </si>
  <si>
    <t>熊除けのドレミの歌よ濃山吹 草民</t>
  </si>
  <si>
    <t>たけし</t>
    <phoneticPr fontId="1"/>
  </si>
  <si>
    <t>満徳草民</t>
    <rPh sb="0" eb="2">
      <t>マントク</t>
    </rPh>
    <rPh sb="2" eb="4">
      <t>ソウミン</t>
    </rPh>
    <phoneticPr fontId="1"/>
  </si>
  <si>
    <t>（水）</t>
    <rPh sb="1" eb="2">
      <t>スイ</t>
    </rPh>
    <phoneticPr fontId="1"/>
  </si>
  <si>
    <t>残業はいたしませんと紫木蓮　　和</t>
  </si>
  <si>
    <t>公彦</t>
    <rPh sb="0" eb="2">
      <t>キミヒコ</t>
    </rPh>
    <phoneticPr fontId="1"/>
  </si>
  <si>
    <t>麻痺の身よ飛翔せよとて飛花落花　直</t>
  </si>
  <si>
    <t>物事の移ろひやすし春惜しむ　亜仁子</t>
  </si>
  <si>
    <t>春愁にわづか微笑む仏かな　　弘幸</t>
    <rPh sb="14" eb="16">
      <t>ヒロユキ</t>
    </rPh>
    <phoneticPr fontId="1"/>
  </si>
  <si>
    <t>参道の歩調を合わせ春帽子 わえ</t>
  </si>
  <si>
    <t>春の川ふるきフォークのアルペジオ 下駄男</t>
  </si>
  <si>
    <t>三猿のやうな面立ち葱坊主　たけし</t>
  </si>
  <si>
    <t>病とて生くる証や青き踏む 真波</t>
  </si>
  <si>
    <t>桜蘂降る初恋の無人駅　紀宣</t>
  </si>
  <si>
    <r>
      <t>飛花落花祇園白川勇歌碑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</si>
  <si>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一番線桜前線通過します　</t>
    </r>
    <r>
      <rPr>
        <sz val="11"/>
        <color rgb="FFFF0000"/>
        <rFont val="ＭＳ Ｐゴシック"/>
        <family val="3"/>
        <charset val="128"/>
        <scheme val="minor"/>
      </rPr>
      <t>夢酔</t>
    </r>
    <phoneticPr fontId="1"/>
  </si>
  <si>
    <r>
      <t xml:space="preserve">朝掘りと連呼筍売り尽す 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1"/>
  </si>
  <si>
    <r>
      <t>未練など背負ひ投げして春夕燒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</si>
  <si>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岩永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イワナガ</t>
    </rPh>
    <rPh sb="4" eb="7">
      <t>エイタロウ</t>
    </rPh>
    <rPh sb="7" eb="9">
      <t>ツチタニ</t>
    </rPh>
    <phoneticPr fontId="1"/>
  </si>
  <si>
    <t>古閑正則</t>
    <rPh sb="0" eb="2">
      <t>コガ</t>
    </rPh>
    <rPh sb="2" eb="4">
      <t>マサノリ</t>
    </rPh>
    <phoneticPr fontId="1"/>
  </si>
  <si>
    <t>春の月浮かべて浸る秘湯かな 寛昭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</si>
  <si>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岩永</t>
    </r>
    <rPh sb="0" eb="2">
      <t>カズヨシ</t>
    </rPh>
    <rPh sb="2" eb="4">
      <t>イワナガ</t>
    </rPh>
    <phoneticPr fontId="1"/>
  </si>
  <si>
    <t>懐メロは昭和平成草の餅　紀宣</t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</si>
  <si>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</si>
  <si>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まんさくや細き花びら紅に染め　　和</t>
  </si>
  <si>
    <t>栄太郎</t>
    <rPh sb="0" eb="3">
      <t>エイタロウ</t>
    </rPh>
    <phoneticPr fontId="1"/>
  </si>
  <si>
    <t>（木）</t>
    <rPh sb="1" eb="2">
      <t>モク</t>
    </rPh>
    <phoneticPr fontId="1"/>
  </si>
  <si>
    <t>ジーパンの女遍路と室戸まで　　和</t>
  </si>
  <si>
    <t>陽炎や本所の鉄と酒を酌む　　和</t>
  </si>
  <si>
    <t>春風の刷けるタッチや新画集　直</t>
  </si>
  <si>
    <t>美音</t>
    <rPh sb="0" eb="2">
      <t>ミネ</t>
    </rPh>
    <phoneticPr fontId="1"/>
  </si>
  <si>
    <t>助手席になだれこみてや花吹雪 夢見昼顔</t>
  </si>
  <si>
    <t>夫婦てふ縁の不思議月日貝　俊彦</t>
  </si>
  <si>
    <t>千秋</t>
    <rPh sb="0" eb="2">
      <t>チアキ</t>
    </rPh>
    <phoneticPr fontId="1"/>
  </si>
  <si>
    <t>春嵐カジモドの怒りいかばかり　沙羅</t>
  </si>
  <si>
    <t>春愁を悟られまじと作る笑み　　征一</t>
  </si>
  <si>
    <t>花筏かき分けてゆく夜風かな　祐</t>
  </si>
  <si>
    <t>朧夜を重ね女の海深き　　真波</t>
    <phoneticPr fontId="1"/>
  </si>
  <si>
    <t>春惜しむあれこれ活けて庭のもの 千秋</t>
  </si>
  <si>
    <r>
      <t>蕗味噌をコトコト煮詰め酒二合 　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</si>
  <si>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r>
      <t>観音に似たる奇岩や薊咲く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</si>
  <si>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色町や木五倍子の花の国訛り 　</t>
    </r>
    <r>
      <rPr>
        <sz val="11"/>
        <color rgb="FFFF0000"/>
        <rFont val="ＭＳ Ｐゴシック"/>
        <family val="3"/>
        <charset val="128"/>
        <scheme val="minor"/>
      </rPr>
      <t>　果連</t>
    </r>
    <phoneticPr fontId="1"/>
  </si>
  <si>
    <r>
      <t>池に糸垂れて飯食む花吹雪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</si>
  <si>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r>
      <t>和良満徳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カズヨシ</t>
    </rPh>
    <rPh sb="2" eb="4">
      <t>マントク</t>
    </rPh>
    <rPh sb="4" eb="6">
      <t>セイイチ</t>
    </rPh>
    <phoneticPr fontId="1"/>
  </si>
  <si>
    <t>猫の掌は日向の匂いうららけし 霜魚</t>
  </si>
  <si>
    <t>満徳真波</t>
    <rPh sb="0" eb="2">
      <t>マントク</t>
    </rPh>
    <rPh sb="2" eb="4">
      <t>マナミ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</si>
  <si>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栄太郎たけし</t>
    </r>
    <rPh sb="0" eb="2">
      <t>ツチタニ</t>
    </rPh>
    <rPh sb="2" eb="4">
      <t>カズヨシ</t>
    </rPh>
    <rPh sb="4" eb="7">
      <t>エイタロウ</t>
    </rPh>
    <phoneticPr fontId="1"/>
  </si>
  <si>
    <t>和良岩永</t>
    <rPh sb="0" eb="2">
      <t>カズヨシ</t>
    </rPh>
    <rPh sb="2" eb="4">
      <t>イワナガ</t>
    </rPh>
    <phoneticPr fontId="1"/>
  </si>
  <si>
    <t>春霞猫の足跡ぽてぽてと 幸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</si>
  <si>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鎌田</t>
    </r>
    <rPh sb="0" eb="2">
      <t>カズヨシ</t>
    </rPh>
    <rPh sb="2" eb="4">
      <t>カマタ</t>
    </rPh>
    <phoneticPr fontId="1"/>
  </si>
  <si>
    <t>春惜しむインスタ映へにジャンプする　俊文</t>
  </si>
  <si>
    <t>（金）</t>
    <rPh sb="1" eb="2">
      <t>キン</t>
    </rPh>
    <phoneticPr fontId="1"/>
  </si>
  <si>
    <t>弓を引くブロンズ像や夏近し</t>
  </si>
  <si>
    <t>Nogawa</t>
    <phoneticPr fontId="1"/>
  </si>
  <si>
    <t>身にあまる受賞通知や春の月 満徳</t>
  </si>
  <si>
    <t>玲瓏や残花一輪天に向く　直</t>
  </si>
  <si>
    <t>令和へのカウントダウン花は葉に 玉有良</t>
  </si>
  <si>
    <t>公彦</t>
    <rPh sb="0" eb="2">
      <t>キミヒコ</t>
    </rPh>
    <phoneticPr fontId="1"/>
  </si>
  <si>
    <t>桜蘂降る廃校の記念碑に　紀宣</t>
  </si>
  <si>
    <t>啄木をアイマスクにして春の宵 下駄男</t>
  </si>
  <si>
    <t>水切りや声も光も風も春　たけし</t>
  </si>
  <si>
    <r>
      <t>桜餅北のさくらはまだ咲かず 　</t>
    </r>
    <r>
      <rPr>
        <sz val="11"/>
        <color rgb="FFFF0000"/>
        <rFont val="ＭＳ Ｐゴシック"/>
        <family val="3"/>
        <charset val="128"/>
        <scheme val="minor"/>
      </rPr>
      <t>　公彦</t>
    </r>
    <phoneticPr fontId="1"/>
  </si>
  <si>
    <r>
      <t>春風の触れてムスカリ神楽鈴　</t>
    </r>
    <r>
      <rPr>
        <sz val="11"/>
        <color rgb="FFFF0000"/>
        <rFont val="ＭＳ Ｐゴシック"/>
        <family val="3"/>
        <charset val="128"/>
        <scheme val="minor"/>
      </rPr>
      <t>　夢見昼顔</t>
    </r>
    <phoneticPr fontId="1"/>
  </si>
  <si>
    <r>
      <t>安酒に切れ味添へて桜烏賊　　</t>
    </r>
    <r>
      <rPr>
        <sz val="11"/>
        <color rgb="FFFF0000"/>
        <rFont val="ＭＳ Ｐゴシック"/>
        <family val="3"/>
        <charset val="128"/>
        <scheme val="minor"/>
      </rPr>
      <t xml:space="preserve"> 俊彦</t>
    </r>
    <phoneticPr fontId="1"/>
  </si>
  <si>
    <r>
      <t>病室の窓全開に春告鳥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</si>
  <si>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さくら蘂降る地道行く川辺かな　　栄太郎</t>
  </si>
  <si>
    <t>土谷</t>
    <rPh sb="0" eb="2">
      <t>ツチタニ</t>
    </rPh>
    <phoneticPr fontId="1"/>
  </si>
  <si>
    <t>笑ひ皺じやうずに老いて桜守　たけし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</si>
  <si>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岩永</t>
    </r>
    <rPh sb="0" eb="2">
      <t>カズヨシ</t>
    </rPh>
    <rPh sb="2" eb="4">
      <t>イワナガ</t>
    </rPh>
    <phoneticPr fontId="1"/>
  </si>
  <si>
    <t>老いなりの日課のありて深む春　俊彦</t>
  </si>
  <si>
    <t>公彦佐藤征一古閑栄太郎</t>
    <rPh sb="0" eb="2">
      <t>キミヒコ</t>
    </rPh>
    <rPh sb="2" eb="4">
      <t>サトウ</t>
    </rPh>
    <rPh sb="4" eb="6">
      <t>セイイチ</t>
    </rPh>
    <rPh sb="6" eb="8">
      <t>コガ</t>
    </rPh>
    <rPh sb="8" eb="11">
      <t>エイタロウ</t>
    </rPh>
    <phoneticPr fontId="1"/>
  </si>
  <si>
    <t>佐藤和良果連智子満徳</t>
    <rPh sb="0" eb="2">
      <t>サトウ</t>
    </rPh>
    <rPh sb="2" eb="4">
      <t>カズヨシ</t>
    </rPh>
    <rPh sb="4" eb="6">
      <t>カレン</t>
    </rPh>
    <rPh sb="6" eb="8">
      <t>トモコ</t>
    </rPh>
    <rPh sb="8" eb="10">
      <t>マントク</t>
    </rPh>
    <phoneticPr fontId="1"/>
  </si>
  <si>
    <t>夜半の春ついと温もり確かむる 夢見昼顔</t>
  </si>
  <si>
    <t>千秋</t>
    <rPh sb="0" eb="2">
      <t>チアキ</t>
    </rPh>
    <phoneticPr fontId="1"/>
  </si>
  <si>
    <t>蓬生の人っ子一人居ぬ街に 公彦</t>
  </si>
  <si>
    <t>征一</t>
    <rPh sb="0" eb="2">
      <t>セイイチ</t>
    </rPh>
    <phoneticPr fontId="1"/>
  </si>
  <si>
    <r>
      <t>岩永</t>
    </r>
    <r>
      <rPr>
        <sz val="11"/>
        <color theme="1"/>
        <rFont val="ＭＳ Ｐゴシック"/>
        <family val="3"/>
        <charset val="128"/>
        <scheme val="minor"/>
      </rPr>
      <t>栄太郎満徳</t>
    </r>
    <rPh sb="0" eb="2">
      <t>イワナガ</t>
    </rPh>
    <rPh sb="2" eb="5">
      <t>エイタロウ</t>
    </rPh>
    <rPh sb="5" eb="7">
      <t>マントク</t>
    </rPh>
    <phoneticPr fontId="1"/>
  </si>
  <si>
    <t>カメラマン寝ころんでゐる芝桜　紀宣</t>
  </si>
  <si>
    <t>長井千秋正則智子</t>
    <rPh sb="0" eb="2">
      <t>ナガイ</t>
    </rPh>
    <rPh sb="2" eb="4">
      <t>チアキ</t>
    </rPh>
    <rPh sb="4" eb="6">
      <t>マサノリ</t>
    </rPh>
    <rPh sb="6" eb="8">
      <t>トモコ</t>
    </rPh>
    <phoneticPr fontId="1"/>
  </si>
  <si>
    <t>鷹鳩と化せば散歩の長くなり　双葉</t>
  </si>
  <si>
    <t>満徳</t>
    <rPh sb="0" eb="2">
      <t>マントク</t>
    </rPh>
    <phoneticPr fontId="1"/>
  </si>
  <si>
    <t>ダリの絵を脇から眇む人朧 秋子</t>
  </si>
  <si>
    <t>枕辺に羊集まる春睡や 秋子</t>
  </si>
  <si>
    <t>長井</t>
    <rPh sb="0" eb="2">
      <t>ナガイ</t>
    </rPh>
    <phoneticPr fontId="1"/>
  </si>
  <si>
    <t>福井Shinogi栄太郎</t>
    <rPh sb="0" eb="2">
      <t>フクイ</t>
    </rPh>
    <rPh sb="9" eb="12">
      <t>エイタロウ</t>
    </rPh>
    <phoneticPr fontId="1"/>
  </si>
  <si>
    <r>
      <t>鎌田Shinogi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征一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カマタ</t>
    </rPh>
    <rPh sb="9" eb="11">
      <t>マナミ</t>
    </rPh>
    <rPh sb="11" eb="13">
      <t>セイイチ</t>
    </rPh>
    <rPh sb="13" eb="15">
      <t>マサノリ</t>
    </rPh>
    <rPh sb="15" eb="17">
      <t>マントク</t>
    </rPh>
    <phoneticPr fontId="1"/>
  </si>
  <si>
    <t>春の月ポートワインの甘すぎて 寛昭</t>
  </si>
  <si>
    <t>秋子</t>
    <rPh sb="0" eb="2">
      <t>アキコ</t>
    </rPh>
    <phoneticPr fontId="1"/>
  </si>
  <si>
    <t>ほんとうか医者のひとこと春の虹　たけし</t>
  </si>
  <si>
    <t>草民亜仁子</t>
    <rPh sb="0" eb="2">
      <t>ソウミン</t>
    </rPh>
    <rPh sb="2" eb="5">
      <t>アニコ</t>
    </rPh>
    <phoneticPr fontId="1"/>
  </si>
  <si>
    <t>真っ白な腹がらんどう鯉幟　たけし</t>
  </si>
  <si>
    <t>廃寺やなほ山吹の枝垂れ咲き　俊彦</t>
  </si>
  <si>
    <r>
      <rPr>
        <sz val="11"/>
        <color theme="1"/>
        <rFont val="ＭＳ Ｐゴシック"/>
        <family val="3"/>
        <charset val="128"/>
        <scheme val="minor"/>
      </rPr>
      <t>長井古閑</t>
    </r>
    <r>
      <rPr>
        <b/>
        <sz val="11"/>
        <color theme="1"/>
        <rFont val="ＭＳ Ｐゴシック"/>
        <family val="3"/>
        <charset val="128"/>
        <scheme val="minor"/>
      </rPr>
      <t>土谷智子</t>
    </r>
    <r>
      <rPr>
        <sz val="11"/>
        <color theme="1"/>
        <rFont val="ＭＳ Ｐゴシック"/>
        <family val="3"/>
        <charset val="128"/>
        <scheme val="minor"/>
      </rPr>
      <t>草民</t>
    </r>
    <rPh sb="0" eb="2">
      <t>ナガイ</t>
    </rPh>
    <rPh sb="2" eb="4">
      <t>コガ</t>
    </rPh>
    <rPh sb="4" eb="6">
      <t>ツチタニ</t>
    </rPh>
    <rPh sb="6" eb="8">
      <t>トモコ</t>
    </rPh>
    <rPh sb="8" eb="10">
      <t>ソウミン</t>
    </rPh>
    <phoneticPr fontId="1"/>
  </si>
  <si>
    <t>また一つ包む自分史キャベツ巻く　俊彦</t>
  </si>
  <si>
    <t>登志雄正則わえ</t>
    <rPh sb="0" eb="3">
      <t>トシオ</t>
    </rPh>
    <rPh sb="3" eb="5">
      <t>マサノリ</t>
    </rPh>
    <phoneticPr fontId="1"/>
  </si>
  <si>
    <t>花水木凡そ無頼の居らぬ町 草民</t>
  </si>
  <si>
    <t>登志雄</t>
    <rPh sb="0" eb="3">
      <t>トシオ</t>
    </rPh>
    <phoneticPr fontId="1"/>
  </si>
  <si>
    <t>いくつかの恋葬りし波卯波 真波</t>
  </si>
  <si>
    <t>正</t>
    <rPh sb="0" eb="1">
      <t>タダシ</t>
    </rPh>
    <phoneticPr fontId="1"/>
  </si>
  <si>
    <r>
      <t>鎌田</t>
    </r>
    <r>
      <rPr>
        <sz val="11"/>
        <color theme="1"/>
        <rFont val="ＭＳ Ｐゴシック"/>
        <family val="3"/>
        <charset val="128"/>
        <scheme val="minor"/>
      </rPr>
      <t>佐藤</t>
    </r>
    <r>
      <rPr>
        <b/>
        <sz val="11"/>
        <color theme="1"/>
        <rFont val="ＭＳ Ｐゴシック"/>
        <family val="3"/>
        <charset val="128"/>
        <scheme val="minor"/>
      </rPr>
      <t>果連Shinogi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登志雄千秋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カマタ</t>
    </rPh>
    <rPh sb="2" eb="4">
      <t>サトウ</t>
    </rPh>
    <rPh sb="4" eb="6">
      <t>カレン</t>
    </rPh>
    <rPh sb="13" eb="15">
      <t>アキコ</t>
    </rPh>
    <rPh sb="15" eb="18">
      <t>トシオ</t>
    </rPh>
    <rPh sb="18" eb="20">
      <t>チアキ</t>
    </rPh>
    <rPh sb="20" eb="22">
      <t>マントク</t>
    </rPh>
    <phoneticPr fontId="1"/>
  </si>
  <si>
    <t>メーデーのリュックから出る遺影かな 果連</t>
  </si>
  <si>
    <r>
      <t>征一</t>
    </r>
    <r>
      <rPr>
        <sz val="11"/>
        <color theme="1"/>
        <rFont val="ＭＳ Ｐゴシック"/>
        <family val="3"/>
        <charset val="128"/>
        <scheme val="minor"/>
      </rPr>
      <t>長井満徳</t>
    </r>
    <rPh sb="0" eb="2">
      <t>セイイチ</t>
    </rPh>
    <rPh sb="2" eb="4">
      <t>ナガイ</t>
    </rPh>
    <rPh sb="4" eb="6">
      <t>マントク</t>
    </rPh>
    <phoneticPr fontId="1"/>
  </si>
  <si>
    <t>譜めくりの指の止まるや初蝶来 果連</t>
  </si>
  <si>
    <t>岩永</t>
    <rPh sb="0" eb="2">
      <t>イワナガ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</si>
  <si>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イワナガ</t>
    </rPh>
    <rPh sb="2" eb="4">
      <t>アキコ</t>
    </rPh>
    <phoneticPr fontId="1"/>
  </si>
  <si>
    <t>公彦真波</t>
    <rPh sb="0" eb="2">
      <t>キミヒコ</t>
    </rPh>
    <rPh sb="2" eb="4">
      <t>マナミ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</si>
  <si>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マントク</t>
    </rPh>
    <phoneticPr fontId="1"/>
  </si>
  <si>
    <t>今年また驛舎の端に燕の巣　祐</t>
  </si>
  <si>
    <t>公彦真波草民満徳</t>
    <rPh sb="0" eb="2">
      <t>キミヒコ</t>
    </rPh>
    <rPh sb="2" eb="4">
      <t>マナミ</t>
    </rPh>
    <rPh sb="4" eb="6">
      <t>ソウミン</t>
    </rPh>
    <rPh sb="6" eb="8">
      <t>マントク</t>
    </rPh>
    <phoneticPr fontId="1"/>
  </si>
  <si>
    <t>鎌田果連Shinogi古閑正</t>
    <rPh sb="0" eb="2">
      <t>カマタ</t>
    </rPh>
    <rPh sb="2" eb="4">
      <t>カレン</t>
    </rPh>
    <rPh sb="11" eb="13">
      <t>コガ</t>
    </rPh>
    <rPh sb="13" eb="14">
      <t>タダシ</t>
    </rPh>
    <phoneticPr fontId="1"/>
  </si>
  <si>
    <t>逝く春や官兵衛の藤膨らみて 幸</t>
  </si>
  <si>
    <t>栄太郎</t>
    <rPh sb="0" eb="3">
      <t>エイタロウ</t>
    </rPh>
    <phoneticPr fontId="1"/>
  </si>
  <si>
    <t>タイガーと呼ばれた男春制す　沙羅</t>
  </si>
  <si>
    <t>真波正</t>
    <rPh sb="0" eb="2">
      <t>マナミ</t>
    </rPh>
    <rPh sb="2" eb="3">
      <t>タダシ</t>
    </rPh>
    <phoneticPr fontId="1"/>
  </si>
  <si>
    <t>佐保姫に膝枕して耳掘らす　　和</t>
  </si>
  <si>
    <t>Shinogi</t>
    <phoneticPr fontId="1"/>
  </si>
  <si>
    <t>田楽の山女分けあふ裏面 満徳</t>
  </si>
  <si>
    <r>
      <t>正則岩永和良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Shinogi登志雄智子</t>
    </r>
    <rPh sb="0" eb="2">
      <t>マサノリ</t>
    </rPh>
    <rPh sb="2" eb="4">
      <t>イワナガ</t>
    </rPh>
    <rPh sb="4" eb="6">
      <t>カズヨシ</t>
    </rPh>
    <rPh sb="6" eb="8">
      <t>マナミ</t>
    </rPh>
    <rPh sb="15" eb="18">
      <t>トシオ</t>
    </rPh>
    <rPh sb="18" eb="20">
      <t>トモコ</t>
    </rPh>
    <phoneticPr fontId="1"/>
  </si>
  <si>
    <t>春光とスクラム組みて前進す 夢見昼顔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</si>
  <si>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ツチタニ</t>
    </rPh>
    <rPh sb="2" eb="5">
      <t>アニコ</t>
    </rPh>
    <phoneticPr fontId="1"/>
  </si>
  <si>
    <t>公彦征一幸</t>
    <rPh sb="0" eb="2">
      <t>キミヒコ</t>
    </rPh>
    <rPh sb="2" eb="4">
      <t>セイイチ</t>
    </rPh>
    <rPh sb="4" eb="5">
      <t>サチ</t>
    </rPh>
    <phoneticPr fontId="1"/>
  </si>
  <si>
    <t>公彦満徳</t>
    <rPh sb="0" eb="2">
      <t>キミヒコ</t>
    </rPh>
    <rPh sb="2" eb="4">
      <t>マントク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</si>
  <si>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ツチタニ</t>
    </rPh>
    <rPh sb="2" eb="5">
      <t>トシオ</t>
    </rPh>
    <phoneticPr fontId="1"/>
  </si>
  <si>
    <t>葱坊主奇才はじめは鼻つまみ　たけし</t>
  </si>
  <si>
    <t>福井長井</t>
    <rPh sb="0" eb="2">
      <t>フクイ</t>
    </rPh>
    <rPh sb="2" eb="4">
      <t>ナガイ</t>
    </rPh>
    <phoneticPr fontId="1"/>
  </si>
  <si>
    <r>
      <t>岩永満徳真波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イワナガ</t>
    </rPh>
    <rPh sb="2" eb="4">
      <t>マントク</t>
    </rPh>
    <rPh sb="4" eb="6">
      <t>マナミ</t>
    </rPh>
    <rPh sb="13" eb="15">
      <t>セイイチ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</si>
  <si>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福井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コガ</t>
    </rPh>
    <rPh sb="2" eb="4">
      <t>フクイ</t>
    </rPh>
    <rPh sb="4" eb="6">
      <t>セイイチ</t>
    </rPh>
    <phoneticPr fontId="1"/>
  </si>
  <si>
    <t>蓬摘み昔は少女たりし妻　俊彦</t>
  </si>
  <si>
    <t>花散りて母の背中の遠ざかり 幸</t>
  </si>
  <si>
    <t>満徳果連</t>
    <rPh sb="0" eb="2">
      <t>マントク</t>
    </rPh>
    <rPh sb="2" eb="4">
      <t>カレン</t>
    </rPh>
    <phoneticPr fontId="1"/>
  </si>
  <si>
    <t>ボランティア背中押されし春の雲 幸</t>
  </si>
  <si>
    <t>正則</t>
    <rPh sb="0" eb="2">
      <t>マサノリ</t>
    </rPh>
    <phoneticPr fontId="1"/>
  </si>
  <si>
    <t>ひねくれし街の少年母子草 果連</t>
  </si>
  <si>
    <t>Shinogi</t>
    <phoneticPr fontId="1"/>
  </si>
  <si>
    <t>福井栄太郎</t>
    <rPh sb="0" eb="2">
      <t>フクイ</t>
    </rPh>
    <rPh sb="2" eb="5">
      <t>エイタロウ</t>
    </rPh>
    <phoneticPr fontId="1"/>
  </si>
  <si>
    <t>春の星名も無き墓に手を合はす　紀宣</t>
  </si>
  <si>
    <r>
      <t>古閑果連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コガ</t>
    </rPh>
    <rPh sb="2" eb="4">
      <t>カレン</t>
    </rPh>
    <rPh sb="4" eb="6">
      <t>トモコ</t>
    </rPh>
    <phoneticPr fontId="1"/>
  </si>
  <si>
    <t>　トリプル</t>
    <phoneticPr fontId="1"/>
  </si>
  <si>
    <t>猫の子の喉を撫でたる日和かな 正則</t>
  </si>
  <si>
    <t>満徳真波</t>
    <rPh sb="0" eb="2">
      <t>マントク</t>
    </rPh>
    <rPh sb="2" eb="4">
      <t>マナミ</t>
    </rPh>
    <phoneticPr fontId="1"/>
  </si>
  <si>
    <t>自販機で買ふ延命茶御身拭 草民</t>
  </si>
  <si>
    <t>真波たけし</t>
    <rPh sb="0" eb="2">
      <t>マナミ</t>
    </rPh>
    <phoneticPr fontId="1"/>
  </si>
  <si>
    <t>和良果連たけし征一</t>
    <rPh sb="0" eb="2">
      <t>カズヨシ</t>
    </rPh>
    <rPh sb="2" eb="4">
      <t>カレン</t>
    </rPh>
    <rPh sb="7" eb="9">
      <t>セイイチ</t>
    </rPh>
    <phoneticPr fontId="1"/>
  </si>
  <si>
    <t>飛花落花追へども川の無心なり 夢見昼顔</t>
  </si>
  <si>
    <t>言い訳はスランプですと亀鳴けり　紀宣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</si>
  <si>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岩永鎌田</t>
    </r>
    <rPh sb="0" eb="2">
      <t>キミヒコ</t>
    </rPh>
    <rPh sb="2" eb="4">
      <t>イワナガ</t>
    </rPh>
    <rPh sb="4" eb="6">
      <t>カマタ</t>
    </rPh>
    <phoneticPr fontId="1"/>
  </si>
  <si>
    <t>切符切る女ポリスや風光る　　和</t>
  </si>
  <si>
    <t>栄太郎（征一）</t>
    <rPh sb="0" eb="3">
      <t>エイタロウ</t>
    </rPh>
    <rPh sb="4" eb="6">
      <t>セイイチ</t>
    </rPh>
    <phoneticPr fontId="1"/>
  </si>
  <si>
    <t>ふるさとはあわちどり咲く春なりき 真波</t>
  </si>
  <si>
    <t>鎌田</t>
    <rPh sb="0" eb="2">
      <t>カマタ</t>
    </rPh>
    <phoneticPr fontId="1"/>
  </si>
  <si>
    <t>暁六つの鐘より京の春深む　　　征一</t>
  </si>
  <si>
    <t>春愁や吊り手の握り生温き 草民</t>
  </si>
  <si>
    <t>夢酔</t>
    <rPh sb="0" eb="1">
      <t>ユメ</t>
    </rPh>
    <rPh sb="1" eb="2">
      <t>ヨ</t>
    </rPh>
    <phoneticPr fontId="1"/>
  </si>
  <si>
    <t>室木</t>
    <rPh sb="0" eb="2">
      <t>ムロキ</t>
    </rPh>
    <phoneticPr fontId="1"/>
  </si>
  <si>
    <t>津田</t>
    <rPh sb="0" eb="2">
      <t>ツダ</t>
    </rPh>
    <phoneticPr fontId="1"/>
  </si>
  <si>
    <t>（土）</t>
    <rPh sb="1" eb="2">
      <t>ド</t>
    </rPh>
    <phoneticPr fontId="1"/>
  </si>
  <si>
    <t>桜餅北のさくらはまだ咲かず　公彦</t>
  </si>
  <si>
    <r>
      <t>若芝の足裏（あうら）優しく踏みゐたる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</si>
  <si>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鳥避けの和紙ふうわりと露地の枇杷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</si>
  <si>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 xml:space="preserve">野遊やそつちは恋の地雷原　　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</si>
  <si>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r>
      <t>母も子も葉を残さずに桜餅 　　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1"/>
  </si>
  <si>
    <t>摘むならば旬のいまです八重桜　　和</t>
  </si>
  <si>
    <t>埃たちやすき古書街花の影　　　美遥</t>
  </si>
  <si>
    <t>公彦美音栄太郎</t>
    <rPh sb="0" eb="2">
      <t>キミヒコ</t>
    </rPh>
    <rPh sb="2" eb="4">
      <t>ミネ</t>
    </rPh>
    <rPh sb="4" eb="7">
      <t>エイタロウ</t>
    </rPh>
    <phoneticPr fontId="1"/>
  </si>
  <si>
    <t>初蝶の縺れてくぐる神の門 霜魚</t>
  </si>
  <si>
    <t>真波正則</t>
    <rPh sb="0" eb="2">
      <t>マナミ</t>
    </rPh>
    <rPh sb="2" eb="4">
      <t>マサノリ</t>
    </rPh>
    <phoneticPr fontId="1"/>
  </si>
  <si>
    <t>春雷の砕けて闇の目を覚ます 夢見昼顔</t>
  </si>
  <si>
    <r>
      <t>果連佐藤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カレン</t>
    </rPh>
    <rPh sb="2" eb="4">
      <t>サトウ</t>
    </rPh>
    <rPh sb="4" eb="6">
      <t>ツチタニ</t>
    </rPh>
    <phoneticPr fontId="1"/>
  </si>
  <si>
    <t>つくしんぼしゃべりつづける街宣車　無智</t>
  </si>
  <si>
    <t>登志雄</t>
    <rPh sb="0" eb="3">
      <t>トシオ</t>
    </rPh>
    <phoneticPr fontId="1"/>
  </si>
  <si>
    <t>千秋鎌田</t>
    <rPh sb="0" eb="2">
      <t>チアキ</t>
    </rPh>
    <rPh sb="2" eb="4">
      <t>カマタ</t>
    </rPh>
    <phoneticPr fontId="1"/>
  </si>
  <si>
    <t>春眠や阿蘇の咳き小さくとも　沙羅</t>
  </si>
  <si>
    <t>土谷</t>
    <rPh sb="0" eb="2">
      <t>ツチタニ</t>
    </rPh>
    <phoneticPr fontId="1"/>
  </si>
  <si>
    <t>長井真波佐藤</t>
    <rPh sb="0" eb="2">
      <t>ナガイ</t>
    </rPh>
    <rPh sb="2" eb="4">
      <t>マナミ</t>
    </rPh>
    <rPh sb="4" eb="6">
      <t>サトウ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</si>
  <si>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長井鎌田Shinogi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ナガイ</t>
    </rPh>
    <rPh sb="4" eb="6">
      <t>カマタ</t>
    </rPh>
    <rPh sb="13" eb="16">
      <t>エイタロウ</t>
    </rPh>
    <rPh sb="16" eb="18">
      <t>ツチタニ</t>
    </rPh>
    <phoneticPr fontId="1"/>
  </si>
  <si>
    <t>千秋果連岩永正則</t>
    <rPh sb="0" eb="2">
      <t>チアキ</t>
    </rPh>
    <rPh sb="2" eb="4">
      <t>カレン</t>
    </rPh>
    <rPh sb="4" eb="6">
      <t>イワナガ</t>
    </rPh>
    <rPh sb="6" eb="8">
      <t>マサノリ</t>
    </rPh>
    <phoneticPr fontId="1"/>
  </si>
  <si>
    <t>竜宮へ行ってみたいと雲丹泣けり 真波</t>
  </si>
  <si>
    <t>河野</t>
    <rPh sb="0" eb="2">
      <t>コウノ</t>
    </rPh>
    <phoneticPr fontId="1"/>
  </si>
  <si>
    <t>田の端に家出たくらむ蛙の子 真波</t>
  </si>
  <si>
    <t>　トリプル</t>
    <phoneticPr fontId="1"/>
  </si>
  <si>
    <t>十字架は無傷なりけり受難節　美音</t>
  </si>
  <si>
    <t>栄太郎</t>
    <rPh sb="0" eb="3">
      <t>エイタロウ</t>
    </rPh>
    <phoneticPr fontId="1"/>
  </si>
  <si>
    <t>燕の巣作りてよりの嫁探し　祐</t>
  </si>
  <si>
    <t>正則</t>
    <rPh sb="0" eb="2">
      <t>マサノリ</t>
    </rPh>
    <phoneticPr fontId="1"/>
  </si>
  <si>
    <t>父母（ちちはは）を見詰めし娘伊勢の宮 　幸</t>
    <rPh sb="20" eb="21">
      <t>サチ</t>
    </rPh>
    <phoneticPr fontId="1"/>
  </si>
  <si>
    <t>Shinogi</t>
    <phoneticPr fontId="1"/>
  </si>
  <si>
    <t>夫と分かつ波瀾万丈花衣　　　美遥</t>
  </si>
  <si>
    <t>果連幸河野</t>
    <rPh sb="0" eb="2">
      <t>カレン</t>
    </rPh>
    <rPh sb="2" eb="3">
      <t>サチ</t>
    </rPh>
    <rPh sb="3" eb="5">
      <t>コウノ</t>
    </rPh>
    <phoneticPr fontId="1"/>
  </si>
  <si>
    <r>
      <t>和良岩永河野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美遥</t>
    </r>
    <rPh sb="0" eb="2">
      <t>カズヨシ</t>
    </rPh>
    <rPh sb="2" eb="4">
      <t>イワナガ</t>
    </rPh>
    <rPh sb="4" eb="6">
      <t>コウノ</t>
    </rPh>
    <rPh sb="13" eb="15">
      <t>ビヨウ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</si>
  <si>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美音征一</t>
    </r>
    <rPh sb="0" eb="2">
      <t>キミヒコ</t>
    </rPh>
    <rPh sb="2" eb="4">
      <t>ミネ</t>
    </rPh>
    <rPh sb="4" eb="6">
      <t>セイイチ</t>
    </rPh>
    <phoneticPr fontId="1"/>
  </si>
  <si>
    <t>草若葉古墳に至る山路かな　直</t>
  </si>
  <si>
    <t>真波福井</t>
    <rPh sb="0" eb="2">
      <t>マナミ</t>
    </rPh>
    <rPh sb="2" eb="4">
      <t>フクイ</t>
    </rPh>
    <phoneticPr fontId="1"/>
  </si>
  <si>
    <t>春雷や舳に新しき祈願札 霜魚</t>
  </si>
  <si>
    <t>じょんからに満座の拍手花の酔 霜魚</t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</si>
  <si>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真波征一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カレン</t>
    </rPh>
    <rPh sb="2" eb="4">
      <t>マナミ</t>
    </rPh>
    <rPh sb="4" eb="6">
      <t>セイイチ</t>
    </rPh>
    <rPh sb="6" eb="8">
      <t>トモコ</t>
    </rPh>
    <phoneticPr fontId="1"/>
  </si>
  <si>
    <t>和良土谷岩永Shinogi</t>
    <rPh sb="0" eb="2">
      <t>カズヨシ</t>
    </rPh>
    <rPh sb="2" eb="4">
      <t>ツチタニ</t>
    </rPh>
    <rPh sb="4" eb="6">
      <t>イワナガ</t>
    </rPh>
    <phoneticPr fontId="1"/>
  </si>
  <si>
    <t>風に乗りはらりはらりと花曇　俊克</t>
  </si>
  <si>
    <t>亜仁子</t>
    <rPh sb="0" eb="3">
      <t>アニコ</t>
    </rPh>
    <phoneticPr fontId="1"/>
  </si>
  <si>
    <t>春早暁猫の吐息とシューベルト 幸</t>
  </si>
  <si>
    <t>栄太郎智子</t>
    <rPh sb="0" eb="3">
      <t>エイタロウ</t>
    </rPh>
    <rPh sb="3" eb="5">
      <t>トモコ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</si>
  <si>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ミネ</t>
    </rPh>
    <rPh sb="2" eb="4">
      <t>チアキ</t>
    </rPh>
    <phoneticPr fontId="1"/>
  </si>
  <si>
    <t>朧の灯点し昭和を商へる 　　　征一</t>
  </si>
  <si>
    <r>
      <rPr>
        <sz val="11"/>
        <color theme="1"/>
        <rFont val="ＭＳ Ｐゴシック"/>
        <family val="3"/>
        <charset val="128"/>
        <scheme val="minor"/>
      </rPr>
      <t>佐藤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サトウ</t>
    </rPh>
    <rPh sb="2" eb="4">
      <t>チアキ</t>
    </rPh>
    <phoneticPr fontId="1"/>
  </si>
  <si>
    <t>Nogawa</t>
    <phoneticPr fontId="1"/>
  </si>
  <si>
    <t>（日）</t>
    <rPh sb="1" eb="2">
      <t>ニチ</t>
    </rPh>
    <phoneticPr fontId="1"/>
  </si>
  <si>
    <t>亀鳴くや五百羅漢に友の顔　　和</t>
  </si>
  <si>
    <t>公彦</t>
    <rPh sb="0" eb="2">
      <t>キミヒコ</t>
    </rPh>
    <phoneticPr fontId="1"/>
  </si>
  <si>
    <t>岩永藤倉栄太郎</t>
    <rPh sb="0" eb="2">
      <t>イワナガ</t>
    </rPh>
    <rPh sb="2" eb="4">
      <t>フジクラ</t>
    </rPh>
    <rPh sb="4" eb="7">
      <t>エイタロウ</t>
    </rPh>
    <phoneticPr fontId="1"/>
  </si>
  <si>
    <t>パレットの色の順なりチューリップ 暢</t>
  </si>
  <si>
    <t>芝桜指輪ケースに待つ返事　双葉</t>
  </si>
  <si>
    <t>座禅草日照権と居住権 果連</t>
  </si>
  <si>
    <r>
      <t>藤揺れて花魁描く八の文字 　</t>
    </r>
    <r>
      <rPr>
        <sz val="11"/>
        <color rgb="FFFF0000"/>
        <rFont val="ＭＳ Ｐゴシック"/>
        <family val="3"/>
        <charset val="128"/>
        <scheme val="minor"/>
      </rPr>
      <t>　夢見昼顔</t>
    </r>
    <phoneticPr fontId="1"/>
  </si>
  <si>
    <t>和良</t>
    <rPh sb="0" eb="2">
      <t>カズヨシ</t>
    </rPh>
    <phoneticPr fontId="1"/>
  </si>
  <si>
    <r>
      <t>約す夜の爪に描きし桜花 　</t>
    </r>
    <r>
      <rPr>
        <sz val="11"/>
        <color rgb="FFFF0000"/>
        <rFont val="ＭＳ Ｐゴシック"/>
        <family val="3"/>
        <charset val="128"/>
        <scheme val="minor"/>
      </rPr>
      <t>　霜魚</t>
    </r>
    <phoneticPr fontId="1"/>
  </si>
  <si>
    <r>
      <t>熨斗付けて別れてあげる八重櫻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</si>
  <si>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饒舌と云ふは淋しき揚雲雀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</si>
  <si>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山吹の風を従へ躍りけり　　栄太郎</t>
  </si>
  <si>
    <t>黒縁のロイド眼鏡やムツゴロウ 草民</t>
  </si>
  <si>
    <t>暗渠より唸る水音夏近し 千秋</t>
  </si>
  <si>
    <t>Nogawa満徳</t>
    <rPh sb="6" eb="8">
      <t>マントク</t>
    </rPh>
    <phoneticPr fontId="1"/>
  </si>
  <si>
    <t>和良果連</t>
    <rPh sb="0" eb="2">
      <t>カズヨシ</t>
    </rPh>
    <rPh sb="2" eb="4">
      <t>カレン</t>
    </rPh>
    <phoneticPr fontId="1"/>
  </si>
  <si>
    <t>和良河野</t>
    <rPh sb="0" eb="2">
      <t>カズヨシ</t>
    </rPh>
    <rPh sb="2" eb="4">
      <t>コウノ</t>
    </rPh>
    <phoneticPr fontId="1"/>
  </si>
  <si>
    <t>春暑し入浴剤の檜の香 夢見昼顔</t>
  </si>
  <si>
    <t>果連</t>
    <rPh sb="0" eb="2">
      <t>カレン</t>
    </rPh>
    <phoneticPr fontId="1"/>
  </si>
  <si>
    <t>チューリップ余所行き顔の姉がいる 　慢鱚</t>
    <phoneticPr fontId="1"/>
  </si>
  <si>
    <r>
      <t>美音岩永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ミネ</t>
    </rPh>
    <rPh sb="2" eb="4">
      <t>イワナガ</t>
    </rPh>
    <rPh sb="11" eb="13">
      <t>ユキ</t>
    </rPh>
    <phoneticPr fontId="1"/>
  </si>
  <si>
    <t>祖母と摘み祖父と搗きたる蓬かな 暢</t>
  </si>
  <si>
    <t>満徳</t>
    <rPh sb="0" eb="2">
      <t>マントク</t>
    </rPh>
    <phoneticPr fontId="1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</si>
  <si>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カレン</t>
    </rPh>
    <rPh sb="2" eb="4">
      <t>セイイチ</t>
    </rPh>
    <rPh sb="4" eb="6">
      <t>マントク</t>
    </rPh>
    <phoneticPr fontId="1"/>
  </si>
  <si>
    <t>のどけしやマスターのする裏話　紀宣</t>
  </si>
  <si>
    <t>街角の地図を頼りに花水木 千秋</t>
  </si>
  <si>
    <t>圏外の右往左往や山笑ふ 果連</t>
  </si>
  <si>
    <t>果連鎌田満徳</t>
    <rPh sb="0" eb="2">
      <t>カレン</t>
    </rPh>
    <rPh sb="2" eb="4">
      <t>カマタ</t>
    </rPh>
    <rPh sb="4" eb="6">
      <t>マントク</t>
    </rPh>
    <phoneticPr fontId="1"/>
  </si>
  <si>
    <t>Shinogi鎌田たけし満徳有紀</t>
    <rPh sb="7" eb="9">
      <t>カマタ</t>
    </rPh>
    <rPh sb="12" eb="14">
      <t>マントク</t>
    </rPh>
    <rPh sb="14" eb="16">
      <t>ユキ</t>
    </rPh>
    <phoneticPr fontId="1"/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</si>
  <si>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佐藤千秋満徳</t>
    </r>
    <rPh sb="0" eb="3">
      <t>エイタロウ</t>
    </rPh>
    <rPh sb="3" eb="5">
      <t>サトウ</t>
    </rPh>
    <rPh sb="5" eb="7">
      <t>チアキ</t>
    </rPh>
    <rPh sb="7" eb="9">
      <t>マントク</t>
    </rPh>
    <phoneticPr fontId="1"/>
  </si>
  <si>
    <t>生きるべし花の散るとも散らぬとも　弘幸</t>
  </si>
  <si>
    <t>智子</t>
    <rPh sb="0" eb="2">
      <t>トモコ</t>
    </rPh>
    <phoneticPr fontId="1"/>
  </si>
  <si>
    <t>　トリプル</t>
    <phoneticPr fontId="1"/>
  </si>
  <si>
    <t>菜の花や日々を新たに黄色して　直</t>
  </si>
  <si>
    <t>亜仁子</t>
    <rPh sb="0" eb="3">
      <t>アニコ</t>
    </rPh>
    <phoneticPr fontId="1"/>
  </si>
  <si>
    <t>初蝶やその安らぎのままを飛べ　直</t>
  </si>
  <si>
    <t>秋子</t>
    <rPh sb="0" eb="2">
      <t>アキコ</t>
    </rPh>
    <phoneticPr fontId="1"/>
  </si>
  <si>
    <t>検査値の枠に納まりうららけし 夢見昼顔</t>
  </si>
  <si>
    <t>鎌田正則</t>
    <rPh sb="0" eb="2">
      <t>カマタ</t>
    </rPh>
    <rPh sb="2" eb="4">
      <t>マサノリ</t>
    </rPh>
    <phoneticPr fontId="1"/>
  </si>
  <si>
    <t>梅さくらコブシも一気に咲く津軽 霜魚</t>
  </si>
  <si>
    <t>春の雨シャレード気どるネッカチーフ 秋子</t>
  </si>
  <si>
    <t>河野</t>
    <rPh sb="0" eb="2">
      <t>コウノ</t>
    </rPh>
    <phoneticPr fontId="1"/>
  </si>
  <si>
    <t>初蝶やオブジェの影に長くをり 秋子</t>
  </si>
  <si>
    <t>分水領どちらに開く山桜 下駄男</t>
  </si>
  <si>
    <t>草民</t>
    <rPh sb="0" eb="2">
      <t>ソウミン</t>
    </rPh>
    <phoneticPr fontId="1"/>
  </si>
  <si>
    <t>登校の声湧く学舎山笑ふ　俊彦</t>
  </si>
  <si>
    <t>征一</t>
    <rPh sb="0" eb="2">
      <t>セイイチ</t>
    </rPh>
    <phoneticPr fontId="1"/>
  </si>
  <si>
    <t>カリヨンの知らせる始業山笑ふ　俊彦</t>
  </si>
  <si>
    <r>
      <t>草民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ソウミン</t>
    </rPh>
    <rPh sb="2" eb="4">
      <t>マサノリ</t>
    </rPh>
    <phoneticPr fontId="1"/>
  </si>
  <si>
    <t>希望といふ虹には見えず蜃気楼　沙羅</t>
  </si>
  <si>
    <t>浜大根灯台守はもう居ない　浩正</t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</si>
  <si>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鎌田</t>
    </r>
    <rPh sb="0" eb="2">
      <t>カレン</t>
    </rPh>
    <rPh sb="2" eb="4">
      <t>カマタ</t>
    </rPh>
    <phoneticPr fontId="1"/>
  </si>
  <si>
    <t>官兵衛に所縁の藤のふっくらと 幸</t>
  </si>
  <si>
    <t>河野正則栄太郎</t>
    <rPh sb="0" eb="2">
      <t>コウノ</t>
    </rPh>
    <rPh sb="2" eb="4">
      <t>マサノリ</t>
    </rPh>
    <rPh sb="4" eb="7">
      <t>エイタロウ</t>
    </rPh>
    <phoneticPr fontId="1"/>
  </si>
  <si>
    <t>半目の弥勒菩薩に小紫蝶（こむらさき）たけし</t>
  </si>
  <si>
    <t>岩永</t>
    <rPh sb="0" eb="2">
      <t>イワナガ</t>
    </rPh>
    <phoneticPr fontId="1"/>
  </si>
  <si>
    <t>春蝉に包まれて摘むミントかな 真波</t>
  </si>
  <si>
    <t>軽トラの春田行く行く空の果て 真波</t>
  </si>
  <si>
    <t>沈む陽の四角くなりし蜃気楼　亜仁子</t>
  </si>
  <si>
    <t>長井たけし真波</t>
    <rPh sb="0" eb="2">
      <t>ナガイ</t>
    </rPh>
    <rPh sb="5" eb="7">
      <t>マナミ</t>
    </rPh>
    <phoneticPr fontId="1"/>
  </si>
  <si>
    <t>考へるロダンの人よ蔦若葉　祐</t>
  </si>
  <si>
    <t>フリクションペンのサインや蜃気楼 正則</t>
  </si>
  <si>
    <t>画面より背広と帽子昭和の日 千秋</t>
  </si>
  <si>
    <t>頸傾げ我を見よとの八重の花 幸</t>
  </si>
  <si>
    <t>和良長井藤倉</t>
    <rPh sb="0" eb="2">
      <t>カズヨシ</t>
    </rPh>
    <rPh sb="2" eb="4">
      <t>ナガイ</t>
    </rPh>
    <rPh sb="4" eb="6">
      <t>フジクラ</t>
    </rPh>
    <phoneticPr fontId="1"/>
  </si>
  <si>
    <t>山のなき里や春田の終わりなく 草民</t>
  </si>
  <si>
    <t>真波</t>
    <rPh sb="0" eb="2">
      <t>マナミ</t>
    </rPh>
    <phoneticPr fontId="1"/>
  </si>
  <si>
    <t>晩春や雨の恵みを受ける草　亜仁子</t>
  </si>
  <si>
    <t>福井</t>
    <rPh sb="0" eb="2">
      <t>フクイ</t>
    </rPh>
    <phoneticPr fontId="1"/>
  </si>
  <si>
    <r>
      <t>公彦古閑岩永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コガ</t>
    </rPh>
    <rPh sb="4" eb="6">
      <t>イワナガ</t>
    </rPh>
    <rPh sb="6" eb="9">
      <t>エイタロウ</t>
    </rPh>
    <phoneticPr fontId="1"/>
  </si>
  <si>
    <t>（月）</t>
    <rPh sb="1" eb="2">
      <t>ゲツ</t>
    </rPh>
    <phoneticPr fontId="1"/>
  </si>
  <si>
    <t>反骨と無頼を嗤ふ蝿生る 果連</t>
  </si>
  <si>
    <t>藤棚の中の抱擁震えたり 美音</t>
  </si>
  <si>
    <t>公彦</t>
    <rPh sb="0" eb="2">
      <t>キミヒコ</t>
    </rPh>
    <phoneticPr fontId="1"/>
  </si>
  <si>
    <t>アイリスの紫が好き君が好き 真波</t>
  </si>
  <si>
    <t>桜蕊降るきのふは雪と言ふ母に 真波</t>
  </si>
  <si>
    <t>車椅子押す校庭の花は葉に 暢</t>
  </si>
  <si>
    <t>花水木夫が徴兵される夢 直美</t>
  </si>
  <si>
    <t>百万回生きたおはなし猫の恋 直美</t>
  </si>
  <si>
    <r>
      <t>松尾より渡御山吹のかをり乗せ 　</t>
    </r>
    <r>
      <rPr>
        <sz val="11"/>
        <color rgb="FFFF0000"/>
        <rFont val="ＭＳ Ｐゴシック"/>
        <family val="3"/>
        <charset val="128"/>
        <scheme val="minor"/>
      </rPr>
      <t>　玉有良</t>
    </r>
    <phoneticPr fontId="1"/>
  </si>
  <si>
    <r>
      <t xml:space="preserve">万華鏡宇宙のなかに菫咲く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</si>
  <si>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迷いつつ日本を離れ鳥雲に　</t>
    </r>
    <r>
      <rPr>
        <sz val="11"/>
        <color rgb="FFFF0000"/>
        <rFont val="ＭＳ Ｐゴシック"/>
        <family val="3"/>
        <charset val="128"/>
        <scheme val="minor"/>
      </rPr>
      <t>　 夢積</t>
    </r>
    <phoneticPr fontId="1"/>
  </si>
  <si>
    <t>ランジェリー売場溢れる春の胸　　和</t>
  </si>
  <si>
    <t>受難節救難ヘリのホバリング　　和</t>
  </si>
  <si>
    <t>満徳</t>
    <rPh sb="0" eb="2">
      <t>マントク</t>
    </rPh>
    <phoneticPr fontId="1"/>
  </si>
  <si>
    <r>
      <t>公彦岩永鎌田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栄太郎登志雄満徳</t>
    </r>
    <rPh sb="0" eb="2">
      <t>キミヒコ</t>
    </rPh>
    <rPh sb="2" eb="4">
      <t>イワナガ</t>
    </rPh>
    <rPh sb="4" eb="6">
      <t>カマタ</t>
    </rPh>
    <rPh sb="13" eb="16">
      <t>エイタロウ</t>
    </rPh>
    <rPh sb="16" eb="19">
      <t>トシオ</t>
    </rPh>
    <rPh sb="19" eb="21">
      <t>マントク</t>
    </rPh>
    <phoneticPr fontId="1"/>
  </si>
  <si>
    <t>春の闇滅びの淵の水の星　　和</t>
  </si>
  <si>
    <t>和良智子</t>
    <rPh sb="0" eb="2">
      <t>カズヨシ</t>
    </rPh>
    <rPh sb="2" eb="4">
      <t>トモコ</t>
    </rPh>
    <phoneticPr fontId="1"/>
  </si>
  <si>
    <t>（火）</t>
    <rPh sb="1" eb="2">
      <t>カ</t>
    </rPh>
    <phoneticPr fontId="1"/>
  </si>
  <si>
    <t>形だけの春闘弁当を食む 下駄男</t>
  </si>
  <si>
    <t>満徳</t>
    <rPh sb="0" eb="2">
      <t>マントク</t>
    </rPh>
    <phoneticPr fontId="1"/>
  </si>
  <si>
    <t>あれやこれ積読整理春深し　弘幸</t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</si>
  <si>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長井満徳</t>
    </r>
    <rPh sb="0" eb="2">
      <t>ミネ</t>
    </rPh>
    <rPh sb="2" eb="4">
      <t>ナガイ</t>
    </rPh>
    <rPh sb="4" eb="6">
      <t>マントク</t>
    </rPh>
    <phoneticPr fontId="1"/>
  </si>
  <si>
    <t>秋子満徳</t>
    <rPh sb="0" eb="2">
      <t>アキコ</t>
    </rPh>
    <rPh sb="2" eb="4">
      <t>マントク</t>
    </rPh>
    <phoneticPr fontId="1"/>
  </si>
  <si>
    <t>土谷鎌田岩永</t>
    <rPh sb="0" eb="2">
      <t>ツチタニ</t>
    </rPh>
    <rPh sb="2" eb="4">
      <t>カマタ</t>
    </rPh>
    <rPh sb="4" eb="6">
      <t>イワナガ</t>
    </rPh>
    <phoneticPr fontId="1"/>
  </si>
  <si>
    <t>果連満徳</t>
    <rPh sb="0" eb="2">
      <t>カレン</t>
    </rPh>
    <rPh sb="2" eb="4">
      <t>マントク</t>
    </rPh>
    <phoneticPr fontId="1"/>
  </si>
  <si>
    <t>竜宮の宴の塵かさくら貝　浩正</t>
  </si>
  <si>
    <t>大津留</t>
    <rPh sb="0" eb="3">
      <t>オオツル</t>
    </rPh>
    <phoneticPr fontId="1"/>
  </si>
  <si>
    <r>
      <t>和良鎌田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カマタ</t>
    </rPh>
    <rPh sb="4" eb="6">
      <t>コウノ</t>
    </rPh>
    <rPh sb="6" eb="8">
      <t>フジクラ</t>
    </rPh>
    <rPh sb="8" eb="10">
      <t>イワナガ</t>
    </rPh>
    <rPh sb="10" eb="12">
      <t>マントク</t>
    </rPh>
    <phoneticPr fontId="1"/>
  </si>
  <si>
    <t>草民藤倉栄太郎満徳</t>
    <rPh sb="0" eb="2">
      <t>ソウミン</t>
    </rPh>
    <rPh sb="2" eb="4">
      <t>フジクラ</t>
    </rPh>
    <rPh sb="4" eb="7">
      <t>エイタロウ</t>
    </rPh>
    <rPh sb="7" eb="9">
      <t>マントク</t>
    </rPh>
    <phoneticPr fontId="1"/>
  </si>
  <si>
    <t>征一秋子満徳</t>
    <rPh sb="0" eb="2">
      <t>セイイチ</t>
    </rPh>
    <rPh sb="2" eb="4">
      <t>アキコ</t>
    </rPh>
    <rPh sb="4" eb="6">
      <t>マントク</t>
    </rPh>
    <phoneticPr fontId="1"/>
  </si>
  <si>
    <t>四万十橋一キロ渡る春の蝶　　和</t>
  </si>
  <si>
    <t>素麺を干したる里や藤の花　紀宣</t>
  </si>
  <si>
    <t>海砂のさららさららと夏近し 真波</t>
  </si>
  <si>
    <t>公彦</t>
    <rPh sb="0" eb="2">
      <t>キミヒコ</t>
    </rPh>
    <phoneticPr fontId="1"/>
  </si>
  <si>
    <t>水澄まずおたまじゃくしの民主主義 果連</t>
  </si>
  <si>
    <t>特筆は戦死ゼロかな平成尽　やけし</t>
  </si>
  <si>
    <t>桜なき国スリランカに友散りぬ　沙羅</t>
  </si>
  <si>
    <t>できたての新樹の森でありにけり 千秋</t>
  </si>
  <si>
    <r>
      <t>麗かや関東平野水に浮き　　</t>
    </r>
    <r>
      <rPr>
        <sz val="11"/>
        <color rgb="FFFF0000"/>
        <rFont val="ＭＳ Ｐゴシック"/>
        <family val="3"/>
        <charset val="128"/>
        <scheme val="minor"/>
      </rPr>
      <t xml:space="preserve"> 美音</t>
    </r>
    <phoneticPr fontId="1"/>
  </si>
  <si>
    <r>
      <t>ひそと散る余花の吐息は風になり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</si>
  <si>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>坪庭の京の町家や花水木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</si>
  <si>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嘘一つ入れて賽銭春の音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</si>
  <si>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流木のきらりと返す春の浜 寛昭</t>
  </si>
  <si>
    <t>その声の母には聴こえ梅若忌　直</t>
  </si>
  <si>
    <t>うぐいすを初耳と言ふ素直なる 満徳</t>
  </si>
  <si>
    <t>馬刀貝や父少年の日の話 秋子</t>
  </si>
  <si>
    <r>
      <t>果連Shinogi</t>
    </r>
    <r>
      <rPr>
        <b/>
        <sz val="11"/>
        <color rgb="FFFF0000"/>
        <rFont val="ＭＳ Ｐゴシック"/>
        <family val="3"/>
        <charset val="128"/>
        <scheme val="minor"/>
      </rPr>
      <t>美音</t>
    </r>
    <rPh sb="0" eb="2">
      <t>カレン</t>
    </rPh>
    <rPh sb="9" eb="11">
      <t>ミネ</t>
    </rPh>
    <phoneticPr fontId="1"/>
  </si>
  <si>
    <r>
      <t>栄太郎</t>
    </r>
    <r>
      <rPr>
        <sz val="11"/>
        <color rgb="FFFF0000"/>
        <rFont val="ＭＳ Ｐゴシック"/>
        <family val="3"/>
        <charset val="128"/>
        <scheme val="minor"/>
      </rPr>
      <t>美音</t>
    </r>
    <r>
      <rPr>
        <b/>
        <sz val="11"/>
        <color rgb="FFFF0000"/>
        <rFont val="ＭＳ Ｐゴシック"/>
        <family val="3"/>
        <charset val="128"/>
        <scheme val="minor"/>
      </rPr>
      <t>岩永</t>
    </r>
    <r>
      <rPr>
        <sz val="11"/>
        <color rgb="FFFF0000"/>
        <rFont val="ＭＳ Ｐゴシック"/>
        <family val="3"/>
        <charset val="128"/>
        <scheme val="minor"/>
      </rPr>
      <t>正則</t>
    </r>
    <rPh sb="0" eb="3">
      <t>エイタロウ</t>
    </rPh>
    <rPh sb="3" eb="5">
      <t>ミネ</t>
    </rPh>
    <rPh sb="5" eb="7">
      <t>イワナガ</t>
    </rPh>
    <rPh sb="7" eb="9">
      <t>マサノリ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</si>
  <si>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2"/>
        <charset val="128"/>
        <scheme val="minor"/>
      </rPr>
      <t>和良真波</t>
    </r>
    <rPh sb="0" eb="2">
      <t>ナオミ</t>
    </rPh>
    <rPh sb="2" eb="4">
      <t>カズヨシ</t>
    </rPh>
    <rPh sb="4" eb="6">
      <t>マナミ</t>
    </rPh>
    <phoneticPr fontId="1"/>
  </si>
  <si>
    <r>
      <t>寂しさに堪へかね天へ揚雲雀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</si>
  <si>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古閑</t>
    </r>
    <r>
      <rPr>
        <b/>
        <sz val="11"/>
        <color rgb="FFFF0000"/>
        <rFont val="ＭＳ Ｐゴシック"/>
        <family val="3"/>
        <charset val="128"/>
        <scheme val="minor"/>
      </rPr>
      <t>正Shinogi</t>
    </r>
    <r>
      <rPr>
        <sz val="11"/>
        <color rgb="FFFF0000"/>
        <rFont val="ＭＳ Ｐゴシック"/>
        <family val="3"/>
        <charset val="128"/>
        <scheme val="minor"/>
      </rPr>
      <t>栄太郎秋子</t>
    </r>
    <rPh sb="0" eb="2">
      <t>コガ</t>
    </rPh>
    <rPh sb="2" eb="3">
      <t>タダシ</t>
    </rPh>
    <rPh sb="10" eb="13">
      <t>エイタロウ</t>
    </rPh>
    <rPh sb="13" eb="15">
      <t>アキコ</t>
    </rPh>
    <phoneticPr fontId="1"/>
  </si>
  <si>
    <t>忘れ霜シテの狂女の乱れ舞　直</t>
    <phoneticPr fontId="1"/>
  </si>
  <si>
    <r>
      <t>岩永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イワナガ</t>
    </rPh>
    <rPh sb="2" eb="4">
      <t>マントク</t>
    </rPh>
    <phoneticPr fontId="1"/>
  </si>
  <si>
    <t>蜃気楼どこでもドアのその先に　紀宣</t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</si>
  <si>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チアキ</t>
    </rPh>
    <rPh sb="2" eb="4">
      <t>コウノ</t>
    </rPh>
    <phoneticPr fontId="1"/>
  </si>
  <si>
    <t>チューリップ余所行き顔の姉がいる 慢鱚</t>
  </si>
  <si>
    <t>満徳</t>
    <rPh sb="0" eb="2">
      <t>マントク</t>
    </rPh>
    <phoneticPr fontId="1"/>
  </si>
  <si>
    <t>和良河野古閑</t>
    <rPh sb="0" eb="2">
      <t>カズヨシ</t>
    </rPh>
    <rPh sb="2" eb="4">
      <t>コウノ</t>
    </rPh>
    <rPh sb="4" eb="6">
      <t>コガ</t>
    </rPh>
    <phoneticPr fontId="1"/>
  </si>
  <si>
    <t>棚田より見下ろす里の春霞　祐</t>
  </si>
  <si>
    <t>故郷を後にする朝飛花落花　俊彦</t>
  </si>
  <si>
    <t>春なごりシャッター街の古看板　　浩正</t>
  </si>
  <si>
    <t>千秋</t>
    <rPh sb="0" eb="2">
      <t>チアキ</t>
    </rPh>
    <phoneticPr fontId="1"/>
  </si>
  <si>
    <t>草だんご行商人の啖呵売　　浩正</t>
  </si>
  <si>
    <t>果連満徳</t>
    <rPh sb="0" eb="2">
      <t>カレン</t>
    </rPh>
    <rPh sb="2" eb="4">
      <t>マントク</t>
    </rPh>
    <phoneticPr fontId="1"/>
  </si>
  <si>
    <t>片恋や柳のゆれてゐる如く 寛昭</t>
  </si>
  <si>
    <t>春日傘だらだら坂の日曜日 果連</t>
  </si>
  <si>
    <t>飲んで食つて踊つて琉球時間 俊文</t>
  </si>
  <si>
    <t>古閑</t>
    <rPh sb="0" eb="2">
      <t>コガ</t>
    </rPh>
    <phoneticPr fontId="1"/>
  </si>
  <si>
    <t>イースター名前からしてミステリー　亜仁子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</si>
  <si>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果連古閑</t>
    </r>
    <rPh sb="0" eb="2">
      <t>マサノリ</t>
    </rPh>
    <rPh sb="2" eb="4">
      <t>カレン</t>
    </rPh>
    <rPh sb="4" eb="6">
      <t>コガ</t>
    </rPh>
    <phoneticPr fontId="1"/>
  </si>
  <si>
    <t>ぐずぐずの飛行機雲や春の空　　栄太郎</t>
  </si>
  <si>
    <t>亜仁子</t>
    <rPh sb="0" eb="3">
      <t>アニコ</t>
    </rPh>
    <phoneticPr fontId="1"/>
  </si>
  <si>
    <t>　トリプル</t>
    <phoneticPr fontId="1"/>
  </si>
  <si>
    <t>蕨狩地図のどこにも見当たらぬ 満徳</t>
  </si>
  <si>
    <t>美音</t>
    <rPh sb="0" eb="2">
      <t>ミネ</t>
    </rPh>
    <phoneticPr fontId="1"/>
  </si>
  <si>
    <t>風薫る弘法さんの帰り道 玉有良</t>
  </si>
  <si>
    <t>古閑河野</t>
    <rPh sb="0" eb="2">
      <t>コガ</t>
    </rPh>
    <rPh sb="2" eb="4">
      <t>コウノ</t>
    </rPh>
    <phoneticPr fontId="1"/>
  </si>
  <si>
    <t>和良土谷佐藤栄太郎智子</t>
    <rPh sb="0" eb="2">
      <t>カズヨシ</t>
    </rPh>
    <rPh sb="2" eb="4">
      <t>ツチタニ</t>
    </rPh>
    <rPh sb="4" eb="6">
      <t>サトウ</t>
    </rPh>
    <rPh sb="6" eb="9">
      <t>エイタロウ</t>
    </rPh>
    <rPh sb="9" eb="11">
      <t>トモコ</t>
    </rPh>
    <phoneticPr fontId="1"/>
  </si>
  <si>
    <t>風炎や男と女ゐる辺り　沙羅</t>
  </si>
  <si>
    <t>真波</t>
    <rPh sb="0" eb="2">
      <t>マナミ</t>
    </rPh>
    <phoneticPr fontId="1"/>
  </si>
  <si>
    <r>
      <t>真波</t>
    </r>
    <r>
      <rPr>
        <sz val="11"/>
        <color theme="1"/>
        <rFont val="ＭＳ Ｐゴシック"/>
        <family val="3"/>
        <charset val="128"/>
        <scheme val="minor"/>
      </rPr>
      <t>河野Shinogi</t>
    </r>
    <r>
      <rPr>
        <b/>
        <sz val="11"/>
        <color theme="1"/>
        <rFont val="ＭＳ Ｐゴシック"/>
        <family val="3"/>
        <charset val="128"/>
        <scheme val="minor"/>
      </rPr>
      <t>佐藤</t>
    </r>
    <r>
      <rPr>
        <sz val="11"/>
        <color theme="1"/>
        <rFont val="ＭＳ Ｐゴシック"/>
        <family val="3"/>
        <charset val="128"/>
        <scheme val="minor"/>
      </rPr>
      <t>満徳岩永</t>
    </r>
    <rPh sb="0" eb="2">
      <t>マナミ</t>
    </rPh>
    <rPh sb="2" eb="4">
      <t>コウノ</t>
    </rPh>
    <rPh sb="11" eb="13">
      <t>サトウ</t>
    </rPh>
    <rPh sb="13" eb="15">
      <t>マントク</t>
    </rPh>
    <rPh sb="15" eb="17">
      <t>イワナガ</t>
    </rPh>
    <phoneticPr fontId="1"/>
  </si>
  <si>
    <t>一歩ずつ透き通りゆく遍路かな 句林</t>
  </si>
  <si>
    <t>果連佐藤満徳</t>
    <rPh sb="0" eb="2">
      <t>カレン</t>
    </rPh>
    <rPh sb="2" eb="4">
      <t>サトウ</t>
    </rPh>
    <rPh sb="4" eb="6">
      <t>マントク</t>
    </rPh>
    <phoneticPr fontId="1"/>
  </si>
  <si>
    <t>春の土庭をいろいろ掘り返し　　十河智</t>
  </si>
  <si>
    <t>出る杭は打たれてもなほ葱坊主 寛昭</t>
  </si>
  <si>
    <t>佐藤</t>
    <rPh sb="0" eb="2">
      <t>サトウ</t>
    </rPh>
    <phoneticPr fontId="1"/>
  </si>
  <si>
    <r>
      <t>公彦古閑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キミヒコ</t>
    </rPh>
    <rPh sb="2" eb="4">
      <t>コガ</t>
    </rPh>
    <rPh sb="4" eb="6">
      <t>コウノ</t>
    </rPh>
    <phoneticPr fontId="1"/>
  </si>
  <si>
    <r>
      <t>直美土谷</t>
    </r>
    <r>
      <rPr>
        <b/>
        <sz val="11"/>
        <color theme="1"/>
        <rFont val="ＭＳ Ｐゴシック"/>
        <family val="3"/>
        <charset val="128"/>
        <scheme val="minor"/>
      </rPr>
      <t>果連Shinogi</t>
    </r>
    <r>
      <rPr>
        <sz val="11"/>
        <color theme="1"/>
        <rFont val="ＭＳ Ｐゴシック"/>
        <family val="3"/>
        <charset val="128"/>
        <scheme val="minor"/>
      </rPr>
      <t>佐藤栄太郎美音</t>
    </r>
    <rPh sb="0" eb="2">
      <t>ナオミ</t>
    </rPh>
    <rPh sb="2" eb="4">
      <t>ツチタニ</t>
    </rPh>
    <rPh sb="4" eb="6">
      <t>カレン</t>
    </rPh>
    <rPh sb="13" eb="15">
      <t>サトウ</t>
    </rPh>
    <rPh sb="15" eb="18">
      <t>エイタロウ</t>
    </rPh>
    <rPh sb="18" eb="20">
      <t>ミネ</t>
    </rPh>
    <phoneticPr fontId="1"/>
  </si>
  <si>
    <t>直美正則</t>
    <rPh sb="0" eb="2">
      <t>ナオミ</t>
    </rPh>
    <rPh sb="2" eb="4">
      <t>マサノリ</t>
    </rPh>
    <phoneticPr fontId="1"/>
  </si>
  <si>
    <r>
      <t>正</t>
    </r>
    <r>
      <rPr>
        <sz val="11"/>
        <color theme="1"/>
        <rFont val="ＭＳ Ｐゴシック"/>
        <family val="3"/>
        <charset val="128"/>
        <scheme val="minor"/>
      </rPr>
      <t>Shinogi栄太郎満徳</t>
    </r>
    <rPh sb="0" eb="1">
      <t>タダシ</t>
    </rPh>
    <rPh sb="8" eb="11">
      <t>エイタロウ</t>
    </rPh>
    <rPh sb="11" eb="13">
      <t>マントク</t>
    </rPh>
    <phoneticPr fontId="1"/>
  </si>
  <si>
    <t>春の雨漱石めくる指の先 下駄男</t>
  </si>
  <si>
    <t>公彦智子</t>
    <rPh sb="0" eb="2">
      <t>キミヒコ</t>
    </rPh>
    <rPh sb="2" eb="4">
      <t>トモコ</t>
    </rPh>
    <phoneticPr fontId="1"/>
  </si>
  <si>
    <t>ルノアール喫茶の昆布茶桜餅　　正則</t>
    <phoneticPr fontId="1"/>
  </si>
  <si>
    <t>栄太郎</t>
    <rPh sb="0" eb="3">
      <t>エイタロウ</t>
    </rPh>
    <phoneticPr fontId="1"/>
  </si>
  <si>
    <t>チューリップ背丈の揃ふ一年生　　正則</t>
  </si>
  <si>
    <t>いつまでが蝌蚪で蛙になるのやら　祐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</si>
  <si>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マサノリ</t>
    </rPh>
    <phoneticPr fontId="1"/>
  </si>
  <si>
    <t>雛菊や田舎はどこも静かなる 千秋</t>
  </si>
  <si>
    <t>古閑満徳</t>
    <rPh sb="0" eb="2">
      <t>コガ</t>
    </rPh>
    <rPh sb="2" eb="4">
      <t>マントク</t>
    </rPh>
    <phoneticPr fontId="1"/>
  </si>
  <si>
    <t>（水）</t>
    <rPh sb="1" eb="2">
      <t>スイ</t>
    </rPh>
    <phoneticPr fontId="1"/>
  </si>
  <si>
    <t>遥かなる高層ビルの朧かな 美音</t>
  </si>
  <si>
    <t>囀りや譜面どおりにいかぬ朝 夢見昼顔</t>
  </si>
  <si>
    <t>千秋美音</t>
    <rPh sb="0" eb="2">
      <t>チアキ</t>
    </rPh>
    <rPh sb="2" eb="4">
      <t>ミネ</t>
    </rPh>
    <phoneticPr fontId="1"/>
  </si>
  <si>
    <t>ヘルダーリンの塔を包みて若葉かな　直</t>
  </si>
  <si>
    <t>嫁いびる唄有る津軽花満開 霜魚</t>
  </si>
  <si>
    <t>郷土史に戦いくつか躑躅咲く 千秋</t>
  </si>
  <si>
    <t>八重桜池田澄子はポップなり 秋子</t>
  </si>
  <si>
    <t>翼の騒音。夏休みの家族計画　Palladino</t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</si>
  <si>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チアキ</t>
    </rPh>
    <rPh sb="2" eb="4">
      <t>ツチタニ</t>
    </rPh>
    <phoneticPr fontId="1"/>
  </si>
  <si>
    <r>
      <t>山神の怒りに触れて杉花粉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</si>
  <si>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和良</t>
    <rPh sb="0" eb="2">
      <t>カズヨシ</t>
    </rPh>
    <phoneticPr fontId="1"/>
  </si>
  <si>
    <r>
      <t>畦にても腰の細さよ虞美人草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</si>
  <si>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手折る手を花びらに添へ虞美人草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</si>
  <si>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t>平成の空気缶詰みどりの日　　和</t>
  </si>
  <si>
    <t>和良満徳</t>
    <rPh sb="0" eb="2">
      <t>カズヨシ</t>
    </rPh>
    <rPh sb="2" eb="4">
      <t>マントク</t>
    </rPh>
    <phoneticPr fontId="1"/>
  </si>
  <si>
    <t>ため息の一つ出でをり藤の棚　　栄太郎</t>
  </si>
  <si>
    <t>栄太郎</t>
    <rPh sb="0" eb="3">
      <t>エイタロウ</t>
    </rPh>
    <phoneticPr fontId="1"/>
  </si>
  <si>
    <r>
      <t>岩永真波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イワナガ</t>
    </rPh>
    <rPh sb="2" eb="4">
      <t>マナミ</t>
    </rPh>
    <phoneticPr fontId="1"/>
  </si>
  <si>
    <t>春光に頬の和毛の匂い立つ　　和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</si>
  <si>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キミヒコ</t>
    </rPh>
    <rPh sb="4" eb="6">
      <t>イワナガ</t>
    </rPh>
    <rPh sb="6" eb="9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</si>
  <si>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公彦正則</t>
    </r>
    <rPh sb="0" eb="2">
      <t>カズヨシ</t>
    </rPh>
    <rPh sb="2" eb="4">
      <t>キミヒコ</t>
    </rPh>
    <rPh sb="4" eb="6">
      <t>マサノリ</t>
    </rPh>
    <phoneticPr fontId="1"/>
  </si>
  <si>
    <t>大漁の網を繕ふ日永かな 寛昭</t>
    <phoneticPr fontId="1"/>
  </si>
  <si>
    <t>凧の糸辿れば父と子が走り　　十河智</t>
  </si>
  <si>
    <r>
      <t>眼鏡拭き代はりのアロハシャツの裾　</t>
    </r>
    <r>
      <rPr>
        <sz val="11"/>
        <color rgb="FFFF0000"/>
        <rFont val="ＭＳ Ｐゴシック"/>
        <family val="3"/>
        <charset val="128"/>
        <scheme val="minor"/>
      </rPr>
      <t>　正則</t>
    </r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</si>
  <si>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ツチタニ</t>
    </rPh>
    <rPh sb="2" eb="4">
      <t>カズヨシ</t>
    </rPh>
    <phoneticPr fontId="1"/>
  </si>
  <si>
    <t>深呼吸すれば吸ひ込む蜃気楼　紀宣</t>
  </si>
  <si>
    <t>満徳岩永</t>
    <rPh sb="0" eb="2">
      <t>マントク</t>
    </rPh>
    <rPh sb="2" eb="4">
      <t>イワナガ</t>
    </rPh>
    <phoneticPr fontId="1"/>
  </si>
  <si>
    <t>美音Shinogi栄太郎</t>
    <rPh sb="0" eb="2">
      <t>ミネ</t>
    </rPh>
    <rPh sb="9" eb="12">
      <t>エイタロウ</t>
    </rPh>
    <phoneticPr fontId="1"/>
  </si>
  <si>
    <t>美音智子満徳</t>
    <rPh sb="0" eb="2">
      <t>ミネ</t>
    </rPh>
    <rPh sb="2" eb="4">
      <t>トモコ</t>
    </rPh>
    <rPh sb="4" eb="6">
      <t>マントク</t>
    </rPh>
    <phoneticPr fontId="1"/>
  </si>
  <si>
    <t>犬を褒め山を褒めつつ猟名残　直</t>
  </si>
  <si>
    <t>佐藤岩永満徳</t>
    <rPh sb="0" eb="2">
      <t>サトウ</t>
    </rPh>
    <rPh sb="2" eb="4">
      <t>イワナガ</t>
    </rPh>
    <rPh sb="4" eb="6">
      <t>マントク</t>
    </rPh>
    <phoneticPr fontId="1"/>
  </si>
  <si>
    <t>古閑正則Shinogi栄太郎</t>
    <rPh sb="0" eb="2">
      <t>コガ</t>
    </rPh>
    <rPh sb="2" eb="4">
      <t>マサノリ</t>
    </rPh>
    <rPh sb="11" eb="14">
      <t>エイタロウ</t>
    </rPh>
    <phoneticPr fontId="1"/>
  </si>
  <si>
    <t>続々と令和の菓子や春暑し　俊克</t>
  </si>
  <si>
    <t>河野満徳</t>
    <rPh sb="0" eb="2">
      <t>コウノ</t>
    </rPh>
    <rPh sb="2" eb="4">
      <t>マントク</t>
    </rPh>
    <phoneticPr fontId="1"/>
  </si>
  <si>
    <t>脛齧る親もゐなくて葱坊主 寛昭</t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</si>
  <si>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秋子福井</t>
    </r>
    <rPh sb="0" eb="3">
      <t>エイタロウ</t>
    </rPh>
    <rPh sb="3" eb="5">
      <t>アキコ</t>
    </rPh>
    <rPh sb="5" eb="7">
      <t>フクイ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</si>
  <si>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 xml:space="preserve">岩永河野Shinogi </t>
    </r>
    <rPh sb="0" eb="2">
      <t>ミネ</t>
    </rPh>
    <rPh sb="2" eb="4">
      <t>イワナガ</t>
    </rPh>
    <rPh sb="4" eb="6">
      <t>コウノ</t>
    </rPh>
    <phoneticPr fontId="1"/>
  </si>
  <si>
    <t>京を食む蓬溢るる生麩もち 夢見昼顔</t>
  </si>
  <si>
    <t>智子栄太郎</t>
    <rPh sb="0" eb="2">
      <t>トモコ</t>
    </rPh>
    <rPh sb="2" eb="5">
      <t>エイタロウ</t>
    </rPh>
    <phoneticPr fontId="1"/>
  </si>
  <si>
    <r>
      <t>和良果連真波</t>
    </r>
    <r>
      <rPr>
        <sz val="11"/>
        <color theme="1"/>
        <rFont val="ＭＳ Ｐゴシック"/>
        <family val="3"/>
        <charset val="128"/>
        <scheme val="minor"/>
      </rPr>
      <t>佐藤</t>
    </r>
    <r>
      <rPr>
        <b/>
        <sz val="11"/>
        <color theme="1"/>
        <rFont val="ＭＳ Ｐゴシック"/>
        <family val="3"/>
        <charset val="128"/>
        <scheme val="minor"/>
      </rPr>
      <t>岩永河野</t>
    </r>
    <r>
      <rPr>
        <sz val="11"/>
        <color theme="1"/>
        <rFont val="ＭＳ Ｐゴシック"/>
        <family val="3"/>
        <charset val="128"/>
        <scheme val="minor"/>
      </rPr>
      <t>秋子登志雄</t>
    </r>
    <rPh sb="0" eb="2">
      <t>カズヨシ</t>
    </rPh>
    <rPh sb="2" eb="4">
      <t>カレン</t>
    </rPh>
    <rPh sb="4" eb="6">
      <t>マナミ</t>
    </rPh>
    <rPh sb="6" eb="8">
      <t>サトウ</t>
    </rPh>
    <rPh sb="8" eb="10">
      <t>イワナガ</t>
    </rPh>
    <rPh sb="10" eb="12">
      <t>コウノ</t>
    </rPh>
    <rPh sb="12" eb="14">
      <t>アキコ</t>
    </rPh>
    <rPh sb="14" eb="17">
      <t>トシオ</t>
    </rPh>
    <phoneticPr fontId="1"/>
  </si>
  <si>
    <t>郵便夫来て陽炎を呼び戻す 霜魚</t>
  </si>
  <si>
    <t>満徳</t>
    <rPh sb="0" eb="2">
      <t>マントク</t>
    </rPh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</si>
  <si>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智子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マナミ</t>
    </rPh>
    <rPh sb="2" eb="4">
      <t>トモコ</t>
    </rPh>
    <rPh sb="4" eb="7">
      <t>エイタロウ</t>
    </rPh>
    <phoneticPr fontId="1"/>
  </si>
  <si>
    <t>春愁や10連泊のネットカフェ　双葉</t>
  </si>
  <si>
    <t>雲雀鳴く耳に残るはビバルディ 典子</t>
  </si>
  <si>
    <t>公彦果連佐藤</t>
    <rPh sb="0" eb="2">
      <t>キミヒコ</t>
    </rPh>
    <rPh sb="2" eb="4">
      <t>カレン</t>
    </rPh>
    <rPh sb="4" eb="6">
      <t>サトウ</t>
    </rPh>
    <phoneticPr fontId="1"/>
  </si>
  <si>
    <t>日も風も空もはらみて鯉幟 真波</t>
  </si>
  <si>
    <t>秋子登志雄満徳</t>
    <rPh sb="0" eb="2">
      <t>アキコ</t>
    </rPh>
    <rPh sb="2" eb="5">
      <t>トシオ</t>
    </rPh>
    <rPh sb="5" eb="7">
      <t>マントク</t>
    </rPh>
    <phoneticPr fontId="1"/>
  </si>
  <si>
    <t>シャボン玉パスタはやはりアルデンテ 俊文</t>
  </si>
  <si>
    <t>登志雄</t>
    <rPh sb="0" eb="3">
      <t>トシオ</t>
    </rPh>
    <phoneticPr fontId="1"/>
  </si>
  <si>
    <t>春惜しむ奈良薬師寺の仁王門　　十河智</t>
  </si>
  <si>
    <t>真波正則</t>
    <rPh sb="0" eb="2">
      <t>マナミ</t>
    </rPh>
    <rPh sb="2" eb="4">
      <t>マサノリ</t>
    </rPh>
    <phoneticPr fontId="1"/>
  </si>
  <si>
    <t>子連れにて並ぶスーパー春大根 正則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</si>
  <si>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果連満徳</t>
    </r>
    <rPh sb="0" eb="2">
      <t>キミヒコ</t>
    </rPh>
    <rPh sb="2" eb="4">
      <t>カレン</t>
    </rPh>
    <rPh sb="4" eb="6">
      <t>マントク</t>
    </rPh>
    <phoneticPr fontId="1"/>
  </si>
  <si>
    <t>古閑真波</t>
    <rPh sb="0" eb="2">
      <t>コガ</t>
    </rPh>
    <rPh sb="2" eb="4">
      <t>マナミ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</si>
  <si>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岩永満徳</t>
    </r>
    <rPh sb="0" eb="2">
      <t>カズヨシ</t>
    </rPh>
    <rPh sb="2" eb="4">
      <t>マサノリ</t>
    </rPh>
    <rPh sb="4" eb="6">
      <t>イワナガ</t>
    </rPh>
    <rPh sb="6" eb="8">
      <t>マントク</t>
    </rPh>
    <phoneticPr fontId="1"/>
  </si>
  <si>
    <t>さみどりの整列崩し豆飯に 夢見昼顔</t>
  </si>
  <si>
    <t>（木）</t>
    <rPh sb="1" eb="2">
      <t>モク</t>
    </rPh>
    <phoneticPr fontId="1"/>
  </si>
  <si>
    <t>葉桜や円周率を唱へをり 下駄男</t>
    <phoneticPr fontId="1"/>
  </si>
  <si>
    <t>咲くならばすべての花は季語となれ　　和</t>
  </si>
  <si>
    <t>だご汁の硬きうどんに春惜しむ　美音</t>
  </si>
  <si>
    <t>千秋</t>
    <rPh sb="0" eb="2">
      <t>チアキ</t>
    </rPh>
    <phoneticPr fontId="1"/>
  </si>
  <si>
    <t>流鏑馬の一矢は的に春疾風 霜魚</t>
  </si>
  <si>
    <t>踏み込めぬ君の心や春の月 寛昭</t>
  </si>
  <si>
    <t>ザクと噛む君を食ふごと夏みかん　祐</t>
  </si>
  <si>
    <t>あっぱれな心がわりや牛蛙　たけし</t>
  </si>
  <si>
    <t>軽やかな服着て藤を見に行かう 千秋</t>
  </si>
  <si>
    <t>飴ちゃんを配り合ひする目借り時　紀宣</t>
  </si>
  <si>
    <t>飯蛸のまづは脚から召されたり　無智</t>
  </si>
  <si>
    <t>色も香も溢れし熟女藤の花 夢見昼顔</t>
  </si>
  <si>
    <t>佐藤</t>
    <rPh sb="0" eb="2">
      <t>サトウ</t>
    </rPh>
    <phoneticPr fontId="1"/>
  </si>
  <si>
    <r>
      <t>春愁やスマホに残るパリの寺院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</si>
  <si>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 xml:space="preserve">水門を開ければどつと五月くる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</si>
  <si>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公彦</t>
    </r>
    <rPh sb="0" eb="2">
      <t>カズヨシ</t>
    </rPh>
    <rPh sb="2" eb="4">
      <t>キミヒコ</t>
    </rPh>
    <phoneticPr fontId="1"/>
  </si>
  <si>
    <t>満徳</t>
    <rPh sb="0" eb="2">
      <t>マントク</t>
    </rPh>
    <phoneticPr fontId="1"/>
  </si>
  <si>
    <t>話また振り出しに桜蘂降る 夢見昼顔</t>
    <phoneticPr fontId="1"/>
  </si>
  <si>
    <t>　トリプル</t>
    <phoneticPr fontId="1"/>
  </si>
  <si>
    <t>暗から明への復活 一粒の小麦　Palladino</t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</si>
  <si>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公彦</t>
    </r>
    <rPh sb="0" eb="2">
      <t>ツチタニ</t>
    </rPh>
    <rPh sb="2" eb="4">
      <t>キミヒコ</t>
    </rPh>
    <phoneticPr fontId="1"/>
  </si>
  <si>
    <r>
      <t>土谷</t>
    </r>
    <r>
      <rPr>
        <b/>
        <sz val="11"/>
        <color rgb="FFFF0000"/>
        <rFont val="ＭＳ Ｐゴシック"/>
        <family val="3"/>
        <charset val="128"/>
        <scheme val="minor"/>
      </rPr>
      <t>公彦</t>
    </r>
    <r>
      <rPr>
        <sz val="11"/>
        <color rgb="FFFF0000"/>
        <rFont val="ＭＳ Ｐゴシック"/>
        <family val="3"/>
        <charset val="128"/>
        <scheme val="minor"/>
      </rPr>
      <t>真波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ツチタニ</t>
    </rPh>
    <rPh sb="2" eb="4">
      <t>キミヒコ</t>
    </rPh>
    <rPh sb="4" eb="6">
      <t>マナミ</t>
    </rPh>
    <rPh sb="13" eb="16">
      <t>エイタロウ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</si>
  <si>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ミネ</t>
    </rPh>
    <phoneticPr fontId="1"/>
  </si>
  <si>
    <t>春満月最終便の飛機の過ぐ 寛昭</t>
  </si>
  <si>
    <t>真波</t>
    <rPh sb="0" eb="2">
      <t>マナミ</t>
    </rPh>
    <phoneticPr fontId="1"/>
  </si>
  <si>
    <r>
      <t>桜しべ降る襤褸となりぬ午後の雨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</si>
  <si>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</si>
  <si>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t>4/26）</t>
    <phoneticPr fontId="1"/>
  </si>
  <si>
    <t>（金）</t>
    <rPh sb="1" eb="2">
      <t>キン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</si>
  <si>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5">
      <t>エイタロウ</t>
    </rPh>
    <phoneticPr fontId="1"/>
  </si>
  <si>
    <t>千秋美音土谷果連栄太郎Shinogi</t>
    <rPh sb="0" eb="2">
      <t>チアキ</t>
    </rPh>
    <rPh sb="2" eb="4">
      <t>ミネ</t>
    </rPh>
    <rPh sb="4" eb="6">
      <t>ツチタニ</t>
    </rPh>
    <rPh sb="6" eb="8">
      <t>カレン</t>
    </rPh>
    <rPh sb="8" eb="11">
      <t>エイタロウ</t>
    </rPh>
    <phoneticPr fontId="1"/>
  </si>
  <si>
    <t>美音岩永</t>
    <rPh sb="0" eb="2">
      <t>ミネ</t>
    </rPh>
    <rPh sb="2" eb="4">
      <t>イワナガ</t>
    </rPh>
    <phoneticPr fontId="1"/>
  </si>
  <si>
    <t>物干しに大きく広く花筵　無智</t>
  </si>
  <si>
    <t>古閑満徳</t>
    <rPh sb="0" eb="2">
      <t>コガ</t>
    </rPh>
    <rPh sb="2" eb="4">
      <t>マントク</t>
    </rPh>
    <phoneticPr fontId="1"/>
  </si>
  <si>
    <t>千秋公彦果連正則</t>
    <rPh sb="0" eb="2">
      <t>チアキ</t>
    </rPh>
    <rPh sb="2" eb="4">
      <t>キミヒコ</t>
    </rPh>
    <rPh sb="4" eb="6">
      <t>カレン</t>
    </rPh>
    <rPh sb="6" eb="8">
      <t>マサノリ</t>
    </rPh>
    <phoneticPr fontId="1"/>
  </si>
  <si>
    <t>春まつり巫女振る幣の大袈裟に 霜魚</t>
  </si>
  <si>
    <t>躑躅より明日の力をもらひけり 千秋</t>
  </si>
  <si>
    <t>長井</t>
    <rPh sb="0" eb="2">
      <t>ナガイ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</si>
  <si>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古閑Shinogi</t>
    </r>
    <rPh sb="0" eb="2">
      <t>ミネ</t>
    </rPh>
    <rPh sb="2" eb="4">
      <t>キミヒコ</t>
    </rPh>
    <rPh sb="4" eb="6">
      <t>カレン</t>
    </rPh>
    <rPh sb="6" eb="8">
      <t>コガ</t>
    </rPh>
    <phoneticPr fontId="1"/>
  </si>
  <si>
    <t>岩永正則</t>
    <rPh sb="0" eb="2">
      <t>イワナガ</t>
    </rPh>
    <rPh sb="2" eb="4">
      <t>マサノリ</t>
    </rPh>
    <phoneticPr fontId="1"/>
  </si>
  <si>
    <t>切り株に弁当水筒山遊び 真波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</si>
  <si>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マナミ</t>
    </rPh>
    <rPh sb="9" eb="11">
      <t>アキコ</t>
    </rPh>
    <rPh sb="11" eb="13">
      <t>マントク</t>
    </rPh>
    <phoneticPr fontId="1"/>
  </si>
  <si>
    <t>飛魚の一瞬の空風止まる 果連</t>
  </si>
  <si>
    <t>秋子長井</t>
    <rPh sb="0" eb="2">
      <t>アキコ</t>
    </rPh>
    <rPh sb="2" eb="4">
      <t>ナガイ</t>
    </rPh>
    <phoneticPr fontId="1"/>
  </si>
  <si>
    <t>チューリップぐるりと圍む園兒服　祐</t>
  </si>
  <si>
    <t>喉仏が「いいね」女装の春帽子 草民</t>
  </si>
  <si>
    <t>風車風に五色を添へにけり　弘幸</t>
  </si>
  <si>
    <t>Palladino</t>
    <phoneticPr fontId="1"/>
  </si>
  <si>
    <r>
      <t xml:space="preserve">鈍色の空彩りしハナミズキ 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</si>
  <si>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t>和良河野</t>
    <rPh sb="0" eb="2">
      <t>カズヨシ</t>
    </rPh>
    <rPh sb="2" eb="4">
      <t>コウノ</t>
    </rPh>
    <phoneticPr fontId="1"/>
  </si>
  <si>
    <t>母の手をふりきり児らは春風に　　和</t>
  </si>
  <si>
    <t>老いなりのＰＤＣＡ春月夜　たけし</t>
  </si>
  <si>
    <t>福井</t>
    <rPh sb="0" eb="2">
      <t>フクイ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</si>
  <si>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佐藤和良満徳</t>
    </r>
    <r>
      <rPr>
        <b/>
        <sz val="11"/>
        <color theme="1"/>
        <rFont val="ＭＳ Ｐゴシック"/>
        <family val="3"/>
        <charset val="128"/>
        <scheme val="minor"/>
      </rPr>
      <t>果連正則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チアキ</t>
    </rPh>
    <rPh sb="2" eb="4">
      <t>サトウ</t>
    </rPh>
    <rPh sb="4" eb="6">
      <t>カズヨシ</t>
    </rPh>
    <rPh sb="6" eb="8">
      <t>マントク</t>
    </rPh>
    <rPh sb="8" eb="10">
      <t>カレン</t>
    </rPh>
    <rPh sb="10" eb="12">
      <t>マサノリ</t>
    </rPh>
    <rPh sb="19" eb="21">
      <t>トモコ</t>
    </rPh>
    <phoneticPr fontId="1"/>
  </si>
  <si>
    <t>行く春や平成の日を数へをり　　栄太郎</t>
  </si>
  <si>
    <t>満徳古閑正則Shinogi智子</t>
    <rPh sb="0" eb="2">
      <t>マントク</t>
    </rPh>
    <rPh sb="2" eb="4">
      <t>コガ</t>
    </rPh>
    <rPh sb="4" eb="6">
      <t>マサノリ</t>
    </rPh>
    <rPh sb="13" eb="15">
      <t>トモコ</t>
    </rPh>
    <phoneticPr fontId="1"/>
  </si>
  <si>
    <t>連休や「良いお年を」と暮の春　双葉</t>
  </si>
  <si>
    <t>公彦</t>
    <rPh sb="0" eb="2">
      <t>キミヒコ</t>
    </rPh>
    <phoneticPr fontId="1"/>
  </si>
  <si>
    <t>廃校の花壇に残る葱坊主 寛昭</t>
  </si>
  <si>
    <t>麗らかや時ずれて鳴る鳩時計 霜魚</t>
  </si>
  <si>
    <t>春雨や積んである本一つ抜く 千秋</t>
  </si>
  <si>
    <t>夏近し戸の開け閉めのゆるき妻 果連</t>
  </si>
  <si>
    <t>古閑</t>
    <rPh sb="0" eb="2">
      <t>コガ</t>
    </rPh>
    <phoneticPr fontId="1"/>
  </si>
  <si>
    <t>修復の寄進を募り春深し　　十河智</t>
  </si>
  <si>
    <r>
      <t>しづくさへうす紫や雨の藤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</si>
  <si>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かたくなな心をほどく白木蓮 　　</t>
    </r>
    <r>
      <rPr>
        <sz val="11"/>
        <color rgb="FFFF0000"/>
        <rFont val="ＭＳ Ｐゴシック"/>
        <family val="3"/>
        <charset val="128"/>
        <scheme val="minor"/>
      </rPr>
      <t>わえ</t>
    </r>
    <phoneticPr fontId="1"/>
  </si>
  <si>
    <r>
      <t xml:space="preserve">春風や啼いて海鳥声みがく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</si>
  <si>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花に寄る津軽訛りと異国語と 　</t>
    </r>
    <r>
      <rPr>
        <sz val="11"/>
        <color rgb="FFFF0000"/>
        <rFont val="ＭＳ Ｐゴシック"/>
        <family val="3"/>
        <charset val="128"/>
        <scheme val="minor"/>
      </rPr>
      <t>　霜魚</t>
    </r>
    <phoneticPr fontId="1"/>
  </si>
  <si>
    <t>正則和良</t>
    <rPh sb="0" eb="2">
      <t>マサノリ</t>
    </rPh>
    <rPh sb="2" eb="4">
      <t>カズヨシ</t>
    </rPh>
    <phoneticPr fontId="1"/>
  </si>
  <si>
    <r>
      <t>Koike佐藤Shinogi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5" eb="7">
      <t>サトウ</t>
    </rPh>
    <rPh sb="14" eb="17">
      <t>エイタロウ</t>
    </rPh>
    <phoneticPr fontId="1"/>
  </si>
  <si>
    <t>花楓八雲旧居に人まばら 満徳</t>
  </si>
  <si>
    <t>栄太郎たけし</t>
    <rPh sb="0" eb="3">
      <t>エイタロウ</t>
    </rPh>
    <phoneticPr fontId="1"/>
  </si>
  <si>
    <t>千秋公彦満徳古閑栄太郎</t>
    <rPh sb="0" eb="2">
      <t>チアキ</t>
    </rPh>
    <rPh sb="2" eb="4">
      <t>キミヒコ</t>
    </rPh>
    <rPh sb="4" eb="6">
      <t>マントク</t>
    </rPh>
    <rPh sb="6" eb="8">
      <t>コガ</t>
    </rPh>
    <rPh sb="8" eb="11">
      <t>エイタロウ</t>
    </rPh>
    <phoneticPr fontId="1"/>
  </si>
  <si>
    <t>予定表埋まり切らずや夏近し　双葉</t>
  </si>
  <si>
    <t>正則</t>
    <rPh sb="0" eb="2">
      <t>マサノリ</t>
    </rPh>
    <phoneticPr fontId="1"/>
  </si>
  <si>
    <r>
      <t>土谷満徳果連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4">
      <t>マントク</t>
    </rPh>
    <rPh sb="4" eb="6">
      <t>カレン</t>
    </rPh>
    <rPh sb="6" eb="9">
      <t>エイタロウ</t>
    </rPh>
    <phoneticPr fontId="1"/>
  </si>
  <si>
    <r>
      <t>千秋真波果連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チアキ</t>
    </rPh>
    <rPh sb="2" eb="4">
      <t>マナミ</t>
    </rPh>
    <rPh sb="4" eb="6">
      <t>カレン</t>
    </rPh>
    <rPh sb="6" eb="8">
      <t>コウノ</t>
    </rPh>
    <phoneticPr fontId="1"/>
  </si>
  <si>
    <t>日蔭なる色と柄なり著我の花　　栄太郎</t>
  </si>
  <si>
    <t>智子</t>
    <rPh sb="0" eb="2">
      <t>トモコ</t>
    </rPh>
    <phoneticPr fontId="1"/>
  </si>
  <si>
    <t>美音河野</t>
    <rPh sb="0" eb="2">
      <t>ミネ</t>
    </rPh>
    <rPh sb="2" eb="4">
      <t>コウノ</t>
    </rPh>
    <phoneticPr fontId="1"/>
  </si>
  <si>
    <t>朱の影をわづかに残し花うぐひ 草民</t>
  </si>
  <si>
    <t>真波</t>
    <rPh sb="0" eb="2">
      <t>マナミ</t>
    </rPh>
    <phoneticPr fontId="1"/>
  </si>
  <si>
    <t>藪雨や崖下の霊場詣でたる 草民</t>
  </si>
  <si>
    <t>福井</t>
    <rPh sb="0" eb="2">
      <t>フクイ</t>
    </rPh>
    <phoneticPr fontId="1"/>
  </si>
  <si>
    <t>金鳳花はつきりとした物言いで　　十河智</t>
  </si>
  <si>
    <t>アネモネやキスの瞬間息を止め　　和</t>
  </si>
  <si>
    <t>公彦</t>
    <rPh sb="0" eb="2">
      <t>キミヒコ</t>
    </rPh>
    <phoneticPr fontId="1"/>
  </si>
  <si>
    <t>花の許どら焼き分け合う亡き父と 霜魚</t>
  </si>
  <si>
    <t>自粛無く改元したり春の宴 慢鱚</t>
  </si>
  <si>
    <t>行く春やゆく平成の雨静か　浩正</t>
  </si>
  <si>
    <r>
      <t>春の海舟を見守る潮佛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</si>
  <si>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なみなみと切子細工に冷し酒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</si>
  <si>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風除けに吾に取りつく蝶の昼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</si>
  <si>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一房に続くウェーブ藤の花</t>
    </r>
    <r>
      <rPr>
        <sz val="11"/>
        <color rgb="FFFF0000"/>
        <rFont val="ＭＳ Ｐゴシック"/>
        <family val="3"/>
        <charset val="128"/>
        <scheme val="minor"/>
      </rPr>
      <t xml:space="preserve"> 夢見昼顔</t>
    </r>
    <phoneticPr fontId="1"/>
  </si>
  <si>
    <t>笑顔なる野良着の村議蕗の薹 霜魚</t>
  </si>
  <si>
    <t>腹蔵のなくて健やか鯉のぼり 暢</t>
  </si>
  <si>
    <t>満徳</t>
    <rPh sb="0" eb="2">
      <t>マントク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</si>
  <si>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セイイチ</t>
    </rPh>
    <phoneticPr fontId="1"/>
  </si>
  <si>
    <t>十連休「金魚」「餌やり」検索す 慢鱚</t>
    <phoneticPr fontId="1"/>
  </si>
  <si>
    <t>和良満徳Shinogi</t>
    <rPh sb="0" eb="2">
      <t>カズヨシ</t>
    </rPh>
    <rPh sb="2" eb="4">
      <t>マントク</t>
    </rPh>
    <phoneticPr fontId="1"/>
  </si>
  <si>
    <t>（土）　7</t>
    <rPh sb="1" eb="2">
      <t>ド</t>
    </rPh>
    <phoneticPr fontId="1"/>
  </si>
  <si>
    <t>和良岩永Shinogi</t>
    <rPh sb="0" eb="2">
      <t>カズヨシ</t>
    </rPh>
    <rPh sb="2" eb="4">
      <t>イワナガ</t>
    </rPh>
    <phoneticPr fontId="1"/>
  </si>
  <si>
    <t>競馬場よりの歓声昭和の日　　正則</t>
  </si>
  <si>
    <t>菜の花や甍きらめく乙訓郷　　栄太郎</t>
  </si>
  <si>
    <t>行春や柱時計の螺子を巻き 草民</t>
  </si>
  <si>
    <t>わたくしの居場所は此処と蕗を剥く 真波</t>
  </si>
  <si>
    <t>水色の雨に青増す若葉かな 真波</t>
  </si>
  <si>
    <t>売る気なく煙草燻らす種物屋　　　征一</t>
  </si>
  <si>
    <t>土器を投げて暮春を真つ二つ　　　征一</t>
  </si>
  <si>
    <t>身を任す風の在りなむ藤の花　祐</t>
    <phoneticPr fontId="1"/>
  </si>
  <si>
    <t>満徳正則</t>
    <rPh sb="0" eb="2">
      <t>マントク</t>
    </rPh>
    <rPh sb="2" eb="4">
      <t>マサノリ</t>
    </rPh>
    <phoneticPr fontId="1"/>
  </si>
  <si>
    <t>平成の終はる終はると蛙鳴く　祐</t>
  </si>
  <si>
    <t>大津留</t>
    <rPh sb="0" eb="3">
      <t>オオツル</t>
    </rPh>
    <phoneticPr fontId="1"/>
  </si>
  <si>
    <t>そこはかと冷戦の予兆春深し　美音</t>
  </si>
  <si>
    <t>大和にも出雲人形風光る　無智</t>
  </si>
  <si>
    <t>亜仁子</t>
    <rPh sb="0" eb="3">
      <t>アニコ</t>
    </rPh>
    <phoneticPr fontId="1"/>
  </si>
  <si>
    <t>甕棺に骨格すべて若葉光 満徳</t>
  </si>
  <si>
    <t>真波</t>
    <rPh sb="0" eb="2">
      <t>マナミ</t>
    </rPh>
    <phoneticPr fontId="1"/>
  </si>
  <si>
    <t>ぽつてりのお腹隠して柏餅　無智</t>
  </si>
  <si>
    <t>果連</t>
    <rPh sb="0" eb="2">
      <t>カレン</t>
    </rPh>
    <phoneticPr fontId="1"/>
  </si>
  <si>
    <t>古書あまたならぶ図書館春夕焼　無智</t>
  </si>
  <si>
    <t>火山湖に真珠沈めて春の夢　弘幸</t>
  </si>
  <si>
    <t>山々を群泳千匹こいのぼり　俊克</t>
  </si>
  <si>
    <t>栄太郎</t>
    <rPh sb="0" eb="3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</si>
  <si>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キミヒコ</t>
    </rPh>
    <rPh sb="2" eb="4">
      <t>トモコ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</si>
  <si>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岩永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カレン</t>
    </rPh>
    <rPh sb="4" eb="6">
      <t>イワナガ</t>
    </rPh>
    <rPh sb="6" eb="8">
      <t>マントク</t>
    </rPh>
    <phoneticPr fontId="1"/>
  </si>
  <si>
    <t>ウィスキーのダブルフィンガー鳥曇　紀宣</t>
  </si>
  <si>
    <t>岩永</t>
    <rPh sb="0" eb="2">
      <t>イワナガ</t>
    </rPh>
    <phoneticPr fontId="1"/>
  </si>
  <si>
    <t>堰切つたやうに囀り雨上り 千秋</t>
  </si>
  <si>
    <t>正則土谷Shinogi栄太郎</t>
    <rPh sb="0" eb="2">
      <t>マサノリ</t>
    </rPh>
    <rPh sb="2" eb="4">
      <t>ツチタニ</t>
    </rPh>
    <rPh sb="11" eb="14">
      <t>エイタロウ</t>
    </rPh>
    <phoneticPr fontId="1"/>
  </si>
  <si>
    <t>水色のラインマーカー夏近し 千秋</t>
  </si>
  <si>
    <t>真波満徳</t>
    <rPh sb="0" eb="2">
      <t>マナミ</t>
    </rPh>
    <rPh sb="2" eb="4">
      <t>マントク</t>
    </rPh>
    <phoneticPr fontId="1"/>
  </si>
  <si>
    <t>公彦果連</t>
    <rPh sb="0" eb="2">
      <t>キミヒコ</t>
    </rPh>
    <rPh sb="2" eb="4">
      <t>カレン</t>
    </rPh>
    <phoneticPr fontId="1"/>
  </si>
  <si>
    <t>初夏や海岸にはや砂の城　美音</t>
  </si>
  <si>
    <t>智子</t>
    <rPh sb="0" eb="2">
      <t>トモコ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</si>
  <si>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土谷岩永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智子わえ</t>
    </r>
    <rPh sb="0" eb="2">
      <t>コガ</t>
    </rPh>
    <rPh sb="2" eb="4">
      <t>カズヨシ</t>
    </rPh>
    <rPh sb="4" eb="6">
      <t>ツチタニ</t>
    </rPh>
    <rPh sb="6" eb="8">
      <t>イワナガ</t>
    </rPh>
    <rPh sb="8" eb="10">
      <t>マナミ</t>
    </rPh>
    <rPh sb="10" eb="12">
      <t>トモコ</t>
    </rPh>
    <phoneticPr fontId="1"/>
  </si>
  <si>
    <t>一木で一山のごと楠若葉　山悠</t>
  </si>
  <si>
    <t>高架橋の眼下あまねく菜種梅雨 真波</t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</si>
  <si>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佐藤栄太郎</t>
    </r>
    <rPh sb="0" eb="2">
      <t>ツチタニ</t>
    </rPh>
    <rPh sb="2" eb="4">
      <t>サトウ</t>
    </rPh>
    <rPh sb="4" eb="7">
      <t>エイタロウ</t>
    </rPh>
    <phoneticPr fontId="1"/>
  </si>
  <si>
    <t>弥生山二つ三つと越えて海 真波</t>
    <phoneticPr fontId="1"/>
  </si>
  <si>
    <t>正則Shinogi岩永</t>
    <rPh sb="0" eb="2">
      <t>マサノリ</t>
    </rPh>
    <rPh sb="9" eb="11">
      <t>イワナガ</t>
    </rPh>
    <phoneticPr fontId="1"/>
  </si>
  <si>
    <t>遍路道水平線がついてくる 果連</t>
    <phoneticPr fontId="1"/>
  </si>
  <si>
    <t>古閑Shinogi</t>
    <rPh sb="0" eb="2">
      <t>コガ</t>
    </rPh>
    <phoneticPr fontId="1"/>
  </si>
  <si>
    <t>春深し天井の絵のラピスラズリ　　十河智</t>
  </si>
  <si>
    <t>Koike</t>
    <phoneticPr fontId="1"/>
  </si>
  <si>
    <t>初蝶やシルクロードを飛ぶつもり　美音</t>
  </si>
  <si>
    <t>人込みに揉まれし後の春の月 寛昭</t>
  </si>
  <si>
    <t>土谷</t>
    <rPh sb="0" eb="2">
      <t>ツチタニ</t>
    </rPh>
    <phoneticPr fontId="1"/>
  </si>
  <si>
    <t>非常口マークの緑柳の芽 正則</t>
  </si>
  <si>
    <t>聖五月まづ水を入れ青い花器 千秋</t>
  </si>
  <si>
    <r>
      <t>長谷寺の五重塔や山若葉　　</t>
    </r>
    <r>
      <rPr>
        <sz val="11"/>
        <color rgb="FFFF0000"/>
        <rFont val="ＭＳ Ｐゴシック"/>
        <family val="3"/>
        <charset val="128"/>
        <scheme val="minor"/>
      </rPr>
      <t>　無智</t>
    </r>
    <phoneticPr fontId="1"/>
  </si>
  <si>
    <r>
      <t>御開帳秘仏に優し陽の射しぬ 　　</t>
    </r>
    <r>
      <rPr>
        <sz val="11"/>
        <color rgb="FFFF0000"/>
        <rFont val="ＭＳ Ｐゴシック"/>
        <family val="3"/>
        <charset val="128"/>
        <scheme val="minor"/>
      </rPr>
      <t>弘幸</t>
    </r>
    <phoneticPr fontId="1"/>
  </si>
  <si>
    <r>
      <t>平成を泳ぎきりしや鯉のぼり　　</t>
    </r>
    <r>
      <rPr>
        <sz val="11"/>
        <color rgb="FFFF0000"/>
        <rFont val="ＭＳ Ｐゴシック"/>
        <family val="3"/>
        <charset val="128"/>
        <scheme val="minor"/>
      </rPr>
      <t>山悠</t>
    </r>
    <phoneticPr fontId="1"/>
  </si>
  <si>
    <t>行く春や浮雲さへも姿変へ　　和</t>
  </si>
  <si>
    <t>平成の早やも数へ日春惜しむ　　栄太郎</t>
  </si>
  <si>
    <t>山寺の上がり框に射干の花　浩正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</si>
  <si>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チアキ</t>
    </rPh>
    <rPh sb="2" eb="4">
      <t>コガ</t>
    </rPh>
    <phoneticPr fontId="1"/>
  </si>
  <si>
    <r>
      <t>花虻と鉢合はせたり棚の下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</si>
  <si>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</si>
  <si>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すかんぽや磁石引きづり砂鉄採る 満徳</t>
    <phoneticPr fontId="1"/>
  </si>
  <si>
    <t>佐藤征一草民栄太郎智子</t>
    <rPh sb="0" eb="2">
      <t>サトウ</t>
    </rPh>
    <rPh sb="2" eb="4">
      <t>セイイチ</t>
    </rPh>
    <rPh sb="4" eb="6">
      <t>ソウミン</t>
    </rPh>
    <rPh sb="6" eb="9">
      <t>エイタロウ</t>
    </rPh>
    <rPh sb="9" eb="11">
      <t>トモコ</t>
    </rPh>
    <phoneticPr fontId="1"/>
  </si>
  <si>
    <t>満徳征一藤倉千秋</t>
    <rPh sb="0" eb="2">
      <t>マントク</t>
    </rPh>
    <rPh sb="2" eb="4">
      <t>セイイチ</t>
    </rPh>
    <rPh sb="4" eb="6">
      <t>フジクラ</t>
    </rPh>
    <rPh sb="6" eb="8">
      <t>チアキ</t>
    </rPh>
    <phoneticPr fontId="1"/>
  </si>
  <si>
    <t>晩春や針金ハンガー鴉の巣 幸</t>
  </si>
  <si>
    <t>古閑</t>
    <rPh sb="0" eb="2">
      <t>コガ</t>
    </rPh>
    <phoneticPr fontId="1"/>
  </si>
  <si>
    <r>
      <t>満徳</t>
    </r>
    <r>
      <rPr>
        <sz val="11"/>
        <color theme="1"/>
        <rFont val="ＭＳ Ｐゴシック"/>
        <family val="3"/>
        <charset val="128"/>
        <scheme val="minor"/>
      </rPr>
      <t>藤倉草民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マントク</t>
    </rPh>
    <rPh sb="2" eb="4">
      <t>フジクラ</t>
    </rPh>
    <rPh sb="4" eb="6">
      <t>ソウミン</t>
    </rPh>
    <rPh sb="6" eb="8">
      <t>チアキ</t>
    </rPh>
    <rPh sb="8" eb="10">
      <t>トモコ</t>
    </rPh>
    <phoneticPr fontId="1"/>
  </si>
  <si>
    <t>満徳土谷</t>
    <rPh sb="0" eb="2">
      <t>マントク</t>
    </rPh>
    <rPh sb="2" eb="4">
      <t>ツチタニ</t>
    </rPh>
    <phoneticPr fontId="1"/>
  </si>
  <si>
    <t>公彦土谷</t>
    <rPh sb="0" eb="2">
      <t>キミヒコ</t>
    </rPh>
    <rPh sb="2" eb="4">
      <t>ツチタニ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</si>
  <si>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果連岩永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藤倉古閑栄太郎</t>
    </r>
    <rPh sb="0" eb="2">
      <t>キミヒコ</t>
    </rPh>
    <rPh sb="2" eb="4">
      <t>カレン</t>
    </rPh>
    <rPh sb="4" eb="6">
      <t>イワナガ</t>
    </rPh>
    <rPh sb="13" eb="15">
      <t>フジクラ</t>
    </rPh>
    <rPh sb="15" eb="17">
      <t>コガ</t>
    </rPh>
    <rPh sb="17" eb="20">
      <t>エイタロウ</t>
    </rPh>
    <phoneticPr fontId="1"/>
  </si>
  <si>
    <t>渦潮のぶつかる海の蒼さかな　　正則</t>
  </si>
  <si>
    <t>草民</t>
    <rPh sb="0" eb="2">
      <t>ソウミン</t>
    </rPh>
    <phoneticPr fontId="1"/>
  </si>
  <si>
    <t>満徳岩永千秋</t>
    <rPh sb="0" eb="2">
      <t>マントク</t>
    </rPh>
    <rPh sb="2" eb="4">
      <t>イワナガ</t>
    </rPh>
    <rPh sb="4" eb="6">
      <t>チアキ</t>
    </rPh>
    <phoneticPr fontId="1"/>
  </si>
  <si>
    <t>栄太郎</t>
    <rPh sb="0" eb="3">
      <t>エイタロウ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</si>
  <si>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藤倉正則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マントク</t>
    </rPh>
    <rPh sb="2" eb="4">
      <t>フジクラ</t>
    </rPh>
    <rPh sb="4" eb="6">
      <t>マサノリ</t>
    </rPh>
    <rPh sb="6" eb="8">
      <t>コガ</t>
    </rPh>
    <phoneticPr fontId="1"/>
  </si>
  <si>
    <t>満徳栄太郎智子</t>
    <rPh sb="0" eb="2">
      <t>マントク</t>
    </rPh>
    <rPh sb="2" eb="5">
      <t>エイタロウ</t>
    </rPh>
    <rPh sb="5" eb="7">
      <t>トモコ</t>
    </rPh>
    <phoneticPr fontId="1"/>
  </si>
  <si>
    <t>征一土谷</t>
    <rPh sb="0" eb="2">
      <t>セイイチ</t>
    </rPh>
    <rPh sb="2" eb="4">
      <t>ツチタニ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</si>
  <si>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草民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ソウミン</t>
    </rPh>
    <rPh sb="4" eb="7">
      <t>エイタロウ</t>
    </rPh>
    <phoneticPr fontId="1"/>
  </si>
  <si>
    <t>大津留岩永</t>
    <rPh sb="0" eb="3">
      <t>オオツル</t>
    </rPh>
    <rPh sb="3" eb="5">
      <t>イワナガ</t>
    </rPh>
    <phoneticPr fontId="1"/>
  </si>
  <si>
    <t>気合込め初の角刈り風薫る　　和</t>
    <rPh sb="14" eb="15">
      <t>ワ</t>
    </rPh>
    <phoneticPr fontId="1"/>
  </si>
  <si>
    <t>藤倉</t>
    <rPh sb="0" eb="2">
      <t>フジクラ</t>
    </rPh>
    <phoneticPr fontId="1"/>
  </si>
  <si>
    <t>カラフルなランドセル背にチューリップ わえ</t>
  </si>
  <si>
    <t>改元に淡き夢あり残る鴨 夢積</t>
  </si>
  <si>
    <t>たけし</t>
    <phoneticPr fontId="1"/>
  </si>
  <si>
    <t>（月）</t>
    <rPh sb="1" eb="2">
      <t>ゲツ</t>
    </rPh>
    <phoneticPr fontId="1"/>
  </si>
  <si>
    <t>昭和の日</t>
    <rPh sb="0" eb="2">
      <t>ショウワ</t>
    </rPh>
    <rPh sb="3" eb="4">
      <t>ヒ</t>
    </rPh>
    <phoneticPr fontId="1"/>
  </si>
  <si>
    <t>平成の特番続く昭和の日　俊文</t>
  </si>
  <si>
    <t>公彦</t>
    <rPh sb="0" eb="2">
      <t>キミヒコ</t>
    </rPh>
    <phoneticPr fontId="1"/>
  </si>
  <si>
    <t>昭和の日生まれされども令和の子　双葉</t>
  </si>
  <si>
    <r>
      <t xml:space="preserve">意味も名も三度代わりし昭和の日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</si>
  <si>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鯉幟ふくるる腹の褒められる　たけし</t>
  </si>
  <si>
    <r>
      <t>埋められぬ井戸の深さや花の冷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</si>
  <si>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平成のミーム令和へ四月果つ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</si>
  <si>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糸取やモデル事務所のオーディション  　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</si>
  <si>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t>傘寿まだ煩悩消えず昭和の日　　和</t>
  </si>
  <si>
    <t>襟首に思わせぶりなリラの風　　和</t>
  </si>
  <si>
    <t>満徳</t>
    <rPh sb="0" eb="2">
      <t>マントク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</si>
  <si>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亜仁子</t>
    </r>
    <rPh sb="7" eb="10">
      <t>エイタロウ</t>
    </rPh>
    <rPh sb="10" eb="13">
      <t>アニコ</t>
    </rPh>
    <phoneticPr fontId="1"/>
  </si>
  <si>
    <t>（火）</t>
    <rPh sb="1" eb="2">
      <t>カ</t>
    </rPh>
    <phoneticPr fontId="1"/>
  </si>
  <si>
    <t>リラ冷や体育館のがらんどう　沙羅</t>
  </si>
  <si>
    <t>波音と葉音重なる竹の秋 典子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</si>
  <si>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岩永</t>
    </r>
    <r>
      <rPr>
        <b/>
        <sz val="11"/>
        <color theme="1"/>
        <rFont val="ＭＳ Ｐゴシック"/>
        <family val="3"/>
        <charset val="128"/>
        <scheme val="minor"/>
      </rPr>
      <t>智子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イワナガ</t>
    </rPh>
    <rPh sb="4" eb="6">
      <t>トモコ</t>
    </rPh>
    <rPh sb="6" eb="9">
      <t>エイタロウ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</si>
  <si>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直岩永</t>
    </r>
    <r>
      <rPr>
        <sz val="11"/>
        <color rgb="FFFF0000"/>
        <rFont val="ＭＳ Ｐゴシック"/>
        <family val="3"/>
        <charset val="128"/>
        <scheme val="minor"/>
      </rPr>
      <t>果連</t>
    </r>
    <r>
      <rPr>
        <b/>
        <sz val="11"/>
        <color rgb="FFFF0000"/>
        <rFont val="ＭＳ Ｐゴシック"/>
        <family val="3"/>
        <charset val="128"/>
        <scheme val="minor"/>
      </rPr>
      <t>河野Shinogi栄太郎</t>
    </r>
    <rPh sb="0" eb="1">
      <t>ナオ</t>
    </rPh>
    <rPh sb="1" eb="3">
      <t>イワナガ</t>
    </rPh>
    <rPh sb="3" eb="5">
      <t>カレン</t>
    </rPh>
    <rPh sb="5" eb="7">
      <t>コウノ</t>
    </rPh>
    <rPh sb="14" eb="17">
      <t>エイタロウ</t>
    </rPh>
    <phoneticPr fontId="1"/>
  </si>
  <si>
    <t>百段のさきの百段新樹光　たけし</t>
    <phoneticPr fontId="1"/>
  </si>
  <si>
    <t>巌には巌の想ひつばくらめ　直</t>
  </si>
  <si>
    <t>正則</t>
    <rPh sb="0" eb="2">
      <t>マサノリ</t>
    </rPh>
    <phoneticPr fontId="1"/>
  </si>
  <si>
    <t>本坊や床一面の春夕焼　無智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</si>
  <si>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古閑Shinogi智子</t>
    </r>
    <rPh sb="0" eb="2">
      <t>カズヨシ</t>
    </rPh>
    <rPh sb="2" eb="4">
      <t>コガ</t>
    </rPh>
    <rPh sb="11" eb="13">
      <t>トモコ</t>
    </rPh>
    <phoneticPr fontId="1"/>
  </si>
  <si>
    <t>葉桜や色深くして静寂なる 夢見昼顔</t>
  </si>
  <si>
    <t>栄太郎</t>
    <rPh sb="0" eb="3">
      <t>エイタロウ</t>
    </rPh>
    <phoneticPr fontId="1"/>
  </si>
  <si>
    <t>種浸す産土神のご神水　浩正</t>
  </si>
  <si>
    <t>正則栄太郎</t>
    <rPh sb="0" eb="2">
      <t>マサノリ</t>
    </rPh>
    <rPh sb="2" eb="5">
      <t>エイタロウ</t>
    </rPh>
    <phoneticPr fontId="1"/>
  </si>
  <si>
    <t>和良千秋智子</t>
    <rPh sb="0" eb="2">
      <t>カズヨシ</t>
    </rPh>
    <rPh sb="2" eb="4">
      <t>チアキ</t>
    </rPh>
    <rPh sb="4" eb="6">
      <t>トモコ</t>
    </rPh>
    <phoneticPr fontId="1"/>
  </si>
  <si>
    <t>余花見上げ明日を夢見るギャンブラー 果連</t>
  </si>
  <si>
    <t>智子</t>
    <rPh sb="0" eb="2">
      <t>トモコ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</si>
  <si>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ツチタニ</t>
    </rPh>
    <rPh sb="9" eb="11">
      <t>フジクラ</t>
    </rPh>
    <phoneticPr fontId="1"/>
  </si>
  <si>
    <t>(日）　　5</t>
    <rPh sb="1" eb="2">
      <t>ニチ</t>
    </rPh>
    <phoneticPr fontId="1"/>
  </si>
  <si>
    <t>思ひ出し夢中となりし昭和の日　亜仁子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</si>
  <si>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果連Shinog</t>
    </r>
    <r>
      <rPr>
        <b/>
        <sz val="11"/>
        <color theme="1"/>
        <rFont val="ＭＳ Ｐゴシック"/>
        <family val="3"/>
        <charset val="128"/>
        <scheme val="minor"/>
      </rPr>
      <t>i岩永</t>
    </r>
    <r>
      <rPr>
        <sz val="11"/>
        <color theme="1"/>
        <rFont val="ＭＳ Ｐゴシック"/>
        <family val="3"/>
        <charset val="128"/>
        <scheme val="minor"/>
      </rPr>
      <t>藤倉たけし満徳</t>
    </r>
    <rPh sb="0" eb="2">
      <t>チアキ</t>
    </rPh>
    <rPh sb="2" eb="4">
      <t>カレン</t>
    </rPh>
    <rPh sb="11" eb="13">
      <t>イワナガ</t>
    </rPh>
    <rPh sb="13" eb="15">
      <t>フジクラ</t>
    </rPh>
    <rPh sb="18" eb="20">
      <t>マントク</t>
    </rPh>
    <phoneticPr fontId="1"/>
  </si>
  <si>
    <t>夫婦滝奏でし不協和音かな 正則</t>
  </si>
  <si>
    <t>夏近し京都土産のあぶらとり 正則</t>
  </si>
  <si>
    <t>福井古閑岩永</t>
    <rPh sb="0" eb="2">
      <t>フクイ</t>
    </rPh>
    <rPh sb="2" eb="4">
      <t>コガ</t>
    </rPh>
    <rPh sb="4" eb="6">
      <t>イワナガ</t>
    </rPh>
    <phoneticPr fontId="1"/>
  </si>
  <si>
    <t>千秋たけし</t>
    <rPh sb="0" eb="2">
      <t>チアキ</t>
    </rPh>
    <phoneticPr fontId="1"/>
  </si>
  <si>
    <t>海市立つサンパン船のまっしぐら　たけし</t>
  </si>
  <si>
    <t>日記には戦死者ゼロと平成尽　たけし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</si>
  <si>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岩永</t>
    </r>
    <rPh sb="0" eb="2">
      <t>カレン</t>
    </rPh>
    <rPh sb="2" eb="4">
      <t>イワナガ</t>
    </rPh>
    <phoneticPr fontId="1"/>
  </si>
  <si>
    <t>土谷正則満徳</t>
    <rPh sb="0" eb="2">
      <t>ツチタニ</t>
    </rPh>
    <rPh sb="2" eb="4">
      <t>マサノリ</t>
    </rPh>
    <rPh sb="4" eb="6">
      <t>マントク</t>
    </rPh>
    <phoneticPr fontId="1"/>
  </si>
  <si>
    <t>梨の花友は農家の嫁であり　　十河智</t>
  </si>
  <si>
    <t>果連藤倉</t>
    <rPh sb="0" eb="2">
      <t>カレン</t>
    </rPh>
    <rPh sb="2" eb="4">
      <t>フジクラ</t>
    </rPh>
    <phoneticPr fontId="1"/>
  </si>
  <si>
    <t>　トリプル</t>
    <phoneticPr fontId="1"/>
  </si>
  <si>
    <t>山号は躑躅に因む名とすべし 満徳</t>
  </si>
  <si>
    <t>葉桜や空の瞬く息づかひ 夢見昼顔</t>
  </si>
  <si>
    <t>押し並べて佳き事ばかり四月尽　　　征一</t>
  </si>
  <si>
    <t>夏に入る腰に手を当て飲む牛乳 正則</t>
  </si>
  <si>
    <t>夏空を指さす平和祈念像 暢</t>
  </si>
  <si>
    <t>いつまでも新樹の雨を見てゐたり 千秋</t>
  </si>
  <si>
    <t>大干潟わたしも一つ息を吐く 真波</t>
  </si>
  <si>
    <r>
      <t>平成の御代偲びをり菜種梅雨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</si>
  <si>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</si>
  <si>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４月尽海の迷路を語る海女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</si>
  <si>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青時雨磁気が読み取る私生活　</t>
    </r>
    <r>
      <rPr>
        <sz val="11"/>
        <color rgb="FFFF0000"/>
        <rFont val="ＭＳ Ｐゴシック"/>
        <family val="3"/>
        <charset val="128"/>
        <scheme val="minor"/>
      </rPr>
      <t>　沙羅</t>
    </r>
    <phoneticPr fontId="1"/>
  </si>
  <si>
    <t>幸せを手渡すごとくシクラメン　直</t>
  </si>
  <si>
    <t>亜仁子</t>
    <rPh sb="0" eb="3">
      <t>アニコ</t>
    </rPh>
    <phoneticPr fontId="1"/>
  </si>
  <si>
    <t>お茶に合ふ和菓子八十八夜かな　亜仁子</t>
  </si>
  <si>
    <t>青時雨ニトリに白き家具並ぶ　沙羅</t>
  </si>
  <si>
    <t>しばらくは囀りの中白日夢 真波</t>
  </si>
  <si>
    <t>岩永</t>
    <rPh sb="0" eb="2">
      <t>イワナガ</t>
    </rPh>
    <phoneticPr fontId="1"/>
  </si>
  <si>
    <t>百段のさきの百段新樹光　たけし</t>
  </si>
  <si>
    <t>平成の塵掃く父よ四月尽 直美</t>
  </si>
  <si>
    <t>競漕や水音もなく一文字　弘幸</t>
  </si>
  <si>
    <t>真波</t>
    <rPh sb="0" eb="2">
      <t>マナミ</t>
    </rPh>
    <phoneticPr fontId="1"/>
  </si>
  <si>
    <t>大君の退位畏み四月尽　　和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</si>
  <si>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河野Shinogi</t>
    </r>
    <rPh sb="0" eb="2">
      <t>キミヒコ</t>
    </rPh>
    <rPh sb="2" eb="5">
      <t>アニコ</t>
    </rPh>
    <rPh sb="5" eb="7">
      <t>コウノ</t>
    </rPh>
    <phoneticPr fontId="1"/>
  </si>
  <si>
    <t>ニホンタンポポ在処を胸に隠し置く 霜魚</t>
  </si>
  <si>
    <t>満徳</t>
    <rPh sb="0" eb="2">
      <t>マントク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</si>
  <si>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栄太郎土谷</t>
    </r>
    <rPh sb="0" eb="2">
      <t>マントク</t>
    </rPh>
    <rPh sb="2" eb="4">
      <t>カレン</t>
    </rPh>
    <rPh sb="4" eb="7">
      <t>エイタロウ</t>
    </rPh>
    <rPh sb="7" eb="9">
      <t>ツチタニ</t>
    </rPh>
    <phoneticPr fontId="1"/>
  </si>
  <si>
    <t>昭和の日風船ガムを膨らます　紀宣</t>
  </si>
  <si>
    <t>満徳果連智子栄太郎</t>
    <rPh sb="0" eb="2">
      <t>マントク</t>
    </rPh>
    <rPh sb="2" eb="4">
      <t>カレン</t>
    </rPh>
    <rPh sb="4" eb="6">
      <t>トモコ</t>
    </rPh>
    <rPh sb="6" eb="9">
      <t>エイタロウ</t>
    </rPh>
    <phoneticPr fontId="1"/>
  </si>
  <si>
    <t>鴉あざ笑ふ卯の花腐しかな　紀宣</t>
  </si>
  <si>
    <t>福井</t>
    <rPh sb="0" eb="2">
      <t>フクイ</t>
    </rPh>
    <phoneticPr fontId="1"/>
  </si>
  <si>
    <t>ポケットにビスケットある昭和の日　紀宣</t>
  </si>
  <si>
    <t>　トリプル</t>
    <phoneticPr fontId="1"/>
  </si>
  <si>
    <t>花吹雪猫のふる尾の太きかな 暢</t>
  </si>
  <si>
    <t>満徳長井</t>
    <rPh sb="0" eb="2">
      <t>マントク</t>
    </rPh>
    <rPh sb="2" eb="4">
      <t>ナガイ</t>
    </rPh>
    <phoneticPr fontId="1"/>
  </si>
  <si>
    <t>アルバムに初恋のひと昭和の日 暢</t>
  </si>
  <si>
    <t>スタインウェイ響く教室残花かな 正則</t>
  </si>
  <si>
    <t>智子</t>
    <rPh sb="0" eb="2">
      <t>トモコ</t>
    </rPh>
    <phoneticPr fontId="1"/>
  </si>
  <si>
    <t>ガーデニングセンター混んで昭和の日 千秋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</si>
  <si>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和良河野Shinogi土谷</t>
    </r>
    <rPh sb="0" eb="2">
      <t>キミヒコ</t>
    </rPh>
    <rPh sb="2" eb="4">
      <t>カズヨシ</t>
    </rPh>
    <rPh sb="4" eb="6">
      <t>コウノ</t>
    </rPh>
    <rPh sb="13" eb="15">
      <t>ツチタニ</t>
    </rPh>
    <phoneticPr fontId="1"/>
  </si>
  <si>
    <t>六根をがぶりと囓り葱坊主 寛昭</t>
    <phoneticPr fontId="1"/>
  </si>
  <si>
    <t>大津留Shinogi</t>
    <rPh sb="0" eb="3">
      <t>オオツル</t>
    </rPh>
    <phoneticPr fontId="1"/>
  </si>
  <si>
    <t>求めらる人に傾くスイトピー　美音</t>
  </si>
  <si>
    <t>庭で丸一日過ごし暮の春　亜仁子</t>
  </si>
  <si>
    <t>昭和の日望遠鏡と虫めがね 果連</t>
  </si>
  <si>
    <t>土谷</t>
    <rPh sb="0" eb="2">
      <t>ツチタニ</t>
    </rPh>
    <phoneticPr fontId="1"/>
  </si>
  <si>
    <t>君とゐて遠くに聞こゆ春の雷　祐</t>
  </si>
  <si>
    <t>卓袱台でチャンネル争い昭和の日 慢鱚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</si>
  <si>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征一</t>
    </r>
    <rPh sb="7" eb="10">
      <t>エイタロウ</t>
    </rPh>
    <rPh sb="10" eb="12">
      <t>セイイチ</t>
    </rPh>
    <phoneticPr fontId="1"/>
  </si>
  <si>
    <r>
      <t>懸り藤ふはりと一句賜ひたる　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1"/>
  </si>
  <si>
    <t>直美Shinogi征一</t>
    <rPh sb="0" eb="2">
      <t>ナオミ</t>
    </rPh>
    <rPh sb="9" eb="11">
      <t>セイイチ</t>
    </rPh>
    <phoneticPr fontId="1"/>
  </si>
  <si>
    <t>土谷有紀栄太郎</t>
    <rPh sb="0" eb="2">
      <t>ツチタニ</t>
    </rPh>
    <rPh sb="2" eb="4">
      <t>ユキ</t>
    </rPh>
    <rPh sb="4" eb="7">
      <t>エイタロウ</t>
    </rPh>
    <phoneticPr fontId="1"/>
  </si>
  <si>
    <t>平成に馴染めず終わる昭和の日 霜魚</t>
  </si>
  <si>
    <t>征一</t>
    <rPh sb="0" eb="2">
      <t>セイイチ</t>
    </rPh>
    <phoneticPr fontId="1"/>
  </si>
  <si>
    <t>令和に食う苗を植えたり一町田 霜魚</t>
  </si>
  <si>
    <t>満徳</t>
    <rPh sb="0" eb="2">
      <t>マントク</t>
    </rPh>
    <phoneticPr fontId="1"/>
  </si>
  <si>
    <t>千秋栄太郎</t>
    <rPh sb="0" eb="2">
      <t>チアキ</t>
    </rPh>
    <rPh sb="2" eb="5">
      <t>エイタロウ</t>
    </rPh>
    <phoneticPr fontId="1"/>
  </si>
  <si>
    <r>
      <t>土谷登志雄和良長井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ツチタニ</t>
    </rPh>
    <rPh sb="2" eb="5">
      <t>トシオ</t>
    </rPh>
    <rPh sb="5" eb="7">
      <t>カズヨシ</t>
    </rPh>
    <rPh sb="7" eb="9">
      <t>ナガイ</t>
    </rPh>
    <rPh sb="9" eb="11">
      <t>マントク</t>
    </rPh>
    <rPh sb="11" eb="13">
      <t>サトウ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</si>
  <si>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公彦千秋岩永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4">
      <t>キミヒコ</t>
    </rPh>
    <rPh sb="4" eb="6">
      <t>チアキ</t>
    </rPh>
    <rPh sb="6" eb="8">
      <t>イワナガ</t>
    </rPh>
    <rPh sb="15" eb="18">
      <t>エイタロウ</t>
    </rPh>
    <phoneticPr fontId="1"/>
  </si>
  <si>
    <t>公彦満徳佐藤</t>
    <rPh sb="0" eb="2">
      <t>キミヒコ</t>
    </rPh>
    <rPh sb="2" eb="4">
      <t>マントク</t>
    </rPh>
    <rPh sb="4" eb="6">
      <t>サトウ</t>
    </rPh>
    <phoneticPr fontId="1"/>
  </si>
  <si>
    <t>和良岩永栄太郎満徳</t>
    <rPh sb="0" eb="2">
      <t>カズヨシ</t>
    </rPh>
    <rPh sb="2" eb="4">
      <t>イワナガ</t>
    </rPh>
    <rPh sb="4" eb="7">
      <t>エイタロウ</t>
    </rPh>
    <rPh sb="7" eb="9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</si>
  <si>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正則満徳</t>
    </r>
    <rPh sb="0" eb="2">
      <t>キミヒコ</t>
    </rPh>
    <rPh sb="2" eb="4">
      <t>カレン</t>
    </rPh>
    <rPh sb="4" eb="6">
      <t>マサノリ</t>
    </rPh>
    <rPh sb="6" eb="8">
      <t>マントク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</si>
  <si>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公彦真波Shinogi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ナオミ</t>
    </rPh>
    <rPh sb="2" eb="4">
      <t>キミヒコ</t>
    </rPh>
    <rPh sb="4" eb="6">
      <t>マナミ</t>
    </rPh>
    <rPh sb="13" eb="15">
      <t>マサノリ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</si>
  <si>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ツチタニ</t>
    </rPh>
    <rPh sb="2" eb="4">
      <t>カレン</t>
    </rPh>
    <phoneticPr fontId="1"/>
  </si>
  <si>
    <t>岩永満徳</t>
    <rPh sb="0" eb="2">
      <t>イワナガ</t>
    </rPh>
    <rPh sb="2" eb="4">
      <t>マントク</t>
    </rPh>
    <phoneticPr fontId="1"/>
  </si>
  <si>
    <t>出航の汽笛に傾ぐ春日傘 真波</t>
  </si>
  <si>
    <r>
      <t>長井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ナガイ</t>
    </rPh>
    <rPh sb="2" eb="4">
      <t>サトウ</t>
    </rPh>
    <phoneticPr fontId="1"/>
  </si>
  <si>
    <t>夏めくや駅に無料のお茶配布　紀宣</t>
    <phoneticPr fontId="1"/>
  </si>
  <si>
    <t>長井満徳</t>
    <rPh sb="0" eb="2">
      <t>ナガイ</t>
    </rPh>
    <rPh sb="2" eb="4">
      <t>マントク</t>
    </rPh>
    <phoneticPr fontId="1"/>
  </si>
  <si>
    <t>行く春や歌へる曲はみな昭和　祐</t>
  </si>
  <si>
    <t>征一満徳</t>
    <rPh sb="0" eb="2">
      <t>セイイチ</t>
    </rPh>
    <rPh sb="2" eb="4">
      <t>マントク</t>
    </rPh>
    <phoneticPr fontId="1"/>
  </si>
  <si>
    <r>
      <t>有紀</t>
    </r>
    <r>
      <rPr>
        <sz val="11"/>
        <color theme="1"/>
        <rFont val="ＭＳ Ｐゴシック"/>
        <family val="3"/>
        <charset val="128"/>
        <scheme val="minor"/>
      </rPr>
      <t>登志雄岩永果連正則満徳</t>
    </r>
    <rPh sb="0" eb="2">
      <t>ユキ</t>
    </rPh>
    <rPh sb="2" eb="5">
      <t>トシオ</t>
    </rPh>
    <rPh sb="5" eb="7">
      <t>イワナガ</t>
    </rPh>
    <rPh sb="7" eb="9">
      <t>カレン</t>
    </rPh>
    <rPh sb="9" eb="11">
      <t>マサノリ</t>
    </rPh>
    <rPh sb="11" eb="13">
      <t>マントク</t>
    </rPh>
    <phoneticPr fontId="1"/>
  </si>
  <si>
    <t>退位の日つばらつばらに散る桜 玉有良</t>
  </si>
  <si>
    <t>　トリプル</t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</si>
</sst>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B0F0"/>
      <name val="ＭＳ Ｐゴシック"/>
      <family val="2"/>
      <charset val="128"/>
      <scheme val="minor"/>
    </font>
    <font>
      <sz val="11"/>
      <color rgb="FF00B05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Sheet1!$D$1204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numRef>
              <c:f>Sheet1!$C$1205:$C$1234</c:f>
              <c:numCache>
                <c:formatCode>mm"月"dd"日"</c:formatCode>
                <c:ptCount val="30"/>
                <c:pt idx="0">
                  <c:v>43556</c:v>
                </c:pt>
                <c:pt idx="1">
                  <c:v>43557</c:v>
                </c:pt>
                <c:pt idx="2">
                  <c:v>43558</c:v>
                </c:pt>
                <c:pt idx="3">
                  <c:v>43559</c:v>
                </c:pt>
                <c:pt idx="4">
                  <c:v>43560</c:v>
                </c:pt>
                <c:pt idx="5">
                  <c:v>43561</c:v>
                </c:pt>
                <c:pt idx="6">
                  <c:v>43562</c:v>
                </c:pt>
                <c:pt idx="7">
                  <c:v>43563</c:v>
                </c:pt>
                <c:pt idx="8">
                  <c:v>43564</c:v>
                </c:pt>
                <c:pt idx="9">
                  <c:v>43565</c:v>
                </c:pt>
                <c:pt idx="10">
                  <c:v>43566</c:v>
                </c:pt>
                <c:pt idx="11">
                  <c:v>43567</c:v>
                </c:pt>
                <c:pt idx="12">
                  <c:v>43568</c:v>
                </c:pt>
                <c:pt idx="13">
                  <c:v>43569</c:v>
                </c:pt>
                <c:pt idx="14">
                  <c:v>43570</c:v>
                </c:pt>
                <c:pt idx="15">
                  <c:v>43571</c:v>
                </c:pt>
                <c:pt idx="16">
                  <c:v>43572</c:v>
                </c:pt>
                <c:pt idx="17">
                  <c:v>43573</c:v>
                </c:pt>
                <c:pt idx="18">
                  <c:v>43574</c:v>
                </c:pt>
                <c:pt idx="19">
                  <c:v>43575</c:v>
                </c:pt>
                <c:pt idx="20">
                  <c:v>43576</c:v>
                </c:pt>
                <c:pt idx="21">
                  <c:v>43577</c:v>
                </c:pt>
                <c:pt idx="22">
                  <c:v>43578</c:v>
                </c:pt>
                <c:pt idx="23">
                  <c:v>43579</c:v>
                </c:pt>
                <c:pt idx="24">
                  <c:v>43580</c:v>
                </c:pt>
                <c:pt idx="25">
                  <c:v>43581</c:v>
                </c:pt>
                <c:pt idx="26">
                  <c:v>43582</c:v>
                </c:pt>
                <c:pt idx="27">
                  <c:v>43583</c:v>
                </c:pt>
                <c:pt idx="28">
                  <c:v>43584</c:v>
                </c:pt>
                <c:pt idx="29">
                  <c:v>43585</c:v>
                </c:pt>
              </c:numCache>
            </c:numRef>
          </c:cat>
          <c:val>
            <c:numRef>
              <c:f>Sheet1!$D$1205:$D$1234</c:f>
              <c:numCache>
                <c:formatCode>General</c:formatCode>
                <c:ptCount val="30"/>
                <c:pt idx="0">
                  <c:v>25</c:v>
                </c:pt>
                <c:pt idx="1">
                  <c:v>21</c:v>
                </c:pt>
                <c:pt idx="2">
                  <c:v>33</c:v>
                </c:pt>
                <c:pt idx="3">
                  <c:v>27</c:v>
                </c:pt>
                <c:pt idx="4">
                  <c:v>25</c:v>
                </c:pt>
                <c:pt idx="5">
                  <c:v>34</c:v>
                </c:pt>
                <c:pt idx="6">
                  <c:v>23</c:v>
                </c:pt>
                <c:pt idx="7">
                  <c:v>26</c:v>
                </c:pt>
                <c:pt idx="8">
                  <c:v>30</c:v>
                </c:pt>
                <c:pt idx="9">
                  <c:v>32</c:v>
                </c:pt>
                <c:pt idx="10">
                  <c:v>29</c:v>
                </c:pt>
                <c:pt idx="11">
                  <c:v>30</c:v>
                </c:pt>
                <c:pt idx="12">
                  <c:v>35</c:v>
                </c:pt>
                <c:pt idx="13">
                  <c:v>26</c:v>
                </c:pt>
                <c:pt idx="14">
                  <c:v>27</c:v>
                </c:pt>
                <c:pt idx="15">
                  <c:v>32</c:v>
                </c:pt>
                <c:pt idx="16">
                  <c:v>28</c:v>
                </c:pt>
                <c:pt idx="17">
                  <c:v>26</c:v>
                </c:pt>
                <c:pt idx="18">
                  <c:v>32</c:v>
                </c:pt>
                <c:pt idx="19">
                  <c:v>30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24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Sheet1!$E$1204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Sheet1!$C$1205:$C$1234</c:f>
              <c:numCache>
                <c:formatCode>mm"月"dd"日"</c:formatCode>
                <c:ptCount val="30"/>
                <c:pt idx="0">
                  <c:v>43556</c:v>
                </c:pt>
                <c:pt idx="1">
                  <c:v>43557</c:v>
                </c:pt>
                <c:pt idx="2">
                  <c:v>43558</c:v>
                </c:pt>
                <c:pt idx="3">
                  <c:v>43559</c:v>
                </c:pt>
                <c:pt idx="4">
                  <c:v>43560</c:v>
                </c:pt>
                <c:pt idx="5">
                  <c:v>43561</c:v>
                </c:pt>
                <c:pt idx="6">
                  <c:v>43562</c:v>
                </c:pt>
                <c:pt idx="7">
                  <c:v>43563</c:v>
                </c:pt>
                <c:pt idx="8">
                  <c:v>43564</c:v>
                </c:pt>
                <c:pt idx="9">
                  <c:v>43565</c:v>
                </c:pt>
                <c:pt idx="10">
                  <c:v>43566</c:v>
                </c:pt>
                <c:pt idx="11">
                  <c:v>43567</c:v>
                </c:pt>
                <c:pt idx="12">
                  <c:v>43568</c:v>
                </c:pt>
                <c:pt idx="13">
                  <c:v>43569</c:v>
                </c:pt>
                <c:pt idx="14">
                  <c:v>43570</c:v>
                </c:pt>
                <c:pt idx="15">
                  <c:v>43571</c:v>
                </c:pt>
                <c:pt idx="16">
                  <c:v>43572</c:v>
                </c:pt>
                <c:pt idx="17">
                  <c:v>43573</c:v>
                </c:pt>
                <c:pt idx="18">
                  <c:v>43574</c:v>
                </c:pt>
                <c:pt idx="19">
                  <c:v>43575</c:v>
                </c:pt>
                <c:pt idx="20">
                  <c:v>43576</c:v>
                </c:pt>
                <c:pt idx="21">
                  <c:v>43577</c:v>
                </c:pt>
                <c:pt idx="22">
                  <c:v>43578</c:v>
                </c:pt>
                <c:pt idx="23">
                  <c:v>43579</c:v>
                </c:pt>
                <c:pt idx="24">
                  <c:v>43580</c:v>
                </c:pt>
                <c:pt idx="25">
                  <c:v>43581</c:v>
                </c:pt>
                <c:pt idx="26">
                  <c:v>43582</c:v>
                </c:pt>
                <c:pt idx="27">
                  <c:v>43583</c:v>
                </c:pt>
                <c:pt idx="28">
                  <c:v>43584</c:v>
                </c:pt>
                <c:pt idx="29">
                  <c:v>43585</c:v>
                </c:pt>
              </c:numCache>
            </c:numRef>
          </c:cat>
          <c:val>
            <c:numRef>
              <c:f>Sheet1!$E$1205:$E$1234</c:f>
              <c:numCache>
                <c:formatCode>General</c:formatCode>
                <c:ptCount val="30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12</c:v>
                </c:pt>
                <c:pt idx="5">
                  <c:v>13</c:v>
                </c:pt>
                <c:pt idx="6">
                  <c:v>8</c:v>
                </c:pt>
                <c:pt idx="7">
                  <c:v>9</c:v>
                </c:pt>
                <c:pt idx="8">
                  <c:v>13</c:v>
                </c:pt>
                <c:pt idx="9">
                  <c:v>13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13</c:v>
                </c:pt>
                <c:pt idx="17">
                  <c:v>10</c:v>
                </c:pt>
                <c:pt idx="18">
                  <c:v>12</c:v>
                </c:pt>
                <c:pt idx="19">
                  <c:v>9</c:v>
                </c:pt>
                <c:pt idx="20">
                  <c:v>8</c:v>
                </c:pt>
                <c:pt idx="21">
                  <c:v>12</c:v>
                </c:pt>
                <c:pt idx="22">
                  <c:v>8</c:v>
                </c:pt>
                <c:pt idx="23">
                  <c:v>10</c:v>
                </c:pt>
                <c:pt idx="24">
                  <c:v>7</c:v>
                </c:pt>
                <c:pt idx="25">
                  <c:v>6</c:v>
                </c:pt>
                <c:pt idx="26">
                  <c:v>7</c:v>
                </c:pt>
                <c:pt idx="27">
                  <c:v>9</c:v>
                </c:pt>
                <c:pt idx="28">
                  <c:v>6</c:v>
                </c:pt>
                <c:pt idx="2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Sheet1!$F$1204</c:f>
              <c:strCache>
                <c:ptCount val="1"/>
                <c:pt idx="0">
                  <c:v>選者数</c:v>
                </c:pt>
              </c:strCache>
            </c:strRef>
          </c:tx>
          <c:marker>
            <c:symbol val="none"/>
          </c:marker>
          <c:cat>
            <c:numRef>
              <c:f>Sheet1!$C$1205:$C$1234</c:f>
              <c:numCache>
                <c:formatCode>mm"月"dd"日"</c:formatCode>
                <c:ptCount val="30"/>
                <c:pt idx="0">
                  <c:v>43556</c:v>
                </c:pt>
                <c:pt idx="1">
                  <c:v>43557</c:v>
                </c:pt>
                <c:pt idx="2">
                  <c:v>43558</c:v>
                </c:pt>
                <c:pt idx="3">
                  <c:v>43559</c:v>
                </c:pt>
                <c:pt idx="4">
                  <c:v>43560</c:v>
                </c:pt>
                <c:pt idx="5">
                  <c:v>43561</c:v>
                </c:pt>
                <c:pt idx="6">
                  <c:v>43562</c:v>
                </c:pt>
                <c:pt idx="7">
                  <c:v>43563</c:v>
                </c:pt>
                <c:pt idx="8">
                  <c:v>43564</c:v>
                </c:pt>
                <c:pt idx="9">
                  <c:v>43565</c:v>
                </c:pt>
                <c:pt idx="10">
                  <c:v>43566</c:v>
                </c:pt>
                <c:pt idx="11">
                  <c:v>43567</c:v>
                </c:pt>
                <c:pt idx="12">
                  <c:v>43568</c:v>
                </c:pt>
                <c:pt idx="13">
                  <c:v>43569</c:v>
                </c:pt>
                <c:pt idx="14">
                  <c:v>43570</c:v>
                </c:pt>
                <c:pt idx="15">
                  <c:v>43571</c:v>
                </c:pt>
                <c:pt idx="16">
                  <c:v>43572</c:v>
                </c:pt>
                <c:pt idx="17">
                  <c:v>43573</c:v>
                </c:pt>
                <c:pt idx="18">
                  <c:v>43574</c:v>
                </c:pt>
                <c:pt idx="19">
                  <c:v>43575</c:v>
                </c:pt>
                <c:pt idx="20">
                  <c:v>43576</c:v>
                </c:pt>
                <c:pt idx="21">
                  <c:v>43577</c:v>
                </c:pt>
                <c:pt idx="22">
                  <c:v>43578</c:v>
                </c:pt>
                <c:pt idx="23">
                  <c:v>43579</c:v>
                </c:pt>
                <c:pt idx="24">
                  <c:v>43580</c:v>
                </c:pt>
                <c:pt idx="25">
                  <c:v>43581</c:v>
                </c:pt>
                <c:pt idx="26">
                  <c:v>43582</c:v>
                </c:pt>
                <c:pt idx="27">
                  <c:v>43583</c:v>
                </c:pt>
                <c:pt idx="28">
                  <c:v>43584</c:v>
                </c:pt>
                <c:pt idx="29">
                  <c:v>43585</c:v>
                </c:pt>
              </c:numCache>
            </c:numRef>
          </c:cat>
          <c:val>
            <c:numRef>
              <c:f>Sheet1!$F$1205:$F$1234</c:f>
              <c:numCache>
                <c:formatCode>General</c:formatCode>
                <c:ptCount val="30"/>
                <c:pt idx="0">
                  <c:v>21</c:v>
                </c:pt>
                <c:pt idx="1">
                  <c:v>19</c:v>
                </c:pt>
                <c:pt idx="2">
                  <c:v>22</c:v>
                </c:pt>
                <c:pt idx="3">
                  <c:v>17</c:v>
                </c:pt>
                <c:pt idx="4">
                  <c:v>19</c:v>
                </c:pt>
                <c:pt idx="5">
                  <c:v>19</c:v>
                </c:pt>
                <c:pt idx="6">
                  <c:v>12</c:v>
                </c:pt>
                <c:pt idx="7">
                  <c:v>18</c:v>
                </c:pt>
                <c:pt idx="8">
                  <c:v>19</c:v>
                </c:pt>
                <c:pt idx="9">
                  <c:v>21</c:v>
                </c:pt>
                <c:pt idx="10">
                  <c:v>18</c:v>
                </c:pt>
                <c:pt idx="11">
                  <c:v>19</c:v>
                </c:pt>
                <c:pt idx="12">
                  <c:v>19</c:v>
                </c:pt>
                <c:pt idx="13">
                  <c:v>14</c:v>
                </c:pt>
                <c:pt idx="14">
                  <c:v>18</c:v>
                </c:pt>
                <c:pt idx="15">
                  <c:v>24</c:v>
                </c:pt>
                <c:pt idx="16">
                  <c:v>17</c:v>
                </c:pt>
                <c:pt idx="17">
                  <c:v>19</c:v>
                </c:pt>
                <c:pt idx="18">
                  <c:v>21</c:v>
                </c:pt>
                <c:pt idx="19">
                  <c:v>19</c:v>
                </c:pt>
                <c:pt idx="20">
                  <c:v>11</c:v>
                </c:pt>
                <c:pt idx="21">
                  <c:v>17</c:v>
                </c:pt>
                <c:pt idx="22">
                  <c:v>17</c:v>
                </c:pt>
                <c:pt idx="23">
                  <c:v>16</c:v>
                </c:pt>
                <c:pt idx="24">
                  <c:v>17</c:v>
                </c:pt>
                <c:pt idx="25">
                  <c:v>15</c:v>
                </c:pt>
                <c:pt idx="26">
                  <c:v>17</c:v>
                </c:pt>
                <c:pt idx="27">
                  <c:v>14</c:v>
                </c:pt>
                <c:pt idx="28">
                  <c:v>15</c:v>
                </c:pt>
                <c:pt idx="29">
                  <c:v>18</c:v>
                </c:pt>
              </c:numCache>
            </c:numRef>
          </c:val>
        </c:ser>
        <c:ser>
          <c:idx val="3"/>
          <c:order val="3"/>
          <c:tx>
            <c:strRef>
              <c:f>Sheet1!$G$1204</c:f>
              <c:strCache>
                <c:ptCount val="1"/>
                <c:pt idx="0">
                  <c:v>全句数</c:v>
                </c:pt>
              </c:strCache>
            </c:strRef>
          </c:tx>
          <c:marker>
            <c:symbol val="none"/>
          </c:marker>
          <c:cat>
            <c:numRef>
              <c:f>Sheet1!$C$1205:$C$1234</c:f>
              <c:numCache>
                <c:formatCode>mm"月"dd"日"</c:formatCode>
                <c:ptCount val="30"/>
                <c:pt idx="0">
                  <c:v>43556</c:v>
                </c:pt>
                <c:pt idx="1">
                  <c:v>43557</c:v>
                </c:pt>
                <c:pt idx="2">
                  <c:v>43558</c:v>
                </c:pt>
                <c:pt idx="3">
                  <c:v>43559</c:v>
                </c:pt>
                <c:pt idx="4">
                  <c:v>43560</c:v>
                </c:pt>
                <c:pt idx="5">
                  <c:v>43561</c:v>
                </c:pt>
                <c:pt idx="6">
                  <c:v>43562</c:v>
                </c:pt>
                <c:pt idx="7">
                  <c:v>43563</c:v>
                </c:pt>
                <c:pt idx="8">
                  <c:v>43564</c:v>
                </c:pt>
                <c:pt idx="9">
                  <c:v>43565</c:v>
                </c:pt>
                <c:pt idx="10">
                  <c:v>43566</c:v>
                </c:pt>
                <c:pt idx="11">
                  <c:v>43567</c:v>
                </c:pt>
                <c:pt idx="12">
                  <c:v>43568</c:v>
                </c:pt>
                <c:pt idx="13">
                  <c:v>43569</c:v>
                </c:pt>
                <c:pt idx="14">
                  <c:v>43570</c:v>
                </c:pt>
                <c:pt idx="15">
                  <c:v>43571</c:v>
                </c:pt>
                <c:pt idx="16">
                  <c:v>43572</c:v>
                </c:pt>
                <c:pt idx="17">
                  <c:v>43573</c:v>
                </c:pt>
                <c:pt idx="18">
                  <c:v>43574</c:v>
                </c:pt>
                <c:pt idx="19">
                  <c:v>43575</c:v>
                </c:pt>
                <c:pt idx="20">
                  <c:v>43576</c:v>
                </c:pt>
                <c:pt idx="21">
                  <c:v>43577</c:v>
                </c:pt>
                <c:pt idx="22">
                  <c:v>43578</c:v>
                </c:pt>
                <c:pt idx="23">
                  <c:v>43579</c:v>
                </c:pt>
                <c:pt idx="24">
                  <c:v>43580</c:v>
                </c:pt>
                <c:pt idx="25">
                  <c:v>43581</c:v>
                </c:pt>
                <c:pt idx="26">
                  <c:v>43582</c:v>
                </c:pt>
                <c:pt idx="27">
                  <c:v>43583</c:v>
                </c:pt>
                <c:pt idx="28">
                  <c:v>43584</c:v>
                </c:pt>
                <c:pt idx="29">
                  <c:v>43585</c:v>
                </c:pt>
              </c:numCache>
            </c:numRef>
          </c:cat>
          <c:val>
            <c:numRef>
              <c:f>Sheet1!$G$1205:$G$1234</c:f>
              <c:numCache>
                <c:formatCode>General</c:formatCode>
                <c:ptCount val="30"/>
                <c:pt idx="0">
                  <c:v>70</c:v>
                </c:pt>
                <c:pt idx="1">
                  <c:v>75</c:v>
                </c:pt>
                <c:pt idx="2">
                  <c:v>81</c:v>
                </c:pt>
                <c:pt idx="3">
                  <c:v>70</c:v>
                </c:pt>
                <c:pt idx="4">
                  <c:v>75</c:v>
                </c:pt>
                <c:pt idx="5">
                  <c:v>81</c:v>
                </c:pt>
                <c:pt idx="6">
                  <c:v>65</c:v>
                </c:pt>
                <c:pt idx="7">
                  <c:v>67</c:v>
                </c:pt>
                <c:pt idx="8">
                  <c:v>72</c:v>
                </c:pt>
                <c:pt idx="9">
                  <c:v>81</c:v>
                </c:pt>
                <c:pt idx="10">
                  <c:v>62</c:v>
                </c:pt>
                <c:pt idx="11">
                  <c:v>78</c:v>
                </c:pt>
                <c:pt idx="12">
                  <c:v>79</c:v>
                </c:pt>
                <c:pt idx="13">
                  <c:v>81</c:v>
                </c:pt>
                <c:pt idx="14">
                  <c:v>75</c:v>
                </c:pt>
                <c:pt idx="15">
                  <c:v>82</c:v>
                </c:pt>
                <c:pt idx="16">
                  <c:v>79</c:v>
                </c:pt>
                <c:pt idx="17">
                  <c:v>69</c:v>
                </c:pt>
                <c:pt idx="18">
                  <c:v>82</c:v>
                </c:pt>
                <c:pt idx="19">
                  <c:v>74</c:v>
                </c:pt>
                <c:pt idx="20">
                  <c:v>69</c:v>
                </c:pt>
                <c:pt idx="21">
                  <c:v>74</c:v>
                </c:pt>
                <c:pt idx="22">
                  <c:v>75</c:v>
                </c:pt>
                <c:pt idx="23">
                  <c:v>66</c:v>
                </c:pt>
                <c:pt idx="24">
                  <c:v>71</c:v>
                </c:pt>
                <c:pt idx="25">
                  <c:v>65</c:v>
                </c:pt>
                <c:pt idx="26">
                  <c:v>75</c:v>
                </c:pt>
                <c:pt idx="27">
                  <c:v>64</c:v>
                </c:pt>
                <c:pt idx="28">
                  <c:v>69</c:v>
                </c:pt>
                <c:pt idx="29">
                  <c:v>68</c:v>
                </c:pt>
              </c:numCache>
            </c:numRef>
          </c:val>
        </c:ser>
        <c:ser>
          <c:idx val="4"/>
          <c:order val="4"/>
          <c:tx>
            <c:strRef>
              <c:f>Sheet1!$G$1160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Sheet1!$G$1161:$G$1195</c:f>
              <c:numCache>
                <c:formatCode>General</c:formatCode>
                <c:ptCount val="35"/>
              </c:numCache>
            </c:numRef>
          </c:val>
        </c:ser>
        <c:ser>
          <c:idx val="5"/>
          <c:order val="5"/>
          <c:tx>
            <c:strRef>
              <c:f>Sheet1!$H$1160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Sheet1!$H$1161:$H$1195</c:f>
              <c:numCache>
                <c:formatCode>General</c:formatCode>
                <c:ptCount val="35"/>
              </c:numCache>
            </c:numRef>
          </c:val>
        </c:ser>
        <c:ser>
          <c:idx val="6"/>
          <c:order val="6"/>
          <c:tx>
            <c:strRef>
              <c:f>Sheet1!$I$1160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Sheet1!$I$1161:$I$1195</c:f>
              <c:numCache>
                <c:formatCode>General</c:formatCode>
                <c:ptCount val="35"/>
              </c:numCache>
            </c:numRef>
          </c:val>
        </c:ser>
        <c:ser>
          <c:idx val="7"/>
          <c:order val="7"/>
          <c:tx>
            <c:strRef>
              <c:f>Sheet1!$J$1160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Sheet1!$J$1161:$J$1195</c:f>
              <c:numCache>
                <c:formatCode>General</c:formatCode>
                <c:ptCount val="35"/>
              </c:numCache>
            </c:numRef>
          </c:val>
        </c:ser>
        <c:ser>
          <c:idx val="8"/>
          <c:order val="8"/>
          <c:tx>
            <c:strRef>
              <c:f>Sheet1!$K$1160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Sheet1!$K$1161:$K$1195</c:f>
              <c:numCache>
                <c:formatCode>General</c:formatCode>
                <c:ptCount val="35"/>
              </c:numCache>
            </c:numRef>
          </c:val>
        </c:ser>
        <c:ser>
          <c:idx val="9"/>
          <c:order val="9"/>
          <c:tx>
            <c:strRef>
              <c:f>Sheet1!$L$1160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Sheet1!$L$1161:$L$1195</c:f>
              <c:numCache>
                <c:formatCode>General</c:formatCode>
                <c:ptCount val="35"/>
              </c:numCache>
            </c:numRef>
          </c:val>
        </c:ser>
        <c:ser>
          <c:idx val="10"/>
          <c:order val="10"/>
          <c:tx>
            <c:strRef>
              <c:f>Sheet1!$M$1160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Sheet1!$M$1161:$M$1195</c:f>
              <c:numCache>
                <c:formatCode>General</c:formatCode>
                <c:ptCount val="35"/>
              </c:numCache>
            </c:numRef>
          </c:val>
        </c:ser>
        <c:ser>
          <c:idx val="11"/>
          <c:order val="11"/>
          <c:tx>
            <c:strRef>
              <c:f>Sheet1!$N$1160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Sheet1!$N$1161:$N$1195</c:f>
              <c:numCache>
                <c:formatCode>General</c:formatCode>
                <c:ptCount val="35"/>
              </c:numCache>
            </c:numRef>
          </c:val>
        </c:ser>
        <c:ser>
          <c:idx val="12"/>
          <c:order val="12"/>
          <c:tx>
            <c:strRef>
              <c:f>Sheet1!$O$1160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Sheet1!$O$1161:$O$1195</c:f>
              <c:numCache>
                <c:formatCode>General</c:formatCode>
                <c:ptCount val="35"/>
              </c:numCache>
            </c:numRef>
          </c:val>
        </c:ser>
        <c:ser>
          <c:idx val="13"/>
          <c:order val="13"/>
          <c:tx>
            <c:strRef>
              <c:f>Sheet1!$P$1160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Sheet1!$P$1161:$P$1195</c:f>
              <c:numCache>
                <c:formatCode>General</c:formatCode>
                <c:ptCount val="35"/>
              </c:numCache>
            </c:numRef>
          </c:val>
        </c:ser>
        <c:ser>
          <c:idx val="14"/>
          <c:order val="14"/>
          <c:tx>
            <c:strRef>
              <c:f>Sheet1!$Q$1160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Sheet1!$Q$1161:$Q$1195</c:f>
              <c:numCache>
                <c:formatCode>General</c:formatCode>
                <c:ptCount val="35"/>
              </c:numCache>
            </c:numRef>
          </c:val>
        </c:ser>
        <c:ser>
          <c:idx val="15"/>
          <c:order val="15"/>
          <c:tx>
            <c:strRef>
              <c:f>Sheet1!$R$1160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Sheet1!$R$1161:$R$1195</c:f>
              <c:numCache>
                <c:formatCode>General</c:formatCode>
                <c:ptCount val="35"/>
              </c:numCache>
            </c:numRef>
          </c:val>
        </c:ser>
        <c:ser>
          <c:idx val="16"/>
          <c:order val="16"/>
          <c:tx>
            <c:strRef>
              <c:f>Sheet1!$S$1160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Sheet1!$S$1161:$S$1195</c:f>
              <c:numCache>
                <c:formatCode>General</c:formatCode>
                <c:ptCount val="35"/>
              </c:numCache>
            </c:numRef>
          </c:val>
        </c:ser>
        <c:ser>
          <c:idx val="17"/>
          <c:order val="17"/>
          <c:tx>
            <c:strRef>
              <c:f>Sheet1!$T$1160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Sheet1!$T$1161:$T$1195</c:f>
              <c:numCache>
                <c:formatCode>General</c:formatCode>
                <c:ptCount val="35"/>
              </c:numCache>
            </c:numRef>
          </c:val>
        </c:ser>
        <c:ser>
          <c:idx val="18"/>
          <c:order val="18"/>
          <c:tx>
            <c:strRef>
              <c:f>Sheet1!$U$1160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Sheet1!$U$1161:$U$1195</c:f>
              <c:numCache>
                <c:formatCode>General</c:formatCode>
                <c:ptCount val="35"/>
              </c:numCache>
            </c:numRef>
          </c:val>
        </c:ser>
        <c:ser>
          <c:idx val="19"/>
          <c:order val="19"/>
          <c:tx>
            <c:strRef>
              <c:f>Sheet1!$V$1160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Sheet1!$V$1161:$V$1195</c:f>
              <c:numCache>
                <c:formatCode>General</c:formatCode>
                <c:ptCount val="35"/>
              </c:numCache>
            </c:numRef>
          </c:val>
        </c:ser>
        <c:ser>
          <c:idx val="20"/>
          <c:order val="20"/>
          <c:tx>
            <c:strRef>
              <c:f>Sheet1!$W$1160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Sheet1!$W$1161:$W$1195</c:f>
              <c:numCache>
                <c:formatCode>General</c:formatCode>
                <c:ptCount val="35"/>
              </c:numCache>
            </c:numRef>
          </c:val>
        </c:ser>
        <c:ser>
          <c:idx val="21"/>
          <c:order val="21"/>
          <c:tx>
            <c:strRef>
              <c:f>Sheet1!$X$1160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Sheet1!$X$1161:$X$1195</c:f>
              <c:numCache>
                <c:formatCode>General</c:formatCode>
                <c:ptCount val="35"/>
              </c:numCache>
            </c:numRef>
          </c:val>
        </c:ser>
        <c:ser>
          <c:idx val="22"/>
          <c:order val="22"/>
          <c:tx>
            <c:strRef>
              <c:f>Sheet1!$Y$1160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Sheet1!$Y$1161:$Y$1195</c:f>
              <c:numCache>
                <c:formatCode>General</c:formatCode>
                <c:ptCount val="35"/>
              </c:numCache>
            </c:numRef>
          </c:val>
        </c:ser>
        <c:ser>
          <c:idx val="23"/>
          <c:order val="23"/>
          <c:tx>
            <c:strRef>
              <c:f>Sheet1!$Z$1160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Sheet1!$Z$1161:$Z$1195</c:f>
              <c:numCache>
                <c:formatCode>General</c:formatCode>
                <c:ptCount val="35"/>
              </c:numCache>
            </c:numRef>
          </c:val>
        </c:ser>
        <c:ser>
          <c:idx val="24"/>
          <c:order val="24"/>
          <c:tx>
            <c:strRef>
              <c:f>Sheet1!$AA$1160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Sheet1!$AA$1161:$AA$1195</c:f>
              <c:numCache>
                <c:formatCode>General</c:formatCode>
                <c:ptCount val="35"/>
              </c:numCache>
            </c:numRef>
          </c:val>
        </c:ser>
        <c:ser>
          <c:idx val="25"/>
          <c:order val="25"/>
          <c:tx>
            <c:strRef>
              <c:f>Sheet1!$AB$1160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Sheet1!$AB$1161:$AB$1195</c:f>
              <c:numCache>
                <c:formatCode>General</c:formatCode>
                <c:ptCount val="35"/>
              </c:numCache>
            </c:numRef>
          </c:val>
        </c:ser>
        <c:ser>
          <c:idx val="26"/>
          <c:order val="26"/>
          <c:tx>
            <c:strRef>
              <c:f>Sheet1!$AC$1160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Sheet1!$AC$1161:$AC$1195</c:f>
              <c:numCache>
                <c:formatCode>General</c:formatCode>
                <c:ptCount val="35"/>
              </c:numCache>
            </c:numRef>
          </c:val>
        </c:ser>
        <c:ser>
          <c:idx val="27"/>
          <c:order val="27"/>
          <c:tx>
            <c:strRef>
              <c:f>Sheet1!$AD$1160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Sheet1!$AD$1161:$AD$1195</c:f>
              <c:numCache>
                <c:formatCode>General</c:formatCode>
                <c:ptCount val="35"/>
              </c:numCache>
            </c:numRef>
          </c:val>
        </c:ser>
        <c:ser>
          <c:idx val="28"/>
          <c:order val="28"/>
          <c:tx>
            <c:strRef>
              <c:f>Sheet1!$AE$1160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Sheet1!$AE$1161:$AE$1195</c:f>
              <c:numCache>
                <c:formatCode>General</c:formatCode>
                <c:ptCount val="35"/>
              </c:numCache>
            </c:numRef>
          </c:val>
        </c:ser>
        <c:ser>
          <c:idx val="29"/>
          <c:order val="29"/>
          <c:tx>
            <c:strRef>
              <c:f>Sheet1!$AF$1160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Sheet1!$F$1161:$F$1195</c:f>
              <c:numCache>
                <c:formatCode>General</c:formatCode>
                <c:ptCount val="35"/>
              </c:numCache>
            </c:numRef>
          </c:cat>
          <c:val>
            <c:numRef>
              <c:f>Sheet1!$AF$1161:$AF$1195</c:f>
              <c:numCache>
                <c:formatCode>General</c:formatCode>
                <c:ptCount val="35"/>
              </c:numCache>
            </c:numRef>
          </c:val>
        </c:ser>
        <c:marker val="1"/>
        <c:axId val="77029760"/>
        <c:axId val="77031296"/>
      </c:lineChart>
      <c:dateAx>
        <c:axId val="77029760"/>
        <c:scaling>
          <c:orientation val="minMax"/>
        </c:scaling>
        <c:axPos val="b"/>
        <c:numFmt formatCode="mm&quot;月&quot;dd&quot;日&quot;" sourceLinked="1"/>
        <c:tickLblPos val="nextTo"/>
        <c:crossAx val="77031296"/>
        <c:crosses val="autoZero"/>
        <c:auto val="1"/>
        <c:lblOffset val="100"/>
      </c:dateAx>
      <c:valAx>
        <c:axId val="77031296"/>
        <c:scaling>
          <c:orientation val="minMax"/>
        </c:scaling>
        <c:axPos val="l"/>
        <c:majorGridlines/>
        <c:numFmt formatCode="General" sourceLinked="1"/>
        <c:tickLblPos val="nextTo"/>
        <c:crossAx val="770297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Sheet1!$E$1156</c:f>
              <c:strCache>
                <c:ptCount val="1"/>
                <c:pt idx="0">
                  <c:v>日数</c:v>
                </c:pt>
              </c:strCache>
            </c:strRef>
          </c:tx>
          <c:marker>
            <c:symbol val="none"/>
          </c:marker>
          <c:cat>
            <c:strRef>
              <c:f>Sheet1!$F$1155:$BD$1155</c:f>
              <c:strCache>
                <c:ptCount val="51"/>
                <c:pt idx="0">
                  <c:v>和良</c:v>
                </c:pt>
                <c:pt idx="1">
                  <c:v>真波</c:v>
                </c:pt>
                <c:pt idx="2">
                  <c:v>霜魚</c:v>
                </c:pt>
                <c:pt idx="3">
                  <c:v>静代</c:v>
                </c:pt>
                <c:pt idx="4">
                  <c:v>祐</c:v>
                </c:pt>
                <c:pt idx="5">
                  <c:v>千秋</c:v>
                </c:pt>
                <c:pt idx="6">
                  <c:v>果連</c:v>
                </c:pt>
                <c:pt idx="7">
                  <c:v>栄太郎</c:v>
                </c:pt>
                <c:pt idx="8">
                  <c:v>正則</c:v>
                </c:pt>
                <c:pt idx="9">
                  <c:v>紀宣</c:v>
                </c:pt>
                <c:pt idx="10">
                  <c:v>寛昭</c:v>
                </c:pt>
                <c:pt idx="11">
                  <c:v>直</c:v>
                </c:pt>
                <c:pt idx="12">
                  <c:v>美音</c:v>
                </c:pt>
                <c:pt idx="13">
                  <c:v>たけし</c:v>
                </c:pt>
                <c:pt idx="14">
                  <c:v>沙羅</c:v>
                </c:pt>
                <c:pt idx="15">
                  <c:v>幸</c:v>
                </c:pt>
                <c:pt idx="16">
                  <c:v>無智</c:v>
                </c:pt>
                <c:pt idx="17">
                  <c:v>満徳</c:v>
                </c:pt>
                <c:pt idx="18">
                  <c:v>征一</c:v>
                </c:pt>
                <c:pt idx="19">
                  <c:v>草民</c:v>
                </c:pt>
                <c:pt idx="20">
                  <c:v>夢積</c:v>
                </c:pt>
                <c:pt idx="21">
                  <c:v>トモ子</c:v>
                </c:pt>
                <c:pt idx="22">
                  <c:v>下駄男</c:v>
                </c:pt>
                <c:pt idx="23">
                  <c:v>俊彦</c:v>
                </c:pt>
                <c:pt idx="24">
                  <c:v>亜仁子</c:v>
                </c:pt>
                <c:pt idx="25">
                  <c:v>有紀</c:v>
                </c:pt>
                <c:pt idx="26">
                  <c:v>暢</c:v>
                </c:pt>
                <c:pt idx="27">
                  <c:v>直美</c:v>
                </c:pt>
                <c:pt idx="28">
                  <c:v>秋子</c:v>
                </c:pt>
                <c:pt idx="29">
                  <c:v>双葉</c:v>
                </c:pt>
                <c:pt idx="30">
                  <c:v>句林</c:v>
                </c:pt>
                <c:pt idx="31">
                  <c:v>浩正</c:v>
                </c:pt>
                <c:pt idx="32">
                  <c:v>弘幸</c:v>
                </c:pt>
                <c:pt idx="33">
                  <c:v>公彦</c:v>
                </c:pt>
                <c:pt idx="34">
                  <c:v>俊克</c:v>
                </c:pt>
                <c:pt idx="35">
                  <c:v>わえ</c:v>
                </c:pt>
                <c:pt idx="36">
                  <c:v>慢鱚</c:v>
                </c:pt>
                <c:pt idx="37">
                  <c:v>典子</c:v>
                </c:pt>
                <c:pt idx="38">
                  <c:v>美遥</c:v>
                </c:pt>
                <c:pt idx="39">
                  <c:v>勉</c:v>
                </c:pt>
                <c:pt idx="40">
                  <c:v>山悠</c:v>
                </c:pt>
                <c:pt idx="41">
                  <c:v>俊文</c:v>
                </c:pt>
                <c:pt idx="42">
                  <c:v>悦子</c:v>
                </c:pt>
                <c:pt idx="43">
                  <c:v>Palladino</c:v>
                </c:pt>
                <c:pt idx="44">
                  <c:v>久美子</c:v>
                </c:pt>
                <c:pt idx="45">
                  <c:v>素子</c:v>
                </c:pt>
                <c:pt idx="46">
                  <c:v>夢酔</c:v>
                </c:pt>
                <c:pt idx="47">
                  <c:v>房子</c:v>
                </c:pt>
                <c:pt idx="48">
                  <c:v>Nogawa</c:v>
                </c:pt>
                <c:pt idx="49">
                  <c:v>亜紀彦</c:v>
                </c:pt>
                <c:pt idx="50">
                  <c:v>Koike</c:v>
                </c:pt>
              </c:strCache>
            </c:strRef>
          </c:cat>
          <c:val>
            <c:numRef>
              <c:f>Sheet1!$F$1156:$BD$1156</c:f>
              <c:numCache>
                <c:formatCode>General</c:formatCode>
                <c:ptCount val="51"/>
                <c:pt idx="0">
                  <c:v>30</c:v>
                </c:pt>
                <c:pt idx="1">
                  <c:v>23</c:v>
                </c:pt>
                <c:pt idx="2">
                  <c:v>20</c:v>
                </c:pt>
                <c:pt idx="3">
                  <c:v>29</c:v>
                </c:pt>
                <c:pt idx="4">
                  <c:v>10</c:v>
                </c:pt>
                <c:pt idx="5">
                  <c:v>19</c:v>
                </c:pt>
                <c:pt idx="6">
                  <c:v>30</c:v>
                </c:pt>
                <c:pt idx="7">
                  <c:v>27</c:v>
                </c:pt>
                <c:pt idx="8">
                  <c:v>29</c:v>
                </c:pt>
                <c:pt idx="9">
                  <c:v>21</c:v>
                </c:pt>
                <c:pt idx="10">
                  <c:v>24</c:v>
                </c:pt>
                <c:pt idx="11">
                  <c:v>7</c:v>
                </c:pt>
                <c:pt idx="12">
                  <c:v>12</c:v>
                </c:pt>
                <c:pt idx="13">
                  <c:v>11</c:v>
                </c:pt>
                <c:pt idx="14">
                  <c:v>15</c:v>
                </c:pt>
                <c:pt idx="15">
                  <c:v>5</c:v>
                </c:pt>
                <c:pt idx="16">
                  <c:v>12</c:v>
                </c:pt>
                <c:pt idx="17">
                  <c:v>29</c:v>
                </c:pt>
                <c:pt idx="18">
                  <c:v>14</c:v>
                </c:pt>
                <c:pt idx="19">
                  <c:v>7</c:v>
                </c:pt>
                <c:pt idx="20">
                  <c:v>21</c:v>
                </c:pt>
                <c:pt idx="21">
                  <c:v>23</c:v>
                </c:pt>
                <c:pt idx="22">
                  <c:v>0</c:v>
                </c:pt>
                <c:pt idx="23">
                  <c:v>6</c:v>
                </c:pt>
                <c:pt idx="24">
                  <c:v>19</c:v>
                </c:pt>
                <c:pt idx="25">
                  <c:v>6</c:v>
                </c:pt>
                <c:pt idx="26">
                  <c:v>0</c:v>
                </c:pt>
                <c:pt idx="27">
                  <c:v>7</c:v>
                </c:pt>
                <c:pt idx="28">
                  <c:v>8</c:v>
                </c:pt>
                <c:pt idx="29">
                  <c:v>0</c:v>
                </c:pt>
                <c:pt idx="30">
                  <c:v>10</c:v>
                </c:pt>
                <c:pt idx="31">
                  <c:v>5</c:v>
                </c:pt>
                <c:pt idx="32">
                  <c:v>1</c:v>
                </c:pt>
                <c:pt idx="33">
                  <c:v>26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9</c:v>
                </c:pt>
                <c:pt idx="40">
                  <c:v>0</c:v>
                </c:pt>
                <c:pt idx="41">
                  <c:v>9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Sheet1!$E$1157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strRef>
              <c:f>Sheet1!$F$1155:$BD$1155</c:f>
              <c:strCache>
                <c:ptCount val="51"/>
                <c:pt idx="0">
                  <c:v>和良</c:v>
                </c:pt>
                <c:pt idx="1">
                  <c:v>真波</c:v>
                </c:pt>
                <c:pt idx="2">
                  <c:v>霜魚</c:v>
                </c:pt>
                <c:pt idx="3">
                  <c:v>静代</c:v>
                </c:pt>
                <c:pt idx="4">
                  <c:v>祐</c:v>
                </c:pt>
                <c:pt idx="5">
                  <c:v>千秋</c:v>
                </c:pt>
                <c:pt idx="6">
                  <c:v>果連</c:v>
                </c:pt>
                <c:pt idx="7">
                  <c:v>栄太郎</c:v>
                </c:pt>
                <c:pt idx="8">
                  <c:v>正則</c:v>
                </c:pt>
                <c:pt idx="9">
                  <c:v>紀宣</c:v>
                </c:pt>
                <c:pt idx="10">
                  <c:v>寛昭</c:v>
                </c:pt>
                <c:pt idx="11">
                  <c:v>直</c:v>
                </c:pt>
                <c:pt idx="12">
                  <c:v>美音</c:v>
                </c:pt>
                <c:pt idx="13">
                  <c:v>たけし</c:v>
                </c:pt>
                <c:pt idx="14">
                  <c:v>沙羅</c:v>
                </c:pt>
                <c:pt idx="15">
                  <c:v>幸</c:v>
                </c:pt>
                <c:pt idx="16">
                  <c:v>無智</c:v>
                </c:pt>
                <c:pt idx="17">
                  <c:v>満徳</c:v>
                </c:pt>
                <c:pt idx="18">
                  <c:v>征一</c:v>
                </c:pt>
                <c:pt idx="19">
                  <c:v>草民</c:v>
                </c:pt>
                <c:pt idx="20">
                  <c:v>夢積</c:v>
                </c:pt>
                <c:pt idx="21">
                  <c:v>トモ子</c:v>
                </c:pt>
                <c:pt idx="22">
                  <c:v>下駄男</c:v>
                </c:pt>
                <c:pt idx="23">
                  <c:v>俊彦</c:v>
                </c:pt>
                <c:pt idx="24">
                  <c:v>亜仁子</c:v>
                </c:pt>
                <c:pt idx="25">
                  <c:v>有紀</c:v>
                </c:pt>
                <c:pt idx="26">
                  <c:v>暢</c:v>
                </c:pt>
                <c:pt idx="27">
                  <c:v>直美</c:v>
                </c:pt>
                <c:pt idx="28">
                  <c:v>秋子</c:v>
                </c:pt>
                <c:pt idx="29">
                  <c:v>双葉</c:v>
                </c:pt>
                <c:pt idx="30">
                  <c:v>句林</c:v>
                </c:pt>
                <c:pt idx="31">
                  <c:v>浩正</c:v>
                </c:pt>
                <c:pt idx="32">
                  <c:v>弘幸</c:v>
                </c:pt>
                <c:pt idx="33">
                  <c:v>公彦</c:v>
                </c:pt>
                <c:pt idx="34">
                  <c:v>俊克</c:v>
                </c:pt>
                <c:pt idx="35">
                  <c:v>わえ</c:v>
                </c:pt>
                <c:pt idx="36">
                  <c:v>慢鱚</c:v>
                </c:pt>
                <c:pt idx="37">
                  <c:v>典子</c:v>
                </c:pt>
                <c:pt idx="38">
                  <c:v>美遥</c:v>
                </c:pt>
                <c:pt idx="39">
                  <c:v>勉</c:v>
                </c:pt>
                <c:pt idx="40">
                  <c:v>山悠</c:v>
                </c:pt>
                <c:pt idx="41">
                  <c:v>俊文</c:v>
                </c:pt>
                <c:pt idx="42">
                  <c:v>悦子</c:v>
                </c:pt>
                <c:pt idx="43">
                  <c:v>Palladino</c:v>
                </c:pt>
                <c:pt idx="44">
                  <c:v>久美子</c:v>
                </c:pt>
                <c:pt idx="45">
                  <c:v>素子</c:v>
                </c:pt>
                <c:pt idx="46">
                  <c:v>夢酔</c:v>
                </c:pt>
                <c:pt idx="47">
                  <c:v>房子</c:v>
                </c:pt>
                <c:pt idx="48">
                  <c:v>Nogawa</c:v>
                </c:pt>
                <c:pt idx="49">
                  <c:v>亜紀彦</c:v>
                </c:pt>
                <c:pt idx="50">
                  <c:v>Koike</c:v>
                </c:pt>
              </c:strCache>
            </c:strRef>
          </c:cat>
          <c:val>
            <c:numRef>
              <c:f>Sheet1!$F$1157:$BD$1157</c:f>
              <c:numCache>
                <c:formatCode>General</c:formatCode>
                <c:ptCount val="51"/>
                <c:pt idx="0">
                  <c:v>49</c:v>
                </c:pt>
                <c:pt idx="1">
                  <c:v>47</c:v>
                </c:pt>
                <c:pt idx="2">
                  <c:v>43</c:v>
                </c:pt>
                <c:pt idx="3">
                  <c:v>37</c:v>
                </c:pt>
                <c:pt idx="4">
                  <c:v>34</c:v>
                </c:pt>
                <c:pt idx="5">
                  <c:v>33</c:v>
                </c:pt>
                <c:pt idx="6">
                  <c:v>33</c:v>
                </c:pt>
                <c:pt idx="7">
                  <c:v>32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  <c:pt idx="11">
                  <c:v>29</c:v>
                </c:pt>
                <c:pt idx="12">
                  <c:v>28</c:v>
                </c:pt>
                <c:pt idx="13">
                  <c:v>26</c:v>
                </c:pt>
                <c:pt idx="14">
                  <c:v>24</c:v>
                </c:pt>
                <c:pt idx="15">
                  <c:v>21</c:v>
                </c:pt>
                <c:pt idx="16">
                  <c:v>21</c:v>
                </c:pt>
                <c:pt idx="17">
                  <c:v>20</c:v>
                </c:pt>
                <c:pt idx="18">
                  <c:v>17</c:v>
                </c:pt>
                <c:pt idx="19">
                  <c:v>17</c:v>
                </c:pt>
                <c:pt idx="20">
                  <c:v>15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11</c:v>
                </c:pt>
                <c:pt idx="29">
                  <c:v>11</c:v>
                </c:pt>
                <c:pt idx="30">
                  <c:v>10</c:v>
                </c:pt>
                <c:pt idx="31">
                  <c:v>9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7</c:v>
                </c:pt>
                <c:pt idx="37">
                  <c:v>6</c:v>
                </c:pt>
                <c:pt idx="38">
                  <c:v>4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marker val="1"/>
        <c:axId val="79736832"/>
        <c:axId val="79961472"/>
      </c:lineChart>
      <c:catAx>
        <c:axId val="79736832"/>
        <c:scaling>
          <c:orientation val="minMax"/>
        </c:scaling>
        <c:axPos val="b"/>
        <c:tickLblPos val="nextTo"/>
        <c:crossAx val="79961472"/>
        <c:crosses val="autoZero"/>
        <c:auto val="1"/>
        <c:lblAlgn val="ctr"/>
        <c:lblOffset val="100"/>
      </c:catAx>
      <c:valAx>
        <c:axId val="79961472"/>
        <c:scaling>
          <c:orientation val="minMax"/>
        </c:scaling>
        <c:axPos val="l"/>
        <c:majorGridlines/>
        <c:numFmt formatCode="General" sourceLinked="1"/>
        <c:tickLblPos val="nextTo"/>
        <c:crossAx val="797368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</xdr:colOff>
      <xdr:row>1204</xdr:row>
      <xdr:rowOff>38099</xdr:rowOff>
    </xdr:from>
    <xdr:to>
      <xdr:col>28</xdr:col>
      <xdr:colOff>304800</xdr:colOff>
      <xdr:row>1236</xdr:row>
      <xdr:rowOff>104775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161924</xdr:colOff>
      <xdr:row>1159</xdr:row>
      <xdr:rowOff>114299</xdr:rowOff>
    </xdr:from>
    <xdr:to>
      <xdr:col>31</xdr:col>
      <xdr:colOff>285750</xdr:colOff>
      <xdr:row>1194</xdr:row>
      <xdr:rowOff>142874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180975</xdr:colOff>
      <xdr:row>1205</xdr:row>
      <xdr:rowOff>76200</xdr:rowOff>
    </xdr:from>
    <xdr:to>
      <xdr:col>18</xdr:col>
      <xdr:colOff>142875</xdr:colOff>
      <xdr:row>1207</xdr:row>
      <xdr:rowOff>38100</xdr:rowOff>
    </xdr:to>
    <xdr:sp macro="" textlink="">
      <xdr:nvSpPr>
        <xdr:cNvPr id="10" name="テキスト ボックス 9"/>
        <xdr:cNvSpPr txBox="1"/>
      </xdr:nvSpPr>
      <xdr:spPr>
        <a:xfrm>
          <a:off x="8820150" y="206692500"/>
          <a:ext cx="136207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全投句数</a:t>
          </a:r>
          <a:endParaRPr kumimoji="1" lang="en-US" altLang="ja-JP" sz="1800"/>
        </a:p>
        <a:p>
          <a:endParaRPr kumimoji="1" lang="ja-JP" altLang="en-US" sz="1800"/>
        </a:p>
      </xdr:txBody>
    </xdr:sp>
    <xdr:clientData/>
  </xdr:twoCellAnchor>
  <xdr:twoCellAnchor>
    <xdr:from>
      <xdr:col>10</xdr:col>
      <xdr:colOff>171449</xdr:colOff>
      <xdr:row>1219</xdr:row>
      <xdr:rowOff>123825</xdr:rowOff>
    </xdr:from>
    <xdr:to>
      <xdr:col>14</xdr:col>
      <xdr:colOff>247649</xdr:colOff>
      <xdr:row>1221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7391399" y="209140425"/>
          <a:ext cx="149542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特選＋並選</a:t>
          </a:r>
          <a:endParaRPr kumimoji="1" lang="en-US" altLang="ja-JP" sz="2000"/>
        </a:p>
        <a:p>
          <a:endParaRPr kumimoji="1" lang="ja-JP" altLang="en-US" sz="2000"/>
        </a:p>
      </xdr:txBody>
    </xdr:sp>
    <xdr:clientData/>
  </xdr:twoCellAnchor>
  <xdr:twoCellAnchor>
    <xdr:from>
      <xdr:col>14</xdr:col>
      <xdr:colOff>209550</xdr:colOff>
      <xdr:row>1225</xdr:row>
      <xdr:rowOff>28575</xdr:rowOff>
    </xdr:from>
    <xdr:to>
      <xdr:col>17</xdr:col>
      <xdr:colOff>219075</xdr:colOff>
      <xdr:row>1227</xdr:row>
      <xdr:rowOff>114300</xdr:rowOff>
    </xdr:to>
    <xdr:sp macro="" textlink="">
      <xdr:nvSpPr>
        <xdr:cNvPr id="12" name="テキスト ボックス 11"/>
        <xdr:cNvSpPr txBox="1"/>
      </xdr:nvSpPr>
      <xdr:spPr>
        <a:xfrm>
          <a:off x="8848725" y="210073875"/>
          <a:ext cx="10477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並選数</a:t>
          </a:r>
        </a:p>
      </xdr:txBody>
    </xdr:sp>
    <xdr:clientData/>
  </xdr:twoCellAnchor>
  <xdr:twoCellAnchor>
    <xdr:from>
      <xdr:col>17</xdr:col>
      <xdr:colOff>57150</xdr:colOff>
      <xdr:row>1229</xdr:row>
      <xdr:rowOff>38100</xdr:rowOff>
    </xdr:from>
    <xdr:to>
      <xdr:col>20</xdr:col>
      <xdr:colOff>9525</xdr:colOff>
      <xdr:row>1231</xdr:row>
      <xdr:rowOff>104775</xdr:rowOff>
    </xdr:to>
    <xdr:sp macro="" textlink="">
      <xdr:nvSpPr>
        <xdr:cNvPr id="13" name="テキスト ボックス 12"/>
        <xdr:cNvSpPr txBox="1"/>
      </xdr:nvSpPr>
      <xdr:spPr>
        <a:xfrm>
          <a:off x="9734550" y="210769200"/>
          <a:ext cx="104775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特選数</a:t>
          </a:r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  <a:p>
          <a:endParaRPr kumimoji="1" lang="ja-JP" altLang="en-US" sz="20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0.16167</cdr:x>
      <cdr:y>0.31904</cdr:y>
    </cdr:from>
    <cdr:to>
      <cdr:x>0.85919</cdr:x>
      <cdr:y>0.38937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181101" y="1771651"/>
          <a:ext cx="50958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2400"/>
            <a:t>2019-04</a:t>
          </a:r>
          <a:r>
            <a:rPr lang="ja-JP" altLang="en-US" sz="2400"/>
            <a:t>　</a:t>
          </a:r>
          <a:r>
            <a:rPr lang="ja-JP" altLang="en-US" sz="2400">
              <a:solidFill>
                <a:schemeClr val="accent2"/>
              </a:solidFill>
            </a:rPr>
            <a:t>一日一句互選　毎日の句数</a:t>
          </a:r>
          <a:endParaRPr lang="ja-JP" altLang="en-US" sz="24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0.17263</cdr:x>
      <cdr:y>0.04739</cdr:y>
    </cdr:from>
    <cdr:to>
      <cdr:x>0.68029</cdr:x>
      <cdr:y>0.14534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09726" y="285751"/>
          <a:ext cx="4733925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2400">
              <a:solidFill>
                <a:srgbClr val="FF0000"/>
              </a:solidFill>
            </a:rPr>
            <a:t>2019-04</a:t>
          </a:r>
          <a:r>
            <a:rPr lang="ja-JP" altLang="en-US" sz="2400">
              <a:solidFill>
                <a:srgbClr val="FF0000"/>
              </a:solidFill>
            </a:rPr>
            <a:t>　一日一句互選　被選句数</a:t>
          </a:r>
        </a:p>
      </cdr:txBody>
    </cdr:sp>
  </cdr:relSizeAnchor>
  <cdr:relSizeAnchor xmlns:cdr="http://schemas.openxmlformats.org/drawingml/2006/chartDrawing">
    <cdr:from>
      <cdr:x>0.2002</cdr:x>
      <cdr:y>0.20221</cdr:y>
    </cdr:from>
    <cdr:to>
      <cdr:x>0.48212</cdr:x>
      <cdr:y>0.27962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866901" y="1219201"/>
          <a:ext cx="26289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>
              <a:solidFill>
                <a:schemeClr val="tx2">
                  <a:lumMod val="60000"/>
                  <a:lumOff val="40000"/>
                </a:schemeClr>
              </a:solidFill>
            </a:rPr>
            <a:t>被選句数（特＋並）</a:t>
          </a:r>
        </a:p>
      </cdr:txBody>
    </cdr:sp>
  </cdr:relSizeAnchor>
  <cdr:relSizeAnchor xmlns:cdr="http://schemas.openxmlformats.org/drawingml/2006/chartDrawing">
    <cdr:from>
      <cdr:x>0.42492</cdr:x>
      <cdr:y>0.37125</cdr:y>
    </cdr:from>
    <cdr:to>
      <cdr:x>0.64556</cdr:x>
      <cdr:y>0.43444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3962401" y="2238376"/>
          <a:ext cx="20574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選句参加日数</a:t>
          </a:r>
        </a:p>
      </cdr:txBody>
    </cdr:sp>
  </cdr:relSizeAnchor>
  <cdr:relSizeAnchor xmlns:cdr="http://schemas.openxmlformats.org/drawingml/2006/chartDrawing">
    <cdr:from>
      <cdr:x>0.09295</cdr:x>
      <cdr:y>0.23855</cdr:y>
    </cdr:from>
    <cdr:to>
      <cdr:x>0.19816</cdr:x>
      <cdr:y>0.27172</cdr:y>
    </cdr:to>
    <cdr:sp macro="" textlink="">
      <cdr:nvSpPr>
        <cdr:cNvPr id="6" name="直線矢印コネクタ 5"/>
        <cdr:cNvSpPr/>
      </cdr:nvSpPr>
      <cdr:spPr>
        <a:xfrm xmlns:a="http://schemas.openxmlformats.org/drawingml/2006/main" flipH="1">
          <a:off x="866776" y="1438276"/>
          <a:ext cx="981075" cy="2000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0.34729</cdr:x>
      <cdr:y>0.40916</cdr:y>
    </cdr:from>
    <cdr:to>
      <cdr:x>0.42594</cdr:x>
      <cdr:y>0.48499</cdr:y>
    </cdr:to>
    <cdr:sp macro="" textlink="">
      <cdr:nvSpPr>
        <cdr:cNvPr id="8" name="直線矢印コネクタ 7"/>
        <cdr:cNvSpPr/>
      </cdr:nvSpPr>
      <cdr:spPr>
        <a:xfrm xmlns:a="http://schemas.openxmlformats.org/drawingml/2006/main" flipH="1">
          <a:off x="3238501" y="2466976"/>
          <a:ext cx="733425" cy="4572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0.56793</cdr:x>
      <cdr:y>0.43602</cdr:y>
    </cdr:from>
    <cdr:to>
      <cdr:x>0.59755</cdr:x>
      <cdr:y>0.52449</cdr:y>
    </cdr:to>
    <cdr:sp macro="" textlink="">
      <cdr:nvSpPr>
        <cdr:cNvPr id="10" name="直線矢印コネクタ 9"/>
        <cdr:cNvSpPr/>
      </cdr:nvSpPr>
      <cdr:spPr>
        <a:xfrm xmlns:a="http://schemas.openxmlformats.org/drawingml/2006/main">
          <a:off x="5295901" y="2628901"/>
          <a:ext cx="276225" cy="5334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12"/>
  <sheetViews>
    <sheetView tabSelected="1" topLeftCell="A1141" workbookViewId="0">
      <selection activeCell="I1150" sqref="I1150"/>
    </sheetView>
  </sheetViews>
  <sheetFormatPr defaultRowHeight="13.5"/>
  <cols>
    <col min="2" max="2" width="35.7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6" width="4.75" customWidth="1"/>
    <col min="37" max="37" width="5.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61</v>
      </c>
    </row>
    <row r="4" spans="2:55">
      <c r="B4" t="s">
        <v>75</v>
      </c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2:55">
      <c r="P5" s="7"/>
      <c r="AD5" t="s">
        <v>119</v>
      </c>
      <c r="AG5" t="s">
        <v>122</v>
      </c>
      <c r="AS5" t="s">
        <v>131</v>
      </c>
      <c r="AV5" t="s">
        <v>133</v>
      </c>
      <c r="AW5" t="s">
        <v>134</v>
      </c>
      <c r="AX5" t="s">
        <v>135</v>
      </c>
      <c r="AY5" s="4" t="s">
        <v>136</v>
      </c>
      <c r="AZ5" t="s">
        <v>137</v>
      </c>
    </row>
    <row r="6" spans="2:55">
      <c r="D6" t="s">
        <v>72</v>
      </c>
      <c r="P6" s="7" t="s">
        <v>146</v>
      </c>
      <c r="AD6" t="s">
        <v>160</v>
      </c>
      <c r="AG6" t="s">
        <v>163</v>
      </c>
      <c r="AS6" t="s">
        <v>174</v>
      </c>
      <c r="AV6" t="s">
        <v>177</v>
      </c>
      <c r="AW6" t="s">
        <v>178</v>
      </c>
      <c r="AX6" s="4" t="s">
        <v>179</v>
      </c>
      <c r="AY6" t="s">
        <v>180</v>
      </c>
      <c r="AZ6" t="s">
        <v>181</v>
      </c>
    </row>
    <row r="7" spans="2:55">
      <c r="D7" t="s">
        <v>73</v>
      </c>
      <c r="E7">
        <f>SUM(F7:BM7)</f>
        <v>622</v>
      </c>
      <c r="F7">
        <v>31</v>
      </c>
      <c r="G7">
        <v>28</v>
      </c>
      <c r="H7">
        <v>29</v>
      </c>
      <c r="I7">
        <v>23</v>
      </c>
      <c r="J7">
        <v>31</v>
      </c>
      <c r="K7">
        <v>9</v>
      </c>
      <c r="L7">
        <v>31</v>
      </c>
      <c r="M7">
        <v>30</v>
      </c>
      <c r="N7">
        <v>29</v>
      </c>
      <c r="O7">
        <v>25</v>
      </c>
      <c r="P7">
        <v>30</v>
      </c>
      <c r="Q7">
        <v>31</v>
      </c>
      <c r="R7">
        <v>9</v>
      </c>
      <c r="S7">
        <v>25</v>
      </c>
      <c r="T7">
        <v>23</v>
      </c>
      <c r="U7">
        <v>14</v>
      </c>
      <c r="V7">
        <v>16</v>
      </c>
      <c r="W7">
        <v>7</v>
      </c>
      <c r="X7">
        <v>26</v>
      </c>
      <c r="Y7">
        <v>15</v>
      </c>
      <c r="Z7">
        <v>10</v>
      </c>
      <c r="AA7">
        <v>12</v>
      </c>
      <c r="AB7">
        <v>18</v>
      </c>
      <c r="AC7">
        <v>24</v>
      </c>
      <c r="AD7">
        <v>7</v>
      </c>
      <c r="AE7">
        <v>6</v>
      </c>
      <c r="AF7">
        <v>9</v>
      </c>
      <c r="AG7">
        <v>0</v>
      </c>
      <c r="AH7">
        <v>15</v>
      </c>
      <c r="AI7">
        <v>0</v>
      </c>
      <c r="AJ7">
        <v>1</v>
      </c>
      <c r="AK7">
        <v>0</v>
      </c>
      <c r="AL7">
        <v>6</v>
      </c>
      <c r="AM7">
        <v>3</v>
      </c>
      <c r="AN7">
        <v>6</v>
      </c>
      <c r="AO7">
        <v>3</v>
      </c>
      <c r="AP7">
        <v>29</v>
      </c>
      <c r="AQ7">
        <v>7</v>
      </c>
      <c r="AR7">
        <v>0</v>
      </c>
      <c r="AS7">
        <v>0</v>
      </c>
      <c r="AT7">
        <v>0</v>
      </c>
      <c r="AU7">
        <v>0</v>
      </c>
      <c r="AV7">
        <v>0</v>
      </c>
      <c r="AW7">
        <v>1</v>
      </c>
      <c r="AX7">
        <v>0</v>
      </c>
      <c r="AY7">
        <v>1</v>
      </c>
      <c r="AZ7">
        <v>2</v>
      </c>
    </row>
    <row r="8" spans="2:55">
      <c r="D8" t="s">
        <v>74</v>
      </c>
      <c r="E8">
        <f>SUM(F8:BM8)</f>
        <v>956</v>
      </c>
      <c r="F8" s="9">
        <v>59</v>
      </c>
      <c r="G8" s="9">
        <v>52</v>
      </c>
      <c r="H8" s="9">
        <v>51</v>
      </c>
      <c r="I8" s="9">
        <v>50</v>
      </c>
      <c r="J8" s="9">
        <v>44</v>
      </c>
      <c r="K8" s="9">
        <v>41</v>
      </c>
      <c r="L8" s="9">
        <v>40</v>
      </c>
      <c r="M8" s="9">
        <v>38</v>
      </c>
      <c r="N8" s="9">
        <v>38</v>
      </c>
      <c r="O8" s="9">
        <v>37</v>
      </c>
      <c r="P8" s="9">
        <v>36</v>
      </c>
      <c r="Q8" s="9">
        <v>32</v>
      </c>
      <c r="R8" s="9">
        <v>31</v>
      </c>
      <c r="S8" s="9">
        <v>30</v>
      </c>
      <c r="T8" s="9">
        <v>28</v>
      </c>
      <c r="U8" s="9">
        <v>27</v>
      </c>
      <c r="V8" s="9">
        <v>25</v>
      </c>
      <c r="W8" s="9">
        <v>25</v>
      </c>
      <c r="X8" s="9">
        <v>25</v>
      </c>
      <c r="Y8">
        <v>24</v>
      </c>
      <c r="Z8">
        <v>23</v>
      </c>
      <c r="AA8" s="9">
        <v>22</v>
      </c>
      <c r="AB8" s="9">
        <v>18</v>
      </c>
      <c r="AC8">
        <v>16</v>
      </c>
      <c r="AD8">
        <v>15</v>
      </c>
      <c r="AE8">
        <v>14</v>
      </c>
      <c r="AF8">
        <v>12</v>
      </c>
      <c r="AG8">
        <v>12</v>
      </c>
      <c r="AH8">
        <v>11</v>
      </c>
      <c r="AI8">
        <v>11</v>
      </c>
      <c r="AJ8">
        <v>10</v>
      </c>
      <c r="AK8">
        <v>9</v>
      </c>
      <c r="AL8" s="9">
        <v>8</v>
      </c>
      <c r="AM8">
        <v>7</v>
      </c>
      <c r="AN8">
        <v>6</v>
      </c>
      <c r="AO8">
        <v>5</v>
      </c>
      <c r="AP8">
        <v>5</v>
      </c>
      <c r="AQ8">
        <v>4</v>
      </c>
      <c r="AR8">
        <v>4</v>
      </c>
      <c r="AS8">
        <v>3</v>
      </c>
      <c r="AT8">
        <v>3</v>
      </c>
      <c r="AU8">
        <v>2</v>
      </c>
      <c r="AV8">
        <v>1</v>
      </c>
      <c r="AW8">
        <v>1</v>
      </c>
      <c r="AX8">
        <v>1</v>
      </c>
      <c r="AY8">
        <v>0</v>
      </c>
      <c r="AZ8">
        <v>0</v>
      </c>
    </row>
    <row r="10" spans="2:55">
      <c r="F10" s="6">
        <v>167</v>
      </c>
      <c r="G10" s="7"/>
      <c r="H10" t="s">
        <v>105</v>
      </c>
      <c r="I10" t="s">
        <v>106</v>
      </c>
      <c r="J10" t="s">
        <v>78</v>
      </c>
      <c r="K10" s="7" t="s">
        <v>107</v>
      </c>
      <c r="M10" s="7" t="s">
        <v>108</v>
      </c>
      <c r="N10" t="s">
        <v>109</v>
      </c>
      <c r="O10" t="s">
        <v>110</v>
      </c>
      <c r="Q10" s="7"/>
      <c r="R10" t="s">
        <v>111</v>
      </c>
      <c r="S10" s="7" t="s">
        <v>94</v>
      </c>
      <c r="T10" t="s">
        <v>112</v>
      </c>
      <c r="U10" t="s">
        <v>113</v>
      </c>
      <c r="V10" t="s">
        <v>114</v>
      </c>
      <c r="W10" t="s">
        <v>85</v>
      </c>
      <c r="X10" t="s">
        <v>98</v>
      </c>
      <c r="Y10" t="s">
        <v>115</v>
      </c>
      <c r="Z10" t="s">
        <v>116</v>
      </c>
      <c r="AA10" t="s">
        <v>117</v>
      </c>
      <c r="AC10" s="4" t="s">
        <v>118</v>
      </c>
      <c r="AD10" t="s">
        <v>119</v>
      </c>
      <c r="AE10" t="s">
        <v>120</v>
      </c>
      <c r="AF10" t="s">
        <v>121</v>
      </c>
      <c r="AG10" t="s">
        <v>122</v>
      </c>
      <c r="AH10" t="s">
        <v>123</v>
      </c>
      <c r="AI10" t="s">
        <v>124</v>
      </c>
      <c r="AJ10" t="s">
        <v>125</v>
      </c>
      <c r="AK10" t="s">
        <v>126</v>
      </c>
      <c r="AL10" t="s">
        <v>127</v>
      </c>
      <c r="AN10" t="s">
        <v>128</v>
      </c>
      <c r="AO10" t="s">
        <v>129</v>
      </c>
      <c r="AP10" t="s">
        <v>107</v>
      </c>
      <c r="AQ10" t="s">
        <v>130</v>
      </c>
      <c r="AS10" t="s">
        <v>131</v>
      </c>
      <c r="AT10" t="s">
        <v>132</v>
      </c>
      <c r="AV10" t="s">
        <v>133</v>
      </c>
      <c r="AW10" t="s">
        <v>134</v>
      </c>
      <c r="AX10" t="s">
        <v>135</v>
      </c>
      <c r="AY10" s="4" t="s">
        <v>136</v>
      </c>
      <c r="AZ10" t="s">
        <v>137</v>
      </c>
    </row>
    <row r="11" spans="2:55">
      <c r="F11" s="7" t="s">
        <v>100</v>
      </c>
      <c r="G11" s="7" t="s">
        <v>138</v>
      </c>
      <c r="H11" t="s">
        <v>87</v>
      </c>
      <c r="I11" s="7" t="s">
        <v>139</v>
      </c>
      <c r="J11" t="s">
        <v>140</v>
      </c>
      <c r="K11" s="8" t="s">
        <v>141</v>
      </c>
      <c r="L11" t="s">
        <v>142</v>
      </c>
      <c r="M11" s="7" t="s">
        <v>143</v>
      </c>
      <c r="N11" t="s">
        <v>144</v>
      </c>
      <c r="O11" s="4" t="s">
        <v>145</v>
      </c>
      <c r="P11" s="7" t="s">
        <v>146</v>
      </c>
      <c r="Q11" s="7" t="s">
        <v>147</v>
      </c>
      <c r="R11" t="s">
        <v>148</v>
      </c>
      <c r="S11" s="7" t="s">
        <v>149</v>
      </c>
      <c r="T11" t="s">
        <v>150</v>
      </c>
      <c r="U11" t="s">
        <v>151</v>
      </c>
      <c r="V11" s="7" t="s">
        <v>152</v>
      </c>
      <c r="W11" t="s">
        <v>153</v>
      </c>
      <c r="X11" t="s">
        <v>154</v>
      </c>
      <c r="Y11" s="4" t="s">
        <v>155</v>
      </c>
      <c r="Z11" s="8" t="s">
        <v>156</v>
      </c>
      <c r="AA11" t="s">
        <v>157</v>
      </c>
      <c r="AB11" s="7" t="s">
        <v>158</v>
      </c>
      <c r="AC11" t="s">
        <v>159</v>
      </c>
      <c r="AD11" t="s">
        <v>160</v>
      </c>
      <c r="AE11" t="s">
        <v>161</v>
      </c>
      <c r="AF11" s="4" t="s">
        <v>162</v>
      </c>
      <c r="AG11" t="s">
        <v>163</v>
      </c>
      <c r="AH11" s="7" t="s">
        <v>164</v>
      </c>
      <c r="AI11" t="s">
        <v>165</v>
      </c>
      <c r="AJ11" t="s">
        <v>166</v>
      </c>
      <c r="AK11" s="7" t="s">
        <v>167</v>
      </c>
      <c r="AL11" t="s">
        <v>168</v>
      </c>
      <c r="AM11" s="8" t="s">
        <v>169</v>
      </c>
      <c r="AN11" t="s">
        <v>170</v>
      </c>
      <c r="AO11" t="s">
        <v>171</v>
      </c>
      <c r="AP11" t="s">
        <v>80</v>
      </c>
      <c r="AQ11" t="s">
        <v>172</v>
      </c>
      <c r="AR11" t="s">
        <v>173</v>
      </c>
      <c r="AS11" t="s">
        <v>174</v>
      </c>
      <c r="AT11" s="4" t="s">
        <v>175</v>
      </c>
      <c r="AU11" t="s">
        <v>176</v>
      </c>
      <c r="AV11" t="s">
        <v>177</v>
      </c>
      <c r="AW11" t="s">
        <v>178</v>
      </c>
      <c r="AX11" s="4" t="s">
        <v>179</v>
      </c>
      <c r="AY11" t="s">
        <v>180</v>
      </c>
      <c r="AZ11" t="s">
        <v>181</v>
      </c>
    </row>
    <row r="12" spans="2:55">
      <c r="E12">
        <f>SUM(F12:BM12)</f>
        <v>622</v>
      </c>
      <c r="F12">
        <v>31</v>
      </c>
      <c r="G12">
        <v>28</v>
      </c>
      <c r="H12">
        <v>29</v>
      </c>
      <c r="I12">
        <v>23</v>
      </c>
      <c r="J12">
        <v>31</v>
      </c>
      <c r="K12">
        <v>9</v>
      </c>
      <c r="L12">
        <v>31</v>
      </c>
      <c r="M12">
        <v>30</v>
      </c>
      <c r="N12">
        <v>29</v>
      </c>
      <c r="O12">
        <v>25</v>
      </c>
      <c r="P12">
        <v>30</v>
      </c>
      <c r="Q12">
        <v>31</v>
      </c>
      <c r="R12">
        <v>9</v>
      </c>
      <c r="S12">
        <v>25</v>
      </c>
      <c r="T12">
        <v>23</v>
      </c>
      <c r="U12">
        <v>14</v>
      </c>
      <c r="V12">
        <v>16</v>
      </c>
      <c r="W12">
        <v>7</v>
      </c>
      <c r="X12">
        <v>26</v>
      </c>
      <c r="Y12">
        <v>15</v>
      </c>
      <c r="Z12">
        <v>10</v>
      </c>
      <c r="AA12">
        <v>12</v>
      </c>
      <c r="AB12">
        <v>18</v>
      </c>
      <c r="AC12">
        <v>24</v>
      </c>
      <c r="AD12">
        <v>7</v>
      </c>
      <c r="AE12">
        <v>6</v>
      </c>
      <c r="AF12">
        <v>9</v>
      </c>
      <c r="AG12">
        <v>0</v>
      </c>
      <c r="AH12">
        <v>15</v>
      </c>
      <c r="AI12">
        <v>0</v>
      </c>
      <c r="AJ12">
        <v>1</v>
      </c>
      <c r="AK12">
        <v>0</v>
      </c>
      <c r="AL12">
        <v>6</v>
      </c>
      <c r="AM12">
        <v>3</v>
      </c>
      <c r="AN12">
        <v>6</v>
      </c>
      <c r="AO12">
        <v>3</v>
      </c>
      <c r="AP12">
        <v>29</v>
      </c>
      <c r="AQ12">
        <v>7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1</v>
      </c>
      <c r="AX12">
        <v>0</v>
      </c>
      <c r="AY12">
        <v>1</v>
      </c>
      <c r="AZ12">
        <v>2</v>
      </c>
    </row>
    <row r="13" spans="2:55">
      <c r="E13">
        <f>SUM(F13:BM13)</f>
        <v>956</v>
      </c>
      <c r="F13" s="9">
        <v>59</v>
      </c>
      <c r="G13" s="9">
        <v>52</v>
      </c>
      <c r="H13" s="9">
        <v>51</v>
      </c>
      <c r="I13" s="9">
        <v>50</v>
      </c>
      <c r="J13" s="9">
        <v>44</v>
      </c>
      <c r="K13" s="9">
        <v>41</v>
      </c>
      <c r="L13" s="9">
        <v>40</v>
      </c>
      <c r="M13" s="9">
        <v>38</v>
      </c>
      <c r="N13" s="9">
        <v>38</v>
      </c>
      <c r="O13" s="9">
        <v>37</v>
      </c>
      <c r="P13" s="9">
        <v>36</v>
      </c>
      <c r="Q13" s="9">
        <v>32</v>
      </c>
      <c r="R13" s="9">
        <v>31</v>
      </c>
      <c r="S13" s="9">
        <v>30</v>
      </c>
      <c r="T13" s="9">
        <v>28</v>
      </c>
      <c r="U13" s="9">
        <v>27</v>
      </c>
      <c r="V13" s="9">
        <v>25</v>
      </c>
      <c r="W13" s="9">
        <v>25</v>
      </c>
      <c r="X13" s="9">
        <v>25</v>
      </c>
      <c r="Y13">
        <v>24</v>
      </c>
      <c r="Z13">
        <v>23</v>
      </c>
      <c r="AA13" s="9">
        <v>22</v>
      </c>
      <c r="AB13" s="9">
        <v>18</v>
      </c>
      <c r="AC13">
        <v>16</v>
      </c>
      <c r="AD13">
        <v>15</v>
      </c>
      <c r="AE13">
        <v>14</v>
      </c>
      <c r="AF13">
        <v>12</v>
      </c>
      <c r="AG13">
        <v>12</v>
      </c>
      <c r="AH13">
        <v>11</v>
      </c>
      <c r="AI13">
        <v>11</v>
      </c>
      <c r="AJ13">
        <v>10</v>
      </c>
      <c r="AK13">
        <v>9</v>
      </c>
      <c r="AL13" s="9">
        <v>8</v>
      </c>
      <c r="AM13">
        <v>7</v>
      </c>
      <c r="AN13">
        <v>6</v>
      </c>
      <c r="AO13">
        <v>5</v>
      </c>
      <c r="AP13">
        <v>5</v>
      </c>
      <c r="AQ13">
        <v>4</v>
      </c>
      <c r="AR13">
        <v>4</v>
      </c>
      <c r="AS13">
        <v>3</v>
      </c>
      <c r="AT13">
        <v>3</v>
      </c>
      <c r="AU13">
        <v>2</v>
      </c>
      <c r="AV13">
        <v>1</v>
      </c>
      <c r="AW13">
        <v>1</v>
      </c>
      <c r="AX13">
        <v>1</v>
      </c>
      <c r="AY13">
        <v>0</v>
      </c>
      <c r="AZ13">
        <v>0</v>
      </c>
    </row>
    <row r="17" spans="1:32">
      <c r="F17">
        <v>1</v>
      </c>
      <c r="J17">
        <v>5</v>
      </c>
      <c r="O17">
        <v>10</v>
      </c>
      <c r="T17">
        <v>15</v>
      </c>
      <c r="Y17">
        <v>20</v>
      </c>
      <c r="AD17">
        <v>25</v>
      </c>
    </row>
    <row r="18" spans="1:32">
      <c r="F18" s="7"/>
      <c r="G18" s="6">
        <v>168</v>
      </c>
      <c r="H18" s="7"/>
      <c r="I18" t="s">
        <v>105</v>
      </c>
      <c r="J18" t="s">
        <v>106</v>
      </c>
      <c r="K18" t="s">
        <v>78</v>
      </c>
      <c r="M18" s="7" t="s">
        <v>108</v>
      </c>
      <c r="N18" t="s">
        <v>109</v>
      </c>
      <c r="O18" t="s">
        <v>110</v>
      </c>
      <c r="P18" s="7"/>
      <c r="Q18" t="s">
        <v>111</v>
      </c>
      <c r="R18" s="7" t="s">
        <v>94</v>
      </c>
      <c r="S18" t="s">
        <v>112</v>
      </c>
      <c r="T18" t="s">
        <v>113</v>
      </c>
      <c r="U18" t="s">
        <v>114</v>
      </c>
      <c r="V18" t="s">
        <v>98</v>
      </c>
      <c r="W18" t="s">
        <v>115</v>
      </c>
      <c r="X18" t="s">
        <v>116</v>
      </c>
      <c r="Y18" t="s">
        <v>117</v>
      </c>
      <c r="AA18" t="s">
        <v>123</v>
      </c>
      <c r="AB18" s="7" t="s">
        <v>107</v>
      </c>
      <c r="AC18" t="s">
        <v>107</v>
      </c>
      <c r="AE18" t="s">
        <v>85</v>
      </c>
      <c r="AF18" t="s">
        <v>125</v>
      </c>
    </row>
    <row r="19" spans="1:32">
      <c r="D19" t="s">
        <v>72</v>
      </c>
      <c r="F19" s="7" t="s">
        <v>146</v>
      </c>
      <c r="G19" s="7" t="s">
        <v>100</v>
      </c>
      <c r="H19" s="7" t="s">
        <v>138</v>
      </c>
      <c r="I19" t="s">
        <v>87</v>
      </c>
      <c r="J19" s="7" t="s">
        <v>139</v>
      </c>
      <c r="K19" t="s">
        <v>140</v>
      </c>
      <c r="L19" t="s">
        <v>142</v>
      </c>
      <c r="M19" s="7" t="s">
        <v>143</v>
      </c>
      <c r="N19" t="s">
        <v>144</v>
      </c>
      <c r="O19" s="4" t="s">
        <v>145</v>
      </c>
      <c r="P19" s="7" t="s">
        <v>147</v>
      </c>
      <c r="Q19" t="s">
        <v>148</v>
      </c>
      <c r="R19" s="7" t="s">
        <v>149</v>
      </c>
      <c r="S19" t="s">
        <v>150</v>
      </c>
      <c r="T19" t="s">
        <v>151</v>
      </c>
      <c r="U19" s="7" t="s">
        <v>152</v>
      </c>
      <c r="V19" t="s">
        <v>154</v>
      </c>
      <c r="W19" s="4" t="s">
        <v>155</v>
      </c>
      <c r="X19" s="8" t="s">
        <v>156</v>
      </c>
      <c r="Y19" t="s">
        <v>157</v>
      </c>
      <c r="Z19" s="7" t="s">
        <v>158</v>
      </c>
      <c r="AA19" s="7" t="s">
        <v>164</v>
      </c>
      <c r="AB19" s="8" t="s">
        <v>141</v>
      </c>
      <c r="AC19" t="s">
        <v>80</v>
      </c>
      <c r="AD19" s="8" t="s">
        <v>169</v>
      </c>
      <c r="AE19" t="s">
        <v>153</v>
      </c>
      <c r="AF19" t="s">
        <v>166</v>
      </c>
    </row>
    <row r="20" spans="1:32">
      <c r="D20" t="s">
        <v>73</v>
      </c>
      <c r="E20">
        <f>SUM(F20:BM20)</f>
        <v>21</v>
      </c>
      <c r="F20">
        <v>1</v>
      </c>
      <c r="G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R20">
        <v>1</v>
      </c>
      <c r="S20">
        <v>1</v>
      </c>
      <c r="T20">
        <v>1</v>
      </c>
      <c r="V20">
        <v>1</v>
      </c>
      <c r="W20">
        <v>1</v>
      </c>
      <c r="X20">
        <v>1</v>
      </c>
      <c r="Z20">
        <v>1</v>
      </c>
      <c r="AA20">
        <v>1</v>
      </c>
      <c r="AC20">
        <v>1</v>
      </c>
      <c r="AD20">
        <v>1</v>
      </c>
      <c r="AE20">
        <v>1</v>
      </c>
    </row>
    <row r="21" spans="1:32">
      <c r="D21" t="s">
        <v>74</v>
      </c>
      <c r="E21">
        <f>SUM(F21:BM21)</f>
        <v>25</v>
      </c>
      <c r="F21">
        <v>1</v>
      </c>
      <c r="G21">
        <v>1</v>
      </c>
      <c r="J21">
        <v>1</v>
      </c>
      <c r="K21">
        <v>1</v>
      </c>
      <c r="L21">
        <v>3</v>
      </c>
      <c r="M21">
        <v>2</v>
      </c>
      <c r="N21">
        <v>1</v>
      </c>
      <c r="O21">
        <v>1</v>
      </c>
      <c r="P21">
        <v>2</v>
      </c>
      <c r="R21">
        <v>1</v>
      </c>
      <c r="S21">
        <v>1</v>
      </c>
      <c r="T21">
        <v>1</v>
      </c>
      <c r="W21">
        <v>3</v>
      </c>
      <c r="X21">
        <v>2</v>
      </c>
      <c r="AA21">
        <v>1</v>
      </c>
      <c r="AC21">
        <v>1</v>
      </c>
      <c r="AD21">
        <v>1</v>
      </c>
      <c r="AF21">
        <v>1</v>
      </c>
    </row>
    <row r="23" spans="1:32">
      <c r="A23" s="1">
        <v>43556</v>
      </c>
      <c r="B23" s="5" t="s">
        <v>92</v>
      </c>
      <c r="D23">
        <v>25</v>
      </c>
      <c r="E23">
        <f>SUM(F23:BM23)</f>
        <v>21</v>
      </c>
      <c r="F23">
        <v>1</v>
      </c>
      <c r="G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R23">
        <v>1</v>
      </c>
      <c r="S23">
        <v>1</v>
      </c>
      <c r="T23">
        <v>1</v>
      </c>
      <c r="V23">
        <v>1</v>
      </c>
      <c r="W23">
        <v>1</v>
      </c>
      <c r="X23">
        <v>1</v>
      </c>
      <c r="Z23">
        <v>1</v>
      </c>
      <c r="AA23">
        <v>1</v>
      </c>
      <c r="AC23">
        <v>1</v>
      </c>
      <c r="AD23">
        <v>1</v>
      </c>
      <c r="AE23">
        <v>1</v>
      </c>
    </row>
    <row r="24" spans="1:32">
      <c r="A24" t="s">
        <v>76</v>
      </c>
      <c r="B24" t="s">
        <v>92</v>
      </c>
      <c r="C24" s="10" t="s">
        <v>230</v>
      </c>
      <c r="D24">
        <v>9</v>
      </c>
      <c r="E24">
        <f>SUM(F24:BM24)</f>
        <v>9</v>
      </c>
      <c r="F24">
        <v>1</v>
      </c>
      <c r="L24" s="9">
        <v>1</v>
      </c>
      <c r="M24">
        <v>1</v>
      </c>
      <c r="P24">
        <v>1</v>
      </c>
      <c r="R24">
        <v>1</v>
      </c>
      <c r="W24" s="9">
        <v>1</v>
      </c>
      <c r="X24">
        <v>1</v>
      </c>
      <c r="AC24">
        <v>1</v>
      </c>
      <c r="AD24">
        <v>1</v>
      </c>
    </row>
    <row r="25" spans="1:32">
      <c r="B25" t="s">
        <v>82</v>
      </c>
      <c r="C25" s="4" t="s">
        <v>223</v>
      </c>
      <c r="D25">
        <v>16</v>
      </c>
      <c r="E25">
        <f>SUM(F25:BM25)</f>
        <v>16</v>
      </c>
      <c r="G25">
        <v>1</v>
      </c>
      <c r="J25">
        <v>1</v>
      </c>
      <c r="K25">
        <v>1</v>
      </c>
      <c r="L25" s="9">
        <v>2</v>
      </c>
      <c r="M25">
        <v>1</v>
      </c>
      <c r="N25">
        <v>1</v>
      </c>
      <c r="O25">
        <v>1</v>
      </c>
      <c r="P25">
        <v>1</v>
      </c>
      <c r="S25">
        <v>1</v>
      </c>
      <c r="T25">
        <v>1</v>
      </c>
      <c r="W25" s="9">
        <v>2</v>
      </c>
      <c r="X25">
        <v>1</v>
      </c>
      <c r="AA25">
        <v>1</v>
      </c>
      <c r="AF25">
        <v>1</v>
      </c>
    </row>
    <row r="26" spans="1:32">
      <c r="A26">
        <v>8</v>
      </c>
      <c r="B26" t="s">
        <v>83</v>
      </c>
      <c r="C26" t="s">
        <v>224</v>
      </c>
    </row>
    <row r="27" spans="1:32">
      <c r="B27" t="s">
        <v>93</v>
      </c>
      <c r="C27" s="4" t="s">
        <v>229</v>
      </c>
    </row>
    <row r="28" spans="1:32">
      <c r="B28" t="s">
        <v>101</v>
      </c>
      <c r="C28" s="4" t="s">
        <v>220</v>
      </c>
    </row>
    <row r="29" spans="1:32">
      <c r="A29">
        <v>7</v>
      </c>
      <c r="B29" t="s">
        <v>102</v>
      </c>
      <c r="C29" s="4" t="s">
        <v>221</v>
      </c>
    </row>
    <row r="30" spans="1:32">
      <c r="A30">
        <v>8</v>
      </c>
      <c r="B30" t="s">
        <v>77</v>
      </c>
      <c r="C30" t="s">
        <v>210</v>
      </c>
    </row>
    <row r="31" spans="1:32">
      <c r="B31" t="s">
        <v>214</v>
      </c>
      <c r="C31" s="4" t="s">
        <v>215</v>
      </c>
    </row>
    <row r="32" spans="1:32">
      <c r="B32" t="s">
        <v>89</v>
      </c>
      <c r="C32" t="s">
        <v>226</v>
      </c>
    </row>
    <row r="35" spans="1:3">
      <c r="A35">
        <v>6</v>
      </c>
      <c r="B35" s="2" t="s">
        <v>81</v>
      </c>
      <c r="C35" s="3" t="s">
        <v>200</v>
      </c>
    </row>
    <row r="36" spans="1:3">
      <c r="A36">
        <v>5</v>
      </c>
      <c r="B36" t="s">
        <v>212</v>
      </c>
      <c r="C36" t="s">
        <v>213</v>
      </c>
    </row>
    <row r="37" spans="1:3">
      <c r="B37" t="s">
        <v>79</v>
      </c>
      <c r="C37" t="s">
        <v>96</v>
      </c>
    </row>
    <row r="38" spans="1:3">
      <c r="A38" t="s">
        <v>88</v>
      </c>
      <c r="B38" t="s">
        <v>84</v>
      </c>
      <c r="C38" t="s">
        <v>225</v>
      </c>
    </row>
    <row r="39" spans="1:3">
      <c r="B39" t="s">
        <v>86</v>
      </c>
      <c r="C39" t="s">
        <v>87</v>
      </c>
    </row>
    <row r="40" spans="1:3">
      <c r="B40" t="s">
        <v>227</v>
      </c>
      <c r="C40" t="s">
        <v>228</v>
      </c>
    </row>
    <row r="41" spans="1:3">
      <c r="B41" t="s">
        <v>90</v>
      </c>
      <c r="C41" t="s">
        <v>91</v>
      </c>
    </row>
    <row r="42" spans="1:3">
      <c r="B42" t="s">
        <v>95</v>
      </c>
      <c r="C42" t="s">
        <v>211</v>
      </c>
    </row>
    <row r="43" spans="1:3">
      <c r="B43" t="s">
        <v>97</v>
      </c>
      <c r="C43" t="s">
        <v>222</v>
      </c>
    </row>
    <row r="44" spans="1:3">
      <c r="B44" t="s">
        <v>99</v>
      </c>
      <c r="C44" t="s">
        <v>218</v>
      </c>
    </row>
    <row r="45" spans="1:3">
      <c r="B45" t="s">
        <v>103</v>
      </c>
      <c r="C45" t="s">
        <v>104</v>
      </c>
    </row>
    <row r="46" spans="1:3">
      <c r="B46" t="s">
        <v>198</v>
      </c>
      <c r="C46" t="s">
        <v>199</v>
      </c>
    </row>
    <row r="47" spans="1:3">
      <c r="A47" t="s">
        <v>235</v>
      </c>
      <c r="B47" t="s">
        <v>216</v>
      </c>
      <c r="C47" t="s">
        <v>217</v>
      </c>
    </row>
    <row r="48" spans="1:3">
      <c r="B48" t="s">
        <v>219</v>
      </c>
      <c r="C48" t="s">
        <v>199</v>
      </c>
    </row>
    <row r="49" spans="1:33">
      <c r="B49" t="s">
        <v>231</v>
      </c>
      <c r="C49" t="s">
        <v>232</v>
      </c>
    </row>
    <row r="50" spans="1:33">
      <c r="B50" t="s">
        <v>233</v>
      </c>
      <c r="C50" t="s">
        <v>234</v>
      </c>
    </row>
    <row r="52" spans="1:33">
      <c r="F52">
        <v>1</v>
      </c>
      <c r="J52">
        <v>5</v>
      </c>
      <c r="O52">
        <v>10</v>
      </c>
      <c r="T52">
        <v>15</v>
      </c>
      <c r="Y52">
        <v>20</v>
      </c>
      <c r="AD52">
        <v>25</v>
      </c>
    </row>
    <row r="53" spans="1:33">
      <c r="F53" s="7"/>
      <c r="G53" s="6">
        <v>169</v>
      </c>
      <c r="H53" s="7"/>
      <c r="I53" t="s">
        <v>105</v>
      </c>
      <c r="J53" t="s">
        <v>106</v>
      </c>
      <c r="K53" t="s">
        <v>78</v>
      </c>
      <c r="M53" s="7" t="s">
        <v>108</v>
      </c>
      <c r="N53" t="s">
        <v>109</v>
      </c>
      <c r="O53" t="s">
        <v>110</v>
      </c>
      <c r="P53" s="7"/>
      <c r="Q53" t="s">
        <v>111</v>
      </c>
      <c r="R53" s="7" t="s">
        <v>94</v>
      </c>
      <c r="S53" t="s">
        <v>112</v>
      </c>
      <c r="T53" t="s">
        <v>113</v>
      </c>
      <c r="U53" t="s">
        <v>114</v>
      </c>
      <c r="V53" t="s">
        <v>98</v>
      </c>
      <c r="W53" t="s">
        <v>115</v>
      </c>
      <c r="X53" t="s">
        <v>116</v>
      </c>
      <c r="Y53" t="s">
        <v>117</v>
      </c>
      <c r="AA53" t="s">
        <v>123</v>
      </c>
      <c r="AB53" s="7" t="s">
        <v>107</v>
      </c>
      <c r="AC53" t="s">
        <v>107</v>
      </c>
      <c r="AE53" t="s">
        <v>85</v>
      </c>
      <c r="AF53" t="s">
        <v>125</v>
      </c>
      <c r="AG53" t="s">
        <v>128</v>
      </c>
    </row>
    <row r="54" spans="1:33">
      <c r="D54" t="s">
        <v>72</v>
      </c>
      <c r="F54" s="7" t="s">
        <v>146</v>
      </c>
      <c r="G54" s="7" t="s">
        <v>100</v>
      </c>
      <c r="H54" s="7" t="s">
        <v>138</v>
      </c>
      <c r="I54" t="s">
        <v>87</v>
      </c>
      <c r="J54" s="7" t="s">
        <v>139</v>
      </c>
      <c r="K54" t="s">
        <v>140</v>
      </c>
      <c r="L54" t="s">
        <v>142</v>
      </c>
      <c r="M54" s="7" t="s">
        <v>143</v>
      </c>
      <c r="N54" t="s">
        <v>144</v>
      </c>
      <c r="O54" s="4" t="s">
        <v>145</v>
      </c>
      <c r="P54" s="7" t="s">
        <v>147</v>
      </c>
      <c r="Q54" t="s">
        <v>148</v>
      </c>
      <c r="R54" s="7" t="s">
        <v>149</v>
      </c>
      <c r="S54" t="s">
        <v>150</v>
      </c>
      <c r="T54" t="s">
        <v>151</v>
      </c>
      <c r="U54" s="7" t="s">
        <v>152</v>
      </c>
      <c r="V54" t="s">
        <v>154</v>
      </c>
      <c r="W54" s="4" t="s">
        <v>155</v>
      </c>
      <c r="X54" s="8" t="s">
        <v>156</v>
      </c>
      <c r="Y54" t="s">
        <v>157</v>
      </c>
      <c r="Z54" s="7" t="s">
        <v>158</v>
      </c>
      <c r="AA54" s="7" t="s">
        <v>164</v>
      </c>
      <c r="AB54" s="8" t="s">
        <v>141</v>
      </c>
      <c r="AC54" t="s">
        <v>80</v>
      </c>
      <c r="AD54" s="8" t="s">
        <v>169</v>
      </c>
      <c r="AE54" t="s">
        <v>153</v>
      </c>
      <c r="AF54" t="s">
        <v>166</v>
      </c>
      <c r="AG54" t="s">
        <v>170</v>
      </c>
    </row>
    <row r="55" spans="1:33">
      <c r="D55" t="s">
        <v>73</v>
      </c>
      <c r="E55">
        <f>SUM(F55:BM55)</f>
        <v>40</v>
      </c>
      <c r="F55">
        <v>2</v>
      </c>
      <c r="G55">
        <v>2</v>
      </c>
      <c r="I55">
        <v>2</v>
      </c>
      <c r="J55">
        <v>2</v>
      </c>
      <c r="K55">
        <v>2</v>
      </c>
      <c r="L55">
        <v>2</v>
      </c>
      <c r="M55">
        <v>2</v>
      </c>
      <c r="N55">
        <v>2</v>
      </c>
      <c r="O55">
        <v>2</v>
      </c>
      <c r="P55">
        <v>2</v>
      </c>
      <c r="R55">
        <v>2</v>
      </c>
      <c r="S55">
        <v>2</v>
      </c>
      <c r="T55">
        <v>1</v>
      </c>
      <c r="V55">
        <v>2</v>
      </c>
      <c r="W55">
        <v>2</v>
      </c>
      <c r="X55">
        <v>2</v>
      </c>
      <c r="Z55">
        <v>2</v>
      </c>
      <c r="AA55">
        <v>2</v>
      </c>
      <c r="AC55">
        <v>2</v>
      </c>
      <c r="AD55">
        <v>1</v>
      </c>
      <c r="AE55">
        <v>1</v>
      </c>
      <c r="AG55">
        <v>1</v>
      </c>
    </row>
    <row r="56" spans="1:33">
      <c r="D56" t="s">
        <v>74</v>
      </c>
      <c r="E56">
        <f>SUM(F56:BM56)</f>
        <v>46</v>
      </c>
      <c r="F56">
        <v>1</v>
      </c>
      <c r="G56">
        <v>2</v>
      </c>
      <c r="I56">
        <v>2</v>
      </c>
      <c r="J56">
        <v>3</v>
      </c>
      <c r="K56">
        <v>2</v>
      </c>
      <c r="L56">
        <v>3</v>
      </c>
      <c r="M56">
        <v>2</v>
      </c>
      <c r="N56">
        <v>1</v>
      </c>
      <c r="O56">
        <v>3</v>
      </c>
      <c r="P56">
        <v>3</v>
      </c>
      <c r="R56">
        <v>1</v>
      </c>
      <c r="S56">
        <v>2</v>
      </c>
      <c r="T56">
        <v>1</v>
      </c>
      <c r="U56">
        <v>3</v>
      </c>
      <c r="V56">
        <v>1</v>
      </c>
      <c r="W56">
        <v>4</v>
      </c>
      <c r="X56">
        <v>2</v>
      </c>
      <c r="AA56">
        <v>1</v>
      </c>
      <c r="AB56">
        <v>3</v>
      </c>
      <c r="AC56">
        <v>1</v>
      </c>
      <c r="AD56">
        <v>2</v>
      </c>
      <c r="AF56">
        <v>1</v>
      </c>
      <c r="AG56">
        <v>2</v>
      </c>
    </row>
    <row r="58" spans="1:33">
      <c r="A58" s="1">
        <v>43557</v>
      </c>
      <c r="B58" s="5" t="s">
        <v>183</v>
      </c>
      <c r="D58">
        <v>21</v>
      </c>
      <c r="E58">
        <f>SUM(F58:BM58)</f>
        <v>19</v>
      </c>
      <c r="F58">
        <v>1</v>
      </c>
      <c r="G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R58">
        <v>1</v>
      </c>
      <c r="S58">
        <v>1</v>
      </c>
      <c r="V58">
        <v>1</v>
      </c>
      <c r="W58">
        <v>1</v>
      </c>
      <c r="X58">
        <v>1</v>
      </c>
      <c r="Z58">
        <v>1</v>
      </c>
      <c r="AA58">
        <v>1</v>
      </c>
      <c r="AC58">
        <v>1</v>
      </c>
      <c r="AG58">
        <v>1</v>
      </c>
    </row>
    <row r="59" spans="1:33">
      <c r="A59" t="s">
        <v>182</v>
      </c>
      <c r="B59" t="s">
        <v>273</v>
      </c>
      <c r="C59" t="s">
        <v>274</v>
      </c>
      <c r="D59">
        <v>9</v>
      </c>
      <c r="E59">
        <f>SUM(F59:BM59)</f>
        <v>9</v>
      </c>
      <c r="G59">
        <v>1</v>
      </c>
      <c r="I59" s="9">
        <v>2</v>
      </c>
      <c r="J59">
        <v>1</v>
      </c>
      <c r="K59">
        <v>1</v>
      </c>
      <c r="U59" s="9">
        <v>1</v>
      </c>
      <c r="W59">
        <v>1</v>
      </c>
      <c r="AB59" s="9">
        <v>1</v>
      </c>
      <c r="AG59">
        <v>1</v>
      </c>
    </row>
    <row r="60" spans="1:33">
      <c r="A60">
        <v>7</v>
      </c>
      <c r="B60" t="s">
        <v>194</v>
      </c>
      <c r="C60" s="4" t="s">
        <v>205</v>
      </c>
      <c r="D60">
        <v>12</v>
      </c>
      <c r="E60">
        <f>SUM(F60:BM60)</f>
        <v>12</v>
      </c>
      <c r="I60" s="9"/>
      <c r="J60">
        <v>1</v>
      </c>
      <c r="O60">
        <v>2</v>
      </c>
      <c r="P60">
        <v>1</v>
      </c>
      <c r="S60">
        <v>1</v>
      </c>
      <c r="U60" s="9">
        <v>2</v>
      </c>
      <c r="V60">
        <v>1</v>
      </c>
      <c r="AB60" s="9">
        <v>2</v>
      </c>
      <c r="AD60">
        <v>1</v>
      </c>
      <c r="AG60">
        <v>1</v>
      </c>
    </row>
    <row r="61" spans="1:33">
      <c r="B61" t="s">
        <v>196</v>
      </c>
      <c r="C61" s="4" t="s">
        <v>187</v>
      </c>
    </row>
    <row r="62" spans="1:33">
      <c r="A62">
        <v>5</v>
      </c>
      <c r="B62" s="2" t="s">
        <v>203</v>
      </c>
      <c r="C62" s="9" t="s">
        <v>204</v>
      </c>
    </row>
    <row r="63" spans="1:33">
      <c r="A63">
        <v>11</v>
      </c>
      <c r="B63" t="s">
        <v>184</v>
      </c>
      <c r="C63" s="4" t="s">
        <v>268</v>
      </c>
    </row>
    <row r="64" spans="1:33">
      <c r="A64">
        <v>5</v>
      </c>
      <c r="B64" t="s">
        <v>186</v>
      </c>
      <c r="C64" t="s">
        <v>281</v>
      </c>
    </row>
    <row r="65" spans="1:3">
      <c r="B65" t="s">
        <v>197</v>
      </c>
      <c r="C65" s="4" t="s">
        <v>286</v>
      </c>
    </row>
    <row r="66" spans="1:3">
      <c r="B66" t="s">
        <v>287</v>
      </c>
      <c r="C66" s="4" t="s">
        <v>288</v>
      </c>
    </row>
    <row r="67" spans="1:3">
      <c r="A67">
        <v>10</v>
      </c>
      <c r="B67" t="s">
        <v>195</v>
      </c>
      <c r="C67" t="s">
        <v>289</v>
      </c>
    </row>
    <row r="70" spans="1:3">
      <c r="A70" t="s">
        <v>277</v>
      </c>
      <c r="B70" t="s">
        <v>191</v>
      </c>
      <c r="C70" t="s">
        <v>192</v>
      </c>
    </row>
    <row r="71" spans="1:3">
      <c r="B71" t="s">
        <v>185</v>
      </c>
      <c r="C71" t="s">
        <v>238</v>
      </c>
    </row>
    <row r="72" spans="1:3">
      <c r="B72" t="s">
        <v>282</v>
      </c>
      <c r="C72" t="s">
        <v>283</v>
      </c>
    </row>
    <row r="73" spans="1:3">
      <c r="A73">
        <v>5</v>
      </c>
      <c r="B73" t="s">
        <v>188</v>
      </c>
      <c r="C73" t="s">
        <v>201</v>
      </c>
    </row>
    <row r="74" spans="1:3">
      <c r="B74" t="s">
        <v>189</v>
      </c>
      <c r="C74" t="s">
        <v>280</v>
      </c>
    </row>
    <row r="75" spans="1:3">
      <c r="A75" t="s">
        <v>272</v>
      </c>
      <c r="B75" t="s">
        <v>193</v>
      </c>
      <c r="C75" t="s">
        <v>269</v>
      </c>
    </row>
    <row r="76" spans="1:3">
      <c r="B76" t="s">
        <v>195</v>
      </c>
      <c r="C76" t="s">
        <v>190</v>
      </c>
    </row>
    <row r="77" spans="1:3">
      <c r="B77" t="s">
        <v>270</v>
      </c>
      <c r="C77" t="s">
        <v>271</v>
      </c>
    </row>
    <row r="78" spans="1:3">
      <c r="B78" t="s">
        <v>275</v>
      </c>
      <c r="C78" t="s">
        <v>276</v>
      </c>
    </row>
    <row r="79" spans="1:3">
      <c r="B79" t="s">
        <v>278</v>
      </c>
      <c r="C79" t="s">
        <v>279</v>
      </c>
    </row>
    <row r="80" spans="1:3">
      <c r="B80" t="s">
        <v>284</v>
      </c>
      <c r="C80" t="s">
        <v>285</v>
      </c>
    </row>
    <row r="81" spans="1:37">
      <c r="B81" t="s">
        <v>290</v>
      </c>
      <c r="C81" t="s">
        <v>291</v>
      </c>
    </row>
    <row r="83" spans="1:37">
      <c r="F83">
        <v>1</v>
      </c>
      <c r="J83">
        <v>5</v>
      </c>
      <c r="O83">
        <v>10</v>
      </c>
      <c r="T83">
        <v>15</v>
      </c>
      <c r="Y83">
        <v>20</v>
      </c>
      <c r="AD83">
        <v>25</v>
      </c>
    </row>
    <row r="84" spans="1:37">
      <c r="F84" s="7"/>
      <c r="G84" s="6">
        <v>170</v>
      </c>
      <c r="H84" s="7"/>
      <c r="I84" t="s">
        <v>105</v>
      </c>
      <c r="J84" t="s">
        <v>106</v>
      </c>
      <c r="K84" t="s">
        <v>78</v>
      </c>
      <c r="M84" s="7" t="s">
        <v>108</v>
      </c>
      <c r="N84" t="s">
        <v>109</v>
      </c>
      <c r="O84" t="s">
        <v>110</v>
      </c>
      <c r="P84" s="7"/>
      <c r="Q84" t="s">
        <v>111</v>
      </c>
      <c r="R84" s="7" t="s">
        <v>94</v>
      </c>
      <c r="S84" t="s">
        <v>112</v>
      </c>
      <c r="T84" t="s">
        <v>113</v>
      </c>
      <c r="U84" t="s">
        <v>114</v>
      </c>
      <c r="V84" t="s">
        <v>98</v>
      </c>
      <c r="W84" t="s">
        <v>115</v>
      </c>
      <c r="X84" t="s">
        <v>116</v>
      </c>
      <c r="Y84" t="s">
        <v>117</v>
      </c>
      <c r="AA84" t="s">
        <v>123</v>
      </c>
      <c r="AB84" s="7" t="s">
        <v>107</v>
      </c>
      <c r="AC84" t="s">
        <v>107</v>
      </c>
      <c r="AE84" t="s">
        <v>85</v>
      </c>
      <c r="AF84" t="s">
        <v>125</v>
      </c>
      <c r="AG84" t="s">
        <v>128</v>
      </c>
      <c r="AH84" t="s">
        <v>127</v>
      </c>
      <c r="AI84" t="s">
        <v>124</v>
      </c>
      <c r="AJ84" t="s">
        <v>126</v>
      </c>
      <c r="AK84" t="s">
        <v>132</v>
      </c>
    </row>
    <row r="85" spans="1:37">
      <c r="D85" t="s">
        <v>72</v>
      </c>
      <c r="F85" s="7" t="s">
        <v>146</v>
      </c>
      <c r="G85" s="7" t="s">
        <v>100</v>
      </c>
      <c r="H85" s="7" t="s">
        <v>138</v>
      </c>
      <c r="I85" t="s">
        <v>87</v>
      </c>
      <c r="J85" s="7" t="s">
        <v>139</v>
      </c>
      <c r="K85" t="s">
        <v>140</v>
      </c>
      <c r="L85" t="s">
        <v>142</v>
      </c>
      <c r="M85" s="7" t="s">
        <v>143</v>
      </c>
      <c r="N85" t="s">
        <v>144</v>
      </c>
      <c r="O85" s="4" t="s">
        <v>145</v>
      </c>
      <c r="P85" s="7" t="s">
        <v>147</v>
      </c>
      <c r="Q85" t="s">
        <v>148</v>
      </c>
      <c r="R85" s="7" t="s">
        <v>149</v>
      </c>
      <c r="S85" t="s">
        <v>150</v>
      </c>
      <c r="T85" t="s">
        <v>151</v>
      </c>
      <c r="U85" s="7" t="s">
        <v>152</v>
      </c>
      <c r="V85" t="s">
        <v>154</v>
      </c>
      <c r="W85" s="4" t="s">
        <v>155</v>
      </c>
      <c r="X85" s="8" t="s">
        <v>156</v>
      </c>
      <c r="Y85" t="s">
        <v>157</v>
      </c>
      <c r="Z85" s="7" t="s">
        <v>158</v>
      </c>
      <c r="AA85" s="7" t="s">
        <v>164</v>
      </c>
      <c r="AB85" s="8" t="s">
        <v>141</v>
      </c>
      <c r="AC85" t="s">
        <v>80</v>
      </c>
      <c r="AD85" s="8" t="s">
        <v>169</v>
      </c>
      <c r="AE85" t="s">
        <v>153</v>
      </c>
      <c r="AF85" t="s">
        <v>166</v>
      </c>
      <c r="AG85" t="s">
        <v>170</v>
      </c>
      <c r="AH85" t="s">
        <v>168</v>
      </c>
      <c r="AI85" t="s">
        <v>165</v>
      </c>
      <c r="AJ85" s="7" t="s">
        <v>167</v>
      </c>
      <c r="AK85" s="4" t="s">
        <v>175</v>
      </c>
    </row>
    <row r="86" spans="1:37">
      <c r="D86" t="s">
        <v>73</v>
      </c>
      <c r="E86">
        <f>SUM(F86:BM86)</f>
        <v>62</v>
      </c>
      <c r="F86">
        <v>3</v>
      </c>
      <c r="G86">
        <v>3</v>
      </c>
      <c r="H86">
        <v>1</v>
      </c>
      <c r="I86">
        <v>3</v>
      </c>
      <c r="J86">
        <v>3</v>
      </c>
      <c r="K86">
        <v>3</v>
      </c>
      <c r="L86">
        <v>3</v>
      </c>
      <c r="M86">
        <v>3</v>
      </c>
      <c r="N86">
        <v>3</v>
      </c>
      <c r="O86">
        <v>3</v>
      </c>
      <c r="P86">
        <v>3</v>
      </c>
      <c r="R86">
        <v>2</v>
      </c>
      <c r="S86">
        <v>3</v>
      </c>
      <c r="T86">
        <v>1</v>
      </c>
      <c r="U86">
        <v>1</v>
      </c>
      <c r="V86">
        <v>3</v>
      </c>
      <c r="W86">
        <v>2</v>
      </c>
      <c r="X86">
        <v>2</v>
      </c>
      <c r="Y86">
        <v>1</v>
      </c>
      <c r="Z86">
        <v>3</v>
      </c>
      <c r="AA86">
        <v>3</v>
      </c>
      <c r="AB86">
        <v>1</v>
      </c>
      <c r="AC86">
        <v>3</v>
      </c>
      <c r="AD86">
        <v>1</v>
      </c>
      <c r="AE86">
        <v>2</v>
      </c>
      <c r="AG86">
        <v>2</v>
      </c>
      <c r="AH86">
        <v>1</v>
      </c>
    </row>
    <row r="87" spans="1:37">
      <c r="D87" t="s">
        <v>74</v>
      </c>
      <c r="E87">
        <f>SUM(F87:BM87)</f>
        <v>79</v>
      </c>
      <c r="F87">
        <v>2</v>
      </c>
      <c r="G87" s="9">
        <v>4</v>
      </c>
      <c r="H87">
        <v>2</v>
      </c>
      <c r="I87">
        <v>3</v>
      </c>
      <c r="J87" s="9">
        <v>6</v>
      </c>
      <c r="K87">
        <v>3</v>
      </c>
      <c r="L87" s="9">
        <v>5</v>
      </c>
      <c r="M87">
        <v>3</v>
      </c>
      <c r="N87">
        <v>2</v>
      </c>
      <c r="O87" s="9">
        <v>5</v>
      </c>
      <c r="P87" s="9">
        <v>4</v>
      </c>
      <c r="R87">
        <v>1</v>
      </c>
      <c r="S87">
        <v>3</v>
      </c>
      <c r="T87">
        <v>1</v>
      </c>
      <c r="U87" s="9">
        <v>4</v>
      </c>
      <c r="V87">
        <v>3</v>
      </c>
      <c r="W87">
        <v>4</v>
      </c>
      <c r="X87">
        <v>2</v>
      </c>
      <c r="Y87">
        <v>2</v>
      </c>
      <c r="Z87">
        <v>1</v>
      </c>
      <c r="AA87">
        <v>2</v>
      </c>
      <c r="AB87" s="9">
        <v>5</v>
      </c>
      <c r="AC87">
        <v>1</v>
      </c>
      <c r="AD87">
        <v>2</v>
      </c>
      <c r="AF87">
        <v>1</v>
      </c>
      <c r="AG87">
        <v>3</v>
      </c>
      <c r="AH87">
        <v>2</v>
      </c>
      <c r="AI87">
        <v>1</v>
      </c>
      <c r="AJ87">
        <v>1</v>
      </c>
      <c r="AK87">
        <v>1</v>
      </c>
    </row>
    <row r="89" spans="1:37">
      <c r="A89" s="1">
        <v>43558</v>
      </c>
      <c r="B89" s="5" t="s">
        <v>236</v>
      </c>
      <c r="D89">
        <v>33</v>
      </c>
      <c r="E89">
        <f>SUM(F89:BM89)</f>
        <v>22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  <c r="S89">
        <v>1</v>
      </c>
      <c r="U89">
        <v>1</v>
      </c>
      <c r="V89">
        <v>1</v>
      </c>
      <c r="Y89">
        <v>1</v>
      </c>
      <c r="Z89">
        <v>1</v>
      </c>
      <c r="AA89">
        <v>1</v>
      </c>
      <c r="AB89">
        <v>1</v>
      </c>
      <c r="AC89">
        <v>1</v>
      </c>
      <c r="AE89">
        <v>1</v>
      </c>
      <c r="AG89">
        <v>1</v>
      </c>
      <c r="AH89">
        <v>1</v>
      </c>
    </row>
    <row r="90" spans="1:37">
      <c r="A90" t="s">
        <v>202</v>
      </c>
      <c r="B90" t="s">
        <v>258</v>
      </c>
      <c r="C90" t="s">
        <v>266</v>
      </c>
      <c r="D90">
        <v>10</v>
      </c>
      <c r="E90">
        <f>SUM(F90:BM90)</f>
        <v>10</v>
      </c>
      <c r="G90">
        <v>1</v>
      </c>
      <c r="H90">
        <v>1</v>
      </c>
      <c r="J90" s="9">
        <v>2</v>
      </c>
      <c r="L90">
        <v>1</v>
      </c>
      <c r="O90">
        <v>2</v>
      </c>
      <c r="AB90">
        <v>1</v>
      </c>
      <c r="AH90">
        <v>1</v>
      </c>
      <c r="AI90">
        <v>1</v>
      </c>
    </row>
    <row r="91" spans="1:37">
      <c r="B91" t="s">
        <v>249</v>
      </c>
      <c r="C91" s="4" t="s">
        <v>334</v>
      </c>
      <c r="D91">
        <v>23</v>
      </c>
      <c r="E91">
        <f>SUM(F91:BM91)</f>
        <v>23</v>
      </c>
      <c r="F91">
        <v>1</v>
      </c>
      <c r="G91">
        <v>1</v>
      </c>
      <c r="H91">
        <v>1</v>
      </c>
      <c r="I91">
        <v>1</v>
      </c>
      <c r="J91" s="9">
        <v>1</v>
      </c>
      <c r="K91">
        <v>1</v>
      </c>
      <c r="L91">
        <v>1</v>
      </c>
      <c r="M91">
        <v>1</v>
      </c>
      <c r="N91">
        <v>1</v>
      </c>
      <c r="P91">
        <v>1</v>
      </c>
      <c r="S91">
        <v>1</v>
      </c>
      <c r="U91">
        <v>1</v>
      </c>
      <c r="V91">
        <v>2</v>
      </c>
      <c r="Y91">
        <v>2</v>
      </c>
      <c r="Z91">
        <v>1</v>
      </c>
      <c r="AA91">
        <v>1</v>
      </c>
      <c r="AB91">
        <v>1</v>
      </c>
      <c r="AG91">
        <v>1</v>
      </c>
      <c r="AH91">
        <v>1</v>
      </c>
      <c r="AJ91">
        <v>1</v>
      </c>
      <c r="AK91">
        <v>1</v>
      </c>
    </row>
    <row r="92" spans="1:37">
      <c r="A92">
        <v>11</v>
      </c>
      <c r="B92" t="s">
        <v>253</v>
      </c>
      <c r="C92" s="4" t="s">
        <v>329</v>
      </c>
    </row>
    <row r="93" spans="1:37">
      <c r="B93" t="s">
        <v>239</v>
      </c>
      <c r="C93" s="4" t="s">
        <v>240</v>
      </c>
    </row>
    <row r="94" spans="1:37">
      <c r="A94">
        <v>5</v>
      </c>
      <c r="B94" s="2" t="s">
        <v>263</v>
      </c>
      <c r="C94" s="9" t="s">
        <v>504</v>
      </c>
    </row>
    <row r="95" spans="1:37">
      <c r="A95">
        <v>12</v>
      </c>
      <c r="B95" t="s">
        <v>262</v>
      </c>
      <c r="C95" s="4" t="s">
        <v>343</v>
      </c>
    </row>
    <row r="96" spans="1:37">
      <c r="B96" t="s">
        <v>322</v>
      </c>
      <c r="C96" s="4" t="s">
        <v>316</v>
      </c>
    </row>
    <row r="97" spans="1:3">
      <c r="B97" t="s">
        <v>243</v>
      </c>
      <c r="C97" t="s">
        <v>323</v>
      </c>
    </row>
    <row r="98" spans="1:3">
      <c r="A98" t="s">
        <v>332</v>
      </c>
      <c r="B98" t="s">
        <v>330</v>
      </c>
      <c r="C98" s="4" t="s">
        <v>331</v>
      </c>
    </row>
    <row r="99" spans="1:3">
      <c r="B99" t="s">
        <v>338</v>
      </c>
      <c r="C99" s="4" t="s">
        <v>339</v>
      </c>
    </row>
    <row r="102" spans="1:3">
      <c r="B102" s="2" t="s">
        <v>264</v>
      </c>
      <c r="C102" s="3" t="s">
        <v>265</v>
      </c>
    </row>
    <row r="103" spans="1:3">
      <c r="B103" t="s">
        <v>237</v>
      </c>
      <c r="C103" t="s">
        <v>238</v>
      </c>
    </row>
    <row r="104" spans="1:3">
      <c r="B104" t="s">
        <v>260</v>
      </c>
      <c r="C104" t="s">
        <v>259</v>
      </c>
    </row>
    <row r="105" spans="1:3">
      <c r="B105" t="s">
        <v>241</v>
      </c>
      <c r="C105" t="s">
        <v>320</v>
      </c>
    </row>
    <row r="106" spans="1:3">
      <c r="B106" t="s">
        <v>242</v>
      </c>
      <c r="C106" t="s">
        <v>240</v>
      </c>
    </row>
    <row r="107" spans="1:3">
      <c r="B107" t="s">
        <v>236</v>
      </c>
      <c r="C107" t="s">
        <v>321</v>
      </c>
    </row>
    <row r="108" spans="1:3">
      <c r="B108" t="s">
        <v>324</v>
      </c>
      <c r="C108" t="s">
        <v>325</v>
      </c>
    </row>
    <row r="109" spans="1:3">
      <c r="A109">
        <v>9</v>
      </c>
      <c r="B109" t="s">
        <v>261</v>
      </c>
      <c r="C109" t="s">
        <v>505</v>
      </c>
    </row>
    <row r="110" spans="1:3">
      <c r="B110" t="s">
        <v>245</v>
      </c>
      <c r="C110" t="s">
        <v>326</v>
      </c>
    </row>
    <row r="111" spans="1:3">
      <c r="B111" t="s">
        <v>246</v>
      </c>
      <c r="C111" t="s">
        <v>98</v>
      </c>
    </row>
    <row r="112" spans="1:3">
      <c r="B112" t="s">
        <v>248</v>
      </c>
      <c r="C112" t="s">
        <v>244</v>
      </c>
    </row>
    <row r="113" spans="2:45">
      <c r="B113" t="s">
        <v>250</v>
      </c>
      <c r="C113" t="s">
        <v>337</v>
      </c>
    </row>
    <row r="114" spans="2:45">
      <c r="B114" t="s">
        <v>251</v>
      </c>
      <c r="C114" t="s">
        <v>98</v>
      </c>
    </row>
    <row r="115" spans="2:45">
      <c r="B115" t="s">
        <v>252</v>
      </c>
      <c r="C115" t="s">
        <v>247</v>
      </c>
    </row>
    <row r="116" spans="2:45">
      <c r="B116" t="s">
        <v>255</v>
      </c>
      <c r="C116" t="s">
        <v>256</v>
      </c>
    </row>
    <row r="117" spans="2:45">
      <c r="B117" t="s">
        <v>257</v>
      </c>
      <c r="C117" t="s">
        <v>254</v>
      </c>
    </row>
    <row r="118" spans="2:45">
      <c r="B118" t="s">
        <v>315</v>
      </c>
      <c r="C118" t="s">
        <v>317</v>
      </c>
    </row>
    <row r="119" spans="2:45">
      <c r="B119" t="s">
        <v>318</v>
      </c>
      <c r="C119" t="s">
        <v>319</v>
      </c>
    </row>
    <row r="120" spans="2:45">
      <c r="B120" t="s">
        <v>327</v>
      </c>
      <c r="C120" t="s">
        <v>328</v>
      </c>
    </row>
    <row r="121" spans="2:45">
      <c r="B121" t="s">
        <v>333</v>
      </c>
      <c r="C121" t="s">
        <v>325</v>
      </c>
    </row>
    <row r="122" spans="2:45">
      <c r="B122" t="s">
        <v>342</v>
      </c>
      <c r="C122" t="s">
        <v>309</v>
      </c>
    </row>
    <row r="123" spans="2:45">
      <c r="B123" t="s">
        <v>335</v>
      </c>
      <c r="C123" t="s">
        <v>336</v>
      </c>
    </row>
    <row r="124" spans="2:45">
      <c r="B124" t="s">
        <v>340</v>
      </c>
      <c r="C124" t="s">
        <v>341</v>
      </c>
    </row>
    <row r="125" spans="2:45">
      <c r="F125">
        <v>1</v>
      </c>
      <c r="J125">
        <v>5</v>
      </c>
      <c r="O125">
        <v>10</v>
      </c>
      <c r="T125">
        <v>15</v>
      </c>
      <c r="Y125">
        <v>20</v>
      </c>
      <c r="AD125">
        <v>25</v>
      </c>
      <c r="AI125">
        <v>30</v>
      </c>
      <c r="AN125">
        <v>35</v>
      </c>
      <c r="AS125">
        <v>40</v>
      </c>
    </row>
    <row r="126" spans="2:45">
      <c r="F126" s="7"/>
      <c r="G126" s="6">
        <v>171</v>
      </c>
      <c r="H126" s="7"/>
      <c r="I126" t="s">
        <v>105</v>
      </c>
      <c r="J126" t="s">
        <v>106</v>
      </c>
      <c r="K126" t="s">
        <v>78</v>
      </c>
      <c r="M126" s="7" t="s">
        <v>108</v>
      </c>
      <c r="N126" t="s">
        <v>109</v>
      </c>
      <c r="O126" t="s">
        <v>110</v>
      </c>
      <c r="P126" s="7"/>
      <c r="Q126" t="s">
        <v>111</v>
      </c>
      <c r="R126" s="7" t="s">
        <v>94</v>
      </c>
      <c r="S126" t="s">
        <v>112</v>
      </c>
      <c r="T126" t="s">
        <v>113</v>
      </c>
      <c r="U126" t="s">
        <v>114</v>
      </c>
      <c r="V126" t="s">
        <v>98</v>
      </c>
      <c r="W126" t="s">
        <v>115</v>
      </c>
      <c r="X126" t="s">
        <v>116</v>
      </c>
      <c r="Y126" t="s">
        <v>117</v>
      </c>
      <c r="AA126" t="s">
        <v>123</v>
      </c>
      <c r="AB126" s="7" t="s">
        <v>107</v>
      </c>
      <c r="AC126" t="s">
        <v>107</v>
      </c>
      <c r="AE126" t="s">
        <v>85</v>
      </c>
      <c r="AF126" t="s">
        <v>125</v>
      </c>
      <c r="AG126" t="s">
        <v>128</v>
      </c>
      <c r="AH126" t="s">
        <v>127</v>
      </c>
      <c r="AI126" t="s">
        <v>124</v>
      </c>
      <c r="AJ126" t="s">
        <v>126</v>
      </c>
      <c r="AK126" t="s">
        <v>132</v>
      </c>
      <c r="AL126" t="s">
        <v>130</v>
      </c>
      <c r="AM126" t="s">
        <v>120</v>
      </c>
      <c r="AN126" t="s">
        <v>121</v>
      </c>
      <c r="AO126" s="4" t="s">
        <v>118</v>
      </c>
      <c r="AR126" t="s">
        <v>129</v>
      </c>
    </row>
    <row r="127" spans="2:45">
      <c r="D127" t="s">
        <v>72</v>
      </c>
      <c r="F127" s="7" t="s">
        <v>146</v>
      </c>
      <c r="G127" s="7" t="s">
        <v>100</v>
      </c>
      <c r="H127" s="7" t="s">
        <v>138</v>
      </c>
      <c r="I127" t="s">
        <v>87</v>
      </c>
      <c r="J127" s="7" t="s">
        <v>139</v>
      </c>
      <c r="K127" t="s">
        <v>140</v>
      </c>
      <c r="L127" t="s">
        <v>142</v>
      </c>
      <c r="M127" s="7" t="s">
        <v>143</v>
      </c>
      <c r="N127" t="s">
        <v>144</v>
      </c>
      <c r="O127" s="4" t="s">
        <v>145</v>
      </c>
      <c r="P127" s="7" t="s">
        <v>147</v>
      </c>
      <c r="Q127" t="s">
        <v>148</v>
      </c>
      <c r="R127" s="7" t="s">
        <v>149</v>
      </c>
      <c r="S127" t="s">
        <v>150</v>
      </c>
      <c r="T127" t="s">
        <v>151</v>
      </c>
      <c r="U127" s="7" t="s">
        <v>152</v>
      </c>
      <c r="V127" t="s">
        <v>154</v>
      </c>
      <c r="W127" s="4" t="s">
        <v>155</v>
      </c>
      <c r="X127" s="8" t="s">
        <v>156</v>
      </c>
      <c r="Y127" t="s">
        <v>157</v>
      </c>
      <c r="Z127" s="7" t="s">
        <v>158</v>
      </c>
      <c r="AA127" s="7" t="s">
        <v>164</v>
      </c>
      <c r="AB127" s="8" t="s">
        <v>141</v>
      </c>
      <c r="AC127" t="s">
        <v>80</v>
      </c>
      <c r="AD127" s="8" t="s">
        <v>169</v>
      </c>
      <c r="AE127" t="s">
        <v>153</v>
      </c>
      <c r="AF127" t="s">
        <v>166</v>
      </c>
      <c r="AG127" t="s">
        <v>170</v>
      </c>
      <c r="AH127" t="s">
        <v>168</v>
      </c>
      <c r="AI127" t="s">
        <v>165</v>
      </c>
      <c r="AJ127" s="7" t="s">
        <v>167</v>
      </c>
      <c r="AK127" s="4" t="s">
        <v>175</v>
      </c>
      <c r="AL127" t="s">
        <v>172</v>
      </c>
      <c r="AM127" t="s">
        <v>161</v>
      </c>
      <c r="AN127" s="4" t="s">
        <v>162</v>
      </c>
      <c r="AO127" t="s">
        <v>159</v>
      </c>
      <c r="AP127" t="s">
        <v>176</v>
      </c>
      <c r="AQ127" t="s">
        <v>173</v>
      </c>
      <c r="AR127" t="s">
        <v>171</v>
      </c>
    </row>
    <row r="128" spans="2:45">
      <c r="D128" t="s">
        <v>73</v>
      </c>
      <c r="E128">
        <f>SUM(F128:BM128)</f>
        <v>79</v>
      </c>
      <c r="F128">
        <v>4</v>
      </c>
      <c r="G128">
        <v>4</v>
      </c>
      <c r="H128">
        <v>2</v>
      </c>
      <c r="I128">
        <v>4</v>
      </c>
      <c r="J128">
        <v>3</v>
      </c>
      <c r="K128">
        <v>4</v>
      </c>
      <c r="L128">
        <v>4</v>
      </c>
      <c r="M128">
        <v>4</v>
      </c>
      <c r="N128">
        <v>4</v>
      </c>
      <c r="O128">
        <v>3</v>
      </c>
      <c r="P128">
        <v>4</v>
      </c>
      <c r="R128">
        <v>2</v>
      </c>
      <c r="S128">
        <v>4</v>
      </c>
      <c r="T128">
        <v>1</v>
      </c>
      <c r="U128">
        <v>2</v>
      </c>
      <c r="V128">
        <v>4</v>
      </c>
      <c r="W128">
        <v>2</v>
      </c>
      <c r="X128">
        <v>3</v>
      </c>
      <c r="Y128">
        <v>2</v>
      </c>
      <c r="Z128">
        <v>3</v>
      </c>
      <c r="AA128">
        <v>3</v>
      </c>
      <c r="AB128">
        <v>2</v>
      </c>
      <c r="AC128">
        <v>4</v>
      </c>
      <c r="AD128">
        <v>1</v>
      </c>
      <c r="AE128">
        <v>2</v>
      </c>
      <c r="AG128">
        <v>2</v>
      </c>
      <c r="AH128">
        <v>1</v>
      </c>
      <c r="AL128">
        <v>1</v>
      </c>
    </row>
    <row r="129" spans="1:44">
      <c r="D129" t="s">
        <v>74</v>
      </c>
      <c r="E129">
        <f>SUM(F129:BM129)</f>
        <v>106</v>
      </c>
      <c r="F129">
        <v>3</v>
      </c>
      <c r="G129" s="9">
        <v>6</v>
      </c>
      <c r="H129">
        <v>5</v>
      </c>
      <c r="I129" s="9">
        <v>6</v>
      </c>
      <c r="J129" s="9">
        <v>6</v>
      </c>
      <c r="K129" s="9">
        <v>5</v>
      </c>
      <c r="L129" s="9">
        <v>6</v>
      </c>
      <c r="M129">
        <v>4</v>
      </c>
      <c r="N129">
        <v>2</v>
      </c>
      <c r="O129" s="9">
        <v>6</v>
      </c>
      <c r="P129" s="9">
        <v>4</v>
      </c>
      <c r="R129">
        <v>1</v>
      </c>
      <c r="S129">
        <v>4</v>
      </c>
      <c r="T129">
        <v>1</v>
      </c>
      <c r="U129" s="9">
        <v>5</v>
      </c>
      <c r="V129">
        <v>4</v>
      </c>
      <c r="W129">
        <v>5</v>
      </c>
      <c r="X129">
        <v>4</v>
      </c>
      <c r="Y129">
        <v>4</v>
      </c>
      <c r="Z129">
        <v>1</v>
      </c>
      <c r="AA129">
        <v>2</v>
      </c>
      <c r="AB129" s="9">
        <v>7</v>
      </c>
      <c r="AC129">
        <v>2</v>
      </c>
      <c r="AD129">
        <v>2</v>
      </c>
      <c r="AF129">
        <v>1</v>
      </c>
      <c r="AG129">
        <v>3</v>
      </c>
      <c r="AH129">
        <v>2</v>
      </c>
      <c r="AI129">
        <v>2</v>
      </c>
      <c r="AJ129">
        <v>1</v>
      </c>
      <c r="AK129">
        <v>1</v>
      </c>
      <c r="AR129">
        <v>1</v>
      </c>
    </row>
    <row r="131" spans="1:44">
      <c r="A131" s="1">
        <v>43559</v>
      </c>
      <c r="B131" s="5" t="s">
        <v>292</v>
      </c>
      <c r="D131">
        <v>27</v>
      </c>
      <c r="E131">
        <f>SUM(F131:BM131)</f>
        <v>17</v>
      </c>
      <c r="F131">
        <v>1</v>
      </c>
      <c r="G131">
        <v>1</v>
      </c>
      <c r="H131">
        <v>1</v>
      </c>
      <c r="I131">
        <v>1</v>
      </c>
      <c r="K131">
        <v>1</v>
      </c>
      <c r="L131">
        <v>1</v>
      </c>
      <c r="M131">
        <v>1</v>
      </c>
      <c r="N131">
        <v>1</v>
      </c>
      <c r="P131">
        <v>1</v>
      </c>
      <c r="S131">
        <v>1</v>
      </c>
      <c r="U131">
        <v>1</v>
      </c>
      <c r="V131">
        <v>1</v>
      </c>
      <c r="X131">
        <v>1</v>
      </c>
      <c r="Y131">
        <v>1</v>
      </c>
      <c r="AB131">
        <v>1</v>
      </c>
      <c r="AC131">
        <v>1</v>
      </c>
      <c r="AL131">
        <v>1</v>
      </c>
    </row>
    <row r="132" spans="1:44">
      <c r="A132" t="s">
        <v>267</v>
      </c>
      <c r="B132" t="s">
        <v>294</v>
      </c>
      <c r="C132" t="s">
        <v>416</v>
      </c>
      <c r="D132">
        <v>9</v>
      </c>
      <c r="E132">
        <f>SUM(F132:BM132)</f>
        <v>9</v>
      </c>
      <c r="F132">
        <v>1</v>
      </c>
      <c r="G132">
        <v>1</v>
      </c>
      <c r="I132" s="9">
        <v>1</v>
      </c>
      <c r="K132">
        <v>2</v>
      </c>
      <c r="M132">
        <v>1</v>
      </c>
      <c r="U132">
        <v>1</v>
      </c>
      <c r="V132">
        <v>1</v>
      </c>
      <c r="AB132">
        <v>1</v>
      </c>
    </row>
    <row r="133" spans="1:44">
      <c r="B133" t="s">
        <v>296</v>
      </c>
      <c r="C133" s="4" t="s">
        <v>297</v>
      </c>
      <c r="D133">
        <v>18</v>
      </c>
      <c r="E133">
        <f>SUM(F133:BM133)</f>
        <v>18</v>
      </c>
      <c r="G133">
        <v>1</v>
      </c>
      <c r="H133" s="9">
        <v>3</v>
      </c>
      <c r="I133" s="9">
        <v>2</v>
      </c>
      <c r="L133">
        <v>1</v>
      </c>
      <c r="O133">
        <v>1</v>
      </c>
      <c r="S133">
        <v>1</v>
      </c>
      <c r="W133">
        <v>1</v>
      </c>
      <c r="X133">
        <v>2</v>
      </c>
      <c r="Y133">
        <v>2</v>
      </c>
      <c r="AB133">
        <v>1</v>
      </c>
      <c r="AC133">
        <v>1</v>
      </c>
      <c r="AI133">
        <v>1</v>
      </c>
      <c r="AR133">
        <v>1</v>
      </c>
    </row>
    <row r="134" spans="1:44">
      <c r="B134" t="s">
        <v>302</v>
      </c>
      <c r="C134" s="4" t="s">
        <v>303</v>
      </c>
    </row>
    <row r="135" spans="1:44">
      <c r="A135">
        <v>5</v>
      </c>
      <c r="B135" t="s">
        <v>304</v>
      </c>
      <c r="C135" t="s">
        <v>412</v>
      </c>
    </row>
    <row r="136" spans="1:44">
      <c r="A136">
        <v>7</v>
      </c>
      <c r="B136" t="s">
        <v>429</v>
      </c>
      <c r="C136" s="4" t="s">
        <v>430</v>
      </c>
    </row>
    <row r="137" spans="1:44">
      <c r="B137" s="2" t="s">
        <v>308</v>
      </c>
      <c r="C137" s="3" t="s">
        <v>312</v>
      </c>
    </row>
    <row r="138" spans="1:44">
      <c r="B138" t="s">
        <v>413</v>
      </c>
      <c r="C138" s="4" t="s">
        <v>414</v>
      </c>
    </row>
    <row r="139" spans="1:44">
      <c r="A139">
        <v>6</v>
      </c>
      <c r="B139" t="s">
        <v>305</v>
      </c>
      <c r="C139" s="4" t="s">
        <v>415</v>
      </c>
    </row>
    <row r="140" spans="1:44">
      <c r="A140">
        <v>5</v>
      </c>
      <c r="B140" t="s">
        <v>433</v>
      </c>
      <c r="C140" s="4" t="s">
        <v>434</v>
      </c>
    </row>
    <row r="141" spans="1:44">
      <c r="A141" t="s">
        <v>428</v>
      </c>
      <c r="B141" t="s">
        <v>300</v>
      </c>
      <c r="C141" t="s">
        <v>506</v>
      </c>
    </row>
    <row r="144" spans="1:44">
      <c r="B144" s="2" t="s">
        <v>313</v>
      </c>
      <c r="C144" s="3" t="s">
        <v>314</v>
      </c>
    </row>
    <row r="145" spans="1:3">
      <c r="B145" t="s">
        <v>418</v>
      </c>
      <c r="C145" t="s">
        <v>419</v>
      </c>
    </row>
    <row r="146" spans="1:3">
      <c r="B146" t="s">
        <v>295</v>
      </c>
      <c r="C146" t="s">
        <v>417</v>
      </c>
    </row>
    <row r="147" spans="1:3">
      <c r="B147" t="s">
        <v>298</v>
      </c>
      <c r="C147" t="s">
        <v>310</v>
      </c>
    </row>
    <row r="148" spans="1:3">
      <c r="B148" t="s">
        <v>299</v>
      </c>
      <c r="C148" t="s">
        <v>293</v>
      </c>
    </row>
    <row r="149" spans="1:3">
      <c r="B149" t="s">
        <v>301</v>
      </c>
      <c r="C149" t="s">
        <v>435</v>
      </c>
    </row>
    <row r="150" spans="1:3">
      <c r="B150" t="s">
        <v>306</v>
      </c>
      <c r="C150" t="s">
        <v>431</v>
      </c>
    </row>
    <row r="151" spans="1:3">
      <c r="B151" t="s">
        <v>307</v>
      </c>
      <c r="C151" t="s">
        <v>311</v>
      </c>
    </row>
    <row r="152" spans="1:3">
      <c r="B152" t="s">
        <v>292</v>
      </c>
      <c r="C152" t="s">
        <v>420</v>
      </c>
    </row>
    <row r="153" spans="1:3">
      <c r="B153" t="s">
        <v>421</v>
      </c>
      <c r="C153" t="s">
        <v>422</v>
      </c>
    </row>
    <row r="154" spans="1:3">
      <c r="B154" t="s">
        <v>423</v>
      </c>
      <c r="C154" t="s">
        <v>381</v>
      </c>
    </row>
    <row r="155" spans="1:3">
      <c r="B155" t="s">
        <v>424</v>
      </c>
      <c r="C155" t="s">
        <v>381</v>
      </c>
    </row>
    <row r="156" spans="1:3">
      <c r="A156" t="s">
        <v>428</v>
      </c>
      <c r="B156" t="s">
        <v>425</v>
      </c>
      <c r="C156" t="s">
        <v>390</v>
      </c>
    </row>
    <row r="157" spans="1:3">
      <c r="B157" t="s">
        <v>426</v>
      </c>
      <c r="C157" t="s">
        <v>427</v>
      </c>
    </row>
    <row r="158" spans="1:3">
      <c r="B158" t="s">
        <v>432</v>
      </c>
      <c r="C158" t="s">
        <v>381</v>
      </c>
    </row>
    <row r="159" spans="1:3">
      <c r="B159" t="s">
        <v>436</v>
      </c>
      <c r="C159" t="s">
        <v>437</v>
      </c>
    </row>
    <row r="160" spans="1:3">
      <c r="B160" t="s">
        <v>438</v>
      </c>
      <c r="C160" t="s">
        <v>439</v>
      </c>
    </row>
    <row r="162" spans="1:45">
      <c r="F162">
        <v>1</v>
      </c>
      <c r="J162">
        <v>5</v>
      </c>
      <c r="O162">
        <v>10</v>
      </c>
      <c r="T162">
        <v>15</v>
      </c>
      <c r="Y162">
        <v>20</v>
      </c>
      <c r="AD162">
        <v>25</v>
      </c>
      <c r="AI162">
        <v>30</v>
      </c>
      <c r="AN162">
        <v>35</v>
      </c>
      <c r="AS162">
        <v>40</v>
      </c>
    </row>
    <row r="163" spans="1:45">
      <c r="F163" s="7"/>
      <c r="G163" s="6">
        <v>172</v>
      </c>
      <c r="H163" s="7"/>
      <c r="I163" t="s">
        <v>105</v>
      </c>
      <c r="J163" t="s">
        <v>106</v>
      </c>
      <c r="K163" t="s">
        <v>78</v>
      </c>
      <c r="M163" s="7" t="s">
        <v>108</v>
      </c>
      <c r="N163" t="s">
        <v>109</v>
      </c>
      <c r="O163" t="s">
        <v>110</v>
      </c>
      <c r="P163" s="7"/>
      <c r="Q163" t="s">
        <v>111</v>
      </c>
      <c r="R163" s="7" t="s">
        <v>94</v>
      </c>
      <c r="S163" t="s">
        <v>112</v>
      </c>
      <c r="T163" t="s">
        <v>113</v>
      </c>
      <c r="U163" t="s">
        <v>114</v>
      </c>
      <c r="V163" t="s">
        <v>98</v>
      </c>
      <c r="W163" t="s">
        <v>115</v>
      </c>
      <c r="X163" t="s">
        <v>116</v>
      </c>
      <c r="Y163" t="s">
        <v>117</v>
      </c>
      <c r="AA163" t="s">
        <v>123</v>
      </c>
      <c r="AB163" s="7" t="s">
        <v>107</v>
      </c>
      <c r="AC163" t="s">
        <v>107</v>
      </c>
      <c r="AE163" t="s">
        <v>85</v>
      </c>
      <c r="AF163" t="s">
        <v>125</v>
      </c>
      <c r="AG163" t="s">
        <v>128</v>
      </c>
      <c r="AH163" t="s">
        <v>127</v>
      </c>
      <c r="AI163" t="s">
        <v>124</v>
      </c>
      <c r="AJ163" t="s">
        <v>126</v>
      </c>
      <c r="AK163" t="s">
        <v>132</v>
      </c>
      <c r="AL163" t="s">
        <v>130</v>
      </c>
      <c r="AM163" t="s">
        <v>120</v>
      </c>
      <c r="AN163" t="s">
        <v>121</v>
      </c>
      <c r="AO163" s="4" t="s">
        <v>118</v>
      </c>
      <c r="AR163" t="s">
        <v>129</v>
      </c>
    </row>
    <row r="164" spans="1:45">
      <c r="D164" t="s">
        <v>72</v>
      </c>
      <c r="F164" s="7" t="s">
        <v>146</v>
      </c>
      <c r="G164" s="7" t="s">
        <v>100</v>
      </c>
      <c r="H164" s="7" t="s">
        <v>138</v>
      </c>
      <c r="I164" t="s">
        <v>87</v>
      </c>
      <c r="J164" s="7" t="s">
        <v>139</v>
      </c>
      <c r="K164" t="s">
        <v>140</v>
      </c>
      <c r="L164" t="s">
        <v>142</v>
      </c>
      <c r="M164" s="7" t="s">
        <v>143</v>
      </c>
      <c r="N164" t="s">
        <v>144</v>
      </c>
      <c r="O164" s="4" t="s">
        <v>145</v>
      </c>
      <c r="P164" s="7" t="s">
        <v>147</v>
      </c>
      <c r="Q164" t="s">
        <v>148</v>
      </c>
      <c r="R164" s="7" t="s">
        <v>149</v>
      </c>
      <c r="S164" t="s">
        <v>150</v>
      </c>
      <c r="T164" t="s">
        <v>151</v>
      </c>
      <c r="U164" s="7" t="s">
        <v>152</v>
      </c>
      <c r="V164" t="s">
        <v>154</v>
      </c>
      <c r="W164" s="4" t="s">
        <v>155</v>
      </c>
      <c r="X164" s="8" t="s">
        <v>156</v>
      </c>
      <c r="Y164" t="s">
        <v>157</v>
      </c>
      <c r="Z164" s="7" t="s">
        <v>158</v>
      </c>
      <c r="AA164" s="7" t="s">
        <v>164</v>
      </c>
      <c r="AB164" s="8" t="s">
        <v>141</v>
      </c>
      <c r="AC164" t="s">
        <v>80</v>
      </c>
      <c r="AD164" s="8" t="s">
        <v>169</v>
      </c>
      <c r="AE164" t="s">
        <v>153</v>
      </c>
      <c r="AF164" t="s">
        <v>166</v>
      </c>
      <c r="AG164" t="s">
        <v>170</v>
      </c>
      <c r="AH164" t="s">
        <v>168</v>
      </c>
      <c r="AI164" t="s">
        <v>165</v>
      </c>
      <c r="AJ164" s="7" t="s">
        <v>167</v>
      </c>
      <c r="AK164" s="4" t="s">
        <v>175</v>
      </c>
      <c r="AL164" t="s">
        <v>172</v>
      </c>
      <c r="AM164" t="s">
        <v>161</v>
      </c>
      <c r="AN164" s="4" t="s">
        <v>162</v>
      </c>
      <c r="AO164" t="s">
        <v>159</v>
      </c>
      <c r="AP164" t="s">
        <v>176</v>
      </c>
      <c r="AQ164" t="s">
        <v>173</v>
      </c>
      <c r="AR164" t="s">
        <v>171</v>
      </c>
    </row>
    <row r="165" spans="1:45">
      <c r="D165" t="s">
        <v>73</v>
      </c>
      <c r="E165">
        <f>SUM(F165:BM165)</f>
        <v>98</v>
      </c>
      <c r="F165">
        <v>4</v>
      </c>
      <c r="G165">
        <v>5</v>
      </c>
      <c r="H165">
        <v>3</v>
      </c>
      <c r="I165">
        <v>4</v>
      </c>
      <c r="J165">
        <v>4</v>
      </c>
      <c r="K165">
        <v>5</v>
      </c>
      <c r="L165">
        <v>5</v>
      </c>
      <c r="M165">
        <v>5</v>
      </c>
      <c r="N165">
        <v>5</v>
      </c>
      <c r="O165">
        <v>4</v>
      </c>
      <c r="P165">
        <v>5</v>
      </c>
      <c r="R165">
        <v>3</v>
      </c>
      <c r="S165">
        <v>5</v>
      </c>
      <c r="T165">
        <v>1</v>
      </c>
      <c r="U165">
        <v>2</v>
      </c>
      <c r="V165">
        <v>5</v>
      </c>
      <c r="W165">
        <v>2</v>
      </c>
      <c r="X165">
        <v>3</v>
      </c>
      <c r="Y165">
        <v>3</v>
      </c>
      <c r="Z165">
        <v>4</v>
      </c>
      <c r="AA165">
        <v>3</v>
      </c>
      <c r="AB165">
        <v>2</v>
      </c>
      <c r="AC165">
        <v>5</v>
      </c>
      <c r="AD165">
        <v>2</v>
      </c>
      <c r="AE165">
        <v>2</v>
      </c>
      <c r="AG165">
        <v>2</v>
      </c>
      <c r="AH165">
        <v>2</v>
      </c>
      <c r="AL165">
        <v>1</v>
      </c>
      <c r="AN165">
        <v>1</v>
      </c>
      <c r="AO165">
        <v>1</v>
      </c>
    </row>
    <row r="166" spans="1:45">
      <c r="D166" t="s">
        <v>74</v>
      </c>
      <c r="E166">
        <f>SUM(F166:BM166)</f>
        <v>131</v>
      </c>
      <c r="F166">
        <v>4</v>
      </c>
      <c r="G166" s="9">
        <v>7</v>
      </c>
      <c r="H166" s="9">
        <v>7</v>
      </c>
      <c r="I166" s="9">
        <v>6</v>
      </c>
      <c r="J166" s="9">
        <v>8</v>
      </c>
      <c r="K166" s="9">
        <v>6</v>
      </c>
      <c r="L166" s="9">
        <v>6</v>
      </c>
      <c r="M166">
        <v>4</v>
      </c>
      <c r="N166">
        <v>3</v>
      </c>
      <c r="O166" s="9">
        <v>7</v>
      </c>
      <c r="P166" s="9">
        <v>4</v>
      </c>
      <c r="R166">
        <v>2</v>
      </c>
      <c r="S166">
        <v>5</v>
      </c>
      <c r="T166">
        <v>2</v>
      </c>
      <c r="U166" s="9">
        <v>5</v>
      </c>
      <c r="V166">
        <v>4</v>
      </c>
      <c r="W166">
        <v>5</v>
      </c>
      <c r="X166" s="9">
        <v>6</v>
      </c>
      <c r="Y166">
        <v>4</v>
      </c>
      <c r="Z166">
        <v>1</v>
      </c>
      <c r="AA166">
        <v>2</v>
      </c>
      <c r="AB166" s="9">
        <v>8</v>
      </c>
      <c r="AC166">
        <v>3</v>
      </c>
      <c r="AD166">
        <v>4</v>
      </c>
      <c r="AE166">
        <v>1</v>
      </c>
      <c r="AF166">
        <v>1</v>
      </c>
      <c r="AG166">
        <v>3</v>
      </c>
      <c r="AH166">
        <v>3</v>
      </c>
      <c r="AI166">
        <v>2</v>
      </c>
      <c r="AJ166">
        <v>1</v>
      </c>
      <c r="AK166">
        <v>1</v>
      </c>
      <c r="AN166">
        <v>1</v>
      </c>
      <c r="AO166">
        <v>1</v>
      </c>
      <c r="AP166">
        <v>1</v>
      </c>
      <c r="AQ166">
        <v>1</v>
      </c>
      <c r="AR166">
        <v>2</v>
      </c>
    </row>
    <row r="168" spans="1:45">
      <c r="A168" s="1">
        <v>43560</v>
      </c>
      <c r="B168" s="5" t="s">
        <v>351</v>
      </c>
      <c r="D168">
        <v>25</v>
      </c>
      <c r="E168">
        <f>SUM(F168:BM168)</f>
        <v>19</v>
      </c>
      <c r="G168">
        <v>1</v>
      </c>
      <c r="H168">
        <v>1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1</v>
      </c>
      <c r="P168">
        <v>1</v>
      </c>
      <c r="R168">
        <v>1</v>
      </c>
      <c r="S168">
        <v>1</v>
      </c>
      <c r="V168">
        <v>1</v>
      </c>
      <c r="Y168">
        <v>1</v>
      </c>
      <c r="Z168">
        <v>1</v>
      </c>
      <c r="AC168">
        <v>1</v>
      </c>
      <c r="AD168">
        <v>1</v>
      </c>
      <c r="AH168">
        <v>1</v>
      </c>
      <c r="AN168">
        <v>1</v>
      </c>
      <c r="AO168">
        <v>1</v>
      </c>
    </row>
    <row r="169" spans="1:45">
      <c r="A169" t="s">
        <v>360</v>
      </c>
      <c r="B169" t="s">
        <v>463</v>
      </c>
      <c r="C169" s="4" t="s">
        <v>464</v>
      </c>
      <c r="D169">
        <v>12</v>
      </c>
      <c r="E169">
        <f>SUM(F169:VM169)</f>
        <v>12</v>
      </c>
      <c r="F169">
        <v>1</v>
      </c>
      <c r="G169">
        <v>1</v>
      </c>
      <c r="H169">
        <v>1</v>
      </c>
      <c r="K169">
        <v>1</v>
      </c>
      <c r="N169">
        <v>1</v>
      </c>
      <c r="O169">
        <v>1</v>
      </c>
      <c r="T169">
        <v>1</v>
      </c>
      <c r="X169">
        <v>1</v>
      </c>
      <c r="AB169">
        <v>1</v>
      </c>
      <c r="AH169">
        <v>1</v>
      </c>
      <c r="AN169">
        <v>1</v>
      </c>
      <c r="AP169">
        <v>1</v>
      </c>
    </row>
    <row r="170" spans="1:45">
      <c r="B170" t="s">
        <v>347</v>
      </c>
      <c r="C170" s="4" t="s">
        <v>458</v>
      </c>
      <c r="D170">
        <v>13</v>
      </c>
      <c r="E170">
        <f>SUM(F170:BM170)</f>
        <v>13</v>
      </c>
      <c r="H170">
        <v>1</v>
      </c>
      <c r="J170">
        <v>2</v>
      </c>
      <c r="R170">
        <v>1</v>
      </c>
      <c r="S170">
        <v>1</v>
      </c>
      <c r="X170">
        <v>1</v>
      </c>
      <c r="AC170">
        <v>1</v>
      </c>
      <c r="AD170">
        <v>2</v>
      </c>
      <c r="AE170">
        <v>1</v>
      </c>
      <c r="AO170">
        <v>1</v>
      </c>
      <c r="AQ170">
        <v>1</v>
      </c>
      <c r="AR170">
        <v>1</v>
      </c>
    </row>
    <row r="171" spans="1:45">
      <c r="A171">
        <v>9</v>
      </c>
      <c r="B171" t="s">
        <v>346</v>
      </c>
      <c r="C171" t="s">
        <v>440</v>
      </c>
    </row>
    <row r="172" spans="1:45">
      <c r="A172">
        <v>5</v>
      </c>
      <c r="B172" t="s">
        <v>348</v>
      </c>
      <c r="C172" t="s">
        <v>465</v>
      </c>
    </row>
    <row r="173" spans="1:45">
      <c r="B173" t="s">
        <v>359</v>
      </c>
      <c r="C173" t="s">
        <v>462</v>
      </c>
    </row>
    <row r="174" spans="1:45">
      <c r="B174" t="s">
        <v>441</v>
      </c>
      <c r="C174" s="4" t="s">
        <v>442</v>
      </c>
    </row>
    <row r="175" spans="1:45">
      <c r="B175" t="s">
        <v>445</v>
      </c>
      <c r="C175" t="s">
        <v>446</v>
      </c>
    </row>
    <row r="176" spans="1:45">
      <c r="B176" t="s">
        <v>449</v>
      </c>
      <c r="C176" s="4" t="s">
        <v>450</v>
      </c>
    </row>
    <row r="177" spans="1:3">
      <c r="B177" t="s">
        <v>456</v>
      </c>
      <c r="C177" t="s">
        <v>457</v>
      </c>
    </row>
    <row r="178" spans="1:3">
      <c r="A178">
        <v>8</v>
      </c>
      <c r="B178" s="2" t="s">
        <v>344</v>
      </c>
      <c r="C178" s="9" t="s">
        <v>461</v>
      </c>
    </row>
    <row r="179" spans="1:3">
      <c r="B179" t="s">
        <v>358</v>
      </c>
      <c r="C179" t="s">
        <v>466</v>
      </c>
    </row>
    <row r="180" spans="1:3">
      <c r="B180" t="s">
        <v>349</v>
      </c>
      <c r="C180" t="s">
        <v>467</v>
      </c>
    </row>
    <row r="183" spans="1:3">
      <c r="B183" t="s">
        <v>345</v>
      </c>
      <c r="C183" t="s">
        <v>451</v>
      </c>
    </row>
    <row r="184" spans="1:3">
      <c r="B184" t="s">
        <v>352</v>
      </c>
      <c r="C184" t="s">
        <v>455</v>
      </c>
    </row>
    <row r="185" spans="1:3">
      <c r="B185" t="s">
        <v>350</v>
      </c>
      <c r="C185" t="s">
        <v>309</v>
      </c>
    </row>
    <row r="186" spans="1:3">
      <c r="B186" t="s">
        <v>361</v>
      </c>
      <c r="C186" t="s">
        <v>362</v>
      </c>
    </row>
    <row r="187" spans="1:3">
      <c r="B187" t="s">
        <v>353</v>
      </c>
      <c r="C187" t="s">
        <v>354</v>
      </c>
    </row>
    <row r="188" spans="1:3">
      <c r="B188" t="s">
        <v>355</v>
      </c>
      <c r="C188" t="s">
        <v>356</v>
      </c>
    </row>
    <row r="189" spans="1:3">
      <c r="B189" t="s">
        <v>357</v>
      </c>
      <c r="C189" t="s">
        <v>339</v>
      </c>
    </row>
    <row r="190" spans="1:3">
      <c r="B190" t="s">
        <v>363</v>
      </c>
      <c r="C190" t="s">
        <v>362</v>
      </c>
    </row>
    <row r="191" spans="1:3">
      <c r="B191" t="s">
        <v>364</v>
      </c>
      <c r="C191" t="s">
        <v>452</v>
      </c>
    </row>
    <row r="192" spans="1:3">
      <c r="B192" t="s">
        <v>443</v>
      </c>
      <c r="C192" t="s">
        <v>444</v>
      </c>
    </row>
    <row r="193" spans="1:46">
      <c r="B193" t="s">
        <v>447</v>
      </c>
      <c r="C193" t="s">
        <v>448</v>
      </c>
    </row>
    <row r="194" spans="1:46">
      <c r="B194" t="s">
        <v>453</v>
      </c>
      <c r="C194" t="s">
        <v>454</v>
      </c>
    </row>
    <row r="195" spans="1:46">
      <c r="B195" t="s">
        <v>459</v>
      </c>
      <c r="C195" t="s">
        <v>460</v>
      </c>
    </row>
    <row r="197" spans="1:46">
      <c r="F197">
        <v>1</v>
      </c>
      <c r="J197">
        <v>5</v>
      </c>
      <c r="O197">
        <v>10</v>
      </c>
      <c r="T197">
        <v>15</v>
      </c>
      <c r="Y197">
        <v>20</v>
      </c>
      <c r="AD197">
        <v>25</v>
      </c>
      <c r="AI197">
        <v>30</v>
      </c>
      <c r="AN197">
        <v>35</v>
      </c>
      <c r="AS197">
        <v>40</v>
      </c>
    </row>
    <row r="198" spans="1:46">
      <c r="F198" s="7"/>
      <c r="G198" s="6">
        <v>173</v>
      </c>
      <c r="H198" s="7"/>
      <c r="I198" t="s">
        <v>105</v>
      </c>
      <c r="J198" t="s">
        <v>106</v>
      </c>
      <c r="K198" t="s">
        <v>78</v>
      </c>
      <c r="M198" s="7" t="s">
        <v>108</v>
      </c>
      <c r="N198" t="s">
        <v>109</v>
      </c>
      <c r="O198" t="s">
        <v>110</v>
      </c>
      <c r="P198" s="7"/>
      <c r="Q198" t="s">
        <v>111</v>
      </c>
      <c r="R198" s="7" t="s">
        <v>94</v>
      </c>
      <c r="S198" t="s">
        <v>112</v>
      </c>
      <c r="T198" t="s">
        <v>113</v>
      </c>
      <c r="U198" t="s">
        <v>114</v>
      </c>
      <c r="V198" t="s">
        <v>98</v>
      </c>
      <c r="W198" t="s">
        <v>115</v>
      </c>
      <c r="X198" t="s">
        <v>116</v>
      </c>
      <c r="Y198" t="s">
        <v>117</v>
      </c>
      <c r="AA198" t="s">
        <v>123</v>
      </c>
      <c r="AB198" s="7" t="s">
        <v>107</v>
      </c>
      <c r="AC198" t="s">
        <v>107</v>
      </c>
      <c r="AE198" t="s">
        <v>85</v>
      </c>
      <c r="AF198" t="s">
        <v>125</v>
      </c>
      <c r="AG198" t="s">
        <v>128</v>
      </c>
      <c r="AH198" t="s">
        <v>127</v>
      </c>
      <c r="AI198" t="s">
        <v>124</v>
      </c>
      <c r="AJ198" t="s">
        <v>126</v>
      </c>
      <c r="AK198" t="s">
        <v>132</v>
      </c>
      <c r="AL198" t="s">
        <v>130</v>
      </c>
      <c r="AM198" t="s">
        <v>120</v>
      </c>
      <c r="AN198" t="s">
        <v>121</v>
      </c>
      <c r="AO198" s="4" t="s">
        <v>118</v>
      </c>
      <c r="AQ198" t="s">
        <v>542</v>
      </c>
      <c r="AR198" t="s">
        <v>129</v>
      </c>
      <c r="AS198" t="s">
        <v>541</v>
      </c>
    </row>
    <row r="199" spans="1:46">
      <c r="D199" t="s">
        <v>72</v>
      </c>
      <c r="F199" s="7" t="s">
        <v>146</v>
      </c>
      <c r="G199" s="7" t="s">
        <v>100</v>
      </c>
      <c r="H199" s="7" t="s">
        <v>138</v>
      </c>
      <c r="I199" t="s">
        <v>87</v>
      </c>
      <c r="J199" s="7" t="s">
        <v>139</v>
      </c>
      <c r="K199" t="s">
        <v>140</v>
      </c>
      <c r="L199" t="s">
        <v>142</v>
      </c>
      <c r="M199" s="7" t="s">
        <v>143</v>
      </c>
      <c r="N199" t="s">
        <v>144</v>
      </c>
      <c r="O199" s="4" t="s">
        <v>145</v>
      </c>
      <c r="P199" s="7" t="s">
        <v>147</v>
      </c>
      <c r="Q199" t="s">
        <v>148</v>
      </c>
      <c r="R199" s="7" t="s">
        <v>149</v>
      </c>
      <c r="S199" t="s">
        <v>150</v>
      </c>
      <c r="T199" t="s">
        <v>151</v>
      </c>
      <c r="U199" s="7" t="s">
        <v>152</v>
      </c>
      <c r="V199" t="s">
        <v>154</v>
      </c>
      <c r="W199" s="4" t="s">
        <v>155</v>
      </c>
      <c r="X199" s="8" t="s">
        <v>156</v>
      </c>
      <c r="Y199" t="s">
        <v>157</v>
      </c>
      <c r="Z199" s="7" t="s">
        <v>158</v>
      </c>
      <c r="AA199" s="7" t="s">
        <v>164</v>
      </c>
      <c r="AB199" s="8" t="s">
        <v>141</v>
      </c>
      <c r="AC199" t="s">
        <v>80</v>
      </c>
      <c r="AD199" s="8" t="s">
        <v>169</v>
      </c>
      <c r="AE199" t="s">
        <v>153</v>
      </c>
      <c r="AF199" t="s">
        <v>166</v>
      </c>
      <c r="AG199" t="s">
        <v>170</v>
      </c>
      <c r="AH199" t="s">
        <v>168</v>
      </c>
      <c r="AI199" t="s">
        <v>165</v>
      </c>
      <c r="AJ199" s="7" t="s">
        <v>167</v>
      </c>
      <c r="AK199" s="4" t="s">
        <v>175</v>
      </c>
      <c r="AL199" t="s">
        <v>172</v>
      </c>
      <c r="AM199" t="s">
        <v>161</v>
      </c>
      <c r="AN199" s="4" t="s">
        <v>162</v>
      </c>
      <c r="AO199" t="s">
        <v>159</v>
      </c>
      <c r="AP199" t="s">
        <v>176</v>
      </c>
      <c r="AQ199" t="s">
        <v>173</v>
      </c>
      <c r="AR199" t="s">
        <v>171</v>
      </c>
      <c r="AS199" t="s">
        <v>540</v>
      </c>
      <c r="AT199" t="s">
        <v>544</v>
      </c>
    </row>
    <row r="200" spans="1:46">
      <c r="D200" t="s">
        <v>73</v>
      </c>
      <c r="E200">
        <f>SUM(F200:BM200)</f>
        <v>117</v>
      </c>
      <c r="F200">
        <v>5</v>
      </c>
      <c r="G200">
        <v>6</v>
      </c>
      <c r="H200">
        <v>3</v>
      </c>
      <c r="I200">
        <v>4</v>
      </c>
      <c r="J200">
        <v>5</v>
      </c>
      <c r="K200">
        <v>6</v>
      </c>
      <c r="L200">
        <v>6</v>
      </c>
      <c r="M200">
        <v>6</v>
      </c>
      <c r="N200">
        <v>5</v>
      </c>
      <c r="O200">
        <v>5</v>
      </c>
      <c r="P200">
        <v>6</v>
      </c>
      <c r="R200">
        <v>4</v>
      </c>
      <c r="S200">
        <v>6</v>
      </c>
      <c r="T200">
        <v>1</v>
      </c>
      <c r="U200">
        <v>2</v>
      </c>
      <c r="V200">
        <v>6</v>
      </c>
      <c r="W200">
        <v>3</v>
      </c>
      <c r="X200">
        <v>3</v>
      </c>
      <c r="Y200">
        <v>4</v>
      </c>
      <c r="Z200">
        <v>5</v>
      </c>
      <c r="AA200">
        <v>4</v>
      </c>
      <c r="AB200">
        <v>2</v>
      </c>
      <c r="AC200">
        <v>6</v>
      </c>
      <c r="AD200">
        <v>2</v>
      </c>
      <c r="AE200">
        <v>3</v>
      </c>
      <c r="AG200">
        <v>2</v>
      </c>
      <c r="AH200">
        <v>2</v>
      </c>
      <c r="AL200">
        <v>1</v>
      </c>
      <c r="AM200">
        <v>1</v>
      </c>
      <c r="AN200">
        <v>1</v>
      </c>
      <c r="AO200">
        <v>1</v>
      </c>
      <c r="AS200">
        <v>1</v>
      </c>
    </row>
    <row r="201" spans="1:46">
      <c r="D201" t="s">
        <v>74</v>
      </c>
      <c r="E201">
        <f>SUM(F201:BM201)</f>
        <v>165</v>
      </c>
      <c r="F201">
        <v>5</v>
      </c>
      <c r="G201" s="9">
        <v>9</v>
      </c>
      <c r="H201" s="9">
        <v>8</v>
      </c>
      <c r="I201" s="9">
        <v>7</v>
      </c>
      <c r="J201" s="9">
        <v>11</v>
      </c>
      <c r="K201" s="9">
        <v>7</v>
      </c>
      <c r="L201" s="9">
        <v>7</v>
      </c>
      <c r="M201">
        <v>5</v>
      </c>
      <c r="N201">
        <v>5</v>
      </c>
      <c r="O201" s="9">
        <v>10</v>
      </c>
      <c r="P201" s="9">
        <v>5</v>
      </c>
      <c r="R201">
        <v>4</v>
      </c>
      <c r="S201">
        <v>6</v>
      </c>
      <c r="T201">
        <v>3</v>
      </c>
      <c r="U201" s="9">
        <v>5</v>
      </c>
      <c r="V201">
        <v>4</v>
      </c>
      <c r="W201">
        <v>6</v>
      </c>
      <c r="X201" s="9">
        <v>7</v>
      </c>
      <c r="Y201">
        <v>5</v>
      </c>
      <c r="Z201">
        <v>2</v>
      </c>
      <c r="AA201">
        <v>2</v>
      </c>
      <c r="AB201" s="9">
        <v>9</v>
      </c>
      <c r="AC201">
        <v>3</v>
      </c>
      <c r="AD201">
        <v>6</v>
      </c>
      <c r="AE201">
        <v>2</v>
      </c>
      <c r="AF201">
        <v>3</v>
      </c>
      <c r="AG201">
        <v>3</v>
      </c>
      <c r="AH201">
        <v>3</v>
      </c>
      <c r="AI201">
        <v>3</v>
      </c>
      <c r="AJ201">
        <v>1</v>
      </c>
      <c r="AK201">
        <v>2</v>
      </c>
      <c r="AN201">
        <v>1</v>
      </c>
      <c r="AO201">
        <v>1</v>
      </c>
      <c r="AP201">
        <v>1</v>
      </c>
      <c r="AQ201">
        <v>1</v>
      </c>
      <c r="AR201">
        <v>2</v>
      </c>
      <c r="AT201">
        <v>1</v>
      </c>
    </row>
    <row r="203" spans="1:46">
      <c r="A203" s="1">
        <v>43561</v>
      </c>
      <c r="B203" s="5" t="s">
        <v>365</v>
      </c>
      <c r="D203">
        <v>34</v>
      </c>
      <c r="E203">
        <f>SUM(F203:BM203)</f>
        <v>19</v>
      </c>
      <c r="F203">
        <v>1</v>
      </c>
      <c r="G203">
        <v>1</v>
      </c>
      <c r="J203">
        <v>1</v>
      </c>
      <c r="K203">
        <v>1</v>
      </c>
      <c r="L203">
        <v>1</v>
      </c>
      <c r="M203">
        <v>1</v>
      </c>
      <c r="O203">
        <v>1</v>
      </c>
      <c r="P203">
        <v>1</v>
      </c>
      <c r="R203">
        <v>1</v>
      </c>
      <c r="S203">
        <v>1</v>
      </c>
      <c r="V203">
        <v>1</v>
      </c>
      <c r="W203">
        <v>1</v>
      </c>
      <c r="Y203">
        <v>1</v>
      </c>
      <c r="Z203">
        <v>1</v>
      </c>
      <c r="AA203">
        <v>1</v>
      </c>
      <c r="AC203">
        <v>1</v>
      </c>
      <c r="AE203">
        <v>1</v>
      </c>
      <c r="AM203">
        <v>1</v>
      </c>
      <c r="AS203">
        <v>1</v>
      </c>
    </row>
    <row r="204" spans="1:46">
      <c r="A204" t="s">
        <v>366</v>
      </c>
      <c r="B204" s="2" t="s">
        <v>367</v>
      </c>
      <c r="C204" s="3" t="s">
        <v>368</v>
      </c>
      <c r="D204">
        <v>13</v>
      </c>
      <c r="E204">
        <f>SUM(F204:BM204)</f>
        <v>13</v>
      </c>
      <c r="G204">
        <v>1</v>
      </c>
      <c r="J204" s="9">
        <v>3</v>
      </c>
      <c r="K204">
        <v>1</v>
      </c>
      <c r="M204">
        <v>1</v>
      </c>
      <c r="O204" s="9">
        <v>2</v>
      </c>
      <c r="R204">
        <v>1</v>
      </c>
      <c r="T204">
        <v>1</v>
      </c>
      <c r="Y204">
        <v>1</v>
      </c>
      <c r="AF204">
        <v>2</v>
      </c>
    </row>
    <row r="205" spans="1:46">
      <c r="A205">
        <v>6</v>
      </c>
      <c r="B205" t="s">
        <v>374</v>
      </c>
      <c r="C205" s="10" t="s">
        <v>516</v>
      </c>
      <c r="D205">
        <v>21</v>
      </c>
      <c r="E205">
        <f>SUM(F205:BM205)</f>
        <v>21</v>
      </c>
      <c r="F205">
        <v>1</v>
      </c>
      <c r="G205">
        <v>1</v>
      </c>
      <c r="H205">
        <v>1</v>
      </c>
      <c r="I205">
        <v>1</v>
      </c>
      <c r="L205">
        <v>1</v>
      </c>
      <c r="N205">
        <v>2</v>
      </c>
      <c r="O205" s="9">
        <v>1</v>
      </c>
      <c r="P205">
        <v>1</v>
      </c>
      <c r="R205">
        <v>1</v>
      </c>
      <c r="S205">
        <v>1</v>
      </c>
      <c r="W205">
        <v>1</v>
      </c>
      <c r="X205">
        <v>1</v>
      </c>
      <c r="Z205">
        <v>1</v>
      </c>
      <c r="AB205">
        <v>1</v>
      </c>
      <c r="AD205">
        <v>2</v>
      </c>
      <c r="AE205">
        <v>1</v>
      </c>
      <c r="AI205">
        <v>1</v>
      </c>
      <c r="AK205">
        <v>1</v>
      </c>
      <c r="AT205">
        <v>1</v>
      </c>
    </row>
    <row r="206" spans="1:46">
      <c r="B206" t="s">
        <v>377</v>
      </c>
      <c r="C206" t="s">
        <v>378</v>
      </c>
    </row>
    <row r="207" spans="1:46">
      <c r="B207" t="s">
        <v>384</v>
      </c>
      <c r="C207" s="4" t="s">
        <v>371</v>
      </c>
    </row>
    <row r="208" spans="1:46">
      <c r="B208" t="s">
        <v>385</v>
      </c>
      <c r="C208" t="s">
        <v>386</v>
      </c>
    </row>
    <row r="209" spans="1:3">
      <c r="B209" t="s">
        <v>388</v>
      </c>
      <c r="C209" t="s">
        <v>519</v>
      </c>
    </row>
    <row r="210" spans="1:3">
      <c r="A210">
        <v>5</v>
      </c>
      <c r="B210" t="s">
        <v>411</v>
      </c>
      <c r="C210" s="4" t="s">
        <v>520</v>
      </c>
    </row>
    <row r="211" spans="1:3">
      <c r="B211" t="s">
        <v>391</v>
      </c>
      <c r="C211" s="10" t="s">
        <v>392</v>
      </c>
    </row>
    <row r="212" spans="1:3">
      <c r="B212" t="s">
        <v>393</v>
      </c>
      <c r="C212" s="4" t="s">
        <v>394</v>
      </c>
    </row>
    <row r="213" spans="1:3">
      <c r="A213">
        <v>6</v>
      </c>
      <c r="B213" t="s">
        <v>399</v>
      </c>
      <c r="C213" s="10" t="s">
        <v>400</v>
      </c>
    </row>
    <row r="214" spans="1:3">
      <c r="B214" t="s">
        <v>408</v>
      </c>
      <c r="C214" s="4" t="s">
        <v>508</v>
      </c>
    </row>
    <row r="215" spans="1:3">
      <c r="A215">
        <v>5</v>
      </c>
      <c r="B215" t="s">
        <v>407</v>
      </c>
      <c r="C215" t="s">
        <v>523</v>
      </c>
    </row>
    <row r="216" spans="1:3">
      <c r="A216" t="s">
        <v>522</v>
      </c>
      <c r="B216" t="s">
        <v>521</v>
      </c>
      <c r="C216" s="4" t="s">
        <v>510</v>
      </c>
    </row>
    <row r="219" spans="1:3">
      <c r="B219" s="2" t="s">
        <v>369</v>
      </c>
      <c r="C219" s="3" t="s">
        <v>468</v>
      </c>
    </row>
    <row r="220" spans="1:3">
      <c r="B220" t="s">
        <v>370</v>
      </c>
      <c r="C220" t="s">
        <v>371</v>
      </c>
    </row>
    <row r="221" spans="1:3">
      <c r="B221" t="s">
        <v>372</v>
      </c>
      <c r="C221" t="s">
        <v>373</v>
      </c>
    </row>
    <row r="222" spans="1:3">
      <c r="A222" t="s">
        <v>522</v>
      </c>
      <c r="B222" t="s">
        <v>375</v>
      </c>
      <c r="C222" t="s">
        <v>376</v>
      </c>
    </row>
    <row r="223" spans="1:3">
      <c r="B223" t="s">
        <v>379</v>
      </c>
      <c r="C223" t="s">
        <v>373</v>
      </c>
    </row>
    <row r="224" spans="1:3">
      <c r="B224" t="s">
        <v>380</v>
      </c>
      <c r="C224" t="s">
        <v>517</v>
      </c>
    </row>
    <row r="225" spans="2:3">
      <c r="B225" t="s">
        <v>382</v>
      </c>
      <c r="C225" t="s">
        <v>383</v>
      </c>
    </row>
    <row r="226" spans="2:3">
      <c r="B226" t="s">
        <v>387</v>
      </c>
      <c r="C226" t="s">
        <v>518</v>
      </c>
    </row>
    <row r="227" spans="2:3">
      <c r="B227" t="s">
        <v>389</v>
      </c>
      <c r="C227" t="s">
        <v>147</v>
      </c>
    </row>
    <row r="228" spans="2:3">
      <c r="B228" t="s">
        <v>395</v>
      </c>
      <c r="C228" t="s">
        <v>381</v>
      </c>
    </row>
    <row r="229" spans="2:3">
      <c r="B229" t="s">
        <v>396</v>
      </c>
      <c r="C229" t="s">
        <v>390</v>
      </c>
    </row>
    <row r="230" spans="2:3">
      <c r="B230" t="s">
        <v>409</v>
      </c>
      <c r="C230" t="s">
        <v>410</v>
      </c>
    </row>
    <row r="231" spans="2:3">
      <c r="B231" t="s">
        <v>397</v>
      </c>
      <c r="C231" t="s">
        <v>398</v>
      </c>
    </row>
    <row r="232" spans="2:3">
      <c r="B232" t="s">
        <v>401</v>
      </c>
      <c r="C232" t="s">
        <v>390</v>
      </c>
    </row>
    <row r="233" spans="2:3">
      <c r="B233" t="s">
        <v>402</v>
      </c>
      <c r="C233" t="s">
        <v>403</v>
      </c>
    </row>
    <row r="234" spans="2:3">
      <c r="B234" t="s">
        <v>404</v>
      </c>
      <c r="C234" t="s">
        <v>405</v>
      </c>
    </row>
    <row r="235" spans="2:3">
      <c r="B235" t="s">
        <v>509</v>
      </c>
      <c r="C235" t="s">
        <v>510</v>
      </c>
    </row>
    <row r="236" spans="2:3">
      <c r="B236" t="s">
        <v>511</v>
      </c>
      <c r="C236" t="s">
        <v>512</v>
      </c>
    </row>
    <row r="237" spans="2:3">
      <c r="B237" t="s">
        <v>513</v>
      </c>
      <c r="C237" t="s">
        <v>514</v>
      </c>
    </row>
    <row r="238" spans="2:3">
      <c r="B238" t="s">
        <v>543</v>
      </c>
      <c r="C238" t="s">
        <v>515</v>
      </c>
    </row>
    <row r="239" spans="2:3">
      <c r="B239" t="s">
        <v>524</v>
      </c>
      <c r="C239" t="s">
        <v>510</v>
      </c>
    </row>
    <row r="241" spans="1:48">
      <c r="F241">
        <v>1</v>
      </c>
      <c r="J241">
        <v>5</v>
      </c>
      <c r="O241">
        <v>10</v>
      </c>
      <c r="T241">
        <v>15</v>
      </c>
      <c r="Y241">
        <v>20</v>
      </c>
      <c r="AD241">
        <v>25</v>
      </c>
      <c r="AI241">
        <v>30</v>
      </c>
      <c r="AN241">
        <v>35</v>
      </c>
      <c r="AS241">
        <v>40</v>
      </c>
    </row>
    <row r="242" spans="1:48">
      <c r="F242" s="7"/>
      <c r="G242" s="6">
        <v>174</v>
      </c>
      <c r="H242" s="7"/>
      <c r="I242" t="s">
        <v>105</v>
      </c>
      <c r="J242" t="s">
        <v>106</v>
      </c>
      <c r="K242" t="s">
        <v>78</v>
      </c>
      <c r="M242" s="7" t="s">
        <v>108</v>
      </c>
      <c r="N242" t="s">
        <v>109</v>
      </c>
      <c r="O242" t="s">
        <v>110</v>
      </c>
      <c r="P242" s="7"/>
      <c r="Q242" t="s">
        <v>111</v>
      </c>
      <c r="R242" s="7" t="s">
        <v>94</v>
      </c>
      <c r="S242" t="s">
        <v>112</v>
      </c>
      <c r="T242" t="s">
        <v>113</v>
      </c>
      <c r="U242" t="s">
        <v>114</v>
      </c>
      <c r="V242" t="s">
        <v>98</v>
      </c>
      <c r="W242" t="s">
        <v>115</v>
      </c>
      <c r="X242" t="s">
        <v>116</v>
      </c>
      <c r="Y242" t="s">
        <v>117</v>
      </c>
      <c r="AA242" t="s">
        <v>123</v>
      </c>
      <c r="AB242" s="7" t="s">
        <v>107</v>
      </c>
      <c r="AC242" t="s">
        <v>107</v>
      </c>
      <c r="AE242" t="s">
        <v>85</v>
      </c>
      <c r="AF242" t="s">
        <v>125</v>
      </c>
      <c r="AG242" t="s">
        <v>128</v>
      </c>
      <c r="AH242" t="s">
        <v>127</v>
      </c>
      <c r="AI242" t="s">
        <v>124</v>
      </c>
      <c r="AJ242" t="s">
        <v>126</v>
      </c>
      <c r="AK242" t="s">
        <v>132</v>
      </c>
      <c r="AL242" t="s">
        <v>130</v>
      </c>
      <c r="AM242" t="s">
        <v>120</v>
      </c>
      <c r="AN242" t="s">
        <v>121</v>
      </c>
      <c r="AO242" s="4" t="s">
        <v>118</v>
      </c>
      <c r="AQ242" t="s">
        <v>542</v>
      </c>
      <c r="AR242" t="s">
        <v>129</v>
      </c>
      <c r="AS242" t="s">
        <v>541</v>
      </c>
      <c r="AU242" t="s">
        <v>623</v>
      </c>
      <c r="AV242" t="s">
        <v>624</v>
      </c>
    </row>
    <row r="243" spans="1:48">
      <c r="D243" t="s">
        <v>72</v>
      </c>
      <c r="F243" s="7" t="s">
        <v>146</v>
      </c>
      <c r="G243" s="7" t="s">
        <v>100</v>
      </c>
      <c r="H243" s="7" t="s">
        <v>138</v>
      </c>
      <c r="I243" t="s">
        <v>87</v>
      </c>
      <c r="J243" s="7" t="s">
        <v>139</v>
      </c>
      <c r="K243" t="s">
        <v>140</v>
      </c>
      <c r="L243" t="s">
        <v>142</v>
      </c>
      <c r="M243" s="7" t="s">
        <v>143</v>
      </c>
      <c r="N243" t="s">
        <v>144</v>
      </c>
      <c r="O243" s="4" t="s">
        <v>145</v>
      </c>
      <c r="P243" s="7" t="s">
        <v>147</v>
      </c>
      <c r="Q243" t="s">
        <v>148</v>
      </c>
      <c r="R243" s="7" t="s">
        <v>149</v>
      </c>
      <c r="S243" t="s">
        <v>150</v>
      </c>
      <c r="T243" t="s">
        <v>151</v>
      </c>
      <c r="U243" s="7" t="s">
        <v>152</v>
      </c>
      <c r="V243" t="s">
        <v>154</v>
      </c>
      <c r="W243" s="4" t="s">
        <v>155</v>
      </c>
      <c r="X243" s="8" t="s">
        <v>156</v>
      </c>
      <c r="Y243" t="s">
        <v>157</v>
      </c>
      <c r="Z243" s="7" t="s">
        <v>158</v>
      </c>
      <c r="AA243" s="7" t="s">
        <v>164</v>
      </c>
      <c r="AB243" s="8" t="s">
        <v>141</v>
      </c>
      <c r="AC243" t="s">
        <v>80</v>
      </c>
      <c r="AD243" s="8" t="s">
        <v>169</v>
      </c>
      <c r="AE243" t="s">
        <v>153</v>
      </c>
      <c r="AF243" t="s">
        <v>166</v>
      </c>
      <c r="AG243" t="s">
        <v>170</v>
      </c>
      <c r="AH243" t="s">
        <v>168</v>
      </c>
      <c r="AI243" t="s">
        <v>165</v>
      </c>
      <c r="AJ243" s="7" t="s">
        <v>167</v>
      </c>
      <c r="AK243" s="4" t="s">
        <v>175</v>
      </c>
      <c r="AL243" t="s">
        <v>172</v>
      </c>
      <c r="AM243" t="s">
        <v>161</v>
      </c>
      <c r="AN243" s="4" t="s">
        <v>162</v>
      </c>
      <c r="AO243" t="s">
        <v>159</v>
      </c>
      <c r="AP243" t="s">
        <v>176</v>
      </c>
      <c r="AQ243" t="s">
        <v>173</v>
      </c>
      <c r="AR243" t="s">
        <v>171</v>
      </c>
      <c r="AS243" t="s">
        <v>540</v>
      </c>
      <c r="AT243" t="s">
        <v>544</v>
      </c>
      <c r="AU243" t="s">
        <v>611</v>
      </c>
      <c r="AV243" t="s">
        <v>625</v>
      </c>
    </row>
    <row r="244" spans="1:48">
      <c r="D244" t="s">
        <v>73</v>
      </c>
      <c r="E244">
        <f>SUM(F244:BM244)</f>
        <v>129</v>
      </c>
      <c r="F244">
        <v>6</v>
      </c>
      <c r="G244">
        <v>7</v>
      </c>
      <c r="H244">
        <v>3</v>
      </c>
      <c r="I244">
        <v>4</v>
      </c>
      <c r="J244">
        <v>5</v>
      </c>
      <c r="K244">
        <v>7</v>
      </c>
      <c r="L244">
        <v>7</v>
      </c>
      <c r="M244">
        <v>7</v>
      </c>
      <c r="N244">
        <v>5</v>
      </c>
      <c r="O244">
        <v>5</v>
      </c>
      <c r="P244">
        <v>7</v>
      </c>
      <c r="R244">
        <v>4</v>
      </c>
      <c r="S244">
        <v>7</v>
      </c>
      <c r="T244">
        <v>1</v>
      </c>
      <c r="U244">
        <v>2</v>
      </c>
      <c r="V244">
        <v>7</v>
      </c>
      <c r="W244">
        <v>3</v>
      </c>
      <c r="X244">
        <v>3</v>
      </c>
      <c r="Y244">
        <v>4</v>
      </c>
      <c r="Z244">
        <v>5</v>
      </c>
      <c r="AA244">
        <v>5</v>
      </c>
      <c r="AB244">
        <v>2</v>
      </c>
      <c r="AC244">
        <v>7</v>
      </c>
      <c r="AD244">
        <v>2</v>
      </c>
      <c r="AE244">
        <v>3</v>
      </c>
      <c r="AG244">
        <v>2</v>
      </c>
      <c r="AH244">
        <v>2</v>
      </c>
      <c r="AL244">
        <v>1</v>
      </c>
      <c r="AM244">
        <v>1</v>
      </c>
      <c r="AN244">
        <v>1</v>
      </c>
      <c r="AO244">
        <v>2</v>
      </c>
      <c r="AS244">
        <v>1</v>
      </c>
      <c r="AU244">
        <v>1</v>
      </c>
    </row>
    <row r="245" spans="1:48">
      <c r="D245" t="s">
        <v>74</v>
      </c>
      <c r="E245">
        <f>SUM(F245:BM245)</f>
        <v>188</v>
      </c>
      <c r="F245">
        <v>6</v>
      </c>
      <c r="G245" s="9">
        <v>11</v>
      </c>
      <c r="H245" s="9">
        <v>10</v>
      </c>
      <c r="I245" s="9">
        <v>7</v>
      </c>
      <c r="J245" s="9">
        <v>11</v>
      </c>
      <c r="K245" s="9">
        <v>8</v>
      </c>
      <c r="L245" s="9">
        <v>8</v>
      </c>
      <c r="M245">
        <v>6</v>
      </c>
      <c r="N245">
        <v>5</v>
      </c>
      <c r="O245" s="9">
        <v>12</v>
      </c>
      <c r="P245" s="9">
        <v>6</v>
      </c>
      <c r="R245">
        <v>5</v>
      </c>
      <c r="S245">
        <v>7</v>
      </c>
      <c r="T245">
        <v>4</v>
      </c>
      <c r="U245" s="9">
        <v>5</v>
      </c>
      <c r="V245">
        <v>4</v>
      </c>
      <c r="W245">
        <v>6</v>
      </c>
      <c r="X245" s="9">
        <v>8</v>
      </c>
      <c r="Y245">
        <v>5</v>
      </c>
      <c r="Z245">
        <v>2</v>
      </c>
      <c r="AA245">
        <v>3</v>
      </c>
      <c r="AB245" s="9">
        <v>10</v>
      </c>
      <c r="AC245">
        <v>4</v>
      </c>
      <c r="AD245">
        <v>6</v>
      </c>
      <c r="AE245">
        <v>3</v>
      </c>
      <c r="AF245">
        <v>3</v>
      </c>
      <c r="AG245">
        <v>3</v>
      </c>
      <c r="AH245">
        <v>3</v>
      </c>
      <c r="AI245">
        <v>3</v>
      </c>
      <c r="AJ245">
        <v>2</v>
      </c>
      <c r="AK245">
        <v>2</v>
      </c>
      <c r="AN245">
        <v>1</v>
      </c>
      <c r="AO245">
        <v>2</v>
      </c>
      <c r="AP245">
        <v>1</v>
      </c>
      <c r="AQ245">
        <v>1</v>
      </c>
      <c r="AR245">
        <v>2</v>
      </c>
      <c r="AT245">
        <v>1</v>
      </c>
      <c r="AU245">
        <v>1</v>
      </c>
      <c r="AV245">
        <v>1</v>
      </c>
    </row>
    <row r="247" spans="1:48">
      <c r="A247" s="1">
        <v>43562</v>
      </c>
      <c r="B247" s="5" t="s">
        <v>469</v>
      </c>
      <c r="D247">
        <v>23</v>
      </c>
      <c r="E247">
        <f>SUM(F247:BM247)</f>
        <v>12</v>
      </c>
      <c r="F247">
        <v>1</v>
      </c>
      <c r="G247">
        <v>1</v>
      </c>
      <c r="K247">
        <v>1</v>
      </c>
      <c r="L247">
        <v>1</v>
      </c>
      <c r="M247">
        <v>1</v>
      </c>
      <c r="P247">
        <v>1</v>
      </c>
      <c r="S247">
        <v>1</v>
      </c>
      <c r="V247">
        <v>1</v>
      </c>
      <c r="AA247">
        <v>1</v>
      </c>
      <c r="AC247">
        <v>1</v>
      </c>
      <c r="AO247">
        <v>1</v>
      </c>
      <c r="AU247">
        <v>1</v>
      </c>
    </row>
    <row r="248" spans="1:48">
      <c r="A248" t="s">
        <v>406</v>
      </c>
      <c r="B248" t="s">
        <v>476</v>
      </c>
      <c r="C248" s="4" t="s">
        <v>477</v>
      </c>
      <c r="D248">
        <v>8</v>
      </c>
      <c r="E248">
        <f>SUM(F248:BM248)</f>
        <v>8</v>
      </c>
      <c r="F248">
        <v>1</v>
      </c>
      <c r="H248">
        <v>1</v>
      </c>
      <c r="M248">
        <v>1</v>
      </c>
      <c r="O248">
        <v>1</v>
      </c>
      <c r="R248">
        <v>1</v>
      </c>
      <c r="AC248">
        <v>1</v>
      </c>
      <c r="AO248">
        <v>1</v>
      </c>
      <c r="AU248">
        <v>1</v>
      </c>
    </row>
    <row r="249" spans="1:48">
      <c r="B249" t="s">
        <v>605</v>
      </c>
      <c r="C249" t="s">
        <v>606</v>
      </c>
      <c r="D249">
        <v>15</v>
      </c>
      <c r="E249">
        <f>SUM(F249:BM249)</f>
        <v>15</v>
      </c>
      <c r="G249">
        <v>2</v>
      </c>
      <c r="H249">
        <v>1</v>
      </c>
      <c r="K249">
        <v>1</v>
      </c>
      <c r="L249">
        <v>1</v>
      </c>
      <c r="O249">
        <v>1</v>
      </c>
      <c r="P249">
        <v>1</v>
      </c>
      <c r="S249">
        <v>1</v>
      </c>
      <c r="T249">
        <v>1</v>
      </c>
      <c r="X249">
        <v>1</v>
      </c>
      <c r="AA249">
        <v>1</v>
      </c>
      <c r="AB249">
        <v>1</v>
      </c>
      <c r="AE249">
        <v>1</v>
      </c>
      <c r="AJ249">
        <v>1</v>
      </c>
      <c r="AV249">
        <v>1</v>
      </c>
    </row>
    <row r="250" spans="1:48">
      <c r="B250" t="s">
        <v>596</v>
      </c>
      <c r="C250" s="4" t="s">
        <v>597</v>
      </c>
    </row>
    <row r="251" spans="1:48">
      <c r="A251">
        <v>5</v>
      </c>
      <c r="B251" t="s">
        <v>600</v>
      </c>
      <c r="C251" s="4" t="s">
        <v>601</v>
      </c>
    </row>
    <row r="252" spans="1:48">
      <c r="A252">
        <v>8</v>
      </c>
      <c r="B252" t="s">
        <v>474</v>
      </c>
      <c r="C252" s="4" t="s">
        <v>603</v>
      </c>
    </row>
    <row r="253" spans="1:48">
      <c r="A253">
        <v>6</v>
      </c>
      <c r="B253" t="s">
        <v>472</v>
      </c>
      <c r="C253" t="s">
        <v>607</v>
      </c>
    </row>
    <row r="254" spans="1:48">
      <c r="B254" t="s">
        <v>617</v>
      </c>
      <c r="C254" s="4" t="s">
        <v>618</v>
      </c>
    </row>
    <row r="255" spans="1:48">
      <c r="B255" t="s">
        <v>478</v>
      </c>
      <c r="C255" t="s">
        <v>619</v>
      </c>
    </row>
    <row r="258" spans="2:3">
      <c r="B258" s="2" t="s">
        <v>480</v>
      </c>
      <c r="C258" s="3" t="s">
        <v>599</v>
      </c>
    </row>
    <row r="259" spans="2:3">
      <c r="B259" s="2" t="s">
        <v>479</v>
      </c>
      <c r="C259" s="3" t="s">
        <v>609</v>
      </c>
    </row>
    <row r="260" spans="2:3">
      <c r="B260" t="s">
        <v>470</v>
      </c>
      <c r="C260" t="s">
        <v>98</v>
      </c>
    </row>
    <row r="261" spans="2:3">
      <c r="B261" t="s">
        <v>471</v>
      </c>
      <c r="C261" t="s">
        <v>376</v>
      </c>
    </row>
    <row r="262" spans="2:3">
      <c r="B262" t="s">
        <v>610</v>
      </c>
      <c r="C262" t="s">
        <v>611</v>
      </c>
    </row>
    <row r="263" spans="2:3">
      <c r="B263" t="s">
        <v>473</v>
      </c>
      <c r="C263" t="s">
        <v>80</v>
      </c>
    </row>
    <row r="264" spans="2:3">
      <c r="B264" t="s">
        <v>475</v>
      </c>
      <c r="C264" t="s">
        <v>608</v>
      </c>
    </row>
    <row r="265" spans="2:3">
      <c r="B265" t="s">
        <v>620</v>
      </c>
      <c r="C265" t="s">
        <v>621</v>
      </c>
    </row>
    <row r="266" spans="2:3">
      <c r="B266" t="s">
        <v>598</v>
      </c>
      <c r="C266" t="s">
        <v>599</v>
      </c>
    </row>
    <row r="267" spans="2:3">
      <c r="B267" t="s">
        <v>602</v>
      </c>
      <c r="C267" t="s">
        <v>578</v>
      </c>
    </row>
    <row r="268" spans="2:3">
      <c r="B268" t="s">
        <v>604</v>
      </c>
      <c r="C268" t="s">
        <v>578</v>
      </c>
    </row>
    <row r="269" spans="2:3">
      <c r="B269" t="s">
        <v>612</v>
      </c>
      <c r="C269" t="s">
        <v>578</v>
      </c>
    </row>
    <row r="270" spans="2:3">
      <c r="B270" t="s">
        <v>613</v>
      </c>
      <c r="C270" t="s">
        <v>578</v>
      </c>
    </row>
    <row r="271" spans="2:3">
      <c r="B271" t="s">
        <v>614</v>
      </c>
      <c r="C271" t="s">
        <v>615</v>
      </c>
    </row>
    <row r="272" spans="2:3">
      <c r="B272" t="s">
        <v>616</v>
      </c>
      <c r="C272" t="s">
        <v>562</v>
      </c>
    </row>
    <row r="273" spans="1:50">
      <c r="F273">
        <v>1</v>
      </c>
      <c r="J273">
        <v>5</v>
      </c>
      <c r="O273">
        <v>10</v>
      </c>
      <c r="T273">
        <v>15</v>
      </c>
      <c r="Y273">
        <v>20</v>
      </c>
      <c r="AD273">
        <v>25</v>
      </c>
      <c r="AI273">
        <v>30</v>
      </c>
      <c r="AN273">
        <v>35</v>
      </c>
      <c r="AS273">
        <v>40</v>
      </c>
    </row>
    <row r="274" spans="1:50">
      <c r="F274" s="7"/>
      <c r="G274" s="6">
        <v>175</v>
      </c>
      <c r="H274" s="7"/>
      <c r="I274" t="s">
        <v>105</v>
      </c>
      <c r="J274" t="s">
        <v>106</v>
      </c>
      <c r="K274" t="s">
        <v>78</v>
      </c>
      <c r="M274" s="7" t="s">
        <v>108</v>
      </c>
      <c r="N274" t="s">
        <v>109</v>
      </c>
      <c r="O274" t="s">
        <v>110</v>
      </c>
      <c r="P274" s="7"/>
      <c r="Q274" t="s">
        <v>111</v>
      </c>
      <c r="R274" s="7" t="s">
        <v>94</v>
      </c>
      <c r="S274" t="s">
        <v>112</v>
      </c>
      <c r="T274" t="s">
        <v>113</v>
      </c>
      <c r="U274" t="s">
        <v>114</v>
      </c>
      <c r="V274" t="s">
        <v>98</v>
      </c>
      <c r="W274" t="s">
        <v>115</v>
      </c>
      <c r="X274" t="s">
        <v>116</v>
      </c>
      <c r="Y274" t="s">
        <v>117</v>
      </c>
      <c r="AA274" t="s">
        <v>123</v>
      </c>
      <c r="AB274" s="7" t="s">
        <v>107</v>
      </c>
      <c r="AC274" t="s">
        <v>107</v>
      </c>
      <c r="AE274" t="s">
        <v>85</v>
      </c>
      <c r="AF274" t="s">
        <v>125</v>
      </c>
      <c r="AG274" t="s">
        <v>128</v>
      </c>
      <c r="AH274" t="s">
        <v>127</v>
      </c>
      <c r="AI274" t="s">
        <v>124</v>
      </c>
      <c r="AJ274" t="s">
        <v>126</v>
      </c>
      <c r="AK274" t="s">
        <v>132</v>
      </c>
      <c r="AL274" t="s">
        <v>130</v>
      </c>
      <c r="AM274" t="s">
        <v>120</v>
      </c>
      <c r="AN274" t="s">
        <v>121</v>
      </c>
      <c r="AO274" s="4" t="s">
        <v>118</v>
      </c>
      <c r="AQ274" t="s">
        <v>542</v>
      </c>
      <c r="AR274" t="s">
        <v>129</v>
      </c>
      <c r="AS274" t="s">
        <v>134</v>
      </c>
      <c r="AU274" t="s">
        <v>623</v>
      </c>
      <c r="AV274" t="s">
        <v>624</v>
      </c>
    </row>
    <row r="275" spans="1:50">
      <c r="D275" t="s">
        <v>72</v>
      </c>
      <c r="F275" s="7" t="s">
        <v>146</v>
      </c>
      <c r="G275" s="7" t="s">
        <v>100</v>
      </c>
      <c r="H275" s="7" t="s">
        <v>138</v>
      </c>
      <c r="I275" t="s">
        <v>87</v>
      </c>
      <c r="J275" s="7" t="s">
        <v>139</v>
      </c>
      <c r="K275" t="s">
        <v>140</v>
      </c>
      <c r="L275" t="s">
        <v>142</v>
      </c>
      <c r="M275" s="7" t="s">
        <v>143</v>
      </c>
      <c r="N275" t="s">
        <v>144</v>
      </c>
      <c r="O275" s="4" t="s">
        <v>145</v>
      </c>
      <c r="P275" s="7" t="s">
        <v>147</v>
      </c>
      <c r="Q275" t="s">
        <v>148</v>
      </c>
      <c r="R275" s="7" t="s">
        <v>149</v>
      </c>
      <c r="S275" t="s">
        <v>150</v>
      </c>
      <c r="T275" t="s">
        <v>151</v>
      </c>
      <c r="U275" s="7" t="s">
        <v>152</v>
      </c>
      <c r="V275" t="s">
        <v>154</v>
      </c>
      <c r="W275" s="4" t="s">
        <v>155</v>
      </c>
      <c r="X275" s="8" t="s">
        <v>156</v>
      </c>
      <c r="Y275" t="s">
        <v>157</v>
      </c>
      <c r="Z275" s="7" t="s">
        <v>158</v>
      </c>
      <c r="AA275" s="7" t="s">
        <v>164</v>
      </c>
      <c r="AB275" s="8" t="s">
        <v>141</v>
      </c>
      <c r="AC275" t="s">
        <v>80</v>
      </c>
      <c r="AD275" s="8" t="s">
        <v>169</v>
      </c>
      <c r="AE275" t="s">
        <v>153</v>
      </c>
      <c r="AF275" t="s">
        <v>166</v>
      </c>
      <c r="AG275" t="s">
        <v>170</v>
      </c>
      <c r="AH275" t="s">
        <v>168</v>
      </c>
      <c r="AI275" t="s">
        <v>165</v>
      </c>
      <c r="AJ275" s="7" t="s">
        <v>167</v>
      </c>
      <c r="AK275" s="4" t="s">
        <v>175</v>
      </c>
      <c r="AL275" t="s">
        <v>172</v>
      </c>
      <c r="AM275" t="s">
        <v>161</v>
      </c>
      <c r="AN275" s="4" t="s">
        <v>162</v>
      </c>
      <c r="AO275" t="s">
        <v>159</v>
      </c>
      <c r="AP275" t="s">
        <v>176</v>
      </c>
      <c r="AQ275" t="s">
        <v>173</v>
      </c>
      <c r="AR275" t="s">
        <v>171</v>
      </c>
      <c r="AS275" t="s">
        <v>178</v>
      </c>
      <c r="AT275" t="s">
        <v>544</v>
      </c>
      <c r="AU275" t="s">
        <v>611</v>
      </c>
      <c r="AV275" t="s">
        <v>625</v>
      </c>
      <c r="AW275" t="s">
        <v>626</v>
      </c>
      <c r="AX275" t="s">
        <v>627</v>
      </c>
    </row>
    <row r="276" spans="1:50">
      <c r="D276" t="s">
        <v>73</v>
      </c>
      <c r="E276">
        <f>SUM(F276:BM276)</f>
        <v>147</v>
      </c>
      <c r="F276">
        <v>7</v>
      </c>
      <c r="G276">
        <v>8</v>
      </c>
      <c r="H276">
        <v>3</v>
      </c>
      <c r="I276">
        <v>5</v>
      </c>
      <c r="J276">
        <v>6</v>
      </c>
      <c r="K276">
        <v>8</v>
      </c>
      <c r="L276">
        <v>8</v>
      </c>
      <c r="M276">
        <v>7</v>
      </c>
      <c r="N276">
        <v>5</v>
      </c>
      <c r="O276">
        <v>6</v>
      </c>
      <c r="P276">
        <v>8</v>
      </c>
      <c r="R276">
        <v>5</v>
      </c>
      <c r="S276">
        <v>8</v>
      </c>
      <c r="T276">
        <v>1</v>
      </c>
      <c r="U276">
        <v>3</v>
      </c>
      <c r="V276">
        <v>7</v>
      </c>
      <c r="W276">
        <v>4</v>
      </c>
      <c r="X276">
        <v>3</v>
      </c>
      <c r="Y276">
        <v>5</v>
      </c>
      <c r="Z276">
        <v>5</v>
      </c>
      <c r="AA276">
        <v>6</v>
      </c>
      <c r="AB276">
        <v>2</v>
      </c>
      <c r="AC276">
        <v>8</v>
      </c>
      <c r="AD276">
        <v>2</v>
      </c>
      <c r="AE276">
        <v>4</v>
      </c>
      <c r="AG276">
        <v>3</v>
      </c>
      <c r="AH276">
        <v>2</v>
      </c>
      <c r="AL276">
        <v>1</v>
      </c>
      <c r="AM276">
        <v>1</v>
      </c>
      <c r="AN276">
        <v>1</v>
      </c>
      <c r="AO276">
        <v>3</v>
      </c>
      <c r="AS276">
        <v>1</v>
      </c>
      <c r="AU276">
        <v>1</v>
      </c>
    </row>
    <row r="277" spans="1:50">
      <c r="D277" t="s">
        <v>74</v>
      </c>
      <c r="E277">
        <f>SUM(F277:BM277)</f>
        <v>214</v>
      </c>
      <c r="F277">
        <v>7</v>
      </c>
      <c r="G277" s="9">
        <v>12</v>
      </c>
      <c r="H277" s="9">
        <v>10</v>
      </c>
      <c r="I277" s="9">
        <v>10</v>
      </c>
      <c r="J277" s="9">
        <v>11</v>
      </c>
      <c r="K277" s="9">
        <v>9</v>
      </c>
      <c r="L277" s="9">
        <v>9</v>
      </c>
      <c r="M277">
        <v>7</v>
      </c>
      <c r="N277">
        <v>5</v>
      </c>
      <c r="O277" s="9">
        <v>13</v>
      </c>
      <c r="P277" s="9">
        <v>8</v>
      </c>
      <c r="R277">
        <v>6</v>
      </c>
      <c r="S277">
        <v>9</v>
      </c>
      <c r="T277">
        <v>5</v>
      </c>
      <c r="U277" s="9">
        <v>6</v>
      </c>
      <c r="V277">
        <v>4</v>
      </c>
      <c r="W277">
        <v>8</v>
      </c>
      <c r="X277" s="9">
        <v>8</v>
      </c>
      <c r="Y277">
        <v>5</v>
      </c>
      <c r="Z277">
        <v>2</v>
      </c>
      <c r="AA277">
        <v>3</v>
      </c>
      <c r="AB277" s="9">
        <v>11</v>
      </c>
      <c r="AC277">
        <v>4</v>
      </c>
      <c r="AD277">
        <v>6</v>
      </c>
      <c r="AE277">
        <v>5</v>
      </c>
      <c r="AF277">
        <v>3</v>
      </c>
      <c r="AG277">
        <v>3</v>
      </c>
      <c r="AH277">
        <v>3</v>
      </c>
      <c r="AI277">
        <v>3</v>
      </c>
      <c r="AJ277">
        <v>3</v>
      </c>
      <c r="AK277">
        <v>2</v>
      </c>
      <c r="AN277">
        <v>1</v>
      </c>
      <c r="AO277">
        <v>3</v>
      </c>
      <c r="AP277">
        <v>1</v>
      </c>
      <c r="AQ277">
        <v>1</v>
      </c>
      <c r="AR277">
        <v>2</v>
      </c>
      <c r="AT277">
        <v>1</v>
      </c>
      <c r="AU277">
        <v>2</v>
      </c>
      <c r="AV277">
        <v>1</v>
      </c>
      <c r="AW277">
        <v>1</v>
      </c>
      <c r="AX277">
        <v>1</v>
      </c>
    </row>
    <row r="279" spans="1:50">
      <c r="A279" s="1">
        <v>43563</v>
      </c>
      <c r="B279" s="9" t="s">
        <v>481</v>
      </c>
      <c r="D279">
        <v>26</v>
      </c>
      <c r="E279">
        <f>SUM(F279:BM279)</f>
        <v>18</v>
      </c>
      <c r="F279">
        <v>1</v>
      </c>
      <c r="G279">
        <v>1</v>
      </c>
      <c r="I279">
        <v>1</v>
      </c>
      <c r="J279">
        <v>1</v>
      </c>
      <c r="K279">
        <v>1</v>
      </c>
      <c r="L279">
        <v>1</v>
      </c>
      <c r="O279">
        <v>1</v>
      </c>
      <c r="P279">
        <v>1</v>
      </c>
      <c r="R279">
        <v>1</v>
      </c>
      <c r="S279">
        <v>1</v>
      </c>
      <c r="U279">
        <v>1</v>
      </c>
      <c r="W279">
        <v>1</v>
      </c>
      <c r="Y279">
        <v>1</v>
      </c>
      <c r="AA279">
        <v>1</v>
      </c>
      <c r="AC279">
        <v>1</v>
      </c>
      <c r="AE279">
        <v>1</v>
      </c>
      <c r="AG279">
        <v>1</v>
      </c>
      <c r="AO279">
        <v>1</v>
      </c>
    </row>
    <row r="280" spans="1:50">
      <c r="A280">
        <v>6</v>
      </c>
      <c r="B280" t="s">
        <v>483</v>
      </c>
      <c r="C280" s="4" t="s">
        <v>572</v>
      </c>
      <c r="D280">
        <v>9</v>
      </c>
      <c r="E280">
        <f>SUM(F280:BM280)</f>
        <v>9</v>
      </c>
      <c r="G280">
        <v>1</v>
      </c>
      <c r="I280" s="9">
        <v>1</v>
      </c>
      <c r="O280">
        <v>1</v>
      </c>
      <c r="P280">
        <v>1</v>
      </c>
      <c r="S280">
        <v>1</v>
      </c>
      <c r="U280">
        <v>1</v>
      </c>
      <c r="W280">
        <v>2</v>
      </c>
      <c r="AW280">
        <v>1</v>
      </c>
    </row>
    <row r="281" spans="1:50">
      <c r="B281" t="s">
        <v>486</v>
      </c>
      <c r="C281" t="s">
        <v>590</v>
      </c>
      <c r="D281">
        <v>17</v>
      </c>
      <c r="E281">
        <f>SUM(F281:BM281)</f>
        <v>17</v>
      </c>
      <c r="F281">
        <v>1</v>
      </c>
      <c r="I281" s="9">
        <v>2</v>
      </c>
      <c r="K281">
        <v>1</v>
      </c>
      <c r="L281">
        <v>1</v>
      </c>
      <c r="M281">
        <v>1</v>
      </c>
      <c r="P281">
        <v>1</v>
      </c>
      <c r="R281">
        <v>1</v>
      </c>
      <c r="S281">
        <v>1</v>
      </c>
      <c r="T281">
        <v>1</v>
      </c>
      <c r="AB281">
        <v>1</v>
      </c>
      <c r="AE281">
        <v>2</v>
      </c>
      <c r="AJ281">
        <v>1</v>
      </c>
      <c r="AO281">
        <v>1</v>
      </c>
      <c r="AU281">
        <v>1</v>
      </c>
      <c r="AX281">
        <v>1</v>
      </c>
    </row>
    <row r="282" spans="1:50">
      <c r="B282" t="s">
        <v>494</v>
      </c>
      <c r="C282" t="s">
        <v>595</v>
      </c>
    </row>
    <row r="283" spans="1:50">
      <c r="B283" t="s">
        <v>496</v>
      </c>
      <c r="C283" s="4" t="s">
        <v>87</v>
      </c>
    </row>
    <row r="284" spans="1:50">
      <c r="B284" t="s">
        <v>501</v>
      </c>
      <c r="C284" s="4" t="s">
        <v>500</v>
      </c>
    </row>
    <row r="285" spans="1:50">
      <c r="A285">
        <v>10</v>
      </c>
      <c r="B285" t="s">
        <v>489</v>
      </c>
      <c r="C285" t="s">
        <v>591</v>
      </c>
    </row>
    <row r="286" spans="1:50">
      <c r="A286">
        <v>6</v>
      </c>
      <c r="B286" s="2" t="s">
        <v>481</v>
      </c>
      <c r="C286" s="3" t="s">
        <v>507</v>
      </c>
    </row>
    <row r="287" spans="1:50">
      <c r="A287">
        <v>12</v>
      </c>
      <c r="B287" t="s">
        <v>498</v>
      </c>
      <c r="C287" t="s">
        <v>573</v>
      </c>
    </row>
    <row r="288" spans="1:50">
      <c r="B288" t="s">
        <v>484</v>
      </c>
      <c r="C288" s="4" t="s">
        <v>576</v>
      </c>
    </row>
    <row r="291" spans="2:3">
      <c r="B291" t="s">
        <v>482</v>
      </c>
      <c r="C291" t="s">
        <v>571</v>
      </c>
    </row>
    <row r="292" spans="2:3">
      <c r="B292" t="s">
        <v>485</v>
      </c>
      <c r="C292" t="s">
        <v>586</v>
      </c>
    </row>
    <row r="293" spans="2:3">
      <c r="B293" t="s">
        <v>487</v>
      </c>
      <c r="C293" t="s">
        <v>488</v>
      </c>
    </row>
    <row r="294" spans="2:3">
      <c r="B294" t="s">
        <v>574</v>
      </c>
      <c r="C294" t="s">
        <v>575</v>
      </c>
    </row>
    <row r="295" spans="2:3">
      <c r="B295" t="s">
        <v>490</v>
      </c>
      <c r="C295" t="s">
        <v>491</v>
      </c>
    </row>
    <row r="296" spans="2:3">
      <c r="B296" t="s">
        <v>492</v>
      </c>
      <c r="C296" t="s">
        <v>493</v>
      </c>
    </row>
    <row r="297" spans="2:3">
      <c r="B297" t="s">
        <v>495</v>
      </c>
      <c r="C297" t="s">
        <v>589</v>
      </c>
    </row>
    <row r="298" spans="2:3">
      <c r="B298" t="s">
        <v>497</v>
      </c>
      <c r="C298" t="s">
        <v>488</v>
      </c>
    </row>
    <row r="299" spans="2:3">
      <c r="B299" t="s">
        <v>499</v>
      </c>
      <c r="C299" t="s">
        <v>500</v>
      </c>
    </row>
    <row r="300" spans="2:3">
      <c r="B300" t="s">
        <v>502</v>
      </c>
      <c r="C300" t="s">
        <v>583</v>
      </c>
    </row>
    <row r="301" spans="2:3">
      <c r="B301" t="s">
        <v>503</v>
      </c>
      <c r="C301" t="s">
        <v>580</v>
      </c>
    </row>
    <row r="302" spans="2:3">
      <c r="B302" t="s">
        <v>577</v>
      </c>
      <c r="C302" t="s">
        <v>578</v>
      </c>
    </row>
    <row r="303" spans="2:3">
      <c r="B303" t="s">
        <v>579</v>
      </c>
      <c r="C303" t="s">
        <v>575</v>
      </c>
    </row>
    <row r="304" spans="2:3">
      <c r="B304" t="s">
        <v>581</v>
      </c>
      <c r="C304" t="s">
        <v>582</v>
      </c>
    </row>
    <row r="305" spans="1:50">
      <c r="B305" t="s">
        <v>584</v>
      </c>
      <c r="C305" t="s">
        <v>585</v>
      </c>
    </row>
    <row r="306" spans="1:50">
      <c r="A306" t="s">
        <v>592</v>
      </c>
      <c r="B306" t="s">
        <v>587</v>
      </c>
      <c r="C306" t="s">
        <v>588</v>
      </c>
    </row>
    <row r="307" spans="1:50">
      <c r="B307" t="s">
        <v>593</v>
      </c>
      <c r="C307" t="s">
        <v>594</v>
      </c>
    </row>
    <row r="309" spans="1:50">
      <c r="F309">
        <v>1</v>
      </c>
      <c r="J309">
        <v>5</v>
      </c>
      <c r="O309">
        <v>10</v>
      </c>
      <c r="T309">
        <v>15</v>
      </c>
      <c r="Y309">
        <v>20</v>
      </c>
      <c r="AD309">
        <v>25</v>
      </c>
      <c r="AI309">
        <v>30</v>
      </c>
      <c r="AN309">
        <v>35</v>
      </c>
      <c r="AS309">
        <v>40</v>
      </c>
    </row>
    <row r="310" spans="1:50">
      <c r="F310" s="7"/>
      <c r="G310" s="6">
        <v>176</v>
      </c>
      <c r="H310" s="7"/>
      <c r="I310" t="s">
        <v>105</v>
      </c>
      <c r="J310" t="s">
        <v>106</v>
      </c>
      <c r="K310" t="s">
        <v>78</v>
      </c>
      <c r="M310" s="7" t="s">
        <v>108</v>
      </c>
      <c r="N310" t="s">
        <v>109</v>
      </c>
      <c r="O310" t="s">
        <v>110</v>
      </c>
      <c r="P310" s="7"/>
      <c r="Q310" t="s">
        <v>111</v>
      </c>
      <c r="R310" s="7" t="s">
        <v>94</v>
      </c>
      <c r="S310" t="s">
        <v>112</v>
      </c>
      <c r="T310" t="s">
        <v>113</v>
      </c>
      <c r="U310" t="s">
        <v>114</v>
      </c>
      <c r="V310" t="s">
        <v>98</v>
      </c>
      <c r="W310" t="s">
        <v>115</v>
      </c>
      <c r="X310" t="s">
        <v>116</v>
      </c>
      <c r="Y310" t="s">
        <v>117</v>
      </c>
      <c r="AA310" t="s">
        <v>123</v>
      </c>
      <c r="AB310" s="7" t="s">
        <v>107</v>
      </c>
      <c r="AC310" t="s">
        <v>107</v>
      </c>
      <c r="AE310" t="s">
        <v>85</v>
      </c>
      <c r="AF310" t="s">
        <v>125</v>
      </c>
      <c r="AG310" t="s">
        <v>128</v>
      </c>
      <c r="AH310" t="s">
        <v>127</v>
      </c>
      <c r="AI310" t="s">
        <v>124</v>
      </c>
      <c r="AJ310" t="s">
        <v>126</v>
      </c>
      <c r="AK310" t="s">
        <v>132</v>
      </c>
      <c r="AL310" t="s">
        <v>130</v>
      </c>
      <c r="AM310" t="s">
        <v>120</v>
      </c>
      <c r="AN310" t="s">
        <v>121</v>
      </c>
      <c r="AO310" s="4" t="s">
        <v>118</v>
      </c>
      <c r="AQ310" t="s">
        <v>542</v>
      </c>
      <c r="AR310" t="s">
        <v>129</v>
      </c>
      <c r="AS310" t="s">
        <v>134</v>
      </c>
      <c r="AU310" t="s">
        <v>623</v>
      </c>
      <c r="AV310" t="s">
        <v>624</v>
      </c>
      <c r="AW310" t="s">
        <v>628</v>
      </c>
      <c r="AX310" t="s">
        <v>629</v>
      </c>
    </row>
    <row r="311" spans="1:50">
      <c r="D311" t="s">
        <v>72</v>
      </c>
      <c r="F311" s="7" t="s">
        <v>146</v>
      </c>
      <c r="G311" s="7" t="s">
        <v>100</v>
      </c>
      <c r="H311" s="7" t="s">
        <v>138</v>
      </c>
      <c r="I311" t="s">
        <v>87</v>
      </c>
      <c r="J311" s="7" t="s">
        <v>139</v>
      </c>
      <c r="K311" t="s">
        <v>140</v>
      </c>
      <c r="L311" t="s">
        <v>142</v>
      </c>
      <c r="M311" s="7" t="s">
        <v>143</v>
      </c>
      <c r="N311" t="s">
        <v>144</v>
      </c>
      <c r="O311" s="4" t="s">
        <v>145</v>
      </c>
      <c r="P311" s="7" t="s">
        <v>147</v>
      </c>
      <c r="Q311" t="s">
        <v>148</v>
      </c>
      <c r="R311" s="7" t="s">
        <v>149</v>
      </c>
      <c r="S311" t="s">
        <v>150</v>
      </c>
      <c r="T311" t="s">
        <v>151</v>
      </c>
      <c r="U311" s="7" t="s">
        <v>152</v>
      </c>
      <c r="V311" t="s">
        <v>154</v>
      </c>
      <c r="W311" s="4" t="s">
        <v>155</v>
      </c>
      <c r="X311" s="8" t="s">
        <v>156</v>
      </c>
      <c r="Y311" t="s">
        <v>157</v>
      </c>
      <c r="Z311" s="7" t="s">
        <v>158</v>
      </c>
      <c r="AA311" s="7" t="s">
        <v>164</v>
      </c>
      <c r="AB311" s="8" t="s">
        <v>141</v>
      </c>
      <c r="AC311" t="s">
        <v>80</v>
      </c>
      <c r="AD311" s="8" t="s">
        <v>169</v>
      </c>
      <c r="AE311" t="s">
        <v>153</v>
      </c>
      <c r="AF311" t="s">
        <v>166</v>
      </c>
      <c r="AG311" t="s">
        <v>170</v>
      </c>
      <c r="AH311" t="s">
        <v>168</v>
      </c>
      <c r="AI311" t="s">
        <v>165</v>
      </c>
      <c r="AJ311" s="7" t="s">
        <v>167</v>
      </c>
      <c r="AK311" s="4" t="s">
        <v>175</v>
      </c>
      <c r="AL311" t="s">
        <v>172</v>
      </c>
      <c r="AM311" t="s">
        <v>161</v>
      </c>
      <c r="AN311" s="4" t="s">
        <v>162</v>
      </c>
      <c r="AO311" t="s">
        <v>159</v>
      </c>
      <c r="AP311" t="s">
        <v>176</v>
      </c>
      <c r="AQ311" t="s">
        <v>173</v>
      </c>
      <c r="AR311" t="s">
        <v>171</v>
      </c>
      <c r="AS311" t="s">
        <v>178</v>
      </c>
      <c r="AT311" t="s">
        <v>544</v>
      </c>
      <c r="AU311" t="s">
        <v>611</v>
      </c>
      <c r="AV311" t="s">
        <v>625</v>
      </c>
      <c r="AW311" t="s">
        <v>626</v>
      </c>
      <c r="AX311" t="s">
        <v>627</v>
      </c>
    </row>
    <row r="312" spans="1:50">
      <c r="D312" t="s">
        <v>73</v>
      </c>
      <c r="E312">
        <f>SUM(F312:BM312)</f>
        <v>166</v>
      </c>
      <c r="F312">
        <v>8</v>
      </c>
      <c r="G312">
        <v>9</v>
      </c>
      <c r="H312">
        <v>3</v>
      </c>
      <c r="I312">
        <v>6</v>
      </c>
      <c r="J312">
        <v>7</v>
      </c>
      <c r="K312">
        <v>9</v>
      </c>
      <c r="L312">
        <v>9</v>
      </c>
      <c r="M312">
        <v>7</v>
      </c>
      <c r="N312">
        <v>5</v>
      </c>
      <c r="O312">
        <v>7</v>
      </c>
      <c r="P312">
        <v>9</v>
      </c>
      <c r="R312">
        <v>6</v>
      </c>
      <c r="S312">
        <v>9</v>
      </c>
      <c r="T312">
        <v>1</v>
      </c>
      <c r="U312">
        <v>3</v>
      </c>
      <c r="V312">
        <v>8</v>
      </c>
      <c r="W312">
        <v>5</v>
      </c>
      <c r="X312">
        <v>4</v>
      </c>
      <c r="Y312">
        <v>6</v>
      </c>
      <c r="Z312">
        <v>6</v>
      </c>
      <c r="AA312">
        <v>7</v>
      </c>
      <c r="AB312">
        <v>2</v>
      </c>
      <c r="AC312">
        <v>9</v>
      </c>
      <c r="AD312">
        <v>2</v>
      </c>
      <c r="AE312">
        <v>4</v>
      </c>
      <c r="AG312">
        <v>4</v>
      </c>
      <c r="AH312">
        <v>2</v>
      </c>
      <c r="AL312">
        <v>1</v>
      </c>
      <c r="AM312">
        <v>1</v>
      </c>
      <c r="AN312">
        <v>1</v>
      </c>
      <c r="AO312">
        <v>4</v>
      </c>
      <c r="AS312">
        <v>1</v>
      </c>
      <c r="AU312">
        <v>1</v>
      </c>
    </row>
    <row r="313" spans="1:50">
      <c r="D313" t="s">
        <v>74</v>
      </c>
      <c r="E313">
        <f>SUM(F313:BM313)</f>
        <v>244</v>
      </c>
      <c r="F313">
        <v>8</v>
      </c>
      <c r="G313" s="9">
        <v>15</v>
      </c>
      <c r="H313" s="9">
        <v>10</v>
      </c>
      <c r="I313" s="9">
        <v>12</v>
      </c>
      <c r="J313" s="9">
        <v>14</v>
      </c>
      <c r="K313" s="9">
        <v>11</v>
      </c>
      <c r="L313" s="9">
        <v>10</v>
      </c>
      <c r="M313">
        <v>7</v>
      </c>
      <c r="N313">
        <v>5</v>
      </c>
      <c r="O313" s="9">
        <v>15</v>
      </c>
      <c r="P313" s="9">
        <v>10</v>
      </c>
      <c r="R313">
        <v>7</v>
      </c>
      <c r="S313" s="9">
        <v>12</v>
      </c>
      <c r="T313">
        <v>5</v>
      </c>
      <c r="U313" s="9">
        <v>9</v>
      </c>
      <c r="V313">
        <v>4</v>
      </c>
      <c r="W313">
        <v>8</v>
      </c>
      <c r="X313" s="9">
        <v>10</v>
      </c>
      <c r="Y313">
        <v>5</v>
      </c>
      <c r="Z313">
        <v>2</v>
      </c>
      <c r="AA313">
        <v>3</v>
      </c>
      <c r="AB313" s="9">
        <v>12</v>
      </c>
      <c r="AC313">
        <v>4</v>
      </c>
      <c r="AD313">
        <v>6</v>
      </c>
      <c r="AE313">
        <v>5</v>
      </c>
      <c r="AF313">
        <v>3</v>
      </c>
      <c r="AG313">
        <v>4</v>
      </c>
      <c r="AH313">
        <v>3</v>
      </c>
      <c r="AI313">
        <v>3</v>
      </c>
      <c r="AJ313">
        <v>3</v>
      </c>
      <c r="AK313">
        <v>2</v>
      </c>
      <c r="AN313">
        <v>1</v>
      </c>
      <c r="AO313">
        <v>4</v>
      </c>
      <c r="AP313">
        <v>2</v>
      </c>
      <c r="AQ313">
        <v>1</v>
      </c>
      <c r="AR313">
        <v>2</v>
      </c>
      <c r="AT313">
        <v>1</v>
      </c>
      <c r="AU313">
        <v>2</v>
      </c>
      <c r="AV313">
        <v>1</v>
      </c>
      <c r="AW313">
        <v>2</v>
      </c>
      <c r="AX313">
        <v>1</v>
      </c>
    </row>
    <row r="315" spans="1:50">
      <c r="A315" s="1">
        <v>43564</v>
      </c>
      <c r="B315" s="5" t="s">
        <v>528</v>
      </c>
      <c r="D315">
        <v>30</v>
      </c>
      <c r="E315">
        <f>SUM(F315:BM315)</f>
        <v>19</v>
      </c>
      <c r="F315">
        <v>1</v>
      </c>
      <c r="G315">
        <v>1</v>
      </c>
      <c r="I315">
        <v>1</v>
      </c>
      <c r="J315">
        <v>1</v>
      </c>
      <c r="K315">
        <v>1</v>
      </c>
      <c r="L315">
        <v>1</v>
      </c>
      <c r="O315">
        <v>1</v>
      </c>
      <c r="P315">
        <v>1</v>
      </c>
      <c r="R315">
        <v>1</v>
      </c>
      <c r="S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C315">
        <v>1</v>
      </c>
      <c r="AG315">
        <v>1</v>
      </c>
      <c r="AO315">
        <v>1</v>
      </c>
    </row>
    <row r="316" spans="1:50">
      <c r="A316" t="s">
        <v>525</v>
      </c>
      <c r="B316" t="s">
        <v>557</v>
      </c>
      <c r="C316" s="4" t="s">
        <v>558</v>
      </c>
      <c r="D316">
        <v>13</v>
      </c>
      <c r="E316">
        <f>SUM(F316:BM316)</f>
        <v>13</v>
      </c>
      <c r="G316" s="9">
        <v>1</v>
      </c>
      <c r="I316">
        <v>1</v>
      </c>
      <c r="J316" s="9">
        <v>3</v>
      </c>
      <c r="O316">
        <v>1</v>
      </c>
      <c r="P316">
        <v>1</v>
      </c>
      <c r="R316">
        <v>1</v>
      </c>
      <c r="U316" s="9">
        <v>1</v>
      </c>
      <c r="X316">
        <v>2</v>
      </c>
      <c r="AB316">
        <v>1</v>
      </c>
      <c r="AP316">
        <v>1</v>
      </c>
    </row>
    <row r="317" spans="1:50">
      <c r="B317" t="s">
        <v>534</v>
      </c>
      <c r="C317" s="4" t="s">
        <v>556</v>
      </c>
      <c r="D317">
        <v>17</v>
      </c>
      <c r="E317">
        <f>SUM(F317:BM317)</f>
        <v>17</v>
      </c>
      <c r="F317">
        <v>1</v>
      </c>
      <c r="G317" s="9">
        <v>2</v>
      </c>
      <c r="I317">
        <v>1</v>
      </c>
      <c r="K317">
        <v>2</v>
      </c>
      <c r="L317">
        <v>1</v>
      </c>
      <c r="O317">
        <v>1</v>
      </c>
      <c r="P317">
        <v>1</v>
      </c>
      <c r="S317" s="9">
        <v>3</v>
      </c>
      <c r="U317" s="9">
        <v>2</v>
      </c>
      <c r="AG317">
        <v>1</v>
      </c>
      <c r="AO317">
        <v>1</v>
      </c>
      <c r="AW317">
        <v>1</v>
      </c>
    </row>
    <row r="318" spans="1:50">
      <c r="A318">
        <v>5</v>
      </c>
      <c r="B318" t="s">
        <v>538</v>
      </c>
      <c r="C318" s="4" t="s">
        <v>694</v>
      </c>
    </row>
    <row r="319" spans="1:50">
      <c r="A319">
        <v>5</v>
      </c>
      <c r="B319" s="2" t="s">
        <v>545</v>
      </c>
      <c r="C319" s="9" t="s">
        <v>647</v>
      </c>
    </row>
    <row r="320" spans="1:50">
      <c r="A320">
        <v>7</v>
      </c>
      <c r="B320" t="s">
        <v>539</v>
      </c>
      <c r="C320" s="4" t="s">
        <v>552</v>
      </c>
      <c r="J320" s="9"/>
    </row>
    <row r="321" spans="1:3">
      <c r="A321" t="s">
        <v>553</v>
      </c>
      <c r="B321" t="s">
        <v>559</v>
      </c>
      <c r="C321" s="4" t="s">
        <v>547</v>
      </c>
    </row>
    <row r="322" spans="1:3">
      <c r="A322">
        <v>5</v>
      </c>
      <c r="B322" t="s">
        <v>561</v>
      </c>
      <c r="C322" t="s">
        <v>563</v>
      </c>
    </row>
    <row r="323" spans="1:3">
      <c r="B323" t="s">
        <v>564</v>
      </c>
      <c r="C323" s="4" t="s">
        <v>565</v>
      </c>
    </row>
    <row r="324" spans="1:3">
      <c r="B324" t="s">
        <v>566</v>
      </c>
      <c r="C324" t="s">
        <v>567</v>
      </c>
    </row>
    <row r="325" spans="1:3">
      <c r="A325">
        <v>5</v>
      </c>
      <c r="B325" t="s">
        <v>569</v>
      </c>
      <c r="C325" s="4" t="s">
        <v>570</v>
      </c>
    </row>
    <row r="326" spans="1:3">
      <c r="A326">
        <v>9</v>
      </c>
      <c r="B326" t="s">
        <v>529</v>
      </c>
      <c r="C326" t="s">
        <v>690</v>
      </c>
    </row>
    <row r="327" spans="1:3">
      <c r="B327" t="s">
        <v>700</v>
      </c>
      <c r="C327" s="4" t="s">
        <v>701</v>
      </c>
    </row>
    <row r="328" spans="1:3">
      <c r="A328">
        <v>5</v>
      </c>
      <c r="B328" t="s">
        <v>532</v>
      </c>
      <c r="C328" t="s">
        <v>702</v>
      </c>
    </row>
    <row r="331" spans="1:3">
      <c r="A331" s="3" t="s">
        <v>553</v>
      </c>
      <c r="B331" s="2" t="s">
        <v>546</v>
      </c>
      <c r="C331" s="3" t="s">
        <v>547</v>
      </c>
    </row>
    <row r="332" spans="1:3">
      <c r="B332" s="2" t="s">
        <v>526</v>
      </c>
      <c r="C332" s="3" t="s">
        <v>527</v>
      </c>
    </row>
    <row r="333" spans="1:3">
      <c r="A333" t="s">
        <v>88</v>
      </c>
      <c r="B333" t="s">
        <v>692</v>
      </c>
      <c r="C333" t="s">
        <v>693</v>
      </c>
    </row>
    <row r="334" spans="1:3">
      <c r="B334" t="s">
        <v>530</v>
      </c>
      <c r="C334" t="s">
        <v>691</v>
      </c>
    </row>
    <row r="335" spans="1:3">
      <c r="B335" t="s">
        <v>531</v>
      </c>
      <c r="C335" t="s">
        <v>527</v>
      </c>
    </row>
    <row r="336" spans="1:3">
      <c r="B336" t="s">
        <v>703</v>
      </c>
      <c r="C336" t="s">
        <v>697</v>
      </c>
    </row>
    <row r="337" spans="1:50">
      <c r="B337" t="s">
        <v>533</v>
      </c>
      <c r="C337" t="s">
        <v>555</v>
      </c>
    </row>
    <row r="338" spans="1:50">
      <c r="B338" t="s">
        <v>535</v>
      </c>
      <c r="C338" t="s">
        <v>512</v>
      </c>
    </row>
    <row r="339" spans="1:50">
      <c r="B339" t="s">
        <v>536</v>
      </c>
      <c r="C339" t="s">
        <v>699</v>
      </c>
    </row>
    <row r="340" spans="1:50">
      <c r="A340" t="s">
        <v>698</v>
      </c>
      <c r="B340" t="s">
        <v>537</v>
      </c>
      <c r="C340" t="s">
        <v>100</v>
      </c>
    </row>
    <row r="341" spans="1:50">
      <c r="B341" t="s">
        <v>548</v>
      </c>
      <c r="C341" t="s">
        <v>551</v>
      </c>
    </row>
    <row r="342" spans="1:50">
      <c r="B342" t="s">
        <v>549</v>
      </c>
      <c r="C342" t="s">
        <v>550</v>
      </c>
    </row>
    <row r="343" spans="1:50">
      <c r="B343" t="s">
        <v>554</v>
      </c>
      <c r="C343" t="s">
        <v>695</v>
      </c>
    </row>
    <row r="344" spans="1:50">
      <c r="B344" t="s">
        <v>560</v>
      </c>
      <c r="C344" t="s">
        <v>704</v>
      </c>
    </row>
    <row r="345" spans="1:50">
      <c r="B345" t="s">
        <v>568</v>
      </c>
      <c r="C345" t="s">
        <v>320</v>
      </c>
    </row>
    <row r="346" spans="1:50">
      <c r="B346" t="s">
        <v>689</v>
      </c>
      <c r="C346" t="s">
        <v>688</v>
      </c>
    </row>
    <row r="347" spans="1:50">
      <c r="B347" t="s">
        <v>696</v>
      </c>
      <c r="C347" t="s">
        <v>697</v>
      </c>
    </row>
    <row r="348" spans="1:50">
      <c r="F348">
        <v>1</v>
      </c>
      <c r="J348">
        <v>5</v>
      </c>
      <c r="O348">
        <v>10</v>
      </c>
      <c r="T348">
        <v>15</v>
      </c>
      <c r="Y348">
        <v>20</v>
      </c>
      <c r="AD348">
        <v>25</v>
      </c>
      <c r="AI348">
        <v>30</v>
      </c>
      <c r="AN348">
        <v>35</v>
      </c>
      <c r="AS348">
        <v>40</v>
      </c>
    </row>
    <row r="349" spans="1:50">
      <c r="F349" s="7"/>
      <c r="G349" s="6">
        <v>177</v>
      </c>
      <c r="H349" s="7"/>
      <c r="I349" t="s">
        <v>105</v>
      </c>
      <c r="J349" t="s">
        <v>106</v>
      </c>
      <c r="K349" t="s">
        <v>78</v>
      </c>
      <c r="M349" s="7" t="s">
        <v>108</v>
      </c>
      <c r="N349" t="s">
        <v>109</v>
      </c>
      <c r="O349" t="s">
        <v>110</v>
      </c>
      <c r="P349" s="7"/>
      <c r="Q349" t="s">
        <v>111</v>
      </c>
      <c r="R349" s="7" t="s">
        <v>94</v>
      </c>
      <c r="S349" t="s">
        <v>112</v>
      </c>
      <c r="T349" t="s">
        <v>113</v>
      </c>
      <c r="U349" t="s">
        <v>114</v>
      </c>
      <c r="V349" t="s">
        <v>98</v>
      </c>
      <c r="W349" t="s">
        <v>115</v>
      </c>
      <c r="X349" t="s">
        <v>116</v>
      </c>
      <c r="Y349" t="s">
        <v>117</v>
      </c>
      <c r="AA349" t="s">
        <v>123</v>
      </c>
      <c r="AB349" s="7" t="s">
        <v>107</v>
      </c>
      <c r="AC349" t="s">
        <v>107</v>
      </c>
      <c r="AE349" t="s">
        <v>85</v>
      </c>
      <c r="AF349" t="s">
        <v>125</v>
      </c>
      <c r="AG349" t="s">
        <v>128</v>
      </c>
      <c r="AH349" t="s">
        <v>127</v>
      </c>
      <c r="AI349" t="s">
        <v>124</v>
      </c>
      <c r="AJ349" t="s">
        <v>126</v>
      </c>
      <c r="AK349" t="s">
        <v>132</v>
      </c>
      <c r="AL349" t="s">
        <v>130</v>
      </c>
      <c r="AM349" t="s">
        <v>120</v>
      </c>
      <c r="AN349" t="s">
        <v>121</v>
      </c>
      <c r="AO349" s="4" t="s">
        <v>118</v>
      </c>
      <c r="AQ349" t="s">
        <v>542</v>
      </c>
      <c r="AR349" t="s">
        <v>129</v>
      </c>
      <c r="AS349" t="s">
        <v>134</v>
      </c>
      <c r="AU349" t="s">
        <v>119</v>
      </c>
      <c r="AV349" t="s">
        <v>624</v>
      </c>
      <c r="AW349" t="s">
        <v>628</v>
      </c>
      <c r="AX349" t="s">
        <v>131</v>
      </c>
    </row>
    <row r="350" spans="1:50">
      <c r="D350" t="s">
        <v>72</v>
      </c>
      <c r="F350" s="7" t="s">
        <v>146</v>
      </c>
      <c r="G350" s="7" t="s">
        <v>100</v>
      </c>
      <c r="H350" s="7" t="s">
        <v>138</v>
      </c>
      <c r="I350" t="s">
        <v>87</v>
      </c>
      <c r="J350" s="7" t="s">
        <v>139</v>
      </c>
      <c r="K350" t="s">
        <v>140</v>
      </c>
      <c r="L350" t="s">
        <v>142</v>
      </c>
      <c r="M350" s="7" t="s">
        <v>143</v>
      </c>
      <c r="N350" t="s">
        <v>144</v>
      </c>
      <c r="O350" s="4" t="s">
        <v>145</v>
      </c>
      <c r="P350" s="7" t="s">
        <v>147</v>
      </c>
      <c r="Q350" t="s">
        <v>148</v>
      </c>
      <c r="R350" s="7" t="s">
        <v>149</v>
      </c>
      <c r="S350" t="s">
        <v>150</v>
      </c>
      <c r="T350" t="s">
        <v>151</v>
      </c>
      <c r="U350" s="7" t="s">
        <v>152</v>
      </c>
      <c r="V350" t="s">
        <v>154</v>
      </c>
      <c r="W350" s="4" t="s">
        <v>155</v>
      </c>
      <c r="X350" s="8" t="s">
        <v>156</v>
      </c>
      <c r="Y350" t="s">
        <v>157</v>
      </c>
      <c r="Z350" s="7" t="s">
        <v>158</v>
      </c>
      <c r="AA350" s="7" t="s">
        <v>164</v>
      </c>
      <c r="AB350" s="8" t="s">
        <v>141</v>
      </c>
      <c r="AC350" t="s">
        <v>80</v>
      </c>
      <c r="AD350" s="8" t="s">
        <v>169</v>
      </c>
      <c r="AE350" t="s">
        <v>153</v>
      </c>
      <c r="AF350" t="s">
        <v>166</v>
      </c>
      <c r="AG350" t="s">
        <v>170</v>
      </c>
      <c r="AH350" t="s">
        <v>168</v>
      </c>
      <c r="AI350" t="s">
        <v>165</v>
      </c>
      <c r="AJ350" s="7" t="s">
        <v>167</v>
      </c>
      <c r="AK350" s="4" t="s">
        <v>175</v>
      </c>
      <c r="AL350" t="s">
        <v>172</v>
      </c>
      <c r="AM350" t="s">
        <v>161</v>
      </c>
      <c r="AN350" s="4" t="s">
        <v>162</v>
      </c>
      <c r="AO350" t="s">
        <v>159</v>
      </c>
      <c r="AP350" t="s">
        <v>176</v>
      </c>
      <c r="AQ350" t="s">
        <v>173</v>
      </c>
      <c r="AR350" t="s">
        <v>171</v>
      </c>
      <c r="AS350" t="s">
        <v>178</v>
      </c>
      <c r="AT350" t="s">
        <v>544</v>
      </c>
      <c r="AU350" s="4" t="s">
        <v>611</v>
      </c>
      <c r="AV350" t="s">
        <v>625</v>
      </c>
      <c r="AW350" t="s">
        <v>626</v>
      </c>
      <c r="AX350" t="s">
        <v>174</v>
      </c>
    </row>
    <row r="351" spans="1:50">
      <c r="D351" t="s">
        <v>73</v>
      </c>
      <c r="E351">
        <f>SUM(F351:BM351)</f>
        <v>187</v>
      </c>
      <c r="F351">
        <v>9</v>
      </c>
      <c r="G351">
        <v>10</v>
      </c>
      <c r="H351">
        <v>4</v>
      </c>
      <c r="I351">
        <v>6</v>
      </c>
      <c r="J351">
        <v>8</v>
      </c>
      <c r="K351">
        <v>10</v>
      </c>
      <c r="L351">
        <v>10</v>
      </c>
      <c r="M351">
        <v>8</v>
      </c>
      <c r="N351">
        <v>5</v>
      </c>
      <c r="O351">
        <v>8</v>
      </c>
      <c r="P351">
        <v>10</v>
      </c>
      <c r="R351">
        <v>7</v>
      </c>
      <c r="S351">
        <v>10</v>
      </c>
      <c r="T351">
        <v>2</v>
      </c>
      <c r="U351">
        <v>4</v>
      </c>
      <c r="V351">
        <v>9</v>
      </c>
      <c r="W351">
        <v>6</v>
      </c>
      <c r="X351">
        <v>4</v>
      </c>
      <c r="Y351">
        <v>6</v>
      </c>
      <c r="Z351">
        <v>7</v>
      </c>
      <c r="AA351">
        <v>8</v>
      </c>
      <c r="AB351">
        <v>2</v>
      </c>
      <c r="AC351">
        <v>10</v>
      </c>
      <c r="AD351">
        <v>2</v>
      </c>
      <c r="AE351">
        <v>4</v>
      </c>
      <c r="AG351">
        <v>4</v>
      </c>
      <c r="AH351">
        <v>3</v>
      </c>
      <c r="AL351">
        <v>1</v>
      </c>
      <c r="AM351">
        <v>1</v>
      </c>
      <c r="AN351">
        <v>1</v>
      </c>
      <c r="AO351">
        <v>5</v>
      </c>
      <c r="AS351">
        <v>1</v>
      </c>
      <c r="AU351">
        <v>2</v>
      </c>
    </row>
    <row r="352" spans="1:50">
      <c r="D352" t="s">
        <v>74</v>
      </c>
      <c r="E352">
        <f>SUM(F352:BM352)</f>
        <v>276</v>
      </c>
      <c r="F352">
        <v>9</v>
      </c>
      <c r="G352" s="9">
        <v>17</v>
      </c>
      <c r="H352" s="9">
        <v>11</v>
      </c>
      <c r="I352" s="9">
        <v>12</v>
      </c>
      <c r="J352" s="9">
        <v>15</v>
      </c>
      <c r="K352" s="9">
        <v>12</v>
      </c>
      <c r="L352" s="9">
        <v>10</v>
      </c>
      <c r="M352">
        <v>8</v>
      </c>
      <c r="N352">
        <v>5</v>
      </c>
      <c r="O352" s="9">
        <v>18</v>
      </c>
      <c r="P352" s="9">
        <v>11</v>
      </c>
      <c r="R352">
        <v>9</v>
      </c>
      <c r="S352" s="9">
        <v>12</v>
      </c>
      <c r="T352">
        <v>7</v>
      </c>
      <c r="U352" s="9">
        <v>9</v>
      </c>
      <c r="V352">
        <v>4</v>
      </c>
      <c r="W352">
        <v>10</v>
      </c>
      <c r="X352" s="9">
        <v>12</v>
      </c>
      <c r="Y352">
        <v>7</v>
      </c>
      <c r="Z352">
        <v>3</v>
      </c>
      <c r="AA352">
        <v>3</v>
      </c>
      <c r="AB352" s="9">
        <v>13</v>
      </c>
      <c r="AC352">
        <v>5</v>
      </c>
      <c r="AD352">
        <v>6</v>
      </c>
      <c r="AE352">
        <v>5</v>
      </c>
      <c r="AF352">
        <v>3</v>
      </c>
      <c r="AG352">
        <v>4</v>
      </c>
      <c r="AH352">
        <v>5</v>
      </c>
      <c r="AI352">
        <v>3</v>
      </c>
      <c r="AJ352">
        <v>4</v>
      </c>
      <c r="AK352">
        <v>2</v>
      </c>
      <c r="AN352">
        <v>1</v>
      </c>
      <c r="AO352">
        <v>4</v>
      </c>
      <c r="AP352">
        <v>3</v>
      </c>
      <c r="AQ352">
        <v>1</v>
      </c>
      <c r="AR352">
        <v>2</v>
      </c>
      <c r="AT352">
        <v>1</v>
      </c>
      <c r="AU352">
        <v>5</v>
      </c>
      <c r="AV352">
        <v>1</v>
      </c>
      <c r="AW352">
        <v>3</v>
      </c>
      <c r="AX352">
        <v>1</v>
      </c>
    </row>
    <row r="354" spans="1:49">
      <c r="A354" s="1">
        <v>43565</v>
      </c>
      <c r="B354" s="5" t="s">
        <v>630</v>
      </c>
      <c r="D354">
        <v>32</v>
      </c>
      <c r="E354">
        <f>SUM(F354:BM354)</f>
        <v>21</v>
      </c>
      <c r="F354">
        <v>1</v>
      </c>
      <c r="G354">
        <v>1</v>
      </c>
      <c r="H354">
        <v>1</v>
      </c>
      <c r="J354">
        <v>1</v>
      </c>
      <c r="K354">
        <v>1</v>
      </c>
      <c r="L354">
        <v>1</v>
      </c>
      <c r="M354">
        <v>1</v>
      </c>
      <c r="O354">
        <v>1</v>
      </c>
      <c r="P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Z354">
        <v>1</v>
      </c>
      <c r="AA354">
        <v>1</v>
      </c>
      <c r="AC354">
        <v>1</v>
      </c>
      <c r="AH354">
        <v>1</v>
      </c>
      <c r="AO354">
        <v>1</v>
      </c>
      <c r="AU354">
        <v>1</v>
      </c>
    </row>
    <row r="355" spans="1:49">
      <c r="A355" t="s">
        <v>622</v>
      </c>
      <c r="B355" t="s">
        <v>635</v>
      </c>
      <c r="C355" s="4" t="s">
        <v>229</v>
      </c>
      <c r="D355">
        <v>13</v>
      </c>
      <c r="E355">
        <f>SUM(F355:BM355)</f>
        <v>13</v>
      </c>
      <c r="G355">
        <v>1</v>
      </c>
      <c r="J355">
        <v>1</v>
      </c>
      <c r="M355">
        <v>1</v>
      </c>
      <c r="O355" s="9">
        <v>1</v>
      </c>
      <c r="P355">
        <v>1</v>
      </c>
      <c r="T355">
        <v>1</v>
      </c>
      <c r="X355">
        <v>1</v>
      </c>
      <c r="Y355">
        <v>1</v>
      </c>
      <c r="AB355">
        <v>1</v>
      </c>
      <c r="AH355" s="9">
        <v>2</v>
      </c>
      <c r="AU355" s="9">
        <v>2</v>
      </c>
    </row>
    <row r="356" spans="1:49">
      <c r="B356" t="s">
        <v>637</v>
      </c>
      <c r="C356" s="4" t="s">
        <v>98</v>
      </c>
      <c r="D356">
        <v>19</v>
      </c>
      <c r="E356">
        <f>SUM(F356:BM356)</f>
        <v>19</v>
      </c>
      <c r="F356">
        <v>1</v>
      </c>
      <c r="G356">
        <v>1</v>
      </c>
      <c r="H356">
        <v>1</v>
      </c>
      <c r="K356">
        <v>1</v>
      </c>
      <c r="O356" s="9">
        <v>2</v>
      </c>
      <c r="R356">
        <v>2</v>
      </c>
      <c r="T356">
        <v>1</v>
      </c>
      <c r="W356">
        <v>2</v>
      </c>
      <c r="X356">
        <v>1</v>
      </c>
      <c r="Y356">
        <v>1</v>
      </c>
      <c r="Z356">
        <v>1</v>
      </c>
      <c r="AC356">
        <v>1</v>
      </c>
      <c r="AH356" s="9"/>
      <c r="AJ356">
        <v>1</v>
      </c>
      <c r="AP356">
        <v>1</v>
      </c>
      <c r="AU356" s="9">
        <v>1</v>
      </c>
      <c r="AW356">
        <v>1</v>
      </c>
    </row>
    <row r="357" spans="1:49">
      <c r="A357">
        <v>5</v>
      </c>
      <c r="B357" t="s">
        <v>630</v>
      </c>
      <c r="C357" s="4" t="s">
        <v>660</v>
      </c>
    </row>
    <row r="358" spans="1:49">
      <c r="B358" t="s">
        <v>644</v>
      </c>
      <c r="C358" s="4" t="s">
        <v>649</v>
      </c>
    </row>
    <row r="359" spans="1:49">
      <c r="B359" t="s">
        <v>640</v>
      </c>
      <c r="C359" s="4" t="s">
        <v>641</v>
      </c>
    </row>
    <row r="360" spans="1:49">
      <c r="B360" t="s">
        <v>642</v>
      </c>
      <c r="C360" s="4" t="s">
        <v>667</v>
      </c>
    </row>
    <row r="361" spans="1:49">
      <c r="B361" t="s">
        <v>643</v>
      </c>
      <c r="C361" s="4" t="s">
        <v>726</v>
      </c>
    </row>
    <row r="362" spans="1:49">
      <c r="A362">
        <v>5</v>
      </c>
      <c r="B362" s="2" t="s">
        <v>631</v>
      </c>
      <c r="C362" s="3" t="s">
        <v>729</v>
      </c>
    </row>
    <row r="363" spans="1:49">
      <c r="B363" t="s">
        <v>727</v>
      </c>
      <c r="C363" s="4" t="s">
        <v>653</v>
      </c>
    </row>
    <row r="364" spans="1:49">
      <c r="B364" t="s">
        <v>656</v>
      </c>
      <c r="C364" s="4" t="s">
        <v>657</v>
      </c>
    </row>
    <row r="365" spans="1:49">
      <c r="B365" t="s">
        <v>661</v>
      </c>
      <c r="C365" s="4" t="s">
        <v>662</v>
      </c>
    </row>
    <row r="366" spans="1:49">
      <c r="A366">
        <v>8</v>
      </c>
      <c r="B366" t="s">
        <v>638</v>
      </c>
      <c r="C366" t="s">
        <v>725</v>
      </c>
    </row>
    <row r="367" spans="1:49">
      <c r="B367" t="s">
        <v>708</v>
      </c>
      <c r="C367" s="4" t="s">
        <v>709</v>
      </c>
    </row>
    <row r="368" spans="1:49">
      <c r="C368" s="4"/>
    </row>
    <row r="370" spans="1:3">
      <c r="B370" s="2" t="s">
        <v>650</v>
      </c>
      <c r="C370" s="3" t="s">
        <v>651</v>
      </c>
    </row>
    <row r="371" spans="1:3">
      <c r="B371" t="s">
        <v>632</v>
      </c>
      <c r="C371" t="s">
        <v>707</v>
      </c>
    </row>
    <row r="372" spans="1:3">
      <c r="B372" t="s">
        <v>633</v>
      </c>
      <c r="C372" t="s">
        <v>710</v>
      </c>
    </row>
    <row r="373" spans="1:3">
      <c r="B373" t="s">
        <v>634</v>
      </c>
      <c r="C373" t="s">
        <v>711</v>
      </c>
    </row>
    <row r="374" spans="1:3">
      <c r="B374" t="s">
        <v>636</v>
      </c>
      <c r="C374" t="s">
        <v>722</v>
      </c>
    </row>
    <row r="375" spans="1:3">
      <c r="A375" t="s">
        <v>698</v>
      </c>
      <c r="B375" t="s">
        <v>665</v>
      </c>
      <c r="C375" t="s">
        <v>666</v>
      </c>
    </row>
    <row r="376" spans="1:3">
      <c r="B376" t="s">
        <v>639</v>
      </c>
      <c r="C376" t="s">
        <v>664</v>
      </c>
    </row>
    <row r="377" spans="1:3">
      <c r="B377" t="s">
        <v>645</v>
      </c>
      <c r="C377" t="s">
        <v>100</v>
      </c>
    </row>
    <row r="378" spans="1:3">
      <c r="A378" t="s">
        <v>698</v>
      </c>
      <c r="B378" t="s">
        <v>646</v>
      </c>
      <c r="C378" t="s">
        <v>717</v>
      </c>
    </row>
    <row r="379" spans="1:3">
      <c r="B379" t="s">
        <v>652</v>
      </c>
      <c r="C379" t="s">
        <v>112</v>
      </c>
    </row>
    <row r="380" spans="1:3">
      <c r="B380" t="s">
        <v>654</v>
      </c>
      <c r="C380" t="s">
        <v>655</v>
      </c>
    </row>
    <row r="381" spans="1:3">
      <c r="B381" t="s">
        <v>658</v>
      </c>
      <c r="C381" t="s">
        <v>659</v>
      </c>
    </row>
    <row r="382" spans="1:3">
      <c r="B382" t="s">
        <v>663</v>
      </c>
      <c r="C382" t="s">
        <v>659</v>
      </c>
    </row>
    <row r="383" spans="1:3">
      <c r="B383" t="s">
        <v>705</v>
      </c>
      <c r="C383" t="s">
        <v>706</v>
      </c>
    </row>
    <row r="384" spans="1:3">
      <c r="B384" t="s">
        <v>712</v>
      </c>
      <c r="C384" t="s">
        <v>713</v>
      </c>
    </row>
    <row r="385" spans="1:50">
      <c r="B385" t="s">
        <v>714</v>
      </c>
      <c r="C385" t="s">
        <v>688</v>
      </c>
    </row>
    <row r="386" spans="1:50">
      <c r="B386" t="s">
        <v>715</v>
      </c>
      <c r="C386" t="s">
        <v>716</v>
      </c>
    </row>
    <row r="387" spans="1:50">
      <c r="B387" t="s">
        <v>718</v>
      </c>
      <c r="C387" t="s">
        <v>719</v>
      </c>
    </row>
    <row r="388" spans="1:50">
      <c r="B388" t="s">
        <v>720</v>
      </c>
      <c r="C388" t="s">
        <v>721</v>
      </c>
    </row>
    <row r="389" spans="1:50" ht="14.25" customHeight="1">
      <c r="B389" t="s">
        <v>723</v>
      </c>
      <c r="C389" t="s">
        <v>724</v>
      </c>
    </row>
    <row r="391" spans="1:50">
      <c r="F391">
        <v>1</v>
      </c>
      <c r="J391">
        <v>5</v>
      </c>
      <c r="O391">
        <v>10</v>
      </c>
      <c r="T391">
        <v>15</v>
      </c>
      <c r="Y391">
        <v>20</v>
      </c>
      <c r="AD391">
        <v>25</v>
      </c>
      <c r="AI391">
        <v>30</v>
      </c>
      <c r="AN391">
        <v>35</v>
      </c>
      <c r="AS391">
        <v>40</v>
      </c>
    </row>
    <row r="392" spans="1:50">
      <c r="F392" s="7"/>
      <c r="G392" s="6">
        <v>178</v>
      </c>
      <c r="H392" s="7"/>
      <c r="I392" t="s">
        <v>105</v>
      </c>
      <c r="J392" t="s">
        <v>106</v>
      </c>
      <c r="K392" t="s">
        <v>78</v>
      </c>
      <c r="M392" s="7" t="s">
        <v>108</v>
      </c>
      <c r="N392" t="s">
        <v>109</v>
      </c>
      <c r="O392" t="s">
        <v>110</v>
      </c>
      <c r="P392" s="7"/>
      <c r="Q392" t="s">
        <v>111</v>
      </c>
      <c r="R392" s="7" t="s">
        <v>94</v>
      </c>
      <c r="S392" t="s">
        <v>112</v>
      </c>
      <c r="T392" t="s">
        <v>113</v>
      </c>
      <c r="U392" t="s">
        <v>114</v>
      </c>
      <c r="V392" t="s">
        <v>98</v>
      </c>
      <c r="W392" t="s">
        <v>115</v>
      </c>
      <c r="X392" t="s">
        <v>116</v>
      </c>
      <c r="Y392" t="s">
        <v>117</v>
      </c>
      <c r="AA392" t="s">
        <v>123</v>
      </c>
      <c r="AB392" s="7" t="s">
        <v>107</v>
      </c>
      <c r="AC392" t="s">
        <v>107</v>
      </c>
      <c r="AE392" t="s">
        <v>85</v>
      </c>
      <c r="AF392" t="s">
        <v>125</v>
      </c>
      <c r="AG392" t="s">
        <v>128</v>
      </c>
      <c r="AH392" t="s">
        <v>127</v>
      </c>
      <c r="AI392" t="s">
        <v>124</v>
      </c>
      <c r="AJ392" t="s">
        <v>126</v>
      </c>
      <c r="AK392" t="s">
        <v>132</v>
      </c>
      <c r="AL392" t="s">
        <v>130</v>
      </c>
      <c r="AM392" t="s">
        <v>120</v>
      </c>
      <c r="AN392" t="s">
        <v>121</v>
      </c>
      <c r="AO392" s="4" t="s">
        <v>118</v>
      </c>
      <c r="AQ392" t="s">
        <v>542</v>
      </c>
      <c r="AR392" t="s">
        <v>129</v>
      </c>
      <c r="AS392" t="s">
        <v>134</v>
      </c>
      <c r="AU392" t="s">
        <v>119</v>
      </c>
      <c r="AV392" t="s">
        <v>624</v>
      </c>
      <c r="AW392" t="s">
        <v>628</v>
      </c>
      <c r="AX392" t="s">
        <v>131</v>
      </c>
    </row>
    <row r="393" spans="1:50">
      <c r="D393" t="s">
        <v>72</v>
      </c>
      <c r="F393" s="7" t="s">
        <v>146</v>
      </c>
      <c r="G393" s="7" t="s">
        <v>100</v>
      </c>
      <c r="H393" s="7" t="s">
        <v>138</v>
      </c>
      <c r="I393" t="s">
        <v>87</v>
      </c>
      <c r="J393" s="7" t="s">
        <v>139</v>
      </c>
      <c r="K393" t="s">
        <v>140</v>
      </c>
      <c r="L393" t="s">
        <v>142</v>
      </c>
      <c r="M393" s="7" t="s">
        <v>143</v>
      </c>
      <c r="N393" t="s">
        <v>144</v>
      </c>
      <c r="O393" s="4" t="s">
        <v>145</v>
      </c>
      <c r="P393" s="7" t="s">
        <v>147</v>
      </c>
      <c r="Q393" t="s">
        <v>148</v>
      </c>
      <c r="R393" s="7" t="s">
        <v>149</v>
      </c>
      <c r="S393" t="s">
        <v>150</v>
      </c>
      <c r="T393" t="s">
        <v>151</v>
      </c>
      <c r="U393" s="7" t="s">
        <v>152</v>
      </c>
      <c r="V393" t="s">
        <v>154</v>
      </c>
      <c r="W393" s="4" t="s">
        <v>155</v>
      </c>
      <c r="X393" s="8" t="s">
        <v>156</v>
      </c>
      <c r="Y393" t="s">
        <v>157</v>
      </c>
      <c r="Z393" s="7" t="s">
        <v>158</v>
      </c>
      <c r="AA393" s="7" t="s">
        <v>164</v>
      </c>
      <c r="AB393" s="8" t="s">
        <v>141</v>
      </c>
      <c r="AC393" t="s">
        <v>80</v>
      </c>
      <c r="AD393" s="8" t="s">
        <v>169</v>
      </c>
      <c r="AE393" t="s">
        <v>153</v>
      </c>
      <c r="AF393" t="s">
        <v>166</v>
      </c>
      <c r="AG393" t="s">
        <v>170</v>
      </c>
      <c r="AH393" t="s">
        <v>168</v>
      </c>
      <c r="AI393" t="s">
        <v>165</v>
      </c>
      <c r="AJ393" s="7" t="s">
        <v>167</v>
      </c>
      <c r="AK393" s="4" t="s">
        <v>175</v>
      </c>
      <c r="AL393" t="s">
        <v>172</v>
      </c>
      <c r="AM393" t="s">
        <v>161</v>
      </c>
      <c r="AN393" s="4" t="s">
        <v>162</v>
      </c>
      <c r="AO393" t="s">
        <v>159</v>
      </c>
      <c r="AP393" t="s">
        <v>176</v>
      </c>
      <c r="AQ393" t="s">
        <v>173</v>
      </c>
      <c r="AR393" t="s">
        <v>171</v>
      </c>
      <c r="AS393" t="s">
        <v>178</v>
      </c>
      <c r="AT393" t="s">
        <v>544</v>
      </c>
      <c r="AU393" s="4" t="s">
        <v>611</v>
      </c>
      <c r="AV393" t="s">
        <v>625</v>
      </c>
      <c r="AW393" t="s">
        <v>626</v>
      </c>
      <c r="AX393" t="s">
        <v>174</v>
      </c>
    </row>
    <row r="394" spans="1:50">
      <c r="D394" t="s">
        <v>73</v>
      </c>
      <c r="E394">
        <f>SUM(F394:BM394)</f>
        <v>205</v>
      </c>
      <c r="F394">
        <v>10</v>
      </c>
      <c r="G394">
        <v>11</v>
      </c>
      <c r="H394">
        <v>5</v>
      </c>
      <c r="I394">
        <v>7</v>
      </c>
      <c r="J394">
        <v>9</v>
      </c>
      <c r="K394">
        <v>11</v>
      </c>
      <c r="L394">
        <v>11</v>
      </c>
      <c r="M394">
        <v>9</v>
      </c>
      <c r="N394">
        <v>5</v>
      </c>
      <c r="O394">
        <v>8</v>
      </c>
      <c r="P394">
        <v>11</v>
      </c>
      <c r="R394">
        <v>7</v>
      </c>
      <c r="S394">
        <v>11</v>
      </c>
      <c r="T394">
        <v>2</v>
      </c>
      <c r="U394">
        <v>4</v>
      </c>
      <c r="V394">
        <v>9</v>
      </c>
      <c r="W394">
        <v>6</v>
      </c>
      <c r="X394">
        <v>5</v>
      </c>
      <c r="Y394">
        <v>7</v>
      </c>
      <c r="Z394">
        <v>8</v>
      </c>
      <c r="AA394">
        <v>9</v>
      </c>
      <c r="AB394">
        <v>3</v>
      </c>
      <c r="AC394">
        <v>11</v>
      </c>
      <c r="AD394">
        <v>2</v>
      </c>
      <c r="AE394">
        <v>4</v>
      </c>
      <c r="AG394">
        <v>4</v>
      </c>
      <c r="AH394">
        <v>3</v>
      </c>
      <c r="AL394">
        <v>1</v>
      </c>
      <c r="AM394">
        <v>1</v>
      </c>
      <c r="AN394">
        <v>1</v>
      </c>
      <c r="AO394">
        <v>6</v>
      </c>
      <c r="AS394">
        <v>1</v>
      </c>
      <c r="AU394">
        <v>3</v>
      </c>
    </row>
    <row r="395" spans="1:50">
      <c r="D395" t="s">
        <v>74</v>
      </c>
      <c r="E395">
        <f>SUM(F395:BM395)</f>
        <v>305</v>
      </c>
      <c r="F395">
        <v>10</v>
      </c>
      <c r="G395" s="9">
        <v>18</v>
      </c>
      <c r="H395" s="9">
        <v>12</v>
      </c>
      <c r="I395" s="9">
        <v>14</v>
      </c>
      <c r="J395" s="9">
        <v>18</v>
      </c>
      <c r="K395" s="9">
        <v>14</v>
      </c>
      <c r="L395" s="9">
        <v>11</v>
      </c>
      <c r="M395">
        <v>10</v>
      </c>
      <c r="N395">
        <v>5</v>
      </c>
      <c r="O395" s="9">
        <v>20</v>
      </c>
      <c r="P395" s="9">
        <v>12</v>
      </c>
      <c r="R395">
        <v>10</v>
      </c>
      <c r="S395" s="9">
        <v>14</v>
      </c>
      <c r="T395">
        <v>7</v>
      </c>
      <c r="U395" s="9">
        <v>9</v>
      </c>
      <c r="V395">
        <v>4</v>
      </c>
      <c r="W395">
        <v>10</v>
      </c>
      <c r="X395" s="9">
        <v>14</v>
      </c>
      <c r="Y395">
        <v>7</v>
      </c>
      <c r="Z395">
        <v>5</v>
      </c>
      <c r="AA395">
        <v>3</v>
      </c>
      <c r="AB395" s="9">
        <v>14</v>
      </c>
      <c r="AC395">
        <v>6</v>
      </c>
      <c r="AD395">
        <v>6</v>
      </c>
      <c r="AE395">
        <v>7</v>
      </c>
      <c r="AF395">
        <v>3</v>
      </c>
      <c r="AG395">
        <v>4</v>
      </c>
      <c r="AH395">
        <v>5</v>
      </c>
      <c r="AI395">
        <v>4</v>
      </c>
      <c r="AJ395">
        <v>4</v>
      </c>
      <c r="AK395">
        <v>2</v>
      </c>
      <c r="AN395">
        <v>1</v>
      </c>
      <c r="AO395">
        <v>4</v>
      </c>
      <c r="AP395">
        <v>4</v>
      </c>
      <c r="AQ395">
        <v>1</v>
      </c>
      <c r="AR395">
        <v>2</v>
      </c>
      <c r="AT395">
        <v>1</v>
      </c>
      <c r="AU395">
        <v>5</v>
      </c>
      <c r="AV395">
        <v>1</v>
      </c>
      <c r="AW395">
        <v>3</v>
      </c>
      <c r="AX395">
        <v>1</v>
      </c>
    </row>
    <row r="397" spans="1:50">
      <c r="A397" s="1">
        <v>43566</v>
      </c>
      <c r="B397" s="5" t="s">
        <v>670</v>
      </c>
      <c r="D397">
        <v>29</v>
      </c>
      <c r="E397">
        <f>SUM(F397:BM397)</f>
        <v>18</v>
      </c>
      <c r="F397">
        <v>1</v>
      </c>
      <c r="G397">
        <v>1</v>
      </c>
      <c r="H397">
        <v>1</v>
      </c>
      <c r="I397">
        <v>1</v>
      </c>
      <c r="J397">
        <v>1</v>
      </c>
      <c r="K397">
        <v>1</v>
      </c>
      <c r="L397">
        <v>1</v>
      </c>
      <c r="M397">
        <v>1</v>
      </c>
      <c r="P397">
        <v>1</v>
      </c>
      <c r="S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O397">
        <v>1</v>
      </c>
      <c r="AU397">
        <v>1</v>
      </c>
    </row>
    <row r="398" spans="1:50">
      <c r="A398" t="s">
        <v>648</v>
      </c>
      <c r="B398" t="s">
        <v>687</v>
      </c>
      <c r="C398" s="4" t="s">
        <v>784</v>
      </c>
      <c r="D398">
        <v>10</v>
      </c>
      <c r="E398">
        <f>SUM(F398:BM398)</f>
        <v>10</v>
      </c>
      <c r="G398">
        <v>1</v>
      </c>
      <c r="H398">
        <v>1</v>
      </c>
      <c r="I398">
        <v>1</v>
      </c>
      <c r="J398" s="9">
        <v>1</v>
      </c>
      <c r="K398">
        <v>1</v>
      </c>
      <c r="P398">
        <v>1</v>
      </c>
      <c r="R398">
        <v>1</v>
      </c>
      <c r="Z398">
        <v>1</v>
      </c>
      <c r="AE398">
        <v>1</v>
      </c>
      <c r="AI398">
        <v>1</v>
      </c>
    </row>
    <row r="399" spans="1:50">
      <c r="B399" t="s">
        <v>674</v>
      </c>
      <c r="C399" t="s">
        <v>686</v>
      </c>
      <c r="D399">
        <v>19</v>
      </c>
      <c r="E399">
        <f>SUM(F399:BM399)</f>
        <v>19</v>
      </c>
      <c r="F399">
        <v>1</v>
      </c>
      <c r="I399">
        <v>1</v>
      </c>
      <c r="J399" s="9">
        <v>2</v>
      </c>
      <c r="K399">
        <v>1</v>
      </c>
      <c r="L399">
        <v>1</v>
      </c>
      <c r="M399">
        <v>2</v>
      </c>
      <c r="O399">
        <v>2</v>
      </c>
      <c r="S399">
        <v>2</v>
      </c>
      <c r="X399">
        <v>2</v>
      </c>
      <c r="Z399">
        <v>1</v>
      </c>
      <c r="AB399">
        <v>1</v>
      </c>
      <c r="AC399">
        <v>1</v>
      </c>
      <c r="AE399">
        <v>1</v>
      </c>
      <c r="AP399">
        <v>1</v>
      </c>
    </row>
    <row r="400" spans="1:50">
      <c r="A400">
        <v>8</v>
      </c>
      <c r="B400" t="s">
        <v>679</v>
      </c>
      <c r="C400" s="4" t="s">
        <v>798</v>
      </c>
    </row>
    <row r="401" spans="1:3">
      <c r="A401">
        <v>7</v>
      </c>
      <c r="B401" t="s">
        <v>681</v>
      </c>
      <c r="C401" t="s">
        <v>799</v>
      </c>
    </row>
    <row r="402" spans="1:3">
      <c r="A402">
        <v>15</v>
      </c>
      <c r="B402" s="2" t="s">
        <v>668</v>
      </c>
      <c r="C402" s="9" t="s">
        <v>730</v>
      </c>
    </row>
    <row r="403" spans="1:3" ht="14.25" customHeight="1">
      <c r="B403" t="s">
        <v>776</v>
      </c>
      <c r="C403" s="4" t="s">
        <v>777</v>
      </c>
    </row>
    <row r="404" spans="1:3">
      <c r="A404">
        <v>6</v>
      </c>
      <c r="B404" t="s">
        <v>673</v>
      </c>
      <c r="C404" t="s">
        <v>780</v>
      </c>
    </row>
    <row r="405" spans="1:3">
      <c r="B405" t="s">
        <v>787</v>
      </c>
      <c r="C405" s="10" t="s">
        <v>788</v>
      </c>
    </row>
    <row r="406" spans="1:3">
      <c r="B406" t="s">
        <v>793</v>
      </c>
      <c r="C406" t="s">
        <v>794</v>
      </c>
    </row>
    <row r="407" spans="1:3">
      <c r="B407" t="s">
        <v>800</v>
      </c>
      <c r="C407" s="4" t="s">
        <v>801</v>
      </c>
    </row>
    <row r="410" spans="1:3">
      <c r="B410" t="s">
        <v>671</v>
      </c>
      <c r="C410" t="s">
        <v>669</v>
      </c>
    </row>
    <row r="411" spans="1:3">
      <c r="B411" t="s">
        <v>672</v>
      </c>
      <c r="C411" t="s">
        <v>779</v>
      </c>
    </row>
    <row r="412" spans="1:3">
      <c r="B412" t="s">
        <v>782</v>
      </c>
      <c r="C412" t="s">
        <v>783</v>
      </c>
    </row>
    <row r="413" spans="1:3">
      <c r="B413" t="s">
        <v>684</v>
      </c>
      <c r="C413" t="s">
        <v>781</v>
      </c>
    </row>
    <row r="414" spans="1:3">
      <c r="B414" t="s">
        <v>675</v>
      </c>
      <c r="C414" t="s">
        <v>611</v>
      </c>
    </row>
    <row r="415" spans="1:3">
      <c r="A415" t="s">
        <v>830</v>
      </c>
      <c r="B415" t="s">
        <v>676</v>
      </c>
      <c r="C415" t="s">
        <v>792</v>
      </c>
    </row>
    <row r="416" spans="1:3">
      <c r="B416" t="s">
        <v>677</v>
      </c>
      <c r="C416" t="s">
        <v>112</v>
      </c>
    </row>
    <row r="417" spans="2:52">
      <c r="B417" t="s">
        <v>678</v>
      </c>
      <c r="C417" t="s">
        <v>691</v>
      </c>
    </row>
    <row r="418" spans="2:52">
      <c r="B418" t="s">
        <v>682</v>
      </c>
      <c r="C418" t="s">
        <v>683</v>
      </c>
    </row>
    <row r="419" spans="2:52">
      <c r="B419" t="s">
        <v>680</v>
      </c>
      <c r="C419" t="s">
        <v>669</v>
      </c>
    </row>
    <row r="420" spans="2:52">
      <c r="B420" t="s">
        <v>685</v>
      </c>
      <c r="C420" t="s">
        <v>790</v>
      </c>
    </row>
    <row r="421" spans="2:52">
      <c r="B421" t="s">
        <v>772</v>
      </c>
      <c r="C421" t="s">
        <v>773</v>
      </c>
    </row>
    <row r="422" spans="2:52">
      <c r="B422" t="s">
        <v>774</v>
      </c>
      <c r="C422" t="s">
        <v>775</v>
      </c>
    </row>
    <row r="423" spans="2:52">
      <c r="B423" t="s">
        <v>778</v>
      </c>
      <c r="C423" t="s">
        <v>775</v>
      </c>
    </row>
    <row r="424" spans="2:52">
      <c r="B424" t="s">
        <v>785</v>
      </c>
      <c r="C424" t="s">
        <v>786</v>
      </c>
    </row>
    <row r="425" spans="2:52">
      <c r="B425" t="s">
        <v>789</v>
      </c>
      <c r="C425" t="s">
        <v>783</v>
      </c>
    </row>
    <row r="426" spans="2:52">
      <c r="B426" t="s">
        <v>791</v>
      </c>
      <c r="C426" t="s">
        <v>783</v>
      </c>
    </row>
    <row r="427" spans="2:52">
      <c r="B427" t="s">
        <v>795</v>
      </c>
      <c r="C427" t="s">
        <v>775</v>
      </c>
    </row>
    <row r="428" spans="2:52">
      <c r="B428" t="s">
        <v>796</v>
      </c>
      <c r="C428" t="s">
        <v>797</v>
      </c>
    </row>
    <row r="429" spans="2:52">
      <c r="F429">
        <v>1</v>
      </c>
      <c r="J429">
        <v>5</v>
      </c>
      <c r="O429">
        <v>10</v>
      </c>
      <c r="T429">
        <v>15</v>
      </c>
      <c r="Y429">
        <v>20</v>
      </c>
      <c r="AD429">
        <v>25</v>
      </c>
      <c r="AI429">
        <v>30</v>
      </c>
      <c r="AN429">
        <v>35</v>
      </c>
      <c r="AS429">
        <v>40</v>
      </c>
    </row>
    <row r="430" spans="2:52">
      <c r="F430" s="7"/>
      <c r="G430" s="6">
        <v>179</v>
      </c>
      <c r="H430" s="7"/>
      <c r="I430" t="s">
        <v>105</v>
      </c>
      <c r="J430" t="s">
        <v>106</v>
      </c>
      <c r="K430" t="s">
        <v>78</v>
      </c>
      <c r="M430" s="7" t="s">
        <v>108</v>
      </c>
      <c r="N430" t="s">
        <v>109</v>
      </c>
      <c r="O430" t="s">
        <v>110</v>
      </c>
      <c r="P430" s="7"/>
      <c r="Q430" t="s">
        <v>111</v>
      </c>
      <c r="R430" s="7" t="s">
        <v>94</v>
      </c>
      <c r="S430" t="s">
        <v>112</v>
      </c>
      <c r="T430" t="s">
        <v>113</v>
      </c>
      <c r="U430" t="s">
        <v>114</v>
      </c>
      <c r="V430" t="s">
        <v>98</v>
      </c>
      <c r="W430" t="s">
        <v>115</v>
      </c>
      <c r="X430" t="s">
        <v>116</v>
      </c>
      <c r="Y430" t="s">
        <v>117</v>
      </c>
      <c r="AA430" t="s">
        <v>123</v>
      </c>
      <c r="AB430" s="7" t="s">
        <v>107</v>
      </c>
      <c r="AC430" t="s">
        <v>107</v>
      </c>
      <c r="AE430" t="s">
        <v>85</v>
      </c>
      <c r="AF430" t="s">
        <v>125</v>
      </c>
      <c r="AG430" t="s">
        <v>128</v>
      </c>
      <c r="AH430" t="s">
        <v>127</v>
      </c>
      <c r="AI430" t="s">
        <v>124</v>
      </c>
      <c r="AJ430" t="s">
        <v>126</v>
      </c>
      <c r="AK430" t="s">
        <v>132</v>
      </c>
      <c r="AL430" t="s">
        <v>130</v>
      </c>
      <c r="AM430" t="s">
        <v>120</v>
      </c>
      <c r="AN430" t="s">
        <v>121</v>
      </c>
      <c r="AO430" s="4" t="s">
        <v>118</v>
      </c>
      <c r="AQ430" t="s">
        <v>542</v>
      </c>
      <c r="AR430" t="s">
        <v>129</v>
      </c>
      <c r="AS430" t="s">
        <v>134</v>
      </c>
      <c r="AU430" t="s">
        <v>119</v>
      </c>
      <c r="AV430" t="s">
        <v>624</v>
      </c>
      <c r="AW430" t="s">
        <v>628</v>
      </c>
      <c r="AX430" t="s">
        <v>131</v>
      </c>
      <c r="AY430" t="s">
        <v>831</v>
      </c>
    </row>
    <row r="431" spans="2:52">
      <c r="D431" t="s">
        <v>72</v>
      </c>
      <c r="F431" s="7" t="s">
        <v>146</v>
      </c>
      <c r="G431" s="7" t="s">
        <v>100</v>
      </c>
      <c r="H431" s="7" t="s">
        <v>138</v>
      </c>
      <c r="I431" t="s">
        <v>87</v>
      </c>
      <c r="J431" s="7" t="s">
        <v>139</v>
      </c>
      <c r="K431" t="s">
        <v>140</v>
      </c>
      <c r="L431" t="s">
        <v>142</v>
      </c>
      <c r="M431" s="7" t="s">
        <v>143</v>
      </c>
      <c r="N431" t="s">
        <v>144</v>
      </c>
      <c r="O431" s="4" t="s">
        <v>145</v>
      </c>
      <c r="P431" s="7" t="s">
        <v>147</v>
      </c>
      <c r="Q431" t="s">
        <v>148</v>
      </c>
      <c r="R431" s="7" t="s">
        <v>149</v>
      </c>
      <c r="S431" t="s">
        <v>150</v>
      </c>
      <c r="T431" t="s">
        <v>151</v>
      </c>
      <c r="U431" s="7" t="s">
        <v>152</v>
      </c>
      <c r="V431" t="s">
        <v>154</v>
      </c>
      <c r="W431" s="4" t="s">
        <v>155</v>
      </c>
      <c r="X431" s="8" t="s">
        <v>156</v>
      </c>
      <c r="Y431" t="s">
        <v>157</v>
      </c>
      <c r="Z431" s="7" t="s">
        <v>158</v>
      </c>
      <c r="AA431" s="7" t="s">
        <v>164</v>
      </c>
      <c r="AB431" s="8" t="s">
        <v>141</v>
      </c>
      <c r="AC431" t="s">
        <v>80</v>
      </c>
      <c r="AD431" s="8" t="s">
        <v>169</v>
      </c>
      <c r="AE431" t="s">
        <v>153</v>
      </c>
      <c r="AF431" t="s">
        <v>166</v>
      </c>
      <c r="AG431" t="s">
        <v>170</v>
      </c>
      <c r="AH431" t="s">
        <v>168</v>
      </c>
      <c r="AI431" t="s">
        <v>165</v>
      </c>
      <c r="AJ431" s="7" t="s">
        <v>167</v>
      </c>
      <c r="AK431" s="4" t="s">
        <v>175</v>
      </c>
      <c r="AL431" t="s">
        <v>172</v>
      </c>
      <c r="AM431" t="s">
        <v>161</v>
      </c>
      <c r="AN431" s="4" t="s">
        <v>162</v>
      </c>
      <c r="AO431" t="s">
        <v>159</v>
      </c>
      <c r="AP431" t="s">
        <v>176</v>
      </c>
      <c r="AQ431" t="s">
        <v>173</v>
      </c>
      <c r="AR431" t="s">
        <v>171</v>
      </c>
      <c r="AS431" t="s">
        <v>178</v>
      </c>
      <c r="AT431" t="s">
        <v>544</v>
      </c>
      <c r="AU431" s="4" t="s">
        <v>611</v>
      </c>
      <c r="AV431" t="s">
        <v>625</v>
      </c>
      <c r="AW431" t="s">
        <v>626</v>
      </c>
      <c r="AX431" t="s">
        <v>174</v>
      </c>
      <c r="AY431" t="s">
        <v>808</v>
      </c>
      <c r="AZ431" s="4" t="s">
        <v>833</v>
      </c>
    </row>
    <row r="432" spans="2:52">
      <c r="D432" t="s">
        <v>73</v>
      </c>
      <c r="E432">
        <f>SUM(F432:BM432)</f>
        <v>224</v>
      </c>
      <c r="F432">
        <v>11</v>
      </c>
      <c r="G432">
        <v>12</v>
      </c>
      <c r="H432">
        <v>6</v>
      </c>
      <c r="I432">
        <v>8</v>
      </c>
      <c r="J432">
        <v>10</v>
      </c>
      <c r="K432">
        <v>12</v>
      </c>
      <c r="L432">
        <v>12</v>
      </c>
      <c r="M432">
        <v>10</v>
      </c>
      <c r="N432">
        <v>6</v>
      </c>
      <c r="O432">
        <v>8</v>
      </c>
      <c r="P432">
        <v>12</v>
      </c>
      <c r="R432">
        <v>7</v>
      </c>
      <c r="S432">
        <v>12</v>
      </c>
      <c r="T432">
        <v>3</v>
      </c>
      <c r="U432">
        <v>4</v>
      </c>
      <c r="V432">
        <v>9</v>
      </c>
      <c r="W432">
        <v>7</v>
      </c>
      <c r="X432">
        <v>5</v>
      </c>
      <c r="Y432">
        <v>7</v>
      </c>
      <c r="Z432">
        <v>9</v>
      </c>
      <c r="AA432">
        <v>10</v>
      </c>
      <c r="AB432">
        <v>3</v>
      </c>
      <c r="AC432">
        <v>11</v>
      </c>
      <c r="AD432">
        <v>3</v>
      </c>
      <c r="AE432">
        <v>4</v>
      </c>
      <c r="AG432">
        <v>4</v>
      </c>
      <c r="AH432">
        <v>4</v>
      </c>
      <c r="AL432">
        <v>1</v>
      </c>
      <c r="AM432">
        <v>1</v>
      </c>
      <c r="AN432">
        <v>1</v>
      </c>
      <c r="AO432">
        <v>7</v>
      </c>
      <c r="AS432">
        <v>1</v>
      </c>
      <c r="AU432">
        <v>3</v>
      </c>
      <c r="AY432">
        <v>1</v>
      </c>
    </row>
    <row r="433" spans="1:52">
      <c r="D433" t="s">
        <v>74</v>
      </c>
      <c r="E433">
        <f>SUM(F433:BM433)</f>
        <v>335</v>
      </c>
      <c r="F433">
        <v>10</v>
      </c>
      <c r="G433" s="9">
        <v>20</v>
      </c>
      <c r="H433" s="9">
        <v>13</v>
      </c>
      <c r="I433" s="9">
        <v>15</v>
      </c>
      <c r="J433" s="9">
        <v>19</v>
      </c>
      <c r="K433" s="9">
        <v>14</v>
      </c>
      <c r="L433" s="9">
        <v>12</v>
      </c>
      <c r="M433">
        <v>10</v>
      </c>
      <c r="N433">
        <v>5</v>
      </c>
      <c r="O433" s="9">
        <v>20</v>
      </c>
      <c r="P433" s="9">
        <v>14</v>
      </c>
      <c r="R433">
        <v>10</v>
      </c>
      <c r="S433" s="9">
        <v>16</v>
      </c>
      <c r="T433">
        <v>8</v>
      </c>
      <c r="U433" s="9">
        <v>9</v>
      </c>
      <c r="V433">
        <v>4</v>
      </c>
      <c r="W433">
        <v>12</v>
      </c>
      <c r="X433" s="9">
        <v>15</v>
      </c>
      <c r="Y433">
        <v>8</v>
      </c>
      <c r="Z433">
        <v>6</v>
      </c>
      <c r="AA433">
        <v>4</v>
      </c>
      <c r="AB433" s="9">
        <v>15</v>
      </c>
      <c r="AC433">
        <v>6</v>
      </c>
      <c r="AD433">
        <v>8</v>
      </c>
      <c r="AE433">
        <v>9</v>
      </c>
      <c r="AF433">
        <v>4</v>
      </c>
      <c r="AG433">
        <v>4</v>
      </c>
      <c r="AH433">
        <v>7</v>
      </c>
      <c r="AI433">
        <v>4</v>
      </c>
      <c r="AJ433">
        <v>5</v>
      </c>
      <c r="AK433">
        <v>2</v>
      </c>
      <c r="AN433">
        <v>1</v>
      </c>
      <c r="AO433">
        <v>5</v>
      </c>
      <c r="AP433">
        <v>4</v>
      </c>
      <c r="AQ433">
        <v>1</v>
      </c>
      <c r="AR433">
        <v>2</v>
      </c>
      <c r="AT433">
        <v>1</v>
      </c>
      <c r="AU433">
        <v>5</v>
      </c>
      <c r="AV433">
        <v>1</v>
      </c>
      <c r="AW433">
        <v>3</v>
      </c>
      <c r="AX433">
        <v>1</v>
      </c>
      <c r="AY433">
        <v>2</v>
      </c>
      <c r="AZ433">
        <v>1</v>
      </c>
    </row>
    <row r="435" spans="1:52">
      <c r="A435" s="1">
        <v>43567</v>
      </c>
      <c r="B435" s="5" t="s">
        <v>728</v>
      </c>
      <c r="D435">
        <v>30</v>
      </c>
      <c r="E435">
        <f>SUM(F435:BM435)</f>
        <v>19</v>
      </c>
      <c r="F435">
        <v>1</v>
      </c>
      <c r="G435">
        <v>1</v>
      </c>
      <c r="H435">
        <v>1</v>
      </c>
      <c r="I435">
        <v>1</v>
      </c>
      <c r="J435">
        <v>1</v>
      </c>
      <c r="K435">
        <v>1</v>
      </c>
      <c r="L435">
        <v>1</v>
      </c>
      <c r="M435">
        <v>1</v>
      </c>
      <c r="N435">
        <v>1</v>
      </c>
      <c r="P435">
        <v>1</v>
      </c>
      <c r="S435">
        <v>1</v>
      </c>
      <c r="T435">
        <v>1</v>
      </c>
      <c r="W435">
        <v>1</v>
      </c>
      <c r="Z435">
        <v>1</v>
      </c>
      <c r="AA435">
        <v>1</v>
      </c>
      <c r="AD435">
        <v>1</v>
      </c>
      <c r="AH435">
        <v>1</v>
      </c>
      <c r="AO435">
        <v>1</v>
      </c>
      <c r="AY435">
        <v>1</v>
      </c>
    </row>
    <row r="436" spans="1:52">
      <c r="A436" t="s">
        <v>748</v>
      </c>
      <c r="B436" s="2" t="s">
        <v>745</v>
      </c>
      <c r="C436" s="3" t="s">
        <v>744</v>
      </c>
      <c r="D436">
        <v>9</v>
      </c>
      <c r="E436">
        <f>SUM(F436:BM436)</f>
        <v>9</v>
      </c>
      <c r="G436">
        <v>1</v>
      </c>
      <c r="H436">
        <v>1</v>
      </c>
      <c r="J436">
        <v>1</v>
      </c>
      <c r="T436">
        <v>1</v>
      </c>
      <c r="W436">
        <v>1</v>
      </c>
      <c r="AH436">
        <v>2</v>
      </c>
      <c r="AY436">
        <v>1</v>
      </c>
      <c r="AZ436">
        <v>1</v>
      </c>
    </row>
    <row r="437" spans="1:52">
      <c r="B437" t="s">
        <v>736</v>
      </c>
      <c r="C437" s="4" t="s">
        <v>732</v>
      </c>
      <c r="D437">
        <v>21</v>
      </c>
      <c r="E437">
        <f>SUM(F437:BM437)</f>
        <v>21</v>
      </c>
      <c r="G437">
        <v>1</v>
      </c>
      <c r="I437">
        <v>1</v>
      </c>
      <c r="L437">
        <v>1</v>
      </c>
      <c r="P437">
        <v>2</v>
      </c>
      <c r="S437">
        <v>2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D437">
        <v>2</v>
      </c>
      <c r="AE437">
        <v>2</v>
      </c>
      <c r="AF437">
        <v>1</v>
      </c>
      <c r="AJ437">
        <v>1</v>
      </c>
      <c r="AO437">
        <v>1</v>
      </c>
      <c r="AY437">
        <v>1</v>
      </c>
    </row>
    <row r="438" spans="1:52">
      <c r="B438" t="s">
        <v>738</v>
      </c>
      <c r="C438" s="4" t="s">
        <v>734</v>
      </c>
    </row>
    <row r="439" spans="1:52">
      <c r="A439">
        <v>13</v>
      </c>
      <c r="B439" t="s">
        <v>742</v>
      </c>
      <c r="C439" s="10" t="s">
        <v>816</v>
      </c>
    </row>
    <row r="440" spans="1:52">
      <c r="A440">
        <v>5</v>
      </c>
      <c r="B440" t="s">
        <v>805</v>
      </c>
      <c r="C440" t="s">
        <v>806</v>
      </c>
    </row>
    <row r="441" spans="1:52">
      <c r="B441" t="s">
        <v>814</v>
      </c>
      <c r="C441" t="s">
        <v>815</v>
      </c>
    </row>
    <row r="442" spans="1:52">
      <c r="A442">
        <v>6</v>
      </c>
      <c r="B442" t="s">
        <v>819</v>
      </c>
      <c r="C442" s="4" t="s">
        <v>820</v>
      </c>
    </row>
    <row r="443" spans="1:52">
      <c r="A443">
        <v>8</v>
      </c>
      <c r="B443" t="s">
        <v>826</v>
      </c>
      <c r="C443" s="10" t="s">
        <v>827</v>
      </c>
    </row>
    <row r="444" spans="1:52">
      <c r="B444" t="s">
        <v>832</v>
      </c>
      <c r="C444" s="4" t="s">
        <v>777</v>
      </c>
    </row>
    <row r="447" spans="1:52">
      <c r="B447" s="2" t="s">
        <v>746</v>
      </c>
      <c r="C447" s="2" t="s">
        <v>747</v>
      </c>
    </row>
    <row r="448" spans="1:52">
      <c r="B448" t="s">
        <v>731</v>
      </c>
      <c r="C448" t="s">
        <v>138</v>
      </c>
    </row>
    <row r="449" spans="2:3">
      <c r="B449" t="s">
        <v>733</v>
      </c>
      <c r="C449" t="s">
        <v>734</v>
      </c>
    </row>
    <row r="450" spans="2:3">
      <c r="B450" t="s">
        <v>735</v>
      </c>
      <c r="C450" t="s">
        <v>821</v>
      </c>
    </row>
    <row r="451" spans="2:3">
      <c r="B451" t="s">
        <v>737</v>
      </c>
      <c r="C451" t="s">
        <v>138</v>
      </c>
    </row>
    <row r="452" spans="2:3">
      <c r="B452" t="s">
        <v>739</v>
      </c>
      <c r="C452" t="s">
        <v>802</v>
      </c>
    </row>
    <row r="453" spans="2:3">
      <c r="B453" t="s">
        <v>740</v>
      </c>
      <c r="C453" t="s">
        <v>100</v>
      </c>
    </row>
    <row r="454" spans="2:3">
      <c r="B454" t="s">
        <v>741</v>
      </c>
      <c r="C454" t="s">
        <v>743</v>
      </c>
    </row>
    <row r="455" spans="2:3">
      <c r="B455" t="s">
        <v>803</v>
      </c>
      <c r="C455" t="s">
        <v>804</v>
      </c>
    </row>
    <row r="456" spans="2:3">
      <c r="B456" t="s">
        <v>807</v>
      </c>
      <c r="C456" t="s">
        <v>808</v>
      </c>
    </row>
    <row r="457" spans="2:3">
      <c r="B457" t="s">
        <v>809</v>
      </c>
      <c r="C457" t="s">
        <v>775</v>
      </c>
    </row>
    <row r="458" spans="2:3">
      <c r="B458" t="s">
        <v>810</v>
      </c>
      <c r="C458" t="s">
        <v>811</v>
      </c>
    </row>
    <row r="459" spans="2:3">
      <c r="B459" t="s">
        <v>812</v>
      </c>
      <c r="C459" t="s">
        <v>775</v>
      </c>
    </row>
    <row r="460" spans="2:3">
      <c r="B460" t="s">
        <v>813</v>
      </c>
      <c r="C460" t="s">
        <v>783</v>
      </c>
    </row>
    <row r="461" spans="2:3">
      <c r="B461" t="s">
        <v>817</v>
      </c>
      <c r="C461" t="s">
        <v>775</v>
      </c>
    </row>
    <row r="462" spans="2:3">
      <c r="B462" t="s">
        <v>818</v>
      </c>
      <c r="C462" t="s">
        <v>783</v>
      </c>
    </row>
    <row r="463" spans="2:3">
      <c r="B463" t="s">
        <v>822</v>
      </c>
      <c r="C463" t="s">
        <v>783</v>
      </c>
    </row>
    <row r="464" spans="2:3">
      <c r="B464" t="s">
        <v>823</v>
      </c>
      <c r="C464" t="s">
        <v>801</v>
      </c>
    </row>
    <row r="465" spans="1:52">
      <c r="B465" t="s">
        <v>824</v>
      </c>
      <c r="C465" t="s">
        <v>786</v>
      </c>
    </row>
    <row r="466" spans="1:52">
      <c r="B466" t="s">
        <v>825</v>
      </c>
      <c r="C466" t="s">
        <v>775</v>
      </c>
    </row>
    <row r="467" spans="1:52">
      <c r="B467" t="s">
        <v>828</v>
      </c>
      <c r="C467" t="s">
        <v>829</v>
      </c>
    </row>
    <row r="468" spans="1:52">
      <c r="F468">
        <v>1</v>
      </c>
      <c r="J468">
        <v>5</v>
      </c>
      <c r="O468">
        <v>10</v>
      </c>
      <c r="T468">
        <v>15</v>
      </c>
      <c r="Y468">
        <v>20</v>
      </c>
      <c r="AD468">
        <v>25</v>
      </c>
      <c r="AI468">
        <v>30</v>
      </c>
      <c r="AN468">
        <v>35</v>
      </c>
      <c r="AS468">
        <v>40</v>
      </c>
    </row>
    <row r="469" spans="1:52">
      <c r="F469" s="7"/>
      <c r="G469" s="6">
        <v>180</v>
      </c>
      <c r="H469" s="7"/>
      <c r="I469" t="s">
        <v>105</v>
      </c>
      <c r="J469" t="s">
        <v>106</v>
      </c>
      <c r="K469" t="s">
        <v>78</v>
      </c>
      <c r="M469" s="7" t="s">
        <v>108</v>
      </c>
      <c r="N469" t="s">
        <v>109</v>
      </c>
      <c r="O469" t="s">
        <v>110</v>
      </c>
      <c r="P469" s="7"/>
      <c r="Q469" t="s">
        <v>111</v>
      </c>
      <c r="R469" s="7" t="s">
        <v>94</v>
      </c>
      <c r="S469" t="s">
        <v>112</v>
      </c>
      <c r="T469" t="s">
        <v>113</v>
      </c>
      <c r="U469" t="s">
        <v>114</v>
      </c>
      <c r="V469" t="s">
        <v>98</v>
      </c>
      <c r="W469" t="s">
        <v>115</v>
      </c>
      <c r="X469" t="s">
        <v>116</v>
      </c>
      <c r="Y469" t="s">
        <v>117</v>
      </c>
      <c r="AA469" t="s">
        <v>123</v>
      </c>
      <c r="AB469" s="7" t="s">
        <v>107</v>
      </c>
      <c r="AC469" t="s">
        <v>107</v>
      </c>
      <c r="AE469" t="s">
        <v>85</v>
      </c>
      <c r="AF469" t="s">
        <v>125</v>
      </c>
      <c r="AG469" t="s">
        <v>128</v>
      </c>
      <c r="AH469" t="s">
        <v>127</v>
      </c>
      <c r="AI469" t="s">
        <v>124</v>
      </c>
      <c r="AJ469" t="s">
        <v>126</v>
      </c>
      <c r="AK469" t="s">
        <v>132</v>
      </c>
      <c r="AL469" t="s">
        <v>130</v>
      </c>
      <c r="AM469" t="s">
        <v>120</v>
      </c>
      <c r="AN469" t="s">
        <v>121</v>
      </c>
      <c r="AO469" s="4" t="s">
        <v>118</v>
      </c>
      <c r="AQ469" t="s">
        <v>542</v>
      </c>
      <c r="AR469" t="s">
        <v>129</v>
      </c>
      <c r="AS469" t="s">
        <v>134</v>
      </c>
      <c r="AU469" t="s">
        <v>119</v>
      </c>
      <c r="AV469" t="s">
        <v>624</v>
      </c>
      <c r="AW469" t="s">
        <v>628</v>
      </c>
      <c r="AX469" t="s">
        <v>131</v>
      </c>
      <c r="AY469" t="s">
        <v>831</v>
      </c>
    </row>
    <row r="470" spans="1:52">
      <c r="D470" t="s">
        <v>72</v>
      </c>
      <c r="F470" s="7" t="s">
        <v>146</v>
      </c>
      <c r="G470" s="7" t="s">
        <v>100</v>
      </c>
      <c r="H470" s="7" t="s">
        <v>138</v>
      </c>
      <c r="I470" t="s">
        <v>87</v>
      </c>
      <c r="J470" s="7" t="s">
        <v>139</v>
      </c>
      <c r="K470" t="s">
        <v>140</v>
      </c>
      <c r="L470" t="s">
        <v>142</v>
      </c>
      <c r="M470" s="7" t="s">
        <v>143</v>
      </c>
      <c r="N470" t="s">
        <v>144</v>
      </c>
      <c r="O470" s="4" t="s">
        <v>145</v>
      </c>
      <c r="P470" s="7" t="s">
        <v>147</v>
      </c>
      <c r="Q470" t="s">
        <v>148</v>
      </c>
      <c r="R470" s="7" t="s">
        <v>149</v>
      </c>
      <c r="S470" t="s">
        <v>150</v>
      </c>
      <c r="T470" t="s">
        <v>151</v>
      </c>
      <c r="U470" s="7" t="s">
        <v>152</v>
      </c>
      <c r="V470" t="s">
        <v>154</v>
      </c>
      <c r="W470" s="4" t="s">
        <v>155</v>
      </c>
      <c r="X470" s="8" t="s">
        <v>156</v>
      </c>
      <c r="Y470" t="s">
        <v>157</v>
      </c>
      <c r="Z470" s="7" t="s">
        <v>158</v>
      </c>
      <c r="AA470" s="7" t="s">
        <v>164</v>
      </c>
      <c r="AB470" s="8" t="s">
        <v>141</v>
      </c>
      <c r="AC470" t="s">
        <v>80</v>
      </c>
      <c r="AD470" s="8" t="s">
        <v>169</v>
      </c>
      <c r="AE470" t="s">
        <v>153</v>
      </c>
      <c r="AF470" t="s">
        <v>166</v>
      </c>
      <c r="AG470" t="s">
        <v>170</v>
      </c>
      <c r="AH470" t="s">
        <v>168</v>
      </c>
      <c r="AI470" t="s">
        <v>165</v>
      </c>
      <c r="AJ470" s="7" t="s">
        <v>167</v>
      </c>
      <c r="AK470" s="4" t="s">
        <v>175</v>
      </c>
      <c r="AL470" t="s">
        <v>172</v>
      </c>
      <c r="AM470" t="s">
        <v>161</v>
      </c>
      <c r="AN470" s="4" t="s">
        <v>162</v>
      </c>
      <c r="AO470" t="s">
        <v>159</v>
      </c>
      <c r="AP470" t="s">
        <v>176</v>
      </c>
      <c r="AQ470" t="s">
        <v>173</v>
      </c>
      <c r="AR470" t="s">
        <v>171</v>
      </c>
      <c r="AS470" t="s">
        <v>178</v>
      </c>
      <c r="AT470" t="s">
        <v>544</v>
      </c>
      <c r="AU470" s="4" t="s">
        <v>611</v>
      </c>
      <c r="AV470" t="s">
        <v>625</v>
      </c>
      <c r="AW470" t="s">
        <v>626</v>
      </c>
      <c r="AX470" t="s">
        <v>174</v>
      </c>
      <c r="AY470" t="s">
        <v>808</v>
      </c>
      <c r="AZ470" s="4" t="s">
        <v>833</v>
      </c>
    </row>
    <row r="471" spans="1:52">
      <c r="D471" t="s">
        <v>73</v>
      </c>
      <c r="E471">
        <f>SUM(F471:BM471)</f>
        <v>243</v>
      </c>
      <c r="F471">
        <v>12</v>
      </c>
      <c r="G471">
        <v>13</v>
      </c>
      <c r="H471">
        <v>6</v>
      </c>
      <c r="I471">
        <v>8</v>
      </c>
      <c r="J471">
        <v>11</v>
      </c>
      <c r="K471">
        <v>13</v>
      </c>
      <c r="L471">
        <v>13</v>
      </c>
      <c r="M471">
        <v>11</v>
      </c>
      <c r="N471">
        <v>7</v>
      </c>
      <c r="O471">
        <v>9</v>
      </c>
      <c r="P471">
        <v>13</v>
      </c>
      <c r="R471">
        <v>8</v>
      </c>
      <c r="S471">
        <v>12</v>
      </c>
      <c r="T471">
        <v>4</v>
      </c>
      <c r="U471">
        <v>4</v>
      </c>
      <c r="V471">
        <v>9</v>
      </c>
      <c r="W471">
        <v>8</v>
      </c>
      <c r="X471">
        <v>5</v>
      </c>
      <c r="Y471">
        <v>8</v>
      </c>
      <c r="Z471">
        <v>9</v>
      </c>
      <c r="AA471">
        <v>11</v>
      </c>
      <c r="AB471">
        <v>3</v>
      </c>
      <c r="AC471">
        <v>12</v>
      </c>
      <c r="AD471">
        <v>4</v>
      </c>
      <c r="AE471">
        <v>4</v>
      </c>
      <c r="AG471">
        <v>4</v>
      </c>
      <c r="AH471">
        <v>5</v>
      </c>
      <c r="AL471">
        <v>1</v>
      </c>
      <c r="AM471">
        <v>2</v>
      </c>
      <c r="AN471">
        <v>1</v>
      </c>
      <c r="AO471">
        <v>7</v>
      </c>
      <c r="AR471">
        <v>1</v>
      </c>
      <c r="AS471">
        <v>1</v>
      </c>
      <c r="AU471">
        <v>3</v>
      </c>
      <c r="AY471">
        <v>1</v>
      </c>
    </row>
    <row r="472" spans="1:52">
      <c r="D472" t="s">
        <v>74</v>
      </c>
      <c r="E472">
        <f>SUM(F472:BM472)</f>
        <v>370</v>
      </c>
      <c r="F472">
        <v>10</v>
      </c>
      <c r="G472" s="9">
        <v>22</v>
      </c>
      <c r="H472" s="9">
        <v>15</v>
      </c>
      <c r="I472" s="9">
        <v>15</v>
      </c>
      <c r="J472" s="9">
        <v>21</v>
      </c>
      <c r="K472" s="9">
        <v>15</v>
      </c>
      <c r="L472" s="9">
        <v>14</v>
      </c>
      <c r="M472">
        <v>11</v>
      </c>
      <c r="N472">
        <v>7</v>
      </c>
      <c r="O472" s="9">
        <v>21</v>
      </c>
      <c r="P472" s="9">
        <v>17</v>
      </c>
      <c r="R472">
        <v>12</v>
      </c>
      <c r="S472" s="9">
        <v>16</v>
      </c>
      <c r="T472">
        <v>9</v>
      </c>
      <c r="U472" s="9">
        <v>9</v>
      </c>
      <c r="V472">
        <v>4</v>
      </c>
      <c r="W472">
        <v>12</v>
      </c>
      <c r="X472" s="9">
        <v>17</v>
      </c>
      <c r="Y472">
        <v>9</v>
      </c>
      <c r="Z472">
        <v>6</v>
      </c>
      <c r="AA472">
        <v>5</v>
      </c>
      <c r="AB472" s="9">
        <v>15</v>
      </c>
      <c r="AC472">
        <v>6</v>
      </c>
      <c r="AD472">
        <v>10</v>
      </c>
      <c r="AE472">
        <v>9</v>
      </c>
      <c r="AF472">
        <v>5</v>
      </c>
      <c r="AG472">
        <v>4</v>
      </c>
      <c r="AH472">
        <v>9</v>
      </c>
      <c r="AI472">
        <v>4</v>
      </c>
      <c r="AJ472">
        <v>5</v>
      </c>
      <c r="AK472">
        <v>2</v>
      </c>
      <c r="AM472">
        <v>2</v>
      </c>
      <c r="AN472">
        <v>1</v>
      </c>
      <c r="AO472">
        <v>6</v>
      </c>
      <c r="AP472">
        <v>7</v>
      </c>
      <c r="AQ472">
        <v>1</v>
      </c>
      <c r="AR472">
        <v>3</v>
      </c>
      <c r="AT472">
        <v>1</v>
      </c>
      <c r="AU472">
        <v>5</v>
      </c>
      <c r="AV472">
        <v>1</v>
      </c>
      <c r="AW472">
        <v>3</v>
      </c>
      <c r="AX472">
        <v>1</v>
      </c>
      <c r="AY472">
        <v>2</v>
      </c>
      <c r="AZ472">
        <v>1</v>
      </c>
    </row>
    <row r="473" spans="1:52">
      <c r="G473" s="9"/>
      <c r="H473" s="9"/>
      <c r="I473" s="9"/>
      <c r="J473" s="9"/>
      <c r="K473" s="9"/>
      <c r="L473" s="9"/>
      <c r="O473" s="9"/>
      <c r="P473" s="9"/>
      <c r="S473" s="9"/>
      <c r="U473" s="9"/>
      <c r="X473" s="9"/>
      <c r="AB473" s="9"/>
    </row>
    <row r="474" spans="1:52">
      <c r="A474" t="s">
        <v>749</v>
      </c>
      <c r="B474" s="5" t="s">
        <v>834</v>
      </c>
      <c r="D474">
        <v>35</v>
      </c>
      <c r="E474">
        <f>SUM(F474:BM474)</f>
        <v>19</v>
      </c>
      <c r="F474">
        <v>1</v>
      </c>
      <c r="G474">
        <v>1</v>
      </c>
      <c r="J474">
        <v>1</v>
      </c>
      <c r="K474">
        <v>1</v>
      </c>
      <c r="L474">
        <v>1</v>
      </c>
      <c r="M474">
        <v>1</v>
      </c>
      <c r="N474">
        <v>1</v>
      </c>
      <c r="O474">
        <v>1</v>
      </c>
      <c r="P474">
        <v>1</v>
      </c>
      <c r="R474">
        <v>1</v>
      </c>
      <c r="T474">
        <v>1</v>
      </c>
      <c r="W474">
        <v>1</v>
      </c>
      <c r="Y474">
        <v>1</v>
      </c>
      <c r="AA474">
        <v>1</v>
      </c>
      <c r="AC474">
        <v>1</v>
      </c>
      <c r="AD474">
        <v>1</v>
      </c>
      <c r="AH474">
        <v>1</v>
      </c>
      <c r="AM474">
        <v>1</v>
      </c>
      <c r="AR474">
        <v>1</v>
      </c>
    </row>
    <row r="475" spans="1:52">
      <c r="A475" t="s">
        <v>750</v>
      </c>
      <c r="B475" t="s">
        <v>754</v>
      </c>
      <c r="C475" s="4" t="s">
        <v>753</v>
      </c>
      <c r="D475">
        <v>9</v>
      </c>
      <c r="E475">
        <f>SUM(F475:BM475)</f>
        <v>9</v>
      </c>
      <c r="H475">
        <v>2</v>
      </c>
      <c r="J475">
        <v>1</v>
      </c>
      <c r="L475">
        <v>1</v>
      </c>
      <c r="O475">
        <v>1</v>
      </c>
      <c r="R475">
        <v>1</v>
      </c>
      <c r="AD475">
        <v>2</v>
      </c>
      <c r="AF475">
        <v>1</v>
      </c>
    </row>
    <row r="476" spans="1:52">
      <c r="A476">
        <v>8</v>
      </c>
      <c r="B476" t="s">
        <v>756</v>
      </c>
      <c r="C476" s="4" t="s">
        <v>903</v>
      </c>
      <c r="D476">
        <v>26</v>
      </c>
      <c r="E476">
        <f>SUM(F476:BM476)</f>
        <v>26</v>
      </c>
      <c r="G476">
        <v>2</v>
      </c>
      <c r="J476">
        <v>1</v>
      </c>
      <c r="K476">
        <v>1</v>
      </c>
      <c r="L476">
        <v>1</v>
      </c>
      <c r="M476">
        <v>1</v>
      </c>
      <c r="N476">
        <v>2</v>
      </c>
      <c r="P476" s="9">
        <v>3</v>
      </c>
      <c r="R476">
        <v>1</v>
      </c>
      <c r="T476">
        <v>1</v>
      </c>
      <c r="X476">
        <v>2</v>
      </c>
      <c r="Y476">
        <v>1</v>
      </c>
      <c r="AA476">
        <v>1</v>
      </c>
      <c r="AH476">
        <v>2</v>
      </c>
      <c r="AM476">
        <v>2</v>
      </c>
      <c r="AO476">
        <v>1</v>
      </c>
      <c r="AP476" s="9">
        <v>3</v>
      </c>
      <c r="AR476">
        <v>1</v>
      </c>
    </row>
    <row r="477" spans="1:52">
      <c r="A477">
        <v>5</v>
      </c>
      <c r="B477" t="s">
        <v>761</v>
      </c>
      <c r="C477" s="4" t="s">
        <v>916</v>
      </c>
    </row>
    <row r="478" spans="1:52">
      <c r="B478" t="s">
        <v>885</v>
      </c>
      <c r="C478" s="4" t="s">
        <v>886</v>
      </c>
    </row>
    <row r="479" spans="1:52">
      <c r="A479">
        <v>8</v>
      </c>
      <c r="B479" t="s">
        <v>894</v>
      </c>
      <c r="C479" s="4" t="s">
        <v>895</v>
      </c>
    </row>
    <row r="480" spans="1:52">
      <c r="B480" t="s">
        <v>906</v>
      </c>
      <c r="C480" s="4" t="s">
        <v>893</v>
      </c>
    </row>
    <row r="481" spans="1:3">
      <c r="B481" t="s">
        <v>914</v>
      </c>
      <c r="C481" s="4" t="s">
        <v>915</v>
      </c>
    </row>
    <row r="482" spans="1:3">
      <c r="A482">
        <v>8</v>
      </c>
      <c r="B482" t="s">
        <v>923</v>
      </c>
      <c r="C482" s="4" t="s">
        <v>924</v>
      </c>
    </row>
    <row r="483" spans="1:3">
      <c r="B483" t="s">
        <v>925</v>
      </c>
      <c r="C483" s="4" t="s">
        <v>891</v>
      </c>
    </row>
    <row r="486" spans="1:3">
      <c r="B486" s="2" t="s">
        <v>768</v>
      </c>
      <c r="C486" s="3" t="s">
        <v>769</v>
      </c>
    </row>
    <row r="487" spans="1:3">
      <c r="B487" s="2" t="s">
        <v>762</v>
      </c>
      <c r="C487" s="3" t="s">
        <v>763</v>
      </c>
    </row>
    <row r="488" spans="1:3">
      <c r="B488" t="s">
        <v>751</v>
      </c>
      <c r="C488" t="s">
        <v>129</v>
      </c>
    </row>
    <row r="489" spans="1:3">
      <c r="B489" t="s">
        <v>752</v>
      </c>
      <c r="C489" t="s">
        <v>887</v>
      </c>
    </row>
    <row r="490" spans="1:3">
      <c r="B490" t="s">
        <v>755</v>
      </c>
      <c r="C490" t="s">
        <v>890</v>
      </c>
    </row>
    <row r="491" spans="1:3">
      <c r="B491" t="s">
        <v>757</v>
      </c>
      <c r="C491" t="s">
        <v>909</v>
      </c>
    </row>
    <row r="492" spans="1:3">
      <c r="B492" t="s">
        <v>758</v>
      </c>
      <c r="C492" t="s">
        <v>759</v>
      </c>
    </row>
    <row r="493" spans="1:3">
      <c r="B493" t="s">
        <v>760</v>
      </c>
      <c r="C493" t="s">
        <v>759</v>
      </c>
    </row>
    <row r="494" spans="1:3">
      <c r="B494" t="s">
        <v>764</v>
      </c>
      <c r="C494" t="s">
        <v>765</v>
      </c>
    </row>
    <row r="495" spans="1:3">
      <c r="B495" t="s">
        <v>766</v>
      </c>
      <c r="C495" t="s">
        <v>767</v>
      </c>
    </row>
    <row r="496" spans="1:3">
      <c r="B496" t="s">
        <v>888</v>
      </c>
      <c r="C496" t="s">
        <v>889</v>
      </c>
    </row>
    <row r="497" spans="1:3">
      <c r="A497" t="s">
        <v>920</v>
      </c>
      <c r="B497" t="s">
        <v>1424</v>
      </c>
      <c r="C497" t="s">
        <v>891</v>
      </c>
    </row>
    <row r="498" spans="1:3">
      <c r="B498" t="s">
        <v>892</v>
      </c>
      <c r="C498" t="s">
        <v>893</v>
      </c>
    </row>
    <row r="499" spans="1:3">
      <c r="B499" t="s">
        <v>896</v>
      </c>
      <c r="C499" t="s">
        <v>897</v>
      </c>
    </row>
    <row r="500" spans="1:3">
      <c r="B500" t="s">
        <v>898</v>
      </c>
      <c r="C500" t="s">
        <v>899</v>
      </c>
    </row>
    <row r="501" spans="1:3">
      <c r="B501" t="s">
        <v>900</v>
      </c>
      <c r="C501" t="s">
        <v>901</v>
      </c>
    </row>
    <row r="502" spans="1:3">
      <c r="B502" t="s">
        <v>902</v>
      </c>
      <c r="C502" t="s">
        <v>899</v>
      </c>
    </row>
    <row r="503" spans="1:3">
      <c r="B503" t="s">
        <v>904</v>
      </c>
      <c r="C503" t="s">
        <v>905</v>
      </c>
    </row>
    <row r="504" spans="1:3">
      <c r="B504" t="s">
        <v>907</v>
      </c>
      <c r="C504" t="s">
        <v>908</v>
      </c>
    </row>
    <row r="505" spans="1:3">
      <c r="B505" t="s">
        <v>910</v>
      </c>
      <c r="C505" t="s">
        <v>911</v>
      </c>
    </row>
    <row r="506" spans="1:3">
      <c r="B506" t="s">
        <v>912</v>
      </c>
      <c r="C506" t="s">
        <v>913</v>
      </c>
    </row>
    <row r="507" spans="1:3">
      <c r="B507" t="s">
        <v>764</v>
      </c>
      <c r="C507" t="s">
        <v>899</v>
      </c>
    </row>
    <row r="508" spans="1:3">
      <c r="B508" t="s">
        <v>917</v>
      </c>
      <c r="C508" t="s">
        <v>893</v>
      </c>
    </row>
    <row r="509" spans="1:3">
      <c r="A509" t="s">
        <v>920</v>
      </c>
      <c r="B509" t="s">
        <v>918</v>
      </c>
      <c r="C509" t="s">
        <v>901</v>
      </c>
    </row>
    <row r="510" spans="1:3">
      <c r="B510" t="s">
        <v>919</v>
      </c>
      <c r="C510" t="s">
        <v>908</v>
      </c>
    </row>
    <row r="511" spans="1:3">
      <c r="B511" t="s">
        <v>921</v>
      </c>
      <c r="C511" t="s">
        <v>922</v>
      </c>
    </row>
    <row r="513" spans="1:52">
      <c r="F513">
        <v>1</v>
      </c>
      <c r="J513">
        <v>5</v>
      </c>
      <c r="O513">
        <v>10</v>
      </c>
      <c r="T513">
        <v>15</v>
      </c>
      <c r="Y513">
        <v>20</v>
      </c>
      <c r="AD513">
        <v>25</v>
      </c>
      <c r="AI513">
        <v>30</v>
      </c>
      <c r="AN513">
        <v>35</v>
      </c>
      <c r="AS513">
        <v>40</v>
      </c>
    </row>
    <row r="514" spans="1:52">
      <c r="F514" s="7"/>
      <c r="G514" s="6">
        <v>181</v>
      </c>
      <c r="H514" s="7"/>
      <c r="I514" t="s">
        <v>105</v>
      </c>
      <c r="J514" t="s">
        <v>106</v>
      </c>
      <c r="K514" t="s">
        <v>78</v>
      </c>
      <c r="M514" s="7" t="s">
        <v>108</v>
      </c>
      <c r="N514" t="s">
        <v>109</v>
      </c>
      <c r="O514" t="s">
        <v>110</v>
      </c>
      <c r="P514" s="7"/>
      <c r="Q514" t="s">
        <v>111</v>
      </c>
      <c r="R514" s="7" t="s">
        <v>94</v>
      </c>
      <c r="S514" t="s">
        <v>112</v>
      </c>
      <c r="T514" t="s">
        <v>113</v>
      </c>
      <c r="U514" t="s">
        <v>114</v>
      </c>
      <c r="V514" t="s">
        <v>98</v>
      </c>
      <c r="W514" t="s">
        <v>115</v>
      </c>
      <c r="X514" t="s">
        <v>116</v>
      </c>
      <c r="Y514" t="s">
        <v>117</v>
      </c>
      <c r="AA514" t="s">
        <v>123</v>
      </c>
      <c r="AB514" s="7" t="s">
        <v>107</v>
      </c>
      <c r="AC514" t="s">
        <v>107</v>
      </c>
      <c r="AE514" t="s">
        <v>85</v>
      </c>
      <c r="AF514" t="s">
        <v>125</v>
      </c>
      <c r="AG514" t="s">
        <v>128</v>
      </c>
      <c r="AH514" t="s">
        <v>127</v>
      </c>
      <c r="AI514" t="s">
        <v>124</v>
      </c>
      <c r="AJ514" t="s">
        <v>126</v>
      </c>
      <c r="AK514" t="s">
        <v>132</v>
      </c>
      <c r="AL514" t="s">
        <v>130</v>
      </c>
      <c r="AM514" t="s">
        <v>120</v>
      </c>
      <c r="AN514" t="s">
        <v>121</v>
      </c>
      <c r="AO514" s="4" t="s">
        <v>118</v>
      </c>
      <c r="AQ514" t="s">
        <v>542</v>
      </c>
      <c r="AR514" t="s">
        <v>129</v>
      </c>
      <c r="AS514" t="s">
        <v>134</v>
      </c>
      <c r="AU514" t="s">
        <v>119</v>
      </c>
      <c r="AV514" t="s">
        <v>624</v>
      </c>
      <c r="AW514" t="s">
        <v>628</v>
      </c>
      <c r="AX514" t="s">
        <v>131</v>
      </c>
      <c r="AY514" t="s">
        <v>831</v>
      </c>
    </row>
    <row r="515" spans="1:52">
      <c r="D515" t="s">
        <v>72</v>
      </c>
      <c r="F515" s="7" t="s">
        <v>146</v>
      </c>
      <c r="G515" s="7" t="s">
        <v>100</v>
      </c>
      <c r="H515" s="7" t="s">
        <v>138</v>
      </c>
      <c r="I515" t="s">
        <v>87</v>
      </c>
      <c r="J515" s="7" t="s">
        <v>139</v>
      </c>
      <c r="K515" t="s">
        <v>140</v>
      </c>
      <c r="L515" t="s">
        <v>142</v>
      </c>
      <c r="M515" s="7" t="s">
        <v>143</v>
      </c>
      <c r="N515" t="s">
        <v>144</v>
      </c>
      <c r="O515" s="4" t="s">
        <v>145</v>
      </c>
      <c r="P515" s="7" t="s">
        <v>147</v>
      </c>
      <c r="Q515" t="s">
        <v>148</v>
      </c>
      <c r="R515" s="7" t="s">
        <v>149</v>
      </c>
      <c r="S515" t="s">
        <v>150</v>
      </c>
      <c r="T515" t="s">
        <v>151</v>
      </c>
      <c r="U515" s="7" t="s">
        <v>152</v>
      </c>
      <c r="V515" t="s">
        <v>154</v>
      </c>
      <c r="W515" s="4" t="s">
        <v>155</v>
      </c>
      <c r="X515" s="8" t="s">
        <v>156</v>
      </c>
      <c r="Y515" t="s">
        <v>157</v>
      </c>
      <c r="Z515" s="7" t="s">
        <v>158</v>
      </c>
      <c r="AA515" s="7" t="s">
        <v>164</v>
      </c>
      <c r="AB515" s="8" t="s">
        <v>141</v>
      </c>
      <c r="AC515" t="s">
        <v>80</v>
      </c>
      <c r="AD515" s="8" t="s">
        <v>169</v>
      </c>
      <c r="AE515" t="s">
        <v>153</v>
      </c>
      <c r="AF515" t="s">
        <v>166</v>
      </c>
      <c r="AG515" t="s">
        <v>170</v>
      </c>
      <c r="AH515" t="s">
        <v>168</v>
      </c>
      <c r="AI515" t="s">
        <v>165</v>
      </c>
      <c r="AJ515" s="7" t="s">
        <v>167</v>
      </c>
      <c r="AK515" s="4" t="s">
        <v>175</v>
      </c>
      <c r="AL515" t="s">
        <v>172</v>
      </c>
      <c r="AM515" t="s">
        <v>161</v>
      </c>
      <c r="AN515" s="4" t="s">
        <v>162</v>
      </c>
      <c r="AO515" t="s">
        <v>159</v>
      </c>
      <c r="AP515" t="s">
        <v>176</v>
      </c>
      <c r="AQ515" t="s">
        <v>173</v>
      </c>
      <c r="AR515" t="s">
        <v>171</v>
      </c>
      <c r="AS515" t="s">
        <v>178</v>
      </c>
      <c r="AT515" t="s">
        <v>544</v>
      </c>
      <c r="AU515" s="4" t="s">
        <v>611</v>
      </c>
      <c r="AV515" t="s">
        <v>625</v>
      </c>
      <c r="AW515" t="s">
        <v>626</v>
      </c>
      <c r="AX515" t="s">
        <v>174</v>
      </c>
      <c r="AY515" t="s">
        <v>808</v>
      </c>
      <c r="AZ515" s="4" t="s">
        <v>833</v>
      </c>
    </row>
    <row r="516" spans="1:52">
      <c r="D516" t="s">
        <v>73</v>
      </c>
      <c r="E516">
        <f>SUM(F516:BM516)</f>
        <v>257</v>
      </c>
      <c r="F516">
        <v>13</v>
      </c>
      <c r="G516">
        <v>14</v>
      </c>
      <c r="H516">
        <v>6</v>
      </c>
      <c r="I516">
        <v>9</v>
      </c>
      <c r="J516">
        <v>11</v>
      </c>
      <c r="K516">
        <v>14</v>
      </c>
      <c r="L516">
        <v>14</v>
      </c>
      <c r="M516">
        <v>11</v>
      </c>
      <c r="N516">
        <v>8</v>
      </c>
      <c r="O516">
        <v>10</v>
      </c>
      <c r="P516">
        <v>14</v>
      </c>
      <c r="R516">
        <v>8</v>
      </c>
      <c r="S516">
        <v>13</v>
      </c>
      <c r="T516">
        <v>5</v>
      </c>
      <c r="U516">
        <v>4</v>
      </c>
      <c r="V516">
        <v>9</v>
      </c>
      <c r="W516">
        <v>8</v>
      </c>
      <c r="X516">
        <v>5</v>
      </c>
      <c r="Y516">
        <v>8</v>
      </c>
      <c r="Z516">
        <v>9</v>
      </c>
      <c r="AA516">
        <v>12</v>
      </c>
      <c r="AB516">
        <v>4</v>
      </c>
      <c r="AC516">
        <v>13</v>
      </c>
      <c r="AD516">
        <v>4</v>
      </c>
      <c r="AE516">
        <v>4</v>
      </c>
      <c r="AG516">
        <v>4</v>
      </c>
      <c r="AH516">
        <v>5</v>
      </c>
      <c r="AI516">
        <v>0</v>
      </c>
      <c r="AL516">
        <v>1</v>
      </c>
      <c r="AM516">
        <v>2</v>
      </c>
      <c r="AN516">
        <v>1</v>
      </c>
      <c r="AO516">
        <v>7</v>
      </c>
      <c r="AR516">
        <v>2</v>
      </c>
      <c r="AS516">
        <v>1</v>
      </c>
      <c r="AU516">
        <v>3</v>
      </c>
      <c r="AY516">
        <v>1</v>
      </c>
    </row>
    <row r="517" spans="1:52">
      <c r="D517" t="s">
        <v>74</v>
      </c>
      <c r="E517">
        <f>SUM(F517:BM517)</f>
        <v>396</v>
      </c>
      <c r="F517">
        <v>10</v>
      </c>
      <c r="G517" s="9">
        <v>23</v>
      </c>
      <c r="H517" s="9">
        <v>16</v>
      </c>
      <c r="I517" s="9">
        <v>17</v>
      </c>
      <c r="J517" s="9">
        <v>21</v>
      </c>
      <c r="K517" s="9">
        <v>17</v>
      </c>
      <c r="L517" s="9">
        <v>15</v>
      </c>
      <c r="M517">
        <v>12</v>
      </c>
      <c r="N517">
        <v>8</v>
      </c>
      <c r="O517" s="9">
        <v>22</v>
      </c>
      <c r="P517" s="9">
        <v>18</v>
      </c>
      <c r="R517">
        <v>13</v>
      </c>
      <c r="S517" s="9">
        <v>17</v>
      </c>
      <c r="T517">
        <v>10</v>
      </c>
      <c r="U517" s="9">
        <v>9</v>
      </c>
      <c r="V517">
        <v>4</v>
      </c>
      <c r="W517">
        <v>14</v>
      </c>
      <c r="X517" s="9">
        <v>18</v>
      </c>
      <c r="Y517">
        <v>9</v>
      </c>
      <c r="Z517">
        <v>6</v>
      </c>
      <c r="AA517">
        <v>6</v>
      </c>
      <c r="AB517" s="9">
        <v>16</v>
      </c>
      <c r="AC517">
        <v>6</v>
      </c>
      <c r="AD517">
        <v>10</v>
      </c>
      <c r="AE517">
        <v>12</v>
      </c>
      <c r="AF517">
        <v>5</v>
      </c>
      <c r="AG517">
        <v>4</v>
      </c>
      <c r="AH517">
        <v>9</v>
      </c>
      <c r="AI517">
        <v>5</v>
      </c>
      <c r="AJ517">
        <v>5</v>
      </c>
      <c r="AK517">
        <v>2</v>
      </c>
      <c r="AM517">
        <v>2</v>
      </c>
      <c r="AN517">
        <v>1</v>
      </c>
      <c r="AO517">
        <v>6</v>
      </c>
      <c r="AP517">
        <v>7</v>
      </c>
      <c r="AQ517">
        <v>2</v>
      </c>
      <c r="AR517">
        <v>5</v>
      </c>
      <c r="AT517">
        <v>1</v>
      </c>
      <c r="AU517">
        <v>5</v>
      </c>
      <c r="AV517">
        <v>1</v>
      </c>
      <c r="AW517">
        <v>3</v>
      </c>
      <c r="AX517">
        <v>1</v>
      </c>
      <c r="AY517">
        <v>2</v>
      </c>
      <c r="AZ517">
        <v>1</v>
      </c>
    </row>
    <row r="519" spans="1:52">
      <c r="A519" s="1">
        <v>43569</v>
      </c>
      <c r="B519" s="5" t="s">
        <v>770</v>
      </c>
      <c r="D519">
        <v>26</v>
      </c>
      <c r="E519">
        <f>SUM(F519:BM519)</f>
        <v>14</v>
      </c>
      <c r="F519">
        <v>1</v>
      </c>
      <c r="G519">
        <v>1</v>
      </c>
      <c r="I519">
        <v>1</v>
      </c>
      <c r="K519">
        <v>1</v>
      </c>
      <c r="L519">
        <v>1</v>
      </c>
      <c r="N519">
        <v>1</v>
      </c>
      <c r="O519">
        <v>1</v>
      </c>
      <c r="P519">
        <v>1</v>
      </c>
      <c r="S519">
        <v>1</v>
      </c>
      <c r="T519">
        <v>1</v>
      </c>
      <c r="AA519">
        <v>1</v>
      </c>
      <c r="AB519">
        <v>1</v>
      </c>
      <c r="AC519">
        <v>1</v>
      </c>
      <c r="AR519">
        <v>1</v>
      </c>
    </row>
    <row r="520" spans="1:52">
      <c r="A520" t="s">
        <v>771</v>
      </c>
      <c r="B520" t="s">
        <v>835</v>
      </c>
      <c r="C520" s="4" t="s">
        <v>836</v>
      </c>
      <c r="D520">
        <v>9</v>
      </c>
      <c r="E520">
        <f>SUM(F520:BM520)</f>
        <v>9</v>
      </c>
      <c r="I520">
        <v>1</v>
      </c>
      <c r="L520">
        <v>1</v>
      </c>
      <c r="N520">
        <v>1</v>
      </c>
      <c r="P520">
        <v>1</v>
      </c>
      <c r="W520">
        <v>1</v>
      </c>
      <c r="AA520">
        <v>1</v>
      </c>
      <c r="AB520">
        <v>1</v>
      </c>
      <c r="AE520" s="9">
        <v>1</v>
      </c>
      <c r="AI520">
        <v>1</v>
      </c>
    </row>
    <row r="521" spans="1:52">
      <c r="A521">
        <v>6</v>
      </c>
      <c r="B521" t="s">
        <v>839</v>
      </c>
      <c r="C521" s="4" t="s">
        <v>933</v>
      </c>
      <c r="D521">
        <v>17</v>
      </c>
      <c r="E521">
        <f>SUM(F521:BM521)</f>
        <v>17</v>
      </c>
      <c r="G521">
        <v>1</v>
      </c>
      <c r="H521">
        <v>1</v>
      </c>
      <c r="I521">
        <v>1</v>
      </c>
      <c r="K521">
        <v>2</v>
      </c>
      <c r="M521">
        <v>1</v>
      </c>
      <c r="O521">
        <v>1</v>
      </c>
      <c r="R521">
        <v>1</v>
      </c>
      <c r="S521">
        <v>1</v>
      </c>
      <c r="T521">
        <v>1</v>
      </c>
      <c r="W521">
        <v>1</v>
      </c>
      <c r="X521">
        <v>1</v>
      </c>
      <c r="AE521" s="9">
        <v>2</v>
      </c>
      <c r="AQ521">
        <v>1</v>
      </c>
      <c r="AR521">
        <v>2</v>
      </c>
    </row>
    <row r="522" spans="1:52">
      <c r="B522" t="s">
        <v>842</v>
      </c>
      <c r="C522" s="4" t="s">
        <v>866</v>
      </c>
    </row>
    <row r="523" spans="1:52">
      <c r="B523" t="s">
        <v>848</v>
      </c>
      <c r="C523" s="4" t="s">
        <v>100</v>
      </c>
    </row>
    <row r="524" spans="1:52">
      <c r="B524" t="s">
        <v>862</v>
      </c>
      <c r="C524" s="4" t="s">
        <v>863</v>
      </c>
    </row>
    <row r="525" spans="1:52">
      <c r="A525">
        <v>6</v>
      </c>
      <c r="B525" t="s">
        <v>770</v>
      </c>
      <c r="C525" s="4" t="s">
        <v>932</v>
      </c>
    </row>
    <row r="526" spans="1:52">
      <c r="A526">
        <v>7</v>
      </c>
      <c r="B526" t="s">
        <v>838</v>
      </c>
      <c r="C526" t="s">
        <v>931</v>
      </c>
    </row>
    <row r="527" spans="1:52">
      <c r="B527" t="s">
        <v>837</v>
      </c>
      <c r="C527" t="s">
        <v>871</v>
      </c>
    </row>
    <row r="528" spans="1:52">
      <c r="B528" t="s">
        <v>859</v>
      </c>
      <c r="C528" t="s">
        <v>935</v>
      </c>
    </row>
    <row r="531" spans="1:6">
      <c r="B531" s="2" t="s">
        <v>853</v>
      </c>
      <c r="C531" s="3" t="s">
        <v>854</v>
      </c>
    </row>
    <row r="532" spans="1:6">
      <c r="A532" t="s">
        <v>920</v>
      </c>
      <c r="B532" t="s">
        <v>872</v>
      </c>
      <c r="C532" t="s">
        <v>929</v>
      </c>
    </row>
    <row r="533" spans="1:6">
      <c r="B533" t="s">
        <v>873</v>
      </c>
      <c r="C533" t="s">
        <v>662</v>
      </c>
    </row>
    <row r="534" spans="1:6">
      <c r="B534" t="s">
        <v>850</v>
      </c>
      <c r="C534" t="s">
        <v>851</v>
      </c>
    </row>
    <row r="535" spans="1:6">
      <c r="B535" t="s">
        <v>840</v>
      </c>
      <c r="C535" t="s">
        <v>868</v>
      </c>
    </row>
    <row r="536" spans="1:6">
      <c r="B536" t="s">
        <v>841</v>
      </c>
      <c r="C536" t="s">
        <v>78</v>
      </c>
    </row>
    <row r="537" spans="1:6">
      <c r="B537" t="s">
        <v>855</v>
      </c>
      <c r="C537" t="s">
        <v>856</v>
      </c>
    </row>
    <row r="538" spans="1:6">
      <c r="B538" t="s">
        <v>843</v>
      </c>
      <c r="C538" t="s">
        <v>936</v>
      </c>
    </row>
    <row r="539" spans="1:6">
      <c r="B539" t="s">
        <v>844</v>
      </c>
      <c r="C539" t="s">
        <v>845</v>
      </c>
    </row>
    <row r="540" spans="1:6">
      <c r="B540" t="s">
        <v>846</v>
      </c>
      <c r="C540" t="s">
        <v>930</v>
      </c>
    </row>
    <row r="541" spans="1:6">
      <c r="B541" t="s">
        <v>847</v>
      </c>
      <c r="C541" t="s">
        <v>845</v>
      </c>
    </row>
    <row r="542" spans="1:6">
      <c r="B542" t="s">
        <v>852</v>
      </c>
      <c r="C542" t="s">
        <v>849</v>
      </c>
    </row>
    <row r="543" spans="1:6">
      <c r="B543" t="s">
        <v>857</v>
      </c>
      <c r="C543" t="s">
        <v>858</v>
      </c>
    </row>
    <row r="544" spans="1:6">
      <c r="B544" t="s">
        <v>861</v>
      </c>
      <c r="C544" t="s">
        <v>860</v>
      </c>
      <c r="F544" s="2"/>
    </row>
    <row r="545" spans="1:52">
      <c r="B545" t="s">
        <v>864</v>
      </c>
      <c r="C545" t="s">
        <v>865</v>
      </c>
    </row>
    <row r="546" spans="1:52">
      <c r="B546" t="s">
        <v>867</v>
      </c>
      <c r="C546" t="s">
        <v>934</v>
      </c>
    </row>
    <row r="547" spans="1:52">
      <c r="B547" t="s">
        <v>869</v>
      </c>
      <c r="C547" t="s">
        <v>870</v>
      </c>
    </row>
    <row r="551" spans="1:52">
      <c r="F551">
        <v>1</v>
      </c>
      <c r="J551">
        <v>5</v>
      </c>
      <c r="O551">
        <v>10</v>
      </c>
      <c r="T551">
        <v>15</v>
      </c>
      <c r="Y551">
        <v>20</v>
      </c>
      <c r="AD551">
        <v>25</v>
      </c>
      <c r="AI551">
        <v>30</v>
      </c>
      <c r="AN551">
        <v>35</v>
      </c>
      <c r="AS551">
        <v>40</v>
      </c>
    </row>
    <row r="552" spans="1:52">
      <c r="F552" s="7"/>
      <c r="G552" s="6">
        <v>182</v>
      </c>
      <c r="H552" s="7"/>
      <c r="I552" t="s">
        <v>105</v>
      </c>
      <c r="J552" t="s">
        <v>106</v>
      </c>
      <c r="K552" t="s">
        <v>78</v>
      </c>
      <c r="M552" s="7" t="s">
        <v>108</v>
      </c>
      <c r="N552" t="s">
        <v>109</v>
      </c>
      <c r="O552" t="s">
        <v>110</v>
      </c>
      <c r="P552" s="7"/>
      <c r="Q552" t="s">
        <v>111</v>
      </c>
      <c r="R552" s="7" t="s">
        <v>94</v>
      </c>
      <c r="S552" t="s">
        <v>112</v>
      </c>
      <c r="T552" t="s">
        <v>113</v>
      </c>
      <c r="U552" t="s">
        <v>114</v>
      </c>
      <c r="V552" t="s">
        <v>98</v>
      </c>
      <c r="W552" t="s">
        <v>115</v>
      </c>
      <c r="X552" t="s">
        <v>116</v>
      </c>
      <c r="Y552" t="s">
        <v>117</v>
      </c>
      <c r="AA552" t="s">
        <v>123</v>
      </c>
      <c r="AB552" s="7" t="s">
        <v>107</v>
      </c>
      <c r="AC552" t="s">
        <v>107</v>
      </c>
      <c r="AE552" t="s">
        <v>85</v>
      </c>
      <c r="AF552" t="s">
        <v>125</v>
      </c>
      <c r="AG552" t="s">
        <v>128</v>
      </c>
      <c r="AH552" t="s">
        <v>127</v>
      </c>
      <c r="AI552" t="s">
        <v>124</v>
      </c>
      <c r="AJ552" t="s">
        <v>126</v>
      </c>
      <c r="AK552" t="s">
        <v>132</v>
      </c>
      <c r="AL552" t="s">
        <v>130</v>
      </c>
      <c r="AM552" t="s">
        <v>120</v>
      </c>
      <c r="AN552" t="s">
        <v>121</v>
      </c>
      <c r="AO552" s="4" t="s">
        <v>118</v>
      </c>
      <c r="AQ552" t="s">
        <v>542</v>
      </c>
      <c r="AR552" t="s">
        <v>129</v>
      </c>
      <c r="AS552" t="s">
        <v>134</v>
      </c>
      <c r="AU552" t="s">
        <v>119</v>
      </c>
      <c r="AV552" t="s">
        <v>624</v>
      </c>
      <c r="AW552" t="s">
        <v>628</v>
      </c>
      <c r="AX552" t="s">
        <v>131</v>
      </c>
      <c r="AY552" t="s">
        <v>831</v>
      </c>
    </row>
    <row r="553" spans="1:52">
      <c r="D553" t="s">
        <v>72</v>
      </c>
      <c r="F553" s="7" t="s">
        <v>146</v>
      </c>
      <c r="G553" s="7" t="s">
        <v>100</v>
      </c>
      <c r="H553" s="7" t="s">
        <v>138</v>
      </c>
      <c r="I553" t="s">
        <v>87</v>
      </c>
      <c r="J553" s="7" t="s">
        <v>139</v>
      </c>
      <c r="K553" t="s">
        <v>140</v>
      </c>
      <c r="L553" t="s">
        <v>142</v>
      </c>
      <c r="M553" s="7" t="s">
        <v>143</v>
      </c>
      <c r="N553" t="s">
        <v>144</v>
      </c>
      <c r="O553" s="4" t="s">
        <v>145</v>
      </c>
      <c r="P553" s="7" t="s">
        <v>147</v>
      </c>
      <c r="Q553" t="s">
        <v>148</v>
      </c>
      <c r="R553" s="7" t="s">
        <v>149</v>
      </c>
      <c r="S553" t="s">
        <v>150</v>
      </c>
      <c r="T553" t="s">
        <v>151</v>
      </c>
      <c r="U553" s="7" t="s">
        <v>152</v>
      </c>
      <c r="V553" t="s">
        <v>154</v>
      </c>
      <c r="W553" s="4" t="s">
        <v>155</v>
      </c>
      <c r="X553" s="8" t="s">
        <v>156</v>
      </c>
      <c r="Y553" t="s">
        <v>157</v>
      </c>
      <c r="Z553" s="7" t="s">
        <v>158</v>
      </c>
      <c r="AA553" s="7" t="s">
        <v>164</v>
      </c>
      <c r="AB553" s="8" t="s">
        <v>141</v>
      </c>
      <c r="AC553" t="s">
        <v>80</v>
      </c>
      <c r="AD553" s="8" t="s">
        <v>169</v>
      </c>
      <c r="AE553" t="s">
        <v>153</v>
      </c>
      <c r="AF553" t="s">
        <v>166</v>
      </c>
      <c r="AG553" t="s">
        <v>170</v>
      </c>
      <c r="AH553" t="s">
        <v>168</v>
      </c>
      <c r="AI553" t="s">
        <v>165</v>
      </c>
      <c r="AJ553" s="7" t="s">
        <v>167</v>
      </c>
      <c r="AK553" s="4" t="s">
        <v>175</v>
      </c>
      <c r="AL553" t="s">
        <v>172</v>
      </c>
      <c r="AM553" t="s">
        <v>161</v>
      </c>
      <c r="AN553" s="4" t="s">
        <v>162</v>
      </c>
      <c r="AO553" t="s">
        <v>159</v>
      </c>
      <c r="AP553" t="s">
        <v>176</v>
      </c>
      <c r="AQ553" s="4" t="s">
        <v>173</v>
      </c>
      <c r="AR553" t="s">
        <v>171</v>
      </c>
      <c r="AS553" t="s">
        <v>178</v>
      </c>
      <c r="AT553" t="s">
        <v>544</v>
      </c>
      <c r="AU553" s="4" t="s">
        <v>611</v>
      </c>
      <c r="AV553" t="s">
        <v>625</v>
      </c>
      <c r="AW553" t="s">
        <v>626</v>
      </c>
      <c r="AX553" t="s">
        <v>174</v>
      </c>
      <c r="AY553" t="s">
        <v>808</v>
      </c>
      <c r="AZ553" s="4" t="s">
        <v>833</v>
      </c>
    </row>
    <row r="554" spans="1:52">
      <c r="D554" t="s">
        <v>73</v>
      </c>
      <c r="E554">
        <f>SUM(F554:BM554)</f>
        <v>275</v>
      </c>
      <c r="F554">
        <v>14</v>
      </c>
      <c r="G554">
        <v>15</v>
      </c>
      <c r="H554">
        <v>6</v>
      </c>
      <c r="I554">
        <v>10</v>
      </c>
      <c r="J554">
        <v>12</v>
      </c>
      <c r="K554">
        <v>15</v>
      </c>
      <c r="L554">
        <v>15</v>
      </c>
      <c r="M554">
        <v>12</v>
      </c>
      <c r="N554">
        <v>8</v>
      </c>
      <c r="O554">
        <v>11</v>
      </c>
      <c r="P554">
        <v>15</v>
      </c>
      <c r="R554">
        <v>8</v>
      </c>
      <c r="S554">
        <v>14</v>
      </c>
      <c r="T554">
        <v>6</v>
      </c>
      <c r="U554">
        <v>4</v>
      </c>
      <c r="V554">
        <v>9</v>
      </c>
      <c r="W554">
        <v>9</v>
      </c>
      <c r="X554">
        <v>5</v>
      </c>
      <c r="Y554">
        <v>8</v>
      </c>
      <c r="Z554">
        <v>10</v>
      </c>
      <c r="AA554">
        <v>13</v>
      </c>
      <c r="AB554">
        <v>4</v>
      </c>
      <c r="AC554">
        <v>13</v>
      </c>
      <c r="AD554">
        <v>4</v>
      </c>
      <c r="AE554">
        <v>5</v>
      </c>
      <c r="AG554">
        <v>4</v>
      </c>
      <c r="AH554">
        <v>5</v>
      </c>
      <c r="AI554">
        <v>0</v>
      </c>
      <c r="AL554">
        <v>2</v>
      </c>
      <c r="AM554">
        <v>2</v>
      </c>
      <c r="AN554">
        <v>1</v>
      </c>
      <c r="AO554">
        <v>8</v>
      </c>
      <c r="AR554">
        <v>2</v>
      </c>
      <c r="AS554">
        <v>1</v>
      </c>
      <c r="AU554">
        <v>4</v>
      </c>
      <c r="AY554">
        <v>1</v>
      </c>
    </row>
    <row r="555" spans="1:52">
      <c r="D555" t="s">
        <v>74</v>
      </c>
      <c r="E555">
        <f>SUM(F555:BM555)</f>
        <v>423</v>
      </c>
      <c r="F555">
        <v>11</v>
      </c>
      <c r="G555" s="9">
        <v>25</v>
      </c>
      <c r="H555" s="9">
        <v>16</v>
      </c>
      <c r="I555" s="9">
        <v>18</v>
      </c>
      <c r="J555" s="9">
        <v>23</v>
      </c>
      <c r="K555" s="9">
        <v>18</v>
      </c>
      <c r="L555" s="9">
        <v>17</v>
      </c>
      <c r="M555">
        <v>13</v>
      </c>
      <c r="N555">
        <v>8</v>
      </c>
      <c r="O555" s="9">
        <v>24</v>
      </c>
      <c r="P555" s="9">
        <v>18</v>
      </c>
      <c r="R555">
        <v>13</v>
      </c>
      <c r="S555" s="9">
        <v>17</v>
      </c>
      <c r="T555">
        <v>12</v>
      </c>
      <c r="U555" s="9">
        <v>9</v>
      </c>
      <c r="V555">
        <v>4</v>
      </c>
      <c r="W555">
        <v>14</v>
      </c>
      <c r="X555" s="9">
        <v>19</v>
      </c>
      <c r="Y555">
        <v>9</v>
      </c>
      <c r="Z555">
        <v>7</v>
      </c>
      <c r="AA555">
        <v>8</v>
      </c>
      <c r="AB555" s="9">
        <v>16</v>
      </c>
      <c r="AC555">
        <v>6</v>
      </c>
      <c r="AD555">
        <v>10</v>
      </c>
      <c r="AE555">
        <v>12</v>
      </c>
      <c r="AF555">
        <v>5</v>
      </c>
      <c r="AG555">
        <v>4</v>
      </c>
      <c r="AH555">
        <v>9</v>
      </c>
      <c r="AI555">
        <v>5</v>
      </c>
      <c r="AJ555">
        <v>5</v>
      </c>
      <c r="AK555">
        <v>2</v>
      </c>
      <c r="AM555">
        <v>2</v>
      </c>
      <c r="AN555">
        <v>1</v>
      </c>
      <c r="AO555">
        <v>7</v>
      </c>
      <c r="AP555">
        <v>9</v>
      </c>
      <c r="AQ555">
        <v>5</v>
      </c>
      <c r="AR555">
        <v>5</v>
      </c>
      <c r="AT555">
        <v>1</v>
      </c>
      <c r="AU555">
        <v>7</v>
      </c>
      <c r="AV555">
        <v>1</v>
      </c>
      <c r="AW555">
        <v>4</v>
      </c>
      <c r="AX555">
        <v>1</v>
      </c>
      <c r="AY555">
        <v>2</v>
      </c>
      <c r="AZ555">
        <v>1</v>
      </c>
    </row>
    <row r="557" spans="1:52">
      <c r="A557" s="1">
        <v>43570</v>
      </c>
      <c r="B557" s="5" t="s">
        <v>875</v>
      </c>
      <c r="D557">
        <v>27</v>
      </c>
      <c r="E557">
        <f>SUM(F557:BM557)</f>
        <v>18</v>
      </c>
      <c r="F557">
        <v>1</v>
      </c>
      <c r="G557">
        <v>1</v>
      </c>
      <c r="I557">
        <v>1</v>
      </c>
      <c r="J557">
        <v>1</v>
      </c>
      <c r="K557">
        <v>1</v>
      </c>
      <c r="L557">
        <v>1</v>
      </c>
      <c r="M557">
        <v>1</v>
      </c>
      <c r="O557">
        <v>1</v>
      </c>
      <c r="P557">
        <v>1</v>
      </c>
      <c r="S557">
        <v>1</v>
      </c>
      <c r="T557">
        <v>1</v>
      </c>
      <c r="W557">
        <v>1</v>
      </c>
      <c r="Z557">
        <v>1</v>
      </c>
      <c r="AA557">
        <v>1</v>
      </c>
      <c r="AE557">
        <v>1</v>
      </c>
      <c r="AL557">
        <v>1</v>
      </c>
      <c r="AO557">
        <v>1</v>
      </c>
      <c r="AU557">
        <v>1</v>
      </c>
    </row>
    <row r="558" spans="1:52">
      <c r="A558" t="s">
        <v>874</v>
      </c>
      <c r="B558" t="s">
        <v>877</v>
      </c>
      <c r="C558" s="4" t="s">
        <v>939</v>
      </c>
      <c r="D558">
        <v>10</v>
      </c>
      <c r="E558">
        <f>SUM(F558:BM558)</f>
        <v>10</v>
      </c>
      <c r="G558">
        <v>1</v>
      </c>
      <c r="J558">
        <v>1</v>
      </c>
      <c r="K558">
        <v>1</v>
      </c>
      <c r="M558">
        <v>1</v>
      </c>
      <c r="O558">
        <v>1</v>
      </c>
      <c r="T558">
        <v>1</v>
      </c>
      <c r="X558">
        <v>1</v>
      </c>
      <c r="AQ558" s="9">
        <v>1</v>
      </c>
      <c r="AU558">
        <v>1</v>
      </c>
      <c r="AW558">
        <v>1</v>
      </c>
    </row>
    <row r="559" spans="1:52">
      <c r="A559">
        <v>5</v>
      </c>
      <c r="B559" t="s">
        <v>880</v>
      </c>
      <c r="C559" t="s">
        <v>989</v>
      </c>
      <c r="D559">
        <v>17</v>
      </c>
      <c r="E559">
        <f>SUM(F559:BM559)</f>
        <v>17</v>
      </c>
      <c r="F559">
        <v>1</v>
      </c>
      <c r="G559">
        <v>1</v>
      </c>
      <c r="I559">
        <v>1</v>
      </c>
      <c r="J559">
        <v>1</v>
      </c>
      <c r="L559">
        <v>2</v>
      </c>
      <c r="O559">
        <v>1</v>
      </c>
      <c r="T559">
        <v>1</v>
      </c>
      <c r="Z559">
        <v>1</v>
      </c>
      <c r="AA559">
        <v>2</v>
      </c>
      <c r="AO559">
        <v>1</v>
      </c>
      <c r="AP559">
        <v>2</v>
      </c>
      <c r="AQ559" s="9">
        <v>2</v>
      </c>
      <c r="AU559">
        <v>1</v>
      </c>
    </row>
    <row r="560" spans="1:52">
      <c r="A560">
        <v>5</v>
      </c>
      <c r="B560" s="2" t="s">
        <v>876</v>
      </c>
      <c r="C560" s="3" t="s">
        <v>926</v>
      </c>
    </row>
    <row r="561" spans="1:3">
      <c r="B561" t="s">
        <v>883</v>
      </c>
      <c r="C561" s="4" t="s">
        <v>882</v>
      </c>
    </row>
    <row r="562" spans="1:3">
      <c r="A562">
        <v>11</v>
      </c>
      <c r="B562" t="s">
        <v>927</v>
      </c>
      <c r="C562" t="s">
        <v>940</v>
      </c>
    </row>
    <row r="563" spans="1:3">
      <c r="B563" t="s">
        <v>959</v>
      </c>
      <c r="C563" t="s">
        <v>960</v>
      </c>
    </row>
    <row r="564" spans="1:3">
      <c r="A564">
        <v>5</v>
      </c>
      <c r="B564" t="s">
        <v>966</v>
      </c>
      <c r="C564" s="10" t="s">
        <v>967</v>
      </c>
    </row>
    <row r="565" spans="1:3">
      <c r="B565" t="s">
        <v>881</v>
      </c>
      <c r="C565" t="s">
        <v>970</v>
      </c>
    </row>
    <row r="566" spans="1:3">
      <c r="A566">
        <v>5</v>
      </c>
      <c r="B566" t="s">
        <v>978</v>
      </c>
      <c r="C566" s="10" t="s">
        <v>979</v>
      </c>
    </row>
    <row r="567" spans="1:3">
      <c r="B567" t="s">
        <v>980</v>
      </c>
      <c r="C567" s="10" t="s">
        <v>981</v>
      </c>
    </row>
    <row r="570" spans="1:3">
      <c r="B570" s="2" t="s">
        <v>928</v>
      </c>
      <c r="C570" s="3" t="s">
        <v>915</v>
      </c>
    </row>
    <row r="571" spans="1:3">
      <c r="B571" t="s">
        <v>879</v>
      </c>
      <c r="C571" t="s">
        <v>878</v>
      </c>
    </row>
    <row r="572" spans="1:3">
      <c r="B572" t="s">
        <v>971</v>
      </c>
      <c r="C572" t="s">
        <v>972</v>
      </c>
    </row>
    <row r="573" spans="1:3">
      <c r="B573" t="s">
        <v>884</v>
      </c>
      <c r="C573" t="s">
        <v>100</v>
      </c>
    </row>
    <row r="574" spans="1:3">
      <c r="B574" t="s">
        <v>937</v>
      </c>
      <c r="C574" t="s">
        <v>938</v>
      </c>
    </row>
    <row r="575" spans="1:3">
      <c r="B575" t="s">
        <v>957</v>
      </c>
      <c r="C575" t="s">
        <v>958</v>
      </c>
    </row>
    <row r="576" spans="1:3">
      <c r="A576" t="s">
        <v>965</v>
      </c>
      <c r="B576" t="s">
        <v>961</v>
      </c>
      <c r="C576" t="s">
        <v>962</v>
      </c>
    </row>
    <row r="577" spans="2:52">
      <c r="B577" t="s">
        <v>963</v>
      </c>
      <c r="C577" t="s">
        <v>964</v>
      </c>
    </row>
    <row r="578" spans="2:52">
      <c r="B578" t="s">
        <v>968</v>
      </c>
      <c r="C578" t="s">
        <v>969</v>
      </c>
    </row>
    <row r="579" spans="2:52">
      <c r="B579" t="s">
        <v>973</v>
      </c>
      <c r="C579" t="s">
        <v>974</v>
      </c>
    </row>
    <row r="580" spans="2:52">
      <c r="B580" t="s">
        <v>975</v>
      </c>
      <c r="C580" t="s">
        <v>992</v>
      </c>
    </row>
    <row r="581" spans="2:52">
      <c r="B581" t="s">
        <v>976</v>
      </c>
      <c r="C581" t="s">
        <v>977</v>
      </c>
    </row>
    <row r="582" spans="2:52">
      <c r="B582" t="s">
        <v>982</v>
      </c>
      <c r="C582" t="s">
        <v>983</v>
      </c>
    </row>
    <row r="583" spans="2:52">
      <c r="B583" t="s">
        <v>984</v>
      </c>
      <c r="C583" t="s">
        <v>985</v>
      </c>
    </row>
    <row r="584" spans="2:52">
      <c r="B584" t="s">
        <v>986</v>
      </c>
      <c r="C584" t="s">
        <v>987</v>
      </c>
    </row>
    <row r="585" spans="2:52">
      <c r="B585" t="s">
        <v>988</v>
      </c>
      <c r="C585" t="s">
        <v>983</v>
      </c>
    </row>
    <row r="586" spans="2:52">
      <c r="B586" t="s">
        <v>990</v>
      </c>
      <c r="C586" t="s">
        <v>991</v>
      </c>
    </row>
    <row r="587" spans="2:52">
      <c r="F587">
        <v>1</v>
      </c>
      <c r="J587">
        <v>5</v>
      </c>
      <c r="O587">
        <v>10</v>
      </c>
      <c r="T587">
        <v>15</v>
      </c>
      <c r="Y587">
        <v>20</v>
      </c>
      <c r="AD587">
        <v>25</v>
      </c>
      <c r="AI587">
        <v>30</v>
      </c>
      <c r="AN587">
        <v>35</v>
      </c>
      <c r="AS587">
        <v>40</v>
      </c>
    </row>
    <row r="588" spans="2:52">
      <c r="F588" s="7"/>
      <c r="G588" s="6">
        <v>183</v>
      </c>
      <c r="H588" s="7"/>
      <c r="I588" t="s">
        <v>105</v>
      </c>
      <c r="J588" t="s">
        <v>106</v>
      </c>
      <c r="K588" t="s">
        <v>78</v>
      </c>
      <c r="M588" s="7" t="s">
        <v>108</v>
      </c>
      <c r="N588" t="s">
        <v>109</v>
      </c>
      <c r="O588" t="s">
        <v>110</v>
      </c>
      <c r="P588" s="7"/>
      <c r="Q588" t="s">
        <v>111</v>
      </c>
      <c r="R588" s="7" t="s">
        <v>94</v>
      </c>
      <c r="S588" t="s">
        <v>112</v>
      </c>
      <c r="T588" t="s">
        <v>113</v>
      </c>
      <c r="U588" t="s">
        <v>114</v>
      </c>
      <c r="V588" t="s">
        <v>98</v>
      </c>
      <c r="W588" t="s">
        <v>115</v>
      </c>
      <c r="X588" t="s">
        <v>116</v>
      </c>
      <c r="Y588" t="s">
        <v>117</v>
      </c>
      <c r="AA588" t="s">
        <v>123</v>
      </c>
      <c r="AB588" s="7" t="s">
        <v>107</v>
      </c>
      <c r="AC588" t="s">
        <v>107</v>
      </c>
      <c r="AE588" t="s">
        <v>85</v>
      </c>
      <c r="AF588" t="s">
        <v>125</v>
      </c>
      <c r="AG588" t="s">
        <v>128</v>
      </c>
      <c r="AH588" t="s">
        <v>127</v>
      </c>
      <c r="AI588" t="s">
        <v>124</v>
      </c>
      <c r="AJ588" t="s">
        <v>126</v>
      </c>
      <c r="AK588" t="s">
        <v>132</v>
      </c>
      <c r="AL588" t="s">
        <v>130</v>
      </c>
      <c r="AM588" t="s">
        <v>120</v>
      </c>
      <c r="AN588" t="s">
        <v>121</v>
      </c>
      <c r="AO588" s="4" t="s">
        <v>118</v>
      </c>
      <c r="AQ588" t="s">
        <v>542</v>
      </c>
      <c r="AR588" t="s">
        <v>129</v>
      </c>
      <c r="AS588" t="s">
        <v>134</v>
      </c>
      <c r="AU588" t="s">
        <v>119</v>
      </c>
      <c r="AV588" t="s">
        <v>624</v>
      </c>
      <c r="AW588" t="s">
        <v>628</v>
      </c>
      <c r="AX588" t="s">
        <v>131</v>
      </c>
      <c r="AY588" t="s">
        <v>831</v>
      </c>
    </row>
    <row r="589" spans="2:52">
      <c r="D589" t="s">
        <v>72</v>
      </c>
      <c r="F589" s="7" t="s">
        <v>146</v>
      </c>
      <c r="G589" s="7" t="s">
        <v>100</v>
      </c>
      <c r="H589" s="7" t="s">
        <v>138</v>
      </c>
      <c r="I589" t="s">
        <v>87</v>
      </c>
      <c r="J589" s="7" t="s">
        <v>139</v>
      </c>
      <c r="K589" t="s">
        <v>140</v>
      </c>
      <c r="L589" t="s">
        <v>142</v>
      </c>
      <c r="M589" s="7" t="s">
        <v>143</v>
      </c>
      <c r="N589" t="s">
        <v>144</v>
      </c>
      <c r="O589" s="4" t="s">
        <v>145</v>
      </c>
      <c r="P589" s="7" t="s">
        <v>147</v>
      </c>
      <c r="Q589" t="s">
        <v>148</v>
      </c>
      <c r="R589" s="7" t="s">
        <v>149</v>
      </c>
      <c r="S589" t="s">
        <v>150</v>
      </c>
      <c r="T589" t="s">
        <v>151</v>
      </c>
      <c r="U589" s="7" t="s">
        <v>152</v>
      </c>
      <c r="V589" t="s">
        <v>154</v>
      </c>
      <c r="W589" s="4" t="s">
        <v>155</v>
      </c>
      <c r="X589" s="8" t="s">
        <v>156</v>
      </c>
      <c r="Y589" t="s">
        <v>157</v>
      </c>
      <c r="Z589" s="7" t="s">
        <v>158</v>
      </c>
      <c r="AA589" s="7" t="s">
        <v>164</v>
      </c>
      <c r="AB589" s="8" t="s">
        <v>141</v>
      </c>
      <c r="AC589" t="s">
        <v>80</v>
      </c>
      <c r="AD589" s="8" t="s">
        <v>169</v>
      </c>
      <c r="AE589" t="s">
        <v>153</v>
      </c>
      <c r="AF589" t="s">
        <v>166</v>
      </c>
      <c r="AG589" t="s">
        <v>170</v>
      </c>
      <c r="AH589" t="s">
        <v>168</v>
      </c>
      <c r="AI589" t="s">
        <v>165</v>
      </c>
      <c r="AJ589" s="7" t="s">
        <v>167</v>
      </c>
      <c r="AK589" s="4" t="s">
        <v>175</v>
      </c>
      <c r="AL589" t="s">
        <v>172</v>
      </c>
      <c r="AM589" t="s">
        <v>161</v>
      </c>
      <c r="AN589" s="4" t="s">
        <v>162</v>
      </c>
      <c r="AO589" t="s">
        <v>159</v>
      </c>
      <c r="AP589" t="s">
        <v>176</v>
      </c>
      <c r="AQ589" s="4" t="s">
        <v>173</v>
      </c>
      <c r="AR589" t="s">
        <v>171</v>
      </c>
      <c r="AS589" t="s">
        <v>178</v>
      </c>
      <c r="AT589" t="s">
        <v>544</v>
      </c>
      <c r="AU589" s="4" t="s">
        <v>611</v>
      </c>
      <c r="AV589" t="s">
        <v>625</v>
      </c>
      <c r="AW589" t="s">
        <v>626</v>
      </c>
      <c r="AX589" t="s">
        <v>174</v>
      </c>
      <c r="AY589" t="s">
        <v>808</v>
      </c>
      <c r="AZ589" s="4" t="s">
        <v>833</v>
      </c>
    </row>
    <row r="590" spans="2:52">
      <c r="D590" t="s">
        <v>73</v>
      </c>
      <c r="E590">
        <f>SUM(F590:BM590)</f>
        <v>299</v>
      </c>
      <c r="F590">
        <v>15</v>
      </c>
      <c r="G590">
        <v>16</v>
      </c>
      <c r="H590">
        <v>6</v>
      </c>
      <c r="I590">
        <v>11</v>
      </c>
      <c r="J590">
        <v>13</v>
      </c>
      <c r="K590">
        <v>16</v>
      </c>
      <c r="L590">
        <v>16</v>
      </c>
      <c r="M590">
        <v>13</v>
      </c>
      <c r="N590">
        <v>9</v>
      </c>
      <c r="O590">
        <v>12</v>
      </c>
      <c r="P590">
        <v>16</v>
      </c>
      <c r="R590">
        <v>9</v>
      </c>
      <c r="S590">
        <v>15</v>
      </c>
      <c r="T590">
        <v>6</v>
      </c>
      <c r="U590">
        <v>4</v>
      </c>
      <c r="V590">
        <v>9</v>
      </c>
      <c r="W590">
        <v>10</v>
      </c>
      <c r="X590">
        <v>6</v>
      </c>
      <c r="Y590">
        <v>9</v>
      </c>
      <c r="Z590">
        <v>11</v>
      </c>
      <c r="AA590">
        <v>14</v>
      </c>
      <c r="AB590">
        <v>4</v>
      </c>
      <c r="AC590">
        <v>14</v>
      </c>
      <c r="AD590">
        <v>4</v>
      </c>
      <c r="AE590">
        <v>6</v>
      </c>
      <c r="AG590">
        <v>5</v>
      </c>
      <c r="AH590">
        <v>5</v>
      </c>
      <c r="AI590">
        <v>0</v>
      </c>
      <c r="AL590">
        <v>2</v>
      </c>
      <c r="AM590">
        <v>2</v>
      </c>
      <c r="AN590">
        <v>1</v>
      </c>
      <c r="AO590">
        <v>9</v>
      </c>
      <c r="AQ590">
        <v>1</v>
      </c>
      <c r="AR590">
        <v>3</v>
      </c>
      <c r="AS590">
        <v>1</v>
      </c>
      <c r="AU590">
        <v>5</v>
      </c>
      <c r="AY590">
        <v>1</v>
      </c>
    </row>
    <row r="591" spans="2:52">
      <c r="D591" t="s">
        <v>74</v>
      </c>
      <c r="E591">
        <f>SUM(F591:BM591)</f>
        <v>455</v>
      </c>
      <c r="F591">
        <v>12</v>
      </c>
      <c r="G591" s="9">
        <v>26</v>
      </c>
      <c r="H591" s="9">
        <v>17</v>
      </c>
      <c r="I591" s="9">
        <v>18</v>
      </c>
      <c r="J591" s="9">
        <v>25</v>
      </c>
      <c r="K591" s="9">
        <v>20</v>
      </c>
      <c r="L591" s="9">
        <v>19</v>
      </c>
      <c r="M591">
        <v>13</v>
      </c>
      <c r="N591">
        <v>9</v>
      </c>
      <c r="O591" s="9">
        <v>25</v>
      </c>
      <c r="P591" s="9">
        <v>18</v>
      </c>
      <c r="R591">
        <v>15</v>
      </c>
      <c r="S591" s="9">
        <v>19</v>
      </c>
      <c r="T591">
        <v>14</v>
      </c>
      <c r="U591" s="9">
        <v>9</v>
      </c>
      <c r="V591">
        <v>4</v>
      </c>
      <c r="W591">
        <v>16</v>
      </c>
      <c r="X591" s="9">
        <v>21</v>
      </c>
      <c r="Y591">
        <v>9</v>
      </c>
      <c r="Z591">
        <v>7</v>
      </c>
      <c r="AA591">
        <v>8</v>
      </c>
      <c r="AB591" s="9">
        <v>16</v>
      </c>
      <c r="AC591">
        <v>7</v>
      </c>
      <c r="AD591">
        <v>12</v>
      </c>
      <c r="AE591">
        <v>12</v>
      </c>
      <c r="AF591">
        <v>5</v>
      </c>
      <c r="AG591">
        <v>7</v>
      </c>
      <c r="AH591">
        <v>9</v>
      </c>
      <c r="AI591">
        <v>6</v>
      </c>
      <c r="AJ591">
        <v>5</v>
      </c>
      <c r="AK591">
        <v>2</v>
      </c>
      <c r="AM591">
        <v>2</v>
      </c>
      <c r="AN591">
        <v>1</v>
      </c>
      <c r="AO591">
        <v>7</v>
      </c>
      <c r="AP591">
        <v>9</v>
      </c>
      <c r="AQ591">
        <v>5</v>
      </c>
      <c r="AR591">
        <v>7</v>
      </c>
      <c r="AT591">
        <v>1</v>
      </c>
      <c r="AU591">
        <v>8</v>
      </c>
      <c r="AV591">
        <v>1</v>
      </c>
      <c r="AW591">
        <v>4</v>
      </c>
      <c r="AX591">
        <v>2</v>
      </c>
      <c r="AY591">
        <v>2</v>
      </c>
      <c r="AZ591">
        <v>1</v>
      </c>
    </row>
    <row r="592" spans="2:52">
      <c r="G592" s="9"/>
      <c r="H592" s="9"/>
      <c r="I592" s="9"/>
      <c r="J592" s="9"/>
      <c r="K592" s="9"/>
      <c r="L592" s="9"/>
      <c r="O592" s="9"/>
      <c r="P592" s="9"/>
      <c r="S592" s="9"/>
      <c r="U592" s="9"/>
      <c r="X592" s="9"/>
      <c r="AB592" s="9"/>
    </row>
    <row r="593" spans="1:50">
      <c r="A593" s="1">
        <v>43571</v>
      </c>
      <c r="B593" s="5" t="s">
        <v>942</v>
      </c>
      <c r="D593">
        <v>32</v>
      </c>
      <c r="E593">
        <f>SUM(F593:BM593)</f>
        <v>24</v>
      </c>
      <c r="F593">
        <v>1</v>
      </c>
      <c r="G593">
        <v>1</v>
      </c>
      <c r="I593">
        <v>1</v>
      </c>
      <c r="J593">
        <v>1</v>
      </c>
      <c r="K593">
        <v>1</v>
      </c>
      <c r="L593">
        <v>1</v>
      </c>
      <c r="M593">
        <v>1</v>
      </c>
      <c r="N593">
        <v>1</v>
      </c>
      <c r="O593">
        <v>1</v>
      </c>
      <c r="P593">
        <v>1</v>
      </c>
      <c r="R593">
        <v>1</v>
      </c>
      <c r="S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C593">
        <v>1</v>
      </c>
      <c r="AE593">
        <v>1</v>
      </c>
      <c r="AG593">
        <v>1</v>
      </c>
      <c r="AO593">
        <v>1</v>
      </c>
      <c r="AQ593">
        <v>1</v>
      </c>
      <c r="AR593">
        <v>1</v>
      </c>
      <c r="AU593">
        <v>1</v>
      </c>
    </row>
    <row r="594" spans="1:50">
      <c r="A594" t="s">
        <v>941</v>
      </c>
      <c r="B594" t="s">
        <v>1090</v>
      </c>
      <c r="C594" s="4" t="s">
        <v>1091</v>
      </c>
      <c r="D594">
        <v>11</v>
      </c>
      <c r="E594">
        <f>SUM(F594:BM594)</f>
        <v>11</v>
      </c>
      <c r="H594">
        <v>1</v>
      </c>
      <c r="J594">
        <v>1</v>
      </c>
      <c r="L594">
        <v>2</v>
      </c>
      <c r="R594">
        <v>1</v>
      </c>
      <c r="S594">
        <v>1</v>
      </c>
      <c r="T594">
        <v>1</v>
      </c>
      <c r="AG594" s="9">
        <v>1</v>
      </c>
      <c r="AI594">
        <v>1</v>
      </c>
      <c r="AR594">
        <v>1</v>
      </c>
      <c r="AX594">
        <v>1</v>
      </c>
    </row>
    <row r="595" spans="1:50">
      <c r="B595" t="s">
        <v>950</v>
      </c>
      <c r="C595" s="4" t="s">
        <v>1096</v>
      </c>
      <c r="D595">
        <v>21</v>
      </c>
      <c r="E595">
        <f>SUM(F595:BM595)</f>
        <v>21</v>
      </c>
      <c r="F595">
        <v>1</v>
      </c>
      <c r="G595">
        <v>1</v>
      </c>
      <c r="J595">
        <v>1</v>
      </c>
      <c r="K595" s="9">
        <v>2</v>
      </c>
      <c r="N595">
        <v>1</v>
      </c>
      <c r="O595">
        <v>1</v>
      </c>
      <c r="R595">
        <v>1</v>
      </c>
      <c r="S595">
        <v>1</v>
      </c>
      <c r="T595">
        <v>1</v>
      </c>
      <c r="W595">
        <v>2</v>
      </c>
      <c r="X595">
        <v>2</v>
      </c>
      <c r="AC595">
        <v>1</v>
      </c>
      <c r="AD595">
        <v>2</v>
      </c>
      <c r="AG595" s="9">
        <v>2</v>
      </c>
      <c r="AR595">
        <v>1</v>
      </c>
      <c r="AU595">
        <v>1</v>
      </c>
    </row>
    <row r="596" spans="1:50">
      <c r="A596">
        <v>6</v>
      </c>
      <c r="B596" t="s">
        <v>953</v>
      </c>
      <c r="C596" s="4" t="s">
        <v>1008</v>
      </c>
    </row>
    <row r="597" spans="1:50">
      <c r="B597" t="s">
        <v>942</v>
      </c>
      <c r="C597" s="4" t="s">
        <v>1066</v>
      </c>
    </row>
    <row r="598" spans="1:50">
      <c r="B598" t="s">
        <v>1069</v>
      </c>
      <c r="C598" s="4" t="s">
        <v>1070</v>
      </c>
    </row>
    <row r="599" spans="1:50">
      <c r="B599" t="s">
        <v>1072</v>
      </c>
      <c r="C599" s="4" t="s">
        <v>1073</v>
      </c>
    </row>
    <row r="600" spans="1:50">
      <c r="A600">
        <v>8</v>
      </c>
      <c r="B600" t="s">
        <v>947</v>
      </c>
      <c r="C600" t="s">
        <v>1075</v>
      </c>
    </row>
    <row r="601" spans="1:50">
      <c r="B601" t="s">
        <v>1078</v>
      </c>
      <c r="C601" s="4" t="s">
        <v>1079</v>
      </c>
    </row>
    <row r="602" spans="1:50">
      <c r="A602">
        <v>7</v>
      </c>
      <c r="B602" t="s">
        <v>1081</v>
      </c>
      <c r="C602" s="4" t="s">
        <v>1082</v>
      </c>
    </row>
    <row r="603" spans="1:50">
      <c r="A603">
        <v>13</v>
      </c>
      <c r="B603" t="s">
        <v>948</v>
      </c>
      <c r="C603" s="4" t="s">
        <v>1089</v>
      </c>
    </row>
    <row r="604" spans="1:50">
      <c r="B604" t="s">
        <v>1092</v>
      </c>
      <c r="C604" t="s">
        <v>1094</v>
      </c>
    </row>
    <row r="607" spans="1:50">
      <c r="B607" s="2" t="s">
        <v>943</v>
      </c>
      <c r="C607" s="3" t="s">
        <v>1074</v>
      </c>
    </row>
    <row r="608" spans="1:50">
      <c r="A608">
        <v>5</v>
      </c>
      <c r="B608" t="s">
        <v>944</v>
      </c>
      <c r="C608" t="s">
        <v>1060</v>
      </c>
    </row>
    <row r="609" spans="1:3">
      <c r="B609" t="s">
        <v>945</v>
      </c>
      <c r="C609" t="s">
        <v>946</v>
      </c>
    </row>
    <row r="610" spans="1:3">
      <c r="B610" t="s">
        <v>1076</v>
      </c>
      <c r="C610" t="s">
        <v>1077</v>
      </c>
    </row>
    <row r="611" spans="1:3">
      <c r="B611" t="s">
        <v>949</v>
      </c>
      <c r="C611" t="s">
        <v>1095</v>
      </c>
    </row>
    <row r="612" spans="1:3">
      <c r="B612" t="s">
        <v>951</v>
      </c>
      <c r="C612" t="s">
        <v>1098</v>
      </c>
    </row>
    <row r="613" spans="1:3">
      <c r="A613">
        <v>5</v>
      </c>
      <c r="B613" t="s">
        <v>952</v>
      </c>
      <c r="C613" t="s">
        <v>1099</v>
      </c>
    </row>
    <row r="614" spans="1:3">
      <c r="B614" t="s">
        <v>954</v>
      </c>
      <c r="C614" t="s">
        <v>100</v>
      </c>
    </row>
    <row r="615" spans="1:3">
      <c r="B615" t="s">
        <v>955</v>
      </c>
      <c r="C615" t="s">
        <v>882</v>
      </c>
    </row>
    <row r="616" spans="1:3">
      <c r="A616">
        <v>5</v>
      </c>
      <c r="B616" t="s">
        <v>956</v>
      </c>
      <c r="C616" t="s">
        <v>1061</v>
      </c>
    </row>
    <row r="617" spans="1:3">
      <c r="B617" t="s">
        <v>1062</v>
      </c>
      <c r="C617" t="s">
        <v>1063</v>
      </c>
    </row>
    <row r="618" spans="1:3">
      <c r="B618" t="s">
        <v>1064</v>
      </c>
      <c r="C618" t="s">
        <v>1065</v>
      </c>
    </row>
    <row r="619" spans="1:3">
      <c r="B619" t="s">
        <v>1067</v>
      </c>
      <c r="C619" t="s">
        <v>1068</v>
      </c>
    </row>
    <row r="620" spans="1:3">
      <c r="A620" t="s">
        <v>1127</v>
      </c>
      <c r="B620" t="s">
        <v>1071</v>
      </c>
      <c r="C620" t="s">
        <v>1056</v>
      </c>
    </row>
    <row r="621" spans="1:3">
      <c r="B621" t="s">
        <v>1080</v>
      </c>
      <c r="C621" t="s">
        <v>1070</v>
      </c>
    </row>
    <row r="622" spans="1:3">
      <c r="B622" t="s">
        <v>1083</v>
      </c>
      <c r="C622" t="s">
        <v>1084</v>
      </c>
    </row>
    <row r="623" spans="1:3">
      <c r="B623" t="s">
        <v>1085</v>
      </c>
      <c r="C623" t="s">
        <v>1086</v>
      </c>
    </row>
    <row r="624" spans="1:3">
      <c r="B624" t="s">
        <v>1087</v>
      </c>
      <c r="C624" t="s">
        <v>1088</v>
      </c>
    </row>
    <row r="625" spans="1:53">
      <c r="B625" t="s">
        <v>1097</v>
      </c>
      <c r="C625" t="s">
        <v>1093</v>
      </c>
    </row>
    <row r="626" spans="1:53">
      <c r="B626" t="s">
        <v>1100</v>
      </c>
      <c r="C626" t="s">
        <v>1101</v>
      </c>
    </row>
    <row r="627" spans="1:53">
      <c r="B627" t="s">
        <v>1102</v>
      </c>
      <c r="C627" t="s">
        <v>1103</v>
      </c>
    </row>
    <row r="628" spans="1:53">
      <c r="F628">
        <v>1</v>
      </c>
      <c r="J628">
        <v>5</v>
      </c>
      <c r="O628">
        <v>10</v>
      </c>
      <c r="T628">
        <v>15</v>
      </c>
      <c r="Y628">
        <v>20</v>
      </c>
      <c r="AD628">
        <v>25</v>
      </c>
      <c r="AI628">
        <v>30</v>
      </c>
      <c r="AN628">
        <v>35</v>
      </c>
      <c r="AS628">
        <v>40</v>
      </c>
    </row>
    <row r="629" spans="1:53">
      <c r="F629" s="7"/>
      <c r="G629" s="6">
        <v>184</v>
      </c>
      <c r="H629" s="7"/>
      <c r="I629" t="s">
        <v>105</v>
      </c>
      <c r="J629" t="s">
        <v>106</v>
      </c>
      <c r="K629" t="s">
        <v>78</v>
      </c>
      <c r="M629" s="7" t="s">
        <v>108</v>
      </c>
      <c r="N629" t="s">
        <v>109</v>
      </c>
      <c r="O629" t="s">
        <v>110</v>
      </c>
      <c r="P629" s="7"/>
      <c r="Q629" t="s">
        <v>111</v>
      </c>
      <c r="R629" s="7" t="s">
        <v>94</v>
      </c>
      <c r="S629" t="s">
        <v>112</v>
      </c>
      <c r="T629" t="s">
        <v>113</v>
      </c>
      <c r="U629" t="s">
        <v>114</v>
      </c>
      <c r="V629" t="s">
        <v>98</v>
      </c>
      <c r="W629" t="s">
        <v>115</v>
      </c>
      <c r="X629" t="s">
        <v>116</v>
      </c>
      <c r="Y629" t="s">
        <v>117</v>
      </c>
      <c r="AA629" t="s">
        <v>123</v>
      </c>
      <c r="AB629" s="7" t="s">
        <v>107</v>
      </c>
      <c r="AC629" t="s">
        <v>107</v>
      </c>
      <c r="AE629" t="s">
        <v>85</v>
      </c>
      <c r="AF629" t="s">
        <v>125</v>
      </c>
      <c r="AG629" t="s">
        <v>128</v>
      </c>
      <c r="AH629" t="s">
        <v>127</v>
      </c>
      <c r="AI629" t="s">
        <v>124</v>
      </c>
      <c r="AJ629" t="s">
        <v>126</v>
      </c>
      <c r="AK629" t="s">
        <v>132</v>
      </c>
      <c r="AL629" t="s">
        <v>130</v>
      </c>
      <c r="AM629" t="s">
        <v>120</v>
      </c>
      <c r="AN629" t="s">
        <v>121</v>
      </c>
      <c r="AO629" s="4" t="s">
        <v>118</v>
      </c>
      <c r="AQ629" t="s">
        <v>542</v>
      </c>
      <c r="AR629" t="s">
        <v>129</v>
      </c>
      <c r="AS629" t="s">
        <v>134</v>
      </c>
      <c r="AU629" t="s">
        <v>119</v>
      </c>
      <c r="AV629" t="s">
        <v>624</v>
      </c>
      <c r="AW629" t="s">
        <v>628</v>
      </c>
      <c r="AX629" t="s">
        <v>131</v>
      </c>
      <c r="AY629" t="s">
        <v>831</v>
      </c>
      <c r="BA629" t="s">
        <v>1143</v>
      </c>
    </row>
    <row r="630" spans="1:53">
      <c r="D630" t="s">
        <v>72</v>
      </c>
      <c r="F630" s="7" t="s">
        <v>146</v>
      </c>
      <c r="G630" s="7" t="s">
        <v>100</v>
      </c>
      <c r="H630" s="7" t="s">
        <v>138</v>
      </c>
      <c r="I630" t="s">
        <v>87</v>
      </c>
      <c r="J630" s="7" t="s">
        <v>139</v>
      </c>
      <c r="K630" t="s">
        <v>140</v>
      </c>
      <c r="L630" t="s">
        <v>142</v>
      </c>
      <c r="M630" s="7" t="s">
        <v>143</v>
      </c>
      <c r="N630" t="s">
        <v>144</v>
      </c>
      <c r="O630" s="4" t="s">
        <v>145</v>
      </c>
      <c r="P630" s="7" t="s">
        <v>147</v>
      </c>
      <c r="Q630" t="s">
        <v>148</v>
      </c>
      <c r="R630" s="7" t="s">
        <v>149</v>
      </c>
      <c r="S630" t="s">
        <v>150</v>
      </c>
      <c r="T630" t="s">
        <v>151</v>
      </c>
      <c r="U630" s="7" t="s">
        <v>152</v>
      </c>
      <c r="V630" t="s">
        <v>154</v>
      </c>
      <c r="W630" s="4" t="s">
        <v>155</v>
      </c>
      <c r="X630" s="8" t="s">
        <v>156</v>
      </c>
      <c r="Y630" t="s">
        <v>157</v>
      </c>
      <c r="Z630" s="7" t="s">
        <v>158</v>
      </c>
      <c r="AA630" s="7" t="s">
        <v>164</v>
      </c>
      <c r="AB630" s="8" t="s">
        <v>141</v>
      </c>
      <c r="AC630" t="s">
        <v>80</v>
      </c>
      <c r="AD630" s="8" t="s">
        <v>169</v>
      </c>
      <c r="AE630" t="s">
        <v>153</v>
      </c>
      <c r="AF630" t="s">
        <v>166</v>
      </c>
      <c r="AG630" t="s">
        <v>170</v>
      </c>
      <c r="AH630" t="s">
        <v>168</v>
      </c>
      <c r="AI630" t="s">
        <v>165</v>
      </c>
      <c r="AJ630" s="7" t="s">
        <v>167</v>
      </c>
      <c r="AK630" s="4" t="s">
        <v>175</v>
      </c>
      <c r="AL630" t="s">
        <v>172</v>
      </c>
      <c r="AM630" t="s">
        <v>161</v>
      </c>
      <c r="AN630" s="4" t="s">
        <v>162</v>
      </c>
      <c r="AO630" t="s">
        <v>159</v>
      </c>
      <c r="AP630" t="s">
        <v>176</v>
      </c>
      <c r="AQ630" s="4" t="s">
        <v>173</v>
      </c>
      <c r="AR630" t="s">
        <v>171</v>
      </c>
      <c r="AS630" t="s">
        <v>178</v>
      </c>
      <c r="AT630" t="s">
        <v>544</v>
      </c>
      <c r="AU630" s="4" t="s">
        <v>611</v>
      </c>
      <c r="AV630" t="s">
        <v>625</v>
      </c>
      <c r="AW630" t="s">
        <v>626</v>
      </c>
      <c r="AX630" t="s">
        <v>174</v>
      </c>
      <c r="AY630" t="s">
        <v>808</v>
      </c>
      <c r="AZ630" s="4" t="s">
        <v>833</v>
      </c>
      <c r="BA630" t="s">
        <v>1142</v>
      </c>
    </row>
    <row r="631" spans="1:53">
      <c r="D631" t="s">
        <v>73</v>
      </c>
      <c r="E631">
        <f>SUM(F631:BM631)</f>
        <v>316</v>
      </c>
      <c r="F631">
        <v>16</v>
      </c>
      <c r="G631">
        <v>17</v>
      </c>
      <c r="H631">
        <v>6</v>
      </c>
      <c r="I631">
        <v>11</v>
      </c>
      <c r="J631">
        <v>14</v>
      </c>
      <c r="K631">
        <v>17</v>
      </c>
      <c r="L631">
        <v>17</v>
      </c>
      <c r="M631">
        <v>14</v>
      </c>
      <c r="N631">
        <v>9</v>
      </c>
      <c r="O631">
        <v>12</v>
      </c>
      <c r="P631">
        <v>17</v>
      </c>
      <c r="R631">
        <v>10</v>
      </c>
      <c r="S631">
        <v>16</v>
      </c>
      <c r="T631">
        <v>7</v>
      </c>
      <c r="U631">
        <v>4</v>
      </c>
      <c r="V631">
        <v>9</v>
      </c>
      <c r="W631">
        <v>10</v>
      </c>
      <c r="X631">
        <v>7</v>
      </c>
      <c r="Y631">
        <v>10</v>
      </c>
      <c r="Z631">
        <v>12</v>
      </c>
      <c r="AA631">
        <v>15</v>
      </c>
      <c r="AB631">
        <v>4</v>
      </c>
      <c r="AC631">
        <v>15</v>
      </c>
      <c r="AD631">
        <v>4</v>
      </c>
      <c r="AE631">
        <v>7</v>
      </c>
      <c r="AG631">
        <v>5</v>
      </c>
      <c r="AH631">
        <v>5</v>
      </c>
      <c r="AI631">
        <v>0</v>
      </c>
      <c r="AL631">
        <v>2</v>
      </c>
      <c r="AM631">
        <v>2</v>
      </c>
      <c r="AN631">
        <v>1</v>
      </c>
      <c r="AO631">
        <v>10</v>
      </c>
      <c r="AQ631">
        <v>1</v>
      </c>
      <c r="AR631">
        <v>3</v>
      </c>
      <c r="AS631">
        <v>1</v>
      </c>
      <c r="AU631">
        <v>5</v>
      </c>
      <c r="AY631">
        <v>1</v>
      </c>
    </row>
    <row r="632" spans="1:53">
      <c r="D632" t="s">
        <v>74</v>
      </c>
      <c r="E632">
        <f>SUM(F632:BM632)</f>
        <v>483</v>
      </c>
      <c r="F632">
        <v>13</v>
      </c>
      <c r="G632" s="9">
        <v>28</v>
      </c>
      <c r="H632" s="9">
        <v>17</v>
      </c>
      <c r="I632" s="9">
        <v>18</v>
      </c>
      <c r="J632" s="9">
        <v>26</v>
      </c>
      <c r="K632" s="9">
        <v>21</v>
      </c>
      <c r="L632" s="9">
        <v>20</v>
      </c>
      <c r="M632">
        <v>14</v>
      </c>
      <c r="N632">
        <v>9</v>
      </c>
      <c r="O632" s="9">
        <v>26</v>
      </c>
      <c r="P632" s="9">
        <v>19</v>
      </c>
      <c r="R632">
        <v>18</v>
      </c>
      <c r="S632" s="9">
        <v>20</v>
      </c>
      <c r="T632">
        <v>16</v>
      </c>
      <c r="U632" s="9">
        <v>9</v>
      </c>
      <c r="V632">
        <v>4</v>
      </c>
      <c r="W632">
        <v>16</v>
      </c>
      <c r="X632" s="9">
        <v>22</v>
      </c>
      <c r="Y632">
        <v>10</v>
      </c>
      <c r="Z632">
        <v>8</v>
      </c>
      <c r="AA632">
        <v>8</v>
      </c>
      <c r="AB632" s="9">
        <v>17</v>
      </c>
      <c r="AC632">
        <v>7</v>
      </c>
      <c r="AD632">
        <v>15</v>
      </c>
      <c r="AE632">
        <v>12</v>
      </c>
      <c r="AF632">
        <v>5</v>
      </c>
      <c r="AG632">
        <v>7</v>
      </c>
      <c r="AH632">
        <v>9</v>
      </c>
      <c r="AI632">
        <v>6</v>
      </c>
      <c r="AJ632">
        <v>5</v>
      </c>
      <c r="AK632">
        <v>2</v>
      </c>
      <c r="AM632">
        <v>2</v>
      </c>
      <c r="AN632">
        <v>1</v>
      </c>
      <c r="AO632">
        <v>7</v>
      </c>
      <c r="AP632">
        <v>10</v>
      </c>
      <c r="AQ632">
        <v>6</v>
      </c>
      <c r="AR632">
        <v>8</v>
      </c>
      <c r="AT632">
        <v>1</v>
      </c>
      <c r="AU632">
        <v>9</v>
      </c>
      <c r="AV632">
        <v>1</v>
      </c>
      <c r="AW632">
        <v>4</v>
      </c>
      <c r="AX632">
        <v>3</v>
      </c>
      <c r="AY632">
        <v>2</v>
      </c>
      <c r="AZ632">
        <v>1</v>
      </c>
      <c r="BA632">
        <v>1</v>
      </c>
    </row>
    <row r="634" spans="1:53">
      <c r="A634" s="1">
        <v>43572</v>
      </c>
      <c r="B634" s="5" t="s">
        <v>1038</v>
      </c>
      <c r="D634">
        <v>28</v>
      </c>
      <c r="E634">
        <f>SUM(F634:BN634)</f>
        <v>17</v>
      </c>
      <c r="F634">
        <v>1</v>
      </c>
      <c r="G634">
        <v>1</v>
      </c>
      <c r="J634">
        <v>1</v>
      </c>
      <c r="K634">
        <v>1</v>
      </c>
      <c r="L634">
        <v>1</v>
      </c>
      <c r="M634">
        <v>1</v>
      </c>
      <c r="P634">
        <v>1</v>
      </c>
      <c r="R634">
        <v>1</v>
      </c>
      <c r="S634">
        <v>1</v>
      </c>
      <c r="T634">
        <v>1</v>
      </c>
      <c r="X634">
        <v>1</v>
      </c>
      <c r="Y634">
        <v>1</v>
      </c>
      <c r="Z634">
        <v>1</v>
      </c>
      <c r="AA634">
        <v>1</v>
      </c>
      <c r="AC634">
        <v>1</v>
      </c>
      <c r="AE634">
        <v>1</v>
      </c>
      <c r="AO634">
        <v>1</v>
      </c>
    </row>
    <row r="635" spans="1:53">
      <c r="A635" t="s">
        <v>993</v>
      </c>
      <c r="B635" s="2" t="s">
        <v>994</v>
      </c>
      <c r="C635" s="9" t="s">
        <v>1013</v>
      </c>
      <c r="D635">
        <v>13</v>
      </c>
      <c r="E635">
        <f>SUM(F635:BM635)</f>
        <v>13</v>
      </c>
      <c r="F635">
        <v>1</v>
      </c>
      <c r="G635">
        <v>1</v>
      </c>
      <c r="J635">
        <v>1</v>
      </c>
      <c r="M635">
        <v>1</v>
      </c>
      <c r="R635" s="9">
        <v>1</v>
      </c>
      <c r="S635">
        <v>1</v>
      </c>
      <c r="T635">
        <v>1</v>
      </c>
      <c r="X635">
        <v>1</v>
      </c>
      <c r="Y635">
        <v>1</v>
      </c>
      <c r="AD635" s="9">
        <v>1</v>
      </c>
      <c r="AR635">
        <v>1</v>
      </c>
      <c r="AX635">
        <v>1</v>
      </c>
      <c r="BA635">
        <v>1</v>
      </c>
    </row>
    <row r="636" spans="1:53">
      <c r="B636" t="s">
        <v>1001</v>
      </c>
      <c r="C636" s="4" t="s">
        <v>1112</v>
      </c>
      <c r="D636">
        <v>15</v>
      </c>
      <c r="E636">
        <f>SUM(F636:BM636)</f>
        <v>15</v>
      </c>
      <c r="G636">
        <v>1</v>
      </c>
      <c r="K636">
        <v>1</v>
      </c>
      <c r="L636">
        <v>1</v>
      </c>
      <c r="O636">
        <v>1</v>
      </c>
      <c r="P636">
        <v>1</v>
      </c>
      <c r="R636" s="9">
        <v>2</v>
      </c>
      <c r="T636">
        <v>1</v>
      </c>
      <c r="Z636">
        <v>1</v>
      </c>
      <c r="AB636">
        <v>1</v>
      </c>
      <c r="AD636" s="9">
        <v>2</v>
      </c>
      <c r="AP636">
        <v>1</v>
      </c>
      <c r="AQ636">
        <v>1</v>
      </c>
      <c r="AU636">
        <v>1</v>
      </c>
    </row>
    <row r="637" spans="1:53">
      <c r="A637">
        <v>5</v>
      </c>
      <c r="B637" t="s">
        <v>1005</v>
      </c>
      <c r="C637" t="s">
        <v>1036</v>
      </c>
    </row>
    <row r="638" spans="1:53">
      <c r="B638" t="s">
        <v>1007</v>
      </c>
      <c r="C638" t="s">
        <v>1011</v>
      </c>
    </row>
    <row r="639" spans="1:53">
      <c r="A639">
        <v>5</v>
      </c>
      <c r="B639" t="s">
        <v>1004</v>
      </c>
      <c r="C639" t="s">
        <v>1033</v>
      </c>
    </row>
    <row r="640" spans="1:53">
      <c r="A640">
        <v>8</v>
      </c>
      <c r="B640" t="s">
        <v>1006</v>
      </c>
      <c r="C640" t="s">
        <v>1107</v>
      </c>
    </row>
    <row r="641" spans="1:3">
      <c r="B641" t="s">
        <v>1106</v>
      </c>
      <c r="C641" s="4" t="s">
        <v>1101</v>
      </c>
    </row>
    <row r="642" spans="1:3">
      <c r="B642" t="s">
        <v>998</v>
      </c>
      <c r="C642" t="s">
        <v>1109</v>
      </c>
    </row>
    <row r="643" spans="1:3">
      <c r="A643">
        <v>6</v>
      </c>
      <c r="B643" t="s">
        <v>1010</v>
      </c>
      <c r="C643" t="s">
        <v>1115</v>
      </c>
    </row>
    <row r="644" spans="1:3">
      <c r="B644" t="s">
        <v>1002</v>
      </c>
      <c r="C644" t="s">
        <v>1116</v>
      </c>
    </row>
    <row r="645" spans="1:3">
      <c r="B645" t="s">
        <v>1117</v>
      </c>
      <c r="C645" s="4" t="s">
        <v>1086</v>
      </c>
    </row>
    <row r="646" spans="1:3">
      <c r="A646" t="s">
        <v>1127</v>
      </c>
      <c r="B646" t="s">
        <v>1120</v>
      </c>
      <c r="C646" s="4" t="s">
        <v>1121</v>
      </c>
    </row>
    <row r="647" spans="1:3">
      <c r="B647" t="s">
        <v>1003</v>
      </c>
      <c r="C647" t="s">
        <v>1126</v>
      </c>
    </row>
    <row r="650" spans="1:3">
      <c r="B650" s="2" t="s">
        <v>1014</v>
      </c>
      <c r="C650" s="3" t="s">
        <v>1015</v>
      </c>
    </row>
    <row r="651" spans="1:3">
      <c r="B651" t="s">
        <v>996</v>
      </c>
      <c r="C651" t="s">
        <v>995</v>
      </c>
    </row>
    <row r="652" spans="1:3">
      <c r="B652" t="s">
        <v>997</v>
      </c>
      <c r="C652" t="s">
        <v>1009</v>
      </c>
    </row>
    <row r="653" spans="1:3">
      <c r="B653" t="s">
        <v>1113</v>
      </c>
      <c r="C653" t="s">
        <v>1114</v>
      </c>
    </row>
    <row r="654" spans="1:3">
      <c r="B654" t="s">
        <v>999</v>
      </c>
      <c r="C654" t="s">
        <v>1110</v>
      </c>
    </row>
    <row r="655" spans="1:3">
      <c r="B655" t="s">
        <v>1000</v>
      </c>
      <c r="C655" t="s">
        <v>1111</v>
      </c>
    </row>
    <row r="656" spans="1:3">
      <c r="B656" t="s">
        <v>1034</v>
      </c>
      <c r="C656" t="s">
        <v>1035</v>
      </c>
    </row>
    <row r="657" spans="1:53">
      <c r="B657" t="s">
        <v>1118</v>
      </c>
      <c r="C657" t="s">
        <v>1101</v>
      </c>
    </row>
    <row r="658" spans="1:53">
      <c r="B658" t="s">
        <v>1128</v>
      </c>
      <c r="C658" t="s">
        <v>1129</v>
      </c>
    </row>
    <row r="659" spans="1:53">
      <c r="B659" t="s">
        <v>1108</v>
      </c>
      <c r="C659" t="s">
        <v>582</v>
      </c>
    </row>
    <row r="660" spans="1:53">
      <c r="B660" t="s">
        <v>1038</v>
      </c>
      <c r="C660" t="s">
        <v>1119</v>
      </c>
    </row>
    <row r="661" spans="1:53">
      <c r="B661" t="s">
        <v>1122</v>
      </c>
      <c r="C661" t="s">
        <v>1123</v>
      </c>
    </row>
    <row r="662" spans="1:53">
      <c r="A662" t="s">
        <v>1127</v>
      </c>
      <c r="B662" t="s">
        <v>1012</v>
      </c>
      <c r="C662" t="s">
        <v>1124</v>
      </c>
    </row>
    <row r="663" spans="1:53">
      <c r="B663" t="s">
        <v>1125</v>
      </c>
      <c r="C663" t="s">
        <v>1070</v>
      </c>
    </row>
    <row r="664" spans="1:53">
      <c r="B664" t="s">
        <v>1130</v>
      </c>
      <c r="C664" t="s">
        <v>1131</v>
      </c>
    </row>
    <row r="669" spans="1:53">
      <c r="F669">
        <v>1</v>
      </c>
      <c r="J669">
        <v>5</v>
      </c>
      <c r="O669">
        <v>10</v>
      </c>
      <c r="T669">
        <v>15</v>
      </c>
      <c r="Y669">
        <v>20</v>
      </c>
      <c r="AD669">
        <v>25</v>
      </c>
      <c r="AI669">
        <v>30</v>
      </c>
      <c r="AN669">
        <v>35</v>
      </c>
      <c r="AS669">
        <v>40</v>
      </c>
      <c r="AX669">
        <v>45</v>
      </c>
    </row>
    <row r="670" spans="1:53">
      <c r="F670" s="7"/>
      <c r="G670" s="6">
        <v>185</v>
      </c>
      <c r="H670" s="7"/>
      <c r="I670" t="s">
        <v>105</v>
      </c>
      <c r="J670" t="s">
        <v>106</v>
      </c>
      <c r="K670" t="s">
        <v>78</v>
      </c>
      <c r="M670" s="7" t="s">
        <v>108</v>
      </c>
      <c r="N670" t="s">
        <v>109</v>
      </c>
      <c r="O670" t="s">
        <v>110</v>
      </c>
      <c r="P670" s="7"/>
      <c r="Q670" t="s">
        <v>111</v>
      </c>
      <c r="R670" s="7" t="s">
        <v>94</v>
      </c>
      <c r="S670" t="s">
        <v>112</v>
      </c>
      <c r="T670" t="s">
        <v>113</v>
      </c>
      <c r="U670" t="s">
        <v>114</v>
      </c>
      <c r="V670" t="s">
        <v>98</v>
      </c>
      <c r="W670" t="s">
        <v>115</v>
      </c>
      <c r="X670" t="s">
        <v>116</v>
      </c>
      <c r="Y670" t="s">
        <v>117</v>
      </c>
      <c r="AA670" t="s">
        <v>123</v>
      </c>
      <c r="AB670" s="7" t="s">
        <v>107</v>
      </c>
      <c r="AC670" t="s">
        <v>107</v>
      </c>
      <c r="AE670" t="s">
        <v>85</v>
      </c>
      <c r="AF670" t="s">
        <v>125</v>
      </c>
      <c r="AG670" t="s">
        <v>128</v>
      </c>
      <c r="AH670" t="s">
        <v>127</v>
      </c>
      <c r="AI670" t="s">
        <v>124</v>
      </c>
      <c r="AJ670" t="s">
        <v>126</v>
      </c>
      <c r="AK670" t="s">
        <v>132</v>
      </c>
      <c r="AL670" t="s">
        <v>130</v>
      </c>
      <c r="AM670" t="s">
        <v>120</v>
      </c>
      <c r="AN670" t="s">
        <v>121</v>
      </c>
      <c r="AO670" s="4" t="s">
        <v>118</v>
      </c>
      <c r="AQ670" t="s">
        <v>542</v>
      </c>
      <c r="AR670" t="s">
        <v>129</v>
      </c>
      <c r="AS670" t="s">
        <v>134</v>
      </c>
      <c r="AU670" t="s">
        <v>119</v>
      </c>
      <c r="AV670" t="s">
        <v>624</v>
      </c>
      <c r="AW670" t="s">
        <v>628</v>
      </c>
      <c r="AX670" t="s">
        <v>1144</v>
      </c>
      <c r="AY670" t="s">
        <v>831</v>
      </c>
      <c r="BA670" t="s">
        <v>1143</v>
      </c>
    </row>
    <row r="671" spans="1:53">
      <c r="D671" t="s">
        <v>72</v>
      </c>
      <c r="F671" s="7" t="s">
        <v>146</v>
      </c>
      <c r="G671" s="7" t="s">
        <v>100</v>
      </c>
      <c r="H671" s="7" t="s">
        <v>138</v>
      </c>
      <c r="I671" t="s">
        <v>87</v>
      </c>
      <c r="J671" s="7" t="s">
        <v>139</v>
      </c>
      <c r="K671" t="s">
        <v>140</v>
      </c>
      <c r="L671" t="s">
        <v>142</v>
      </c>
      <c r="M671" s="7" t="s">
        <v>143</v>
      </c>
      <c r="N671" t="s">
        <v>144</v>
      </c>
      <c r="O671" s="4" t="s">
        <v>145</v>
      </c>
      <c r="P671" s="7" t="s">
        <v>147</v>
      </c>
      <c r="Q671" t="s">
        <v>148</v>
      </c>
      <c r="R671" s="7" t="s">
        <v>149</v>
      </c>
      <c r="S671" t="s">
        <v>150</v>
      </c>
      <c r="T671" t="s">
        <v>151</v>
      </c>
      <c r="U671" s="7" t="s">
        <v>152</v>
      </c>
      <c r="V671" t="s">
        <v>154</v>
      </c>
      <c r="W671" s="4" t="s">
        <v>155</v>
      </c>
      <c r="X671" s="8" t="s">
        <v>156</v>
      </c>
      <c r="Y671" t="s">
        <v>157</v>
      </c>
      <c r="Z671" s="7" t="s">
        <v>158</v>
      </c>
      <c r="AA671" s="7" t="s">
        <v>164</v>
      </c>
      <c r="AB671" s="8" t="s">
        <v>141</v>
      </c>
      <c r="AC671" t="s">
        <v>80</v>
      </c>
      <c r="AD671" s="8" t="s">
        <v>169</v>
      </c>
      <c r="AE671" t="s">
        <v>153</v>
      </c>
      <c r="AF671" t="s">
        <v>166</v>
      </c>
      <c r="AG671" t="s">
        <v>170</v>
      </c>
      <c r="AH671" t="s">
        <v>168</v>
      </c>
      <c r="AI671" t="s">
        <v>165</v>
      </c>
      <c r="AJ671" s="7" t="s">
        <v>167</v>
      </c>
      <c r="AK671" s="4" t="s">
        <v>175</v>
      </c>
      <c r="AL671" t="s">
        <v>172</v>
      </c>
      <c r="AM671" t="s">
        <v>161</v>
      </c>
      <c r="AN671" s="4" t="s">
        <v>162</v>
      </c>
      <c r="AO671" t="s">
        <v>159</v>
      </c>
      <c r="AP671" t="s">
        <v>176</v>
      </c>
      <c r="AQ671" s="4" t="s">
        <v>173</v>
      </c>
      <c r="AR671" t="s">
        <v>171</v>
      </c>
      <c r="AS671" t="s">
        <v>178</v>
      </c>
      <c r="AT671" t="s">
        <v>544</v>
      </c>
      <c r="AU671" s="4" t="s">
        <v>611</v>
      </c>
      <c r="AV671" t="s">
        <v>625</v>
      </c>
      <c r="AW671" t="s">
        <v>626</v>
      </c>
      <c r="AX671" t="s">
        <v>174</v>
      </c>
      <c r="AY671" t="s">
        <v>808</v>
      </c>
      <c r="AZ671" s="4" t="s">
        <v>833</v>
      </c>
      <c r="BA671" t="s">
        <v>1142</v>
      </c>
    </row>
    <row r="672" spans="1:53">
      <c r="D672" t="s">
        <v>73</v>
      </c>
      <c r="E672">
        <f>SUM(F672:BM672)</f>
        <v>335</v>
      </c>
      <c r="F672">
        <v>17</v>
      </c>
      <c r="G672">
        <v>18</v>
      </c>
      <c r="H672">
        <v>7</v>
      </c>
      <c r="I672">
        <v>12</v>
      </c>
      <c r="J672">
        <v>15</v>
      </c>
      <c r="K672">
        <v>18</v>
      </c>
      <c r="L672">
        <v>18</v>
      </c>
      <c r="M672">
        <v>15</v>
      </c>
      <c r="N672">
        <v>9</v>
      </c>
      <c r="O672">
        <v>13</v>
      </c>
      <c r="P672">
        <v>18</v>
      </c>
      <c r="R672">
        <v>11</v>
      </c>
      <c r="S672">
        <v>16</v>
      </c>
      <c r="T672">
        <v>7</v>
      </c>
      <c r="U672">
        <v>4</v>
      </c>
      <c r="V672">
        <v>9</v>
      </c>
      <c r="W672">
        <v>11</v>
      </c>
      <c r="X672">
        <v>8</v>
      </c>
      <c r="Y672">
        <v>10</v>
      </c>
      <c r="Z672">
        <v>12</v>
      </c>
      <c r="AA672">
        <v>15</v>
      </c>
      <c r="AB672">
        <v>4</v>
      </c>
      <c r="AC672">
        <v>16</v>
      </c>
      <c r="AD672">
        <v>5</v>
      </c>
      <c r="AE672">
        <v>7</v>
      </c>
      <c r="AG672">
        <v>5</v>
      </c>
      <c r="AH672">
        <v>5</v>
      </c>
      <c r="AI672">
        <v>0</v>
      </c>
      <c r="AL672">
        <v>3</v>
      </c>
      <c r="AM672">
        <v>2</v>
      </c>
      <c r="AN672">
        <v>2</v>
      </c>
      <c r="AO672">
        <v>11</v>
      </c>
      <c r="AQ672">
        <v>1</v>
      </c>
      <c r="AR672">
        <v>4</v>
      </c>
      <c r="AS672">
        <v>1</v>
      </c>
      <c r="AU672">
        <v>5</v>
      </c>
      <c r="AY672">
        <v>1</v>
      </c>
    </row>
    <row r="673" spans="1:53">
      <c r="D673" t="s">
        <v>74</v>
      </c>
      <c r="E673">
        <f>SUM(F673:BM673)</f>
        <v>509</v>
      </c>
      <c r="F673">
        <v>13</v>
      </c>
      <c r="G673" s="9">
        <v>30</v>
      </c>
      <c r="H673" s="9">
        <v>18</v>
      </c>
      <c r="I673" s="9">
        <v>19</v>
      </c>
      <c r="J673" s="9">
        <v>29</v>
      </c>
      <c r="K673" s="9">
        <v>23</v>
      </c>
      <c r="L673" s="9">
        <v>21</v>
      </c>
      <c r="M673">
        <v>14</v>
      </c>
      <c r="N673">
        <v>9</v>
      </c>
      <c r="O673" s="9">
        <v>28</v>
      </c>
      <c r="P673" s="9">
        <v>19</v>
      </c>
      <c r="R673">
        <v>18</v>
      </c>
      <c r="S673" s="9">
        <v>20</v>
      </c>
      <c r="T673">
        <v>16</v>
      </c>
      <c r="U673" s="9">
        <v>9</v>
      </c>
      <c r="V673">
        <v>4</v>
      </c>
      <c r="W673">
        <v>18</v>
      </c>
      <c r="X673" s="9">
        <v>24</v>
      </c>
      <c r="Y673">
        <v>11</v>
      </c>
      <c r="Z673">
        <v>8</v>
      </c>
      <c r="AA673">
        <v>8</v>
      </c>
      <c r="AB673" s="9">
        <v>19</v>
      </c>
      <c r="AC673">
        <v>7</v>
      </c>
      <c r="AD673">
        <v>16</v>
      </c>
      <c r="AE673">
        <v>14</v>
      </c>
      <c r="AF673">
        <v>5</v>
      </c>
      <c r="AG673">
        <v>7</v>
      </c>
      <c r="AH673">
        <v>9</v>
      </c>
      <c r="AI673">
        <v>6</v>
      </c>
      <c r="AJ673">
        <v>5</v>
      </c>
      <c r="AK673">
        <v>2</v>
      </c>
      <c r="AM673">
        <v>2</v>
      </c>
      <c r="AN673">
        <v>2</v>
      </c>
      <c r="AO673">
        <v>7</v>
      </c>
      <c r="AP673">
        <v>11</v>
      </c>
      <c r="AQ673">
        <v>6</v>
      </c>
      <c r="AR673">
        <v>9</v>
      </c>
      <c r="AT673">
        <v>1</v>
      </c>
      <c r="AU673">
        <v>9</v>
      </c>
      <c r="AV673">
        <v>1</v>
      </c>
      <c r="AW673">
        <v>4</v>
      </c>
      <c r="AX673">
        <v>4</v>
      </c>
      <c r="AY673">
        <v>2</v>
      </c>
      <c r="AZ673">
        <v>1</v>
      </c>
      <c r="BA673">
        <v>1</v>
      </c>
    </row>
    <row r="675" spans="1:53">
      <c r="A675" s="1">
        <v>43573</v>
      </c>
      <c r="B675" s="5" t="s">
        <v>1040</v>
      </c>
      <c r="D675">
        <v>26</v>
      </c>
      <c r="E675">
        <f>SUM(F675:BM675)</f>
        <v>19</v>
      </c>
      <c r="F675">
        <v>1</v>
      </c>
      <c r="G675">
        <v>1</v>
      </c>
      <c r="H675">
        <v>1</v>
      </c>
      <c r="I675">
        <v>1</v>
      </c>
      <c r="J675">
        <v>1</v>
      </c>
      <c r="K675">
        <v>1</v>
      </c>
      <c r="L675">
        <v>1</v>
      </c>
      <c r="M675">
        <v>1</v>
      </c>
      <c r="O675">
        <v>1</v>
      </c>
      <c r="P675">
        <v>1</v>
      </c>
      <c r="R675">
        <v>1</v>
      </c>
      <c r="W675">
        <v>1</v>
      </c>
      <c r="X675">
        <v>1</v>
      </c>
      <c r="AC675">
        <v>1</v>
      </c>
      <c r="AD675">
        <v>1</v>
      </c>
      <c r="AL675">
        <v>1</v>
      </c>
      <c r="AN675">
        <v>1</v>
      </c>
      <c r="AO675">
        <v>1</v>
      </c>
      <c r="AR675">
        <v>1</v>
      </c>
    </row>
    <row r="676" spans="1:53">
      <c r="A676" t="s">
        <v>1016</v>
      </c>
      <c r="B676" t="s">
        <v>1022</v>
      </c>
      <c r="C676" s="4" t="s">
        <v>1023</v>
      </c>
      <c r="D676">
        <v>10</v>
      </c>
      <c r="E676">
        <f>SUM(F676:BM676)</f>
        <v>10</v>
      </c>
      <c r="G676">
        <v>1</v>
      </c>
      <c r="I676">
        <v>1</v>
      </c>
      <c r="K676">
        <v>1</v>
      </c>
      <c r="L676">
        <v>1</v>
      </c>
      <c r="X676">
        <v>1</v>
      </c>
      <c r="Y676">
        <v>1</v>
      </c>
      <c r="AB676">
        <v>1</v>
      </c>
      <c r="AE676">
        <v>1</v>
      </c>
      <c r="AN676">
        <v>1</v>
      </c>
      <c r="AR676">
        <v>1</v>
      </c>
    </row>
    <row r="677" spans="1:53">
      <c r="B677" t="s">
        <v>1172</v>
      </c>
      <c r="C677" s="4" t="s">
        <v>1173</v>
      </c>
      <c r="D677">
        <v>16</v>
      </c>
      <c r="E677">
        <f>SUM(F677:BM677)</f>
        <v>16</v>
      </c>
      <c r="G677">
        <v>1</v>
      </c>
      <c r="H677">
        <v>1</v>
      </c>
      <c r="J677" s="9">
        <v>3</v>
      </c>
      <c r="K677">
        <v>1</v>
      </c>
      <c r="O677">
        <v>2</v>
      </c>
      <c r="W677">
        <v>2</v>
      </c>
      <c r="X677">
        <v>1</v>
      </c>
      <c r="AB677">
        <v>1</v>
      </c>
      <c r="AD677">
        <v>1</v>
      </c>
      <c r="AE677">
        <v>1</v>
      </c>
      <c r="AP677">
        <v>1</v>
      </c>
      <c r="AX677">
        <v>1</v>
      </c>
    </row>
    <row r="678" spans="1:53">
      <c r="B678" t="s">
        <v>1028</v>
      </c>
      <c r="C678" s="10" t="s">
        <v>1287</v>
      </c>
    </row>
    <row r="679" spans="1:53">
      <c r="A679">
        <v>9</v>
      </c>
      <c r="B679" t="s">
        <v>1031</v>
      </c>
      <c r="C679" s="4" t="s">
        <v>1178</v>
      </c>
    </row>
    <row r="680" spans="1:53">
      <c r="B680" t="s">
        <v>1030</v>
      </c>
      <c r="C680" t="s">
        <v>1039</v>
      </c>
    </row>
    <row r="681" spans="1:53">
      <c r="A681">
        <v>8</v>
      </c>
      <c r="B681" s="2" t="s">
        <v>1017</v>
      </c>
      <c r="C681" s="3" t="s">
        <v>1280</v>
      </c>
    </row>
    <row r="682" spans="1:53">
      <c r="B682" t="s">
        <v>1156</v>
      </c>
      <c r="C682" t="s">
        <v>1157</v>
      </c>
    </row>
    <row r="683" spans="1:53">
      <c r="B683" t="s">
        <v>1158</v>
      </c>
      <c r="C683" s="4" t="s">
        <v>1159</v>
      </c>
    </row>
    <row r="684" spans="1:53">
      <c r="A684">
        <v>8</v>
      </c>
      <c r="B684" t="s">
        <v>1025</v>
      </c>
      <c r="C684" s="10" t="s">
        <v>1164</v>
      </c>
    </row>
    <row r="685" spans="1:53">
      <c r="B685" t="s">
        <v>1176</v>
      </c>
      <c r="C685" s="10" t="s">
        <v>1177</v>
      </c>
    </row>
    <row r="688" spans="1:53">
      <c r="B688" s="2" t="s">
        <v>1018</v>
      </c>
      <c r="C688" s="3" t="s">
        <v>1163</v>
      </c>
    </row>
    <row r="689" spans="1:3">
      <c r="B689" t="s">
        <v>1019</v>
      </c>
      <c r="C689" t="s">
        <v>1020</v>
      </c>
    </row>
    <row r="690" spans="1:3">
      <c r="B690" t="s">
        <v>1021</v>
      </c>
      <c r="C690" t="s">
        <v>1153</v>
      </c>
    </row>
    <row r="691" spans="1:3">
      <c r="B691" t="s">
        <v>1024</v>
      </c>
      <c r="C691" t="s">
        <v>1160</v>
      </c>
    </row>
    <row r="692" spans="1:3">
      <c r="B692" t="s">
        <v>1027</v>
      </c>
      <c r="C692" t="s">
        <v>1165</v>
      </c>
    </row>
    <row r="693" spans="1:3">
      <c r="B693" t="s">
        <v>1026</v>
      </c>
      <c r="C693" t="s">
        <v>80</v>
      </c>
    </row>
    <row r="694" spans="1:3">
      <c r="B694" t="s">
        <v>1029</v>
      </c>
      <c r="C694" t="s">
        <v>1037</v>
      </c>
    </row>
    <row r="695" spans="1:3">
      <c r="B695" t="s">
        <v>1154</v>
      </c>
      <c r="C695" t="s">
        <v>1155</v>
      </c>
    </row>
    <row r="696" spans="1:3">
      <c r="B696" t="s">
        <v>1032</v>
      </c>
      <c r="C696" t="s">
        <v>100</v>
      </c>
    </row>
    <row r="697" spans="1:3">
      <c r="B697" t="s">
        <v>1161</v>
      </c>
      <c r="C697" t="s">
        <v>1162</v>
      </c>
    </row>
    <row r="698" spans="1:3">
      <c r="A698" t="s">
        <v>1169</v>
      </c>
      <c r="B698" t="s">
        <v>1166</v>
      </c>
      <c r="C698" t="s">
        <v>1167</v>
      </c>
    </row>
    <row r="699" spans="1:3">
      <c r="B699" t="s">
        <v>1168</v>
      </c>
      <c r="C699" t="s">
        <v>1159</v>
      </c>
    </row>
    <row r="700" spans="1:3">
      <c r="B700" t="s">
        <v>1170</v>
      </c>
      <c r="C700" t="s">
        <v>1171</v>
      </c>
    </row>
    <row r="701" spans="1:3">
      <c r="B701" t="s">
        <v>1174</v>
      </c>
      <c r="C701" t="s">
        <v>1175</v>
      </c>
    </row>
    <row r="702" spans="1:3">
      <c r="B702" t="s">
        <v>1284</v>
      </c>
      <c r="C702" t="s">
        <v>1285</v>
      </c>
    </row>
    <row r="703" spans="1:3">
      <c r="B703" t="s">
        <v>1286</v>
      </c>
      <c r="C703" t="s">
        <v>1285</v>
      </c>
    </row>
    <row r="706" spans="1:54">
      <c r="F706">
        <v>1</v>
      </c>
      <c r="J706">
        <v>5</v>
      </c>
      <c r="O706">
        <v>10</v>
      </c>
      <c r="T706">
        <v>15</v>
      </c>
      <c r="Y706">
        <v>20</v>
      </c>
      <c r="AD706">
        <v>25</v>
      </c>
      <c r="AI706">
        <v>30</v>
      </c>
      <c r="AN706">
        <v>35</v>
      </c>
      <c r="AS706">
        <v>40</v>
      </c>
      <c r="AX706">
        <v>45</v>
      </c>
    </row>
    <row r="707" spans="1:54">
      <c r="F707" s="7"/>
      <c r="G707" s="6">
        <v>186</v>
      </c>
      <c r="H707" s="7"/>
      <c r="I707" t="s">
        <v>105</v>
      </c>
      <c r="J707" t="s">
        <v>106</v>
      </c>
      <c r="K707" t="s">
        <v>78</v>
      </c>
      <c r="M707" s="7" t="s">
        <v>108</v>
      </c>
      <c r="N707" t="s">
        <v>109</v>
      </c>
      <c r="O707" t="s">
        <v>110</v>
      </c>
      <c r="P707" s="7"/>
      <c r="Q707" t="s">
        <v>111</v>
      </c>
      <c r="R707" s="7" t="s">
        <v>94</v>
      </c>
      <c r="S707" t="s">
        <v>112</v>
      </c>
      <c r="T707" t="s">
        <v>113</v>
      </c>
      <c r="U707" t="s">
        <v>114</v>
      </c>
      <c r="V707" t="s">
        <v>98</v>
      </c>
      <c r="W707" t="s">
        <v>115</v>
      </c>
      <c r="X707" t="s">
        <v>116</v>
      </c>
      <c r="Y707" t="s">
        <v>117</v>
      </c>
      <c r="AA707" t="s">
        <v>123</v>
      </c>
      <c r="AB707" s="7" t="s">
        <v>107</v>
      </c>
      <c r="AC707" t="s">
        <v>107</v>
      </c>
      <c r="AE707" t="s">
        <v>85</v>
      </c>
      <c r="AF707" t="s">
        <v>125</v>
      </c>
      <c r="AG707" t="s">
        <v>128</v>
      </c>
      <c r="AH707" t="s">
        <v>127</v>
      </c>
      <c r="AI707" t="s">
        <v>124</v>
      </c>
      <c r="AJ707" t="s">
        <v>126</v>
      </c>
      <c r="AK707" t="s">
        <v>132</v>
      </c>
      <c r="AL707" t="s">
        <v>130</v>
      </c>
      <c r="AM707" t="s">
        <v>120</v>
      </c>
      <c r="AN707" t="s">
        <v>121</v>
      </c>
      <c r="AO707" s="4" t="s">
        <v>118</v>
      </c>
      <c r="AQ707" t="s">
        <v>542</v>
      </c>
      <c r="AR707" t="s">
        <v>129</v>
      </c>
      <c r="AS707" t="s">
        <v>134</v>
      </c>
      <c r="AU707" t="s">
        <v>119</v>
      </c>
      <c r="AV707" t="s">
        <v>624</v>
      </c>
      <c r="AW707" t="s">
        <v>628</v>
      </c>
      <c r="AX707" t="s">
        <v>131</v>
      </c>
      <c r="AY707" t="s">
        <v>831</v>
      </c>
      <c r="BA707" t="s">
        <v>1143</v>
      </c>
      <c r="BB707" s="4" t="s">
        <v>1193</v>
      </c>
    </row>
    <row r="708" spans="1:54">
      <c r="D708" t="s">
        <v>72</v>
      </c>
      <c r="F708" s="7" t="s">
        <v>146</v>
      </c>
      <c r="G708" s="7" t="s">
        <v>100</v>
      </c>
      <c r="H708" s="7" t="s">
        <v>138</v>
      </c>
      <c r="I708" t="s">
        <v>87</v>
      </c>
      <c r="J708" s="7" t="s">
        <v>139</v>
      </c>
      <c r="K708" t="s">
        <v>140</v>
      </c>
      <c r="L708" t="s">
        <v>142</v>
      </c>
      <c r="M708" s="7" t="s">
        <v>143</v>
      </c>
      <c r="N708" t="s">
        <v>144</v>
      </c>
      <c r="O708" s="4" t="s">
        <v>145</v>
      </c>
      <c r="P708" s="7" t="s">
        <v>147</v>
      </c>
      <c r="Q708" t="s">
        <v>148</v>
      </c>
      <c r="R708" s="7" t="s">
        <v>149</v>
      </c>
      <c r="S708" t="s">
        <v>150</v>
      </c>
      <c r="T708" t="s">
        <v>151</v>
      </c>
      <c r="U708" s="7" t="s">
        <v>152</v>
      </c>
      <c r="V708" t="s">
        <v>154</v>
      </c>
      <c r="W708" s="4" t="s">
        <v>155</v>
      </c>
      <c r="X708" s="8" t="s">
        <v>156</v>
      </c>
      <c r="Y708" t="s">
        <v>157</v>
      </c>
      <c r="Z708" s="7" t="s">
        <v>158</v>
      </c>
      <c r="AA708" s="7" t="s">
        <v>164</v>
      </c>
      <c r="AB708" s="8" t="s">
        <v>141</v>
      </c>
      <c r="AC708" t="s">
        <v>80</v>
      </c>
      <c r="AD708" s="8" t="s">
        <v>169</v>
      </c>
      <c r="AE708" t="s">
        <v>153</v>
      </c>
      <c r="AF708" t="s">
        <v>166</v>
      </c>
      <c r="AG708" t="s">
        <v>170</v>
      </c>
      <c r="AH708" t="s">
        <v>168</v>
      </c>
      <c r="AI708" t="s">
        <v>165</v>
      </c>
      <c r="AJ708" s="7" t="s">
        <v>167</v>
      </c>
      <c r="AK708" s="4" t="s">
        <v>175</v>
      </c>
      <c r="AL708" t="s">
        <v>172</v>
      </c>
      <c r="AM708" t="s">
        <v>161</v>
      </c>
      <c r="AN708" s="4" t="s">
        <v>162</v>
      </c>
      <c r="AO708" t="s">
        <v>159</v>
      </c>
      <c r="AP708" t="s">
        <v>176</v>
      </c>
      <c r="AQ708" s="4" t="s">
        <v>173</v>
      </c>
      <c r="AR708" t="s">
        <v>171</v>
      </c>
      <c r="AS708" t="s">
        <v>178</v>
      </c>
      <c r="AT708" t="s">
        <v>544</v>
      </c>
      <c r="AU708" s="4" t="s">
        <v>611</v>
      </c>
      <c r="AV708" t="s">
        <v>625</v>
      </c>
      <c r="AW708" t="s">
        <v>626</v>
      </c>
      <c r="AX708" t="s">
        <v>174</v>
      </c>
      <c r="AY708" t="s">
        <v>808</v>
      </c>
      <c r="AZ708" s="4" t="s">
        <v>833</v>
      </c>
      <c r="BA708" t="s">
        <v>1142</v>
      </c>
    </row>
    <row r="709" spans="1:54">
      <c r="D709" t="s">
        <v>73</v>
      </c>
      <c r="E709">
        <f>SUM(F709:BM709)</f>
        <v>356</v>
      </c>
      <c r="F709">
        <v>18</v>
      </c>
      <c r="G709">
        <v>19</v>
      </c>
      <c r="H709">
        <v>8</v>
      </c>
      <c r="I709">
        <v>13</v>
      </c>
      <c r="J709">
        <v>16</v>
      </c>
      <c r="K709">
        <v>19</v>
      </c>
      <c r="L709">
        <v>19</v>
      </c>
      <c r="M709">
        <v>16</v>
      </c>
      <c r="N709">
        <v>9</v>
      </c>
      <c r="O709">
        <v>14</v>
      </c>
      <c r="P709">
        <v>18</v>
      </c>
      <c r="R709">
        <v>12</v>
      </c>
      <c r="S709">
        <v>16</v>
      </c>
      <c r="T709">
        <v>8</v>
      </c>
      <c r="U709">
        <v>5</v>
      </c>
      <c r="V709">
        <v>9</v>
      </c>
      <c r="W709">
        <v>11</v>
      </c>
      <c r="X709">
        <v>8</v>
      </c>
      <c r="Y709">
        <v>11</v>
      </c>
      <c r="Z709">
        <v>13</v>
      </c>
      <c r="AA709">
        <v>16</v>
      </c>
      <c r="AB709">
        <v>4</v>
      </c>
      <c r="AC709">
        <v>17</v>
      </c>
      <c r="AD709">
        <v>5</v>
      </c>
      <c r="AE709">
        <v>8</v>
      </c>
      <c r="AG709">
        <v>5</v>
      </c>
      <c r="AH709">
        <v>5</v>
      </c>
      <c r="AI709">
        <v>0</v>
      </c>
      <c r="AL709">
        <v>3</v>
      </c>
      <c r="AM709">
        <v>2</v>
      </c>
      <c r="AN709">
        <v>2</v>
      </c>
      <c r="AO709">
        <v>12</v>
      </c>
      <c r="AQ709">
        <v>1</v>
      </c>
      <c r="AR709">
        <v>5</v>
      </c>
      <c r="AS709">
        <v>1</v>
      </c>
      <c r="AU709">
        <v>5</v>
      </c>
      <c r="AX709">
        <v>1</v>
      </c>
      <c r="AY709">
        <v>1</v>
      </c>
      <c r="BB709">
        <v>1</v>
      </c>
    </row>
    <row r="710" spans="1:54">
      <c r="D710" t="s">
        <v>74</v>
      </c>
      <c r="E710">
        <f>SUM(F710:BM710)</f>
        <v>541</v>
      </c>
      <c r="F710">
        <v>14</v>
      </c>
      <c r="G710" s="9">
        <v>33</v>
      </c>
      <c r="H710" s="9">
        <v>18</v>
      </c>
      <c r="I710" s="9">
        <v>20</v>
      </c>
      <c r="J710" s="9">
        <v>30</v>
      </c>
      <c r="K710" s="9">
        <v>25</v>
      </c>
      <c r="L710" s="9">
        <v>22</v>
      </c>
      <c r="M710">
        <v>15</v>
      </c>
      <c r="N710">
        <v>9</v>
      </c>
      <c r="O710" s="9">
        <v>30</v>
      </c>
      <c r="P710" s="9">
        <v>19</v>
      </c>
      <c r="R710">
        <v>21</v>
      </c>
      <c r="S710" s="9">
        <v>20</v>
      </c>
      <c r="T710">
        <v>18</v>
      </c>
      <c r="U710" s="9">
        <v>10</v>
      </c>
      <c r="V710">
        <v>4</v>
      </c>
      <c r="W710">
        <v>18</v>
      </c>
      <c r="X710" s="9">
        <v>24</v>
      </c>
      <c r="Y710">
        <v>13</v>
      </c>
      <c r="Z710">
        <v>8</v>
      </c>
      <c r="AA710">
        <v>8</v>
      </c>
      <c r="AB710" s="9">
        <v>21</v>
      </c>
      <c r="AC710">
        <v>8</v>
      </c>
      <c r="AD710">
        <v>17</v>
      </c>
      <c r="AE710">
        <v>14</v>
      </c>
      <c r="AF710">
        <v>6</v>
      </c>
      <c r="AG710">
        <v>7</v>
      </c>
      <c r="AH710">
        <v>9</v>
      </c>
      <c r="AI710">
        <v>6</v>
      </c>
      <c r="AJ710">
        <v>6</v>
      </c>
      <c r="AK710">
        <v>2</v>
      </c>
      <c r="AM710">
        <v>2</v>
      </c>
      <c r="AN710">
        <v>2</v>
      </c>
      <c r="AO710">
        <v>8</v>
      </c>
      <c r="AP710">
        <v>12</v>
      </c>
      <c r="AQ710">
        <v>6</v>
      </c>
      <c r="AR710">
        <v>11</v>
      </c>
      <c r="AT710">
        <v>1</v>
      </c>
      <c r="AU710">
        <v>10</v>
      </c>
      <c r="AV710">
        <v>1</v>
      </c>
      <c r="AW710">
        <v>4</v>
      </c>
      <c r="AX710">
        <v>5</v>
      </c>
      <c r="AY710">
        <v>2</v>
      </c>
      <c r="AZ710">
        <v>1</v>
      </c>
      <c r="BA710">
        <v>1</v>
      </c>
    </row>
    <row r="712" spans="1:54">
      <c r="A712" s="1">
        <v>43574</v>
      </c>
      <c r="B712" s="5" t="s">
        <v>1146</v>
      </c>
      <c r="D712">
        <v>32</v>
      </c>
      <c r="E712">
        <f>SUM(F712:BM712)</f>
        <v>20</v>
      </c>
      <c r="F712">
        <v>1</v>
      </c>
      <c r="G712">
        <v>1</v>
      </c>
      <c r="H712">
        <v>1</v>
      </c>
      <c r="I712">
        <v>1</v>
      </c>
      <c r="J712">
        <v>1</v>
      </c>
      <c r="K712">
        <v>1</v>
      </c>
      <c r="L712">
        <v>1</v>
      </c>
      <c r="M712">
        <v>1</v>
      </c>
      <c r="O712">
        <v>1</v>
      </c>
      <c r="R712">
        <v>1</v>
      </c>
      <c r="T712">
        <v>1</v>
      </c>
      <c r="U712">
        <v>1</v>
      </c>
      <c r="Y712">
        <v>1</v>
      </c>
      <c r="Z712">
        <v>1</v>
      </c>
      <c r="AA712">
        <v>1</v>
      </c>
      <c r="AC712">
        <v>1</v>
      </c>
      <c r="AE712">
        <v>1</v>
      </c>
      <c r="AO712">
        <v>1</v>
      </c>
      <c r="AR712">
        <v>1</v>
      </c>
      <c r="BB712">
        <v>1</v>
      </c>
    </row>
    <row r="713" spans="1:54">
      <c r="A713" t="s">
        <v>1041</v>
      </c>
      <c r="B713" t="s">
        <v>1050</v>
      </c>
      <c r="C713" s="4" t="s">
        <v>1190</v>
      </c>
      <c r="D713">
        <v>12</v>
      </c>
      <c r="E713">
        <f>SUM(F713:BM713)</f>
        <v>12</v>
      </c>
      <c r="F713">
        <v>1</v>
      </c>
      <c r="I713">
        <v>1</v>
      </c>
      <c r="O713">
        <v>2</v>
      </c>
      <c r="R713" s="9">
        <v>1</v>
      </c>
      <c r="T713">
        <v>1</v>
      </c>
      <c r="Y713">
        <v>1</v>
      </c>
      <c r="AB713">
        <v>1</v>
      </c>
      <c r="AJ713">
        <v>1</v>
      </c>
      <c r="AR713">
        <v>2</v>
      </c>
      <c r="AU713">
        <v>1</v>
      </c>
    </row>
    <row r="714" spans="1:54">
      <c r="B714" t="s">
        <v>1053</v>
      </c>
      <c r="C714" s="4" t="s">
        <v>1058</v>
      </c>
      <c r="D714">
        <v>20</v>
      </c>
      <c r="E714">
        <f>SUM(F714:BM714)</f>
        <v>20</v>
      </c>
      <c r="G714" s="9">
        <v>3</v>
      </c>
      <c r="J714">
        <v>1</v>
      </c>
      <c r="K714">
        <v>2</v>
      </c>
      <c r="L714">
        <v>1</v>
      </c>
      <c r="M714">
        <v>1</v>
      </c>
      <c r="R714" s="9">
        <v>2</v>
      </c>
      <c r="T714">
        <v>1</v>
      </c>
      <c r="U714">
        <v>1</v>
      </c>
      <c r="Y714">
        <v>1</v>
      </c>
      <c r="AB714">
        <v>1</v>
      </c>
      <c r="AC714">
        <v>1</v>
      </c>
      <c r="AD714">
        <v>1</v>
      </c>
      <c r="AF714">
        <v>1</v>
      </c>
      <c r="AO714">
        <v>1</v>
      </c>
      <c r="AP714">
        <v>1</v>
      </c>
      <c r="AX714">
        <v>1</v>
      </c>
    </row>
    <row r="715" spans="1:54">
      <c r="B715" t="s">
        <v>1044</v>
      </c>
      <c r="C715" s="10" t="s">
        <v>1179</v>
      </c>
    </row>
    <row r="716" spans="1:54">
      <c r="B716" t="s">
        <v>1059</v>
      </c>
      <c r="C716" t="s">
        <v>1218</v>
      </c>
    </row>
    <row r="717" spans="1:54">
      <c r="B717" t="s">
        <v>1048</v>
      </c>
      <c r="C717" t="s">
        <v>1135</v>
      </c>
    </row>
    <row r="718" spans="1:54">
      <c r="A718">
        <v>5</v>
      </c>
      <c r="B718" t="s">
        <v>1141</v>
      </c>
      <c r="C718" s="4" t="s">
        <v>1224</v>
      </c>
    </row>
    <row r="719" spans="1:54">
      <c r="A719">
        <v>5</v>
      </c>
      <c r="B719" t="s">
        <v>1045</v>
      </c>
      <c r="C719" t="s">
        <v>1215</v>
      </c>
    </row>
    <row r="720" spans="1:54">
      <c r="B720" t="s">
        <v>1182</v>
      </c>
      <c r="C720" s="4" t="s">
        <v>1162</v>
      </c>
    </row>
    <row r="721" spans="1:3">
      <c r="A721">
        <v>6</v>
      </c>
      <c r="B721" t="s">
        <v>1183</v>
      </c>
      <c r="C721" s="10" t="s">
        <v>1184</v>
      </c>
    </row>
    <row r="722" spans="1:3">
      <c r="B722" t="s">
        <v>1186</v>
      </c>
      <c r="C722" s="4" t="s">
        <v>1187</v>
      </c>
    </row>
    <row r="723" spans="1:3">
      <c r="B723" t="s">
        <v>1191</v>
      </c>
      <c r="C723" s="4" t="s">
        <v>1192</v>
      </c>
    </row>
    <row r="724" spans="1:3">
      <c r="B724" t="s">
        <v>1220</v>
      </c>
      <c r="C724" s="4" t="s">
        <v>1217</v>
      </c>
    </row>
    <row r="727" spans="1:3">
      <c r="A727" s="3" t="s">
        <v>1127</v>
      </c>
      <c r="B727" s="2" t="s">
        <v>1136</v>
      </c>
      <c r="C727" s="3" t="s">
        <v>1137</v>
      </c>
    </row>
    <row r="728" spans="1:3">
      <c r="B728" s="2" t="s">
        <v>1104</v>
      </c>
      <c r="C728" s="3" t="s">
        <v>1105</v>
      </c>
    </row>
    <row r="729" spans="1:3">
      <c r="B729" s="2" t="s">
        <v>1042</v>
      </c>
      <c r="C729" s="3" t="s">
        <v>1209</v>
      </c>
    </row>
    <row r="730" spans="1:3">
      <c r="B730" t="s">
        <v>1188</v>
      </c>
      <c r="C730" s="10" t="s">
        <v>1171</v>
      </c>
    </row>
    <row r="731" spans="1:3">
      <c r="B731" t="s">
        <v>1046</v>
      </c>
      <c r="C731" t="s">
        <v>1047</v>
      </c>
    </row>
    <row r="732" spans="1:3">
      <c r="B732" t="s">
        <v>1138</v>
      </c>
      <c r="C732" s="11" t="s">
        <v>1139</v>
      </c>
    </row>
    <row r="733" spans="1:3">
      <c r="B733" t="s">
        <v>1049</v>
      </c>
      <c r="C733" t="s">
        <v>1047</v>
      </c>
    </row>
    <row r="734" spans="1:3">
      <c r="B734" t="s">
        <v>1051</v>
      </c>
      <c r="C734" t="s">
        <v>1185</v>
      </c>
    </row>
    <row r="735" spans="1:3">
      <c r="B735" t="s">
        <v>1052</v>
      </c>
      <c r="C735" t="s">
        <v>1132</v>
      </c>
    </row>
    <row r="736" spans="1:3">
      <c r="B736" t="s">
        <v>1054</v>
      </c>
      <c r="C736" t="s">
        <v>699</v>
      </c>
    </row>
    <row r="737" spans="1:54">
      <c r="B737" t="s">
        <v>1055</v>
      </c>
      <c r="C737" t="s">
        <v>1056</v>
      </c>
    </row>
    <row r="738" spans="1:54">
      <c r="B738" t="s">
        <v>1057</v>
      </c>
      <c r="C738" t="s">
        <v>1222</v>
      </c>
    </row>
    <row r="739" spans="1:54">
      <c r="B739" t="s">
        <v>1134</v>
      </c>
      <c r="C739" t="s">
        <v>143</v>
      </c>
    </row>
    <row r="740" spans="1:54">
      <c r="A740">
        <v>5</v>
      </c>
      <c r="B740" t="s">
        <v>1140</v>
      </c>
      <c r="C740" t="s">
        <v>1223</v>
      </c>
    </row>
    <row r="741" spans="1:54">
      <c r="B741" t="s">
        <v>1180</v>
      </c>
      <c r="C741" t="s">
        <v>1181</v>
      </c>
    </row>
    <row r="742" spans="1:54">
      <c r="B742" t="s">
        <v>1133</v>
      </c>
      <c r="C742" t="s">
        <v>1189</v>
      </c>
    </row>
    <row r="743" spans="1:54">
      <c r="B743" t="s">
        <v>1216</v>
      </c>
      <c r="C743" t="s">
        <v>1217</v>
      </c>
    </row>
    <row r="744" spans="1:54">
      <c r="A744" t="s">
        <v>1227</v>
      </c>
      <c r="B744" t="s">
        <v>1219</v>
      </c>
      <c r="C744" t="s">
        <v>1217</v>
      </c>
    </row>
    <row r="745" spans="1:54">
      <c r="B745" t="s">
        <v>1221</v>
      </c>
      <c r="C745" t="s">
        <v>1217</v>
      </c>
    </row>
    <row r="746" spans="1:54">
      <c r="B746" t="s">
        <v>1225</v>
      </c>
      <c r="C746" t="s">
        <v>1226</v>
      </c>
    </row>
    <row r="747" spans="1:54">
      <c r="F747">
        <v>1</v>
      </c>
      <c r="J747">
        <v>5</v>
      </c>
      <c r="O747">
        <v>10</v>
      </c>
      <c r="T747">
        <v>15</v>
      </c>
      <c r="Y747">
        <v>20</v>
      </c>
      <c r="AD747">
        <v>25</v>
      </c>
      <c r="AI747">
        <v>30</v>
      </c>
      <c r="AN747">
        <v>35</v>
      </c>
      <c r="AS747">
        <v>40</v>
      </c>
      <c r="AX747">
        <v>45</v>
      </c>
    </row>
    <row r="748" spans="1:54">
      <c r="F748" s="7"/>
      <c r="G748" s="6">
        <v>187</v>
      </c>
      <c r="H748" s="7"/>
      <c r="I748" t="s">
        <v>105</v>
      </c>
      <c r="J748" t="s">
        <v>106</v>
      </c>
      <c r="K748" t="s">
        <v>78</v>
      </c>
      <c r="M748" s="7" t="s">
        <v>108</v>
      </c>
      <c r="N748" t="s">
        <v>109</v>
      </c>
      <c r="O748" t="s">
        <v>110</v>
      </c>
      <c r="P748" s="7"/>
      <c r="Q748" t="s">
        <v>111</v>
      </c>
      <c r="R748" s="7" t="s">
        <v>94</v>
      </c>
      <c r="S748" t="s">
        <v>112</v>
      </c>
      <c r="T748" t="s">
        <v>113</v>
      </c>
      <c r="U748" t="s">
        <v>114</v>
      </c>
      <c r="V748" t="s">
        <v>98</v>
      </c>
      <c r="W748" t="s">
        <v>115</v>
      </c>
      <c r="X748" t="s">
        <v>116</v>
      </c>
      <c r="Y748" t="s">
        <v>117</v>
      </c>
      <c r="AA748" t="s">
        <v>123</v>
      </c>
      <c r="AB748" s="7" t="s">
        <v>107</v>
      </c>
      <c r="AC748" t="s">
        <v>107</v>
      </c>
      <c r="AE748" t="s">
        <v>85</v>
      </c>
      <c r="AF748" t="s">
        <v>125</v>
      </c>
      <c r="AG748" t="s">
        <v>128</v>
      </c>
      <c r="AH748" t="s">
        <v>127</v>
      </c>
      <c r="AI748" t="s">
        <v>124</v>
      </c>
      <c r="AJ748" t="s">
        <v>126</v>
      </c>
      <c r="AK748" t="s">
        <v>132</v>
      </c>
      <c r="AL748" t="s">
        <v>130</v>
      </c>
      <c r="AM748" t="s">
        <v>120</v>
      </c>
      <c r="AN748" t="s">
        <v>121</v>
      </c>
      <c r="AO748" s="4" t="s">
        <v>118</v>
      </c>
      <c r="AQ748" t="s">
        <v>542</v>
      </c>
      <c r="AR748" t="s">
        <v>129</v>
      </c>
      <c r="AS748" t="s">
        <v>134</v>
      </c>
      <c r="AU748" t="s">
        <v>119</v>
      </c>
      <c r="AV748" t="s">
        <v>624</v>
      </c>
      <c r="AW748" t="s">
        <v>628</v>
      </c>
      <c r="AX748" t="s">
        <v>131</v>
      </c>
      <c r="AY748" t="s">
        <v>831</v>
      </c>
      <c r="BA748" t="s">
        <v>1143</v>
      </c>
      <c r="BB748" s="4" t="s">
        <v>1043</v>
      </c>
    </row>
    <row r="749" spans="1:54">
      <c r="D749" t="s">
        <v>72</v>
      </c>
      <c r="F749" s="7" t="s">
        <v>146</v>
      </c>
      <c r="G749" s="7" t="s">
        <v>100</v>
      </c>
      <c r="H749" s="7" t="s">
        <v>138</v>
      </c>
      <c r="I749" t="s">
        <v>87</v>
      </c>
      <c r="J749" s="7" t="s">
        <v>139</v>
      </c>
      <c r="K749" t="s">
        <v>140</v>
      </c>
      <c r="L749" t="s">
        <v>142</v>
      </c>
      <c r="M749" s="7" t="s">
        <v>143</v>
      </c>
      <c r="N749" t="s">
        <v>144</v>
      </c>
      <c r="O749" s="4" t="s">
        <v>145</v>
      </c>
      <c r="P749" s="7" t="s">
        <v>147</v>
      </c>
      <c r="Q749" t="s">
        <v>148</v>
      </c>
      <c r="R749" s="7" t="s">
        <v>149</v>
      </c>
      <c r="S749" t="s">
        <v>150</v>
      </c>
      <c r="T749" t="s">
        <v>151</v>
      </c>
      <c r="U749" s="7" t="s">
        <v>152</v>
      </c>
      <c r="V749" t="s">
        <v>154</v>
      </c>
      <c r="W749" s="4" t="s">
        <v>155</v>
      </c>
      <c r="X749" s="8" t="s">
        <v>156</v>
      </c>
      <c r="Y749" t="s">
        <v>157</v>
      </c>
      <c r="Z749" s="7" t="s">
        <v>158</v>
      </c>
      <c r="AA749" s="7" t="s">
        <v>164</v>
      </c>
      <c r="AB749" s="8" t="s">
        <v>141</v>
      </c>
      <c r="AC749" t="s">
        <v>80</v>
      </c>
      <c r="AD749" s="8" t="s">
        <v>169</v>
      </c>
      <c r="AE749" t="s">
        <v>153</v>
      </c>
      <c r="AF749" t="s">
        <v>166</v>
      </c>
      <c r="AG749" t="s">
        <v>170</v>
      </c>
      <c r="AH749" t="s">
        <v>168</v>
      </c>
      <c r="AI749" t="s">
        <v>165</v>
      </c>
      <c r="AJ749" s="7" t="s">
        <v>167</v>
      </c>
      <c r="AK749" s="4" t="s">
        <v>175</v>
      </c>
      <c r="AL749" t="s">
        <v>172</v>
      </c>
      <c r="AM749" t="s">
        <v>161</v>
      </c>
      <c r="AN749" s="4" t="s">
        <v>162</v>
      </c>
      <c r="AO749" t="s">
        <v>159</v>
      </c>
      <c r="AP749" t="s">
        <v>176</v>
      </c>
      <c r="AQ749" s="4" t="s">
        <v>173</v>
      </c>
      <c r="AR749" t="s">
        <v>171</v>
      </c>
      <c r="AS749" t="s">
        <v>178</v>
      </c>
      <c r="AT749" t="s">
        <v>544</v>
      </c>
      <c r="AU749" s="4" t="s">
        <v>611</v>
      </c>
      <c r="AV749" t="s">
        <v>625</v>
      </c>
      <c r="AW749" t="s">
        <v>626</v>
      </c>
      <c r="AX749" t="s">
        <v>174</v>
      </c>
      <c r="AY749" t="s">
        <v>808</v>
      </c>
      <c r="AZ749" s="4" t="s">
        <v>833</v>
      </c>
      <c r="BA749" t="s">
        <v>1142</v>
      </c>
    </row>
    <row r="750" spans="1:54">
      <c r="D750" t="s">
        <v>73</v>
      </c>
      <c r="E750">
        <f>SUM(F750:BM750)</f>
        <v>375</v>
      </c>
      <c r="F750">
        <v>19</v>
      </c>
      <c r="G750">
        <v>20</v>
      </c>
      <c r="H750">
        <v>8</v>
      </c>
      <c r="I750">
        <v>13</v>
      </c>
      <c r="J750">
        <v>17</v>
      </c>
      <c r="K750">
        <v>20</v>
      </c>
      <c r="L750">
        <v>20</v>
      </c>
      <c r="M750">
        <v>17</v>
      </c>
      <c r="N750">
        <v>9</v>
      </c>
      <c r="O750">
        <v>14</v>
      </c>
      <c r="P750">
        <v>19</v>
      </c>
      <c r="R750">
        <v>13</v>
      </c>
      <c r="S750">
        <v>16</v>
      </c>
      <c r="T750">
        <v>9</v>
      </c>
      <c r="U750">
        <v>5</v>
      </c>
      <c r="V750">
        <v>9</v>
      </c>
      <c r="W750">
        <v>12</v>
      </c>
      <c r="X750">
        <v>8</v>
      </c>
      <c r="Y750">
        <v>12</v>
      </c>
      <c r="Z750">
        <v>14</v>
      </c>
      <c r="AA750">
        <v>16</v>
      </c>
      <c r="AB750">
        <v>5</v>
      </c>
      <c r="AC750">
        <v>17</v>
      </c>
      <c r="AD750">
        <v>5</v>
      </c>
      <c r="AE750">
        <v>9</v>
      </c>
      <c r="AG750">
        <v>6</v>
      </c>
      <c r="AH750">
        <v>5</v>
      </c>
      <c r="AI750">
        <v>0</v>
      </c>
      <c r="AL750">
        <v>4</v>
      </c>
      <c r="AM750">
        <v>3</v>
      </c>
      <c r="AN750">
        <v>2</v>
      </c>
      <c r="AO750">
        <v>12</v>
      </c>
      <c r="AQ750">
        <v>1</v>
      </c>
      <c r="AR750">
        <v>6</v>
      </c>
      <c r="AS750">
        <v>1</v>
      </c>
      <c r="AU750">
        <v>6</v>
      </c>
      <c r="AX750">
        <v>1</v>
      </c>
      <c r="AY750">
        <v>1</v>
      </c>
      <c r="BB750">
        <v>1</v>
      </c>
    </row>
    <row r="751" spans="1:54">
      <c r="D751" t="s">
        <v>74</v>
      </c>
      <c r="E751">
        <f>SUM(F751:BM751)</f>
        <v>571</v>
      </c>
      <c r="F751">
        <v>14</v>
      </c>
      <c r="G751" s="9">
        <v>35</v>
      </c>
      <c r="H751" s="9">
        <v>18</v>
      </c>
      <c r="I751" s="9">
        <v>21</v>
      </c>
      <c r="J751" s="9">
        <v>33</v>
      </c>
      <c r="K751" s="9">
        <v>26</v>
      </c>
      <c r="L751" s="9">
        <v>23</v>
      </c>
      <c r="M751">
        <v>16</v>
      </c>
      <c r="N751">
        <v>9</v>
      </c>
      <c r="O751" s="9">
        <v>31</v>
      </c>
      <c r="P751" s="9">
        <v>20</v>
      </c>
      <c r="R751">
        <v>21</v>
      </c>
      <c r="S751" s="9">
        <v>20</v>
      </c>
      <c r="T751">
        <v>19</v>
      </c>
      <c r="U751" s="9">
        <v>10</v>
      </c>
      <c r="V751">
        <v>4</v>
      </c>
      <c r="W751">
        <v>19</v>
      </c>
      <c r="X751" s="9">
        <v>25</v>
      </c>
      <c r="Y751">
        <v>13</v>
      </c>
      <c r="Z751">
        <v>10</v>
      </c>
      <c r="AA751">
        <v>8</v>
      </c>
      <c r="AB751" s="9">
        <v>23</v>
      </c>
      <c r="AC751">
        <v>8</v>
      </c>
      <c r="AD751">
        <v>19</v>
      </c>
      <c r="AE751">
        <v>14</v>
      </c>
      <c r="AF751">
        <v>6</v>
      </c>
      <c r="AG751">
        <v>9</v>
      </c>
      <c r="AH751">
        <v>9</v>
      </c>
      <c r="AI751">
        <v>6</v>
      </c>
      <c r="AJ751">
        <v>6</v>
      </c>
      <c r="AK751">
        <v>2</v>
      </c>
      <c r="AM751">
        <v>4</v>
      </c>
      <c r="AN751">
        <v>3</v>
      </c>
      <c r="AO751">
        <v>8</v>
      </c>
      <c r="AP751">
        <v>13</v>
      </c>
      <c r="AQ751">
        <v>6</v>
      </c>
      <c r="AR751">
        <v>13</v>
      </c>
      <c r="AT751">
        <v>1</v>
      </c>
      <c r="AU751">
        <v>12</v>
      </c>
      <c r="AV751">
        <v>1</v>
      </c>
      <c r="AW751">
        <v>4</v>
      </c>
      <c r="AX751">
        <v>5</v>
      </c>
      <c r="AY751">
        <v>2</v>
      </c>
      <c r="AZ751">
        <v>1</v>
      </c>
      <c r="BA751">
        <v>1</v>
      </c>
    </row>
    <row r="753" spans="1:47">
      <c r="A753" s="1">
        <v>43575</v>
      </c>
      <c r="B753" s="5" t="s">
        <v>1152</v>
      </c>
      <c r="D753">
        <v>30</v>
      </c>
      <c r="E753">
        <f>SUM(F753:BM753)</f>
        <v>19</v>
      </c>
      <c r="F753">
        <v>1</v>
      </c>
      <c r="G753">
        <v>1</v>
      </c>
      <c r="J753">
        <v>1</v>
      </c>
      <c r="K753">
        <v>1</v>
      </c>
      <c r="L753">
        <v>1</v>
      </c>
      <c r="M753">
        <v>1</v>
      </c>
      <c r="P753">
        <v>1</v>
      </c>
      <c r="R753">
        <v>1</v>
      </c>
      <c r="T753">
        <v>1</v>
      </c>
      <c r="W753">
        <v>1</v>
      </c>
      <c r="Y753">
        <v>1</v>
      </c>
      <c r="Z753">
        <v>1</v>
      </c>
      <c r="AB753">
        <v>1</v>
      </c>
      <c r="AE753">
        <v>1</v>
      </c>
      <c r="AG753">
        <v>1</v>
      </c>
      <c r="AL753">
        <v>1</v>
      </c>
      <c r="AM753">
        <v>1</v>
      </c>
      <c r="AR753">
        <v>1</v>
      </c>
      <c r="AU753">
        <v>1</v>
      </c>
    </row>
    <row r="754" spans="1:47">
      <c r="A754" t="s">
        <v>1145</v>
      </c>
      <c r="B754" t="s">
        <v>1148</v>
      </c>
      <c r="C754" s="4" t="s">
        <v>1210</v>
      </c>
      <c r="D754">
        <v>9</v>
      </c>
      <c r="E754">
        <f>SUM(F754:BM754)</f>
        <v>9</v>
      </c>
      <c r="J754" s="9">
        <v>2</v>
      </c>
      <c r="L754">
        <v>1</v>
      </c>
      <c r="P754">
        <v>1</v>
      </c>
      <c r="AB754">
        <v>1</v>
      </c>
      <c r="AM754">
        <v>2</v>
      </c>
      <c r="AN754">
        <v>1</v>
      </c>
      <c r="AR754">
        <v>1</v>
      </c>
    </row>
    <row r="755" spans="1:47">
      <c r="B755" t="s">
        <v>1228</v>
      </c>
      <c r="C755" s="4" t="s">
        <v>1229</v>
      </c>
      <c r="D755">
        <v>21</v>
      </c>
      <c r="E755">
        <f>SUM(F755:BM755)</f>
        <v>21</v>
      </c>
      <c r="G755">
        <v>2</v>
      </c>
      <c r="I755">
        <v>1</v>
      </c>
      <c r="J755" s="9">
        <v>1</v>
      </c>
      <c r="K755">
        <v>1</v>
      </c>
      <c r="M755">
        <v>1</v>
      </c>
      <c r="O755">
        <v>1</v>
      </c>
      <c r="T755">
        <v>1</v>
      </c>
      <c r="W755">
        <v>1</v>
      </c>
      <c r="X755">
        <v>1</v>
      </c>
      <c r="Z755">
        <v>2</v>
      </c>
      <c r="AB755">
        <v>1</v>
      </c>
      <c r="AD755">
        <v>2</v>
      </c>
      <c r="AG755">
        <v>2</v>
      </c>
      <c r="AP755">
        <v>1</v>
      </c>
      <c r="AR755">
        <v>1</v>
      </c>
      <c r="AU755">
        <v>2</v>
      </c>
    </row>
    <row r="756" spans="1:47">
      <c r="B756" t="s">
        <v>1242</v>
      </c>
      <c r="C756" t="s">
        <v>1243</v>
      </c>
    </row>
    <row r="757" spans="1:47">
      <c r="B757" t="s">
        <v>1245</v>
      </c>
      <c r="C757" s="10" t="s">
        <v>1246</v>
      </c>
    </row>
    <row r="758" spans="1:47">
      <c r="A758" t="s">
        <v>1227</v>
      </c>
      <c r="B758" t="s">
        <v>1252</v>
      </c>
      <c r="C758" s="4" t="s">
        <v>1231</v>
      </c>
    </row>
    <row r="759" spans="1:47">
      <c r="A759">
        <v>8</v>
      </c>
      <c r="B759" t="s">
        <v>1149</v>
      </c>
      <c r="C759" t="s">
        <v>1293</v>
      </c>
    </row>
    <row r="760" spans="1:47">
      <c r="A760">
        <v>8</v>
      </c>
      <c r="B760" t="s">
        <v>1152</v>
      </c>
      <c r="C760" s="4" t="s">
        <v>1294</v>
      </c>
    </row>
    <row r="761" spans="1:47">
      <c r="B761" t="s">
        <v>1256</v>
      </c>
      <c r="C761" s="4" t="s">
        <v>157</v>
      </c>
    </row>
    <row r="762" spans="1:47">
      <c r="B762" t="s">
        <v>1291</v>
      </c>
      <c r="C762" s="4" t="s">
        <v>1292</v>
      </c>
    </row>
    <row r="765" spans="1:47">
      <c r="B765" s="2" t="s">
        <v>1278</v>
      </c>
      <c r="C765" s="3" t="s">
        <v>1279</v>
      </c>
    </row>
    <row r="766" spans="1:47">
      <c r="B766" s="2" t="s">
        <v>1151</v>
      </c>
      <c r="C766" s="3" t="s">
        <v>1197</v>
      </c>
    </row>
    <row r="767" spans="1:47">
      <c r="B767" t="s">
        <v>1147</v>
      </c>
      <c r="C767" t="s">
        <v>100</v>
      </c>
    </row>
    <row r="768" spans="1:47">
      <c r="B768" t="s">
        <v>1253</v>
      </c>
      <c r="C768" t="s">
        <v>1254</v>
      </c>
    </row>
    <row r="769" spans="2:3">
      <c r="B769" t="s">
        <v>1150</v>
      </c>
      <c r="C769" t="s">
        <v>1259</v>
      </c>
    </row>
    <row r="770" spans="2:3">
      <c r="B770" t="s">
        <v>1230</v>
      </c>
      <c r="C770" s="10" t="s">
        <v>1288</v>
      </c>
    </row>
    <row r="771" spans="2:3">
      <c r="B771" t="s">
        <v>1232</v>
      </c>
      <c r="C771" s="10" t="s">
        <v>1233</v>
      </c>
    </row>
    <row r="772" spans="2:3">
      <c r="B772" t="s">
        <v>1234</v>
      </c>
      <c r="C772" s="10" t="s">
        <v>1289</v>
      </c>
    </row>
    <row r="773" spans="2:3">
      <c r="B773" t="s">
        <v>1235</v>
      </c>
      <c r="C773" s="10" t="s">
        <v>1236</v>
      </c>
    </row>
    <row r="774" spans="2:3">
      <c r="B774" t="s">
        <v>1237</v>
      </c>
      <c r="C774" s="10" t="s">
        <v>1290</v>
      </c>
    </row>
    <row r="775" spans="2:3">
      <c r="B775" t="s">
        <v>1238</v>
      </c>
      <c r="C775" s="10" t="s">
        <v>611</v>
      </c>
    </row>
    <row r="776" spans="2:3">
      <c r="B776" t="s">
        <v>1240</v>
      </c>
      <c r="C776" s="10" t="s">
        <v>1241</v>
      </c>
    </row>
    <row r="777" spans="2:3">
      <c r="B777" t="s">
        <v>1244</v>
      </c>
      <c r="C777" s="10" t="s">
        <v>1239</v>
      </c>
    </row>
    <row r="778" spans="2:3">
      <c r="B778" t="s">
        <v>1247</v>
      </c>
      <c r="C778" s="10" t="s">
        <v>1248</v>
      </c>
    </row>
    <row r="779" spans="2:3">
      <c r="B779" t="s">
        <v>1249</v>
      </c>
      <c r="C779" s="10" t="s">
        <v>1250</v>
      </c>
    </row>
    <row r="780" spans="2:3">
      <c r="B780" t="s">
        <v>1251</v>
      </c>
      <c r="C780" s="10" t="s">
        <v>1241</v>
      </c>
    </row>
    <row r="781" spans="2:3">
      <c r="B781" t="s">
        <v>1255</v>
      </c>
      <c r="C781" s="10" t="s">
        <v>1241</v>
      </c>
    </row>
    <row r="782" spans="2:3">
      <c r="B782" t="s">
        <v>1257</v>
      </c>
      <c r="C782" s="10" t="s">
        <v>1295</v>
      </c>
    </row>
    <row r="783" spans="2:3">
      <c r="B783" t="s">
        <v>1258</v>
      </c>
      <c r="C783" s="10" t="s">
        <v>94</v>
      </c>
    </row>
    <row r="784" spans="2:3">
      <c r="B784" t="s">
        <v>1260</v>
      </c>
      <c r="C784" s="10" t="s">
        <v>1261</v>
      </c>
    </row>
    <row r="785" spans="1:54">
      <c r="B785" t="s">
        <v>1262</v>
      </c>
      <c r="C785" s="10" t="s">
        <v>1263</v>
      </c>
    </row>
    <row r="787" spans="1:54">
      <c r="F787">
        <v>1</v>
      </c>
      <c r="J787">
        <v>5</v>
      </c>
      <c r="O787">
        <v>10</v>
      </c>
      <c r="T787">
        <v>15</v>
      </c>
      <c r="Y787">
        <v>20</v>
      </c>
      <c r="AD787">
        <v>25</v>
      </c>
      <c r="AI787">
        <v>30</v>
      </c>
      <c r="AN787">
        <v>35</v>
      </c>
      <c r="AS787">
        <v>40</v>
      </c>
      <c r="AX787">
        <v>45</v>
      </c>
    </row>
    <row r="788" spans="1:54">
      <c r="F788" s="7"/>
      <c r="G788" s="6">
        <v>188</v>
      </c>
      <c r="H788" s="7"/>
      <c r="I788" t="s">
        <v>105</v>
      </c>
      <c r="J788" t="s">
        <v>106</v>
      </c>
      <c r="K788" t="s">
        <v>78</v>
      </c>
      <c r="M788" s="7" t="s">
        <v>108</v>
      </c>
      <c r="N788" t="s">
        <v>109</v>
      </c>
      <c r="O788" t="s">
        <v>110</v>
      </c>
      <c r="P788" s="7"/>
      <c r="Q788" t="s">
        <v>111</v>
      </c>
      <c r="R788" s="7" t="s">
        <v>94</v>
      </c>
      <c r="S788" t="s">
        <v>112</v>
      </c>
      <c r="T788" t="s">
        <v>113</v>
      </c>
      <c r="U788" t="s">
        <v>114</v>
      </c>
      <c r="V788" t="s">
        <v>98</v>
      </c>
      <c r="W788" t="s">
        <v>115</v>
      </c>
      <c r="X788" t="s">
        <v>116</v>
      </c>
      <c r="Y788" t="s">
        <v>117</v>
      </c>
      <c r="AA788" t="s">
        <v>123</v>
      </c>
      <c r="AB788" s="7" t="s">
        <v>107</v>
      </c>
      <c r="AC788" t="s">
        <v>107</v>
      </c>
      <c r="AE788" t="s">
        <v>85</v>
      </c>
      <c r="AF788" t="s">
        <v>125</v>
      </c>
      <c r="AG788" t="s">
        <v>128</v>
      </c>
      <c r="AH788" t="s">
        <v>127</v>
      </c>
      <c r="AI788" t="s">
        <v>124</v>
      </c>
      <c r="AJ788" t="s">
        <v>126</v>
      </c>
      <c r="AK788" t="s">
        <v>132</v>
      </c>
      <c r="AL788" t="s">
        <v>130</v>
      </c>
      <c r="AM788" t="s">
        <v>120</v>
      </c>
      <c r="AN788" t="s">
        <v>121</v>
      </c>
      <c r="AO788" s="4" t="s">
        <v>118</v>
      </c>
      <c r="AQ788" t="s">
        <v>542</v>
      </c>
      <c r="AR788" t="s">
        <v>129</v>
      </c>
      <c r="AS788" t="s">
        <v>134</v>
      </c>
      <c r="AU788" t="s">
        <v>119</v>
      </c>
      <c r="AV788" t="s">
        <v>624</v>
      </c>
      <c r="AW788" t="s">
        <v>628</v>
      </c>
      <c r="AX788" t="s">
        <v>131</v>
      </c>
      <c r="AY788" t="s">
        <v>831</v>
      </c>
      <c r="BA788" t="s">
        <v>1143</v>
      </c>
      <c r="BB788" s="4" t="s">
        <v>1043</v>
      </c>
    </row>
    <row r="789" spans="1:54">
      <c r="D789" t="s">
        <v>72</v>
      </c>
      <c r="F789" s="7" t="s">
        <v>146</v>
      </c>
      <c r="G789" s="7" t="s">
        <v>100</v>
      </c>
      <c r="H789" s="7" t="s">
        <v>138</v>
      </c>
      <c r="I789" t="s">
        <v>87</v>
      </c>
      <c r="J789" s="7" t="s">
        <v>139</v>
      </c>
      <c r="K789" t="s">
        <v>140</v>
      </c>
      <c r="L789" t="s">
        <v>142</v>
      </c>
      <c r="M789" s="7" t="s">
        <v>143</v>
      </c>
      <c r="N789" t="s">
        <v>144</v>
      </c>
      <c r="O789" s="4" t="s">
        <v>145</v>
      </c>
      <c r="P789" s="7" t="s">
        <v>147</v>
      </c>
      <c r="Q789" t="s">
        <v>148</v>
      </c>
      <c r="R789" s="7" t="s">
        <v>149</v>
      </c>
      <c r="S789" t="s">
        <v>150</v>
      </c>
      <c r="T789" t="s">
        <v>151</v>
      </c>
      <c r="U789" s="7" t="s">
        <v>152</v>
      </c>
      <c r="V789" t="s">
        <v>154</v>
      </c>
      <c r="W789" s="4" t="s">
        <v>155</v>
      </c>
      <c r="X789" s="8" t="s">
        <v>156</v>
      </c>
      <c r="Y789" t="s">
        <v>157</v>
      </c>
      <c r="Z789" s="7" t="s">
        <v>158</v>
      </c>
      <c r="AA789" s="7" t="s">
        <v>164</v>
      </c>
      <c r="AB789" s="8" t="s">
        <v>141</v>
      </c>
      <c r="AC789" t="s">
        <v>80</v>
      </c>
      <c r="AD789" s="8" t="s">
        <v>169</v>
      </c>
      <c r="AE789" t="s">
        <v>153</v>
      </c>
      <c r="AF789" t="s">
        <v>166</v>
      </c>
      <c r="AG789" t="s">
        <v>170</v>
      </c>
      <c r="AH789" t="s">
        <v>168</v>
      </c>
      <c r="AI789" t="s">
        <v>165</v>
      </c>
      <c r="AJ789" s="7" t="s">
        <v>167</v>
      </c>
      <c r="AK789" s="4" t="s">
        <v>175</v>
      </c>
      <c r="AL789" t="s">
        <v>172</v>
      </c>
      <c r="AM789" t="s">
        <v>161</v>
      </c>
      <c r="AN789" s="4" t="s">
        <v>162</v>
      </c>
      <c r="AO789" t="s">
        <v>159</v>
      </c>
      <c r="AP789" t="s">
        <v>176</v>
      </c>
      <c r="AQ789" s="4" t="s">
        <v>173</v>
      </c>
      <c r="AR789" t="s">
        <v>171</v>
      </c>
      <c r="AS789" t="s">
        <v>178</v>
      </c>
      <c r="AT789" t="s">
        <v>544</v>
      </c>
      <c r="AU789" s="4" t="s">
        <v>611</v>
      </c>
      <c r="AV789" t="s">
        <v>625</v>
      </c>
      <c r="AW789" t="s">
        <v>626</v>
      </c>
      <c r="AX789" t="s">
        <v>174</v>
      </c>
      <c r="AY789" t="s">
        <v>808</v>
      </c>
      <c r="AZ789" s="4" t="s">
        <v>833</v>
      </c>
      <c r="BA789" t="s">
        <v>1142</v>
      </c>
    </row>
    <row r="790" spans="1:54">
      <c r="D790" t="s">
        <v>73</v>
      </c>
      <c r="E790">
        <f>SUM(F790:BM790)</f>
        <v>386</v>
      </c>
      <c r="F790">
        <v>20</v>
      </c>
      <c r="G790">
        <v>21</v>
      </c>
      <c r="H790">
        <v>8</v>
      </c>
      <c r="I790">
        <v>14</v>
      </c>
      <c r="J790">
        <v>17</v>
      </c>
      <c r="K790">
        <v>21</v>
      </c>
      <c r="L790">
        <v>21</v>
      </c>
      <c r="M790">
        <v>18</v>
      </c>
      <c r="N790">
        <v>9</v>
      </c>
      <c r="O790">
        <v>14</v>
      </c>
      <c r="P790">
        <v>20</v>
      </c>
      <c r="R790">
        <v>13</v>
      </c>
      <c r="S790">
        <v>17</v>
      </c>
      <c r="T790">
        <v>9</v>
      </c>
      <c r="U790">
        <v>5</v>
      </c>
      <c r="V790">
        <v>9</v>
      </c>
      <c r="W790">
        <v>12</v>
      </c>
      <c r="X790">
        <v>8</v>
      </c>
      <c r="Y790">
        <v>12</v>
      </c>
      <c r="Z790">
        <v>15</v>
      </c>
      <c r="AA790">
        <v>16</v>
      </c>
      <c r="AB790">
        <v>5</v>
      </c>
      <c r="AC790">
        <v>18</v>
      </c>
      <c r="AD790">
        <v>5</v>
      </c>
      <c r="AE790">
        <v>9</v>
      </c>
      <c r="AG790">
        <v>6</v>
      </c>
      <c r="AH790">
        <v>5</v>
      </c>
      <c r="AI790">
        <v>0</v>
      </c>
      <c r="AL790">
        <v>5</v>
      </c>
      <c r="AM790">
        <v>3</v>
      </c>
      <c r="AN790">
        <v>2</v>
      </c>
      <c r="AO790">
        <v>12</v>
      </c>
      <c r="AQ790">
        <v>1</v>
      </c>
      <c r="AR790">
        <v>6</v>
      </c>
      <c r="AS790">
        <v>1</v>
      </c>
      <c r="AU790">
        <v>6</v>
      </c>
      <c r="AX790">
        <v>1</v>
      </c>
      <c r="AY790">
        <v>1</v>
      </c>
      <c r="BB790">
        <v>1</v>
      </c>
    </row>
    <row r="791" spans="1:54">
      <c r="D791" t="s">
        <v>74</v>
      </c>
      <c r="E791">
        <f>SUM(F791:BM791)</f>
        <v>595</v>
      </c>
      <c r="F791">
        <v>14</v>
      </c>
      <c r="G791" s="9">
        <v>36</v>
      </c>
      <c r="H791" s="9">
        <v>18</v>
      </c>
      <c r="I791" s="9">
        <v>22</v>
      </c>
      <c r="J791" s="9">
        <v>33</v>
      </c>
      <c r="K791" s="9">
        <v>28</v>
      </c>
      <c r="L791" s="9">
        <v>25</v>
      </c>
      <c r="M791">
        <v>19</v>
      </c>
      <c r="N791">
        <v>9</v>
      </c>
      <c r="O791" s="9">
        <v>32</v>
      </c>
      <c r="P791" s="9">
        <v>20</v>
      </c>
      <c r="R791">
        <v>22</v>
      </c>
      <c r="S791" s="9">
        <v>21</v>
      </c>
      <c r="T791">
        <v>19</v>
      </c>
      <c r="U791" s="9">
        <v>10</v>
      </c>
      <c r="V791">
        <v>4</v>
      </c>
      <c r="W791">
        <v>19</v>
      </c>
      <c r="X791" s="9">
        <v>27</v>
      </c>
      <c r="Y791">
        <v>13</v>
      </c>
      <c r="Z791">
        <v>11</v>
      </c>
      <c r="AA791">
        <v>8</v>
      </c>
      <c r="AB791" s="9">
        <v>24</v>
      </c>
      <c r="AC791">
        <v>8</v>
      </c>
      <c r="AD791">
        <v>19</v>
      </c>
      <c r="AE791">
        <v>14</v>
      </c>
      <c r="AF791">
        <v>7</v>
      </c>
      <c r="AG791">
        <v>9</v>
      </c>
      <c r="AH791">
        <v>9</v>
      </c>
      <c r="AI791">
        <v>7</v>
      </c>
      <c r="AJ791">
        <v>6</v>
      </c>
      <c r="AK791">
        <v>3</v>
      </c>
      <c r="AL791">
        <v>1</v>
      </c>
      <c r="AM791">
        <v>6</v>
      </c>
      <c r="AN791">
        <v>3</v>
      </c>
      <c r="AO791">
        <v>8</v>
      </c>
      <c r="AP791">
        <v>13</v>
      </c>
      <c r="AQ791">
        <v>6</v>
      </c>
      <c r="AR791">
        <v>14</v>
      </c>
      <c r="AT791">
        <v>1</v>
      </c>
      <c r="AU791">
        <v>13</v>
      </c>
      <c r="AV791">
        <v>1</v>
      </c>
      <c r="AW791">
        <v>4</v>
      </c>
      <c r="AX791">
        <v>5</v>
      </c>
      <c r="AY791">
        <v>2</v>
      </c>
      <c r="AZ791">
        <v>1</v>
      </c>
      <c r="BA791">
        <v>1</v>
      </c>
    </row>
    <row r="793" spans="1:54">
      <c r="A793" s="1">
        <v>43576</v>
      </c>
      <c r="B793" s="5" t="s">
        <v>1214</v>
      </c>
      <c r="D793">
        <v>24</v>
      </c>
      <c r="E793">
        <f>SUM(F793:BM793)</f>
        <v>11</v>
      </c>
      <c r="F793">
        <v>1</v>
      </c>
      <c r="G793">
        <v>1</v>
      </c>
      <c r="I793">
        <v>1</v>
      </c>
      <c r="K793">
        <v>1</v>
      </c>
      <c r="L793">
        <v>1</v>
      </c>
      <c r="M793">
        <v>1</v>
      </c>
      <c r="P793">
        <v>1</v>
      </c>
      <c r="S793">
        <v>1</v>
      </c>
      <c r="Z793">
        <v>1</v>
      </c>
      <c r="AC793">
        <v>1</v>
      </c>
      <c r="AL793">
        <v>1</v>
      </c>
    </row>
    <row r="794" spans="1:54">
      <c r="A794" t="s">
        <v>1194</v>
      </c>
      <c r="B794" t="s">
        <v>1199</v>
      </c>
      <c r="C794" s="4" t="s">
        <v>1196</v>
      </c>
      <c r="D794">
        <v>8</v>
      </c>
      <c r="E794">
        <f>SUM(F794:BM794)</f>
        <v>8</v>
      </c>
      <c r="G794">
        <v>1</v>
      </c>
      <c r="I794">
        <v>1</v>
      </c>
      <c r="M794" s="9">
        <v>1</v>
      </c>
      <c r="O794">
        <v>1</v>
      </c>
      <c r="R794">
        <v>1</v>
      </c>
      <c r="AB794">
        <v>1</v>
      </c>
      <c r="AI794">
        <v>1</v>
      </c>
      <c r="AU794">
        <v>1</v>
      </c>
    </row>
    <row r="795" spans="1:54">
      <c r="B795" t="s">
        <v>1203</v>
      </c>
      <c r="C795" s="4" t="s">
        <v>1211</v>
      </c>
      <c r="D795">
        <v>16</v>
      </c>
      <c r="E795">
        <f>SUM(F795:BM795)</f>
        <v>16</v>
      </c>
      <c r="K795">
        <v>2</v>
      </c>
      <c r="L795">
        <v>2</v>
      </c>
      <c r="M795" s="9">
        <v>2</v>
      </c>
      <c r="S795">
        <v>1</v>
      </c>
      <c r="X795">
        <v>2</v>
      </c>
      <c r="Z795">
        <v>1</v>
      </c>
      <c r="AF795">
        <v>1</v>
      </c>
      <c r="AK795">
        <v>1</v>
      </c>
      <c r="AL795">
        <v>1</v>
      </c>
      <c r="AM795">
        <v>2</v>
      </c>
      <c r="AR795">
        <v>1</v>
      </c>
    </row>
    <row r="796" spans="1:54">
      <c r="B796" t="s">
        <v>1207</v>
      </c>
      <c r="C796" s="4" t="s">
        <v>147</v>
      </c>
    </row>
    <row r="797" spans="1:54">
      <c r="A797">
        <v>5</v>
      </c>
      <c r="B797" s="2" t="s">
        <v>1195</v>
      </c>
      <c r="C797" s="3" t="s">
        <v>1264</v>
      </c>
    </row>
    <row r="798" spans="1:54">
      <c r="B798" t="s">
        <v>1317</v>
      </c>
      <c r="C798" s="4" t="s">
        <v>1318</v>
      </c>
    </row>
    <row r="799" spans="1:54">
      <c r="B799" t="s">
        <v>1319</v>
      </c>
      <c r="C799" s="4" t="s">
        <v>1320</v>
      </c>
    </row>
    <row r="800" spans="1:54">
      <c r="A800">
        <v>5</v>
      </c>
      <c r="B800" t="s">
        <v>1208</v>
      </c>
      <c r="C800" t="s">
        <v>1335</v>
      </c>
    </row>
    <row r="801" spans="1:3">
      <c r="B801" t="s">
        <v>1336</v>
      </c>
      <c r="C801" s="4" t="s">
        <v>1337</v>
      </c>
    </row>
    <row r="804" spans="1:3">
      <c r="B804" t="s">
        <v>1198</v>
      </c>
      <c r="C804" t="s">
        <v>1196</v>
      </c>
    </row>
    <row r="805" spans="1:3">
      <c r="B805" t="s">
        <v>1200</v>
      </c>
      <c r="C805" t="s">
        <v>1111</v>
      </c>
    </row>
    <row r="806" spans="1:3">
      <c r="B806" t="s">
        <v>1201</v>
      </c>
      <c r="C806" t="s">
        <v>100</v>
      </c>
    </row>
    <row r="807" spans="1:3">
      <c r="B807" t="s">
        <v>1204</v>
      </c>
      <c r="C807" t="s">
        <v>1323</v>
      </c>
    </row>
    <row r="808" spans="1:3">
      <c r="A808" t="s">
        <v>1338</v>
      </c>
      <c r="B808" t="s">
        <v>1205</v>
      </c>
      <c r="C808" t="s">
        <v>1202</v>
      </c>
    </row>
    <row r="809" spans="1:3">
      <c r="B809" t="s">
        <v>1206</v>
      </c>
      <c r="C809" t="s">
        <v>1173</v>
      </c>
    </row>
    <row r="810" spans="1:3">
      <c r="B810" t="s">
        <v>1212</v>
      </c>
      <c r="C810" t="s">
        <v>1213</v>
      </c>
    </row>
    <row r="811" spans="1:3">
      <c r="B811" t="s">
        <v>1321</v>
      </c>
      <c r="C811" t="s">
        <v>1322</v>
      </c>
    </row>
    <row r="812" spans="1:3">
      <c r="B812" t="s">
        <v>1324</v>
      </c>
      <c r="C812" t="s">
        <v>1322</v>
      </c>
    </row>
    <row r="813" spans="1:3">
      <c r="B813" t="s">
        <v>1325</v>
      </c>
      <c r="C813" t="s">
        <v>1322</v>
      </c>
    </row>
    <row r="814" spans="1:3">
      <c r="B814" t="s">
        <v>1326</v>
      </c>
      <c r="C814" t="s">
        <v>1327</v>
      </c>
    </row>
    <row r="815" spans="1:3">
      <c r="B815" t="s">
        <v>1328</v>
      </c>
      <c r="C815" t="s">
        <v>1329</v>
      </c>
    </row>
    <row r="816" spans="1:3">
      <c r="B816" t="s">
        <v>1330</v>
      </c>
      <c r="C816" t="s">
        <v>1322</v>
      </c>
    </row>
    <row r="817" spans="1:54">
      <c r="B817" t="s">
        <v>1331</v>
      </c>
      <c r="C817" t="s">
        <v>1327</v>
      </c>
    </row>
    <row r="818" spans="1:54">
      <c r="B818" t="s">
        <v>1332</v>
      </c>
      <c r="C818" t="s">
        <v>1333</v>
      </c>
    </row>
    <row r="819" spans="1:54">
      <c r="B819" t="s">
        <v>1334</v>
      </c>
      <c r="C819" t="s">
        <v>1322</v>
      </c>
    </row>
    <row r="820" spans="1:54">
      <c r="F820">
        <v>1</v>
      </c>
      <c r="J820">
        <v>5</v>
      </c>
      <c r="O820">
        <v>10</v>
      </c>
      <c r="T820">
        <v>15</v>
      </c>
      <c r="Y820">
        <v>20</v>
      </c>
      <c r="AD820">
        <v>25</v>
      </c>
      <c r="AI820">
        <v>30</v>
      </c>
      <c r="AN820">
        <v>35</v>
      </c>
      <c r="AS820">
        <v>40</v>
      </c>
      <c r="AX820">
        <v>45</v>
      </c>
    </row>
    <row r="821" spans="1:54">
      <c r="F821" s="7"/>
      <c r="G821" s="6">
        <v>189</v>
      </c>
      <c r="H821" s="7"/>
      <c r="I821" t="s">
        <v>105</v>
      </c>
      <c r="J821" t="s">
        <v>106</v>
      </c>
      <c r="K821" t="s">
        <v>78</v>
      </c>
      <c r="M821" s="7" t="s">
        <v>108</v>
      </c>
      <c r="N821" t="s">
        <v>109</v>
      </c>
      <c r="O821" t="s">
        <v>110</v>
      </c>
      <c r="P821" s="7"/>
      <c r="Q821" t="s">
        <v>111</v>
      </c>
      <c r="R821" s="7" t="s">
        <v>94</v>
      </c>
      <c r="S821" t="s">
        <v>112</v>
      </c>
      <c r="T821" t="s">
        <v>113</v>
      </c>
      <c r="U821" t="s">
        <v>114</v>
      </c>
      <c r="V821" t="s">
        <v>98</v>
      </c>
      <c r="W821" t="s">
        <v>115</v>
      </c>
      <c r="X821" t="s">
        <v>116</v>
      </c>
      <c r="Y821" t="s">
        <v>117</v>
      </c>
      <c r="AA821" t="s">
        <v>123</v>
      </c>
      <c r="AB821" s="7" t="s">
        <v>107</v>
      </c>
      <c r="AC821" t="s">
        <v>107</v>
      </c>
      <c r="AE821" t="s">
        <v>85</v>
      </c>
      <c r="AF821" t="s">
        <v>125</v>
      </c>
      <c r="AG821" t="s">
        <v>128</v>
      </c>
      <c r="AH821" t="s">
        <v>127</v>
      </c>
      <c r="AI821" t="s">
        <v>124</v>
      </c>
      <c r="AJ821" t="s">
        <v>126</v>
      </c>
      <c r="AK821" t="s">
        <v>132</v>
      </c>
      <c r="AL821" t="s">
        <v>130</v>
      </c>
      <c r="AM821" t="s">
        <v>120</v>
      </c>
      <c r="AN821" t="s">
        <v>121</v>
      </c>
      <c r="AO821" s="4" t="s">
        <v>118</v>
      </c>
      <c r="AQ821" t="s">
        <v>542</v>
      </c>
      <c r="AR821" t="s">
        <v>129</v>
      </c>
      <c r="AS821" t="s">
        <v>134</v>
      </c>
      <c r="AU821" t="s">
        <v>119</v>
      </c>
      <c r="AV821" t="s">
        <v>624</v>
      </c>
      <c r="AW821" t="s">
        <v>628</v>
      </c>
      <c r="AX821" t="s">
        <v>131</v>
      </c>
      <c r="AY821" t="s">
        <v>831</v>
      </c>
      <c r="BA821" t="s">
        <v>1143</v>
      </c>
      <c r="BB821" s="4" t="s">
        <v>1043</v>
      </c>
    </row>
    <row r="822" spans="1:54">
      <c r="D822" t="s">
        <v>72</v>
      </c>
      <c r="F822" s="7" t="s">
        <v>146</v>
      </c>
      <c r="G822" s="7" t="s">
        <v>100</v>
      </c>
      <c r="H822" s="7" t="s">
        <v>138</v>
      </c>
      <c r="I822" t="s">
        <v>87</v>
      </c>
      <c r="J822" s="7" t="s">
        <v>139</v>
      </c>
      <c r="K822" t="s">
        <v>140</v>
      </c>
      <c r="L822" t="s">
        <v>142</v>
      </c>
      <c r="M822" s="7" t="s">
        <v>143</v>
      </c>
      <c r="N822" t="s">
        <v>144</v>
      </c>
      <c r="O822" s="4" t="s">
        <v>145</v>
      </c>
      <c r="P822" s="7" t="s">
        <v>147</v>
      </c>
      <c r="Q822" t="s">
        <v>148</v>
      </c>
      <c r="R822" s="7" t="s">
        <v>149</v>
      </c>
      <c r="S822" t="s">
        <v>150</v>
      </c>
      <c r="T822" t="s">
        <v>151</v>
      </c>
      <c r="U822" s="7" t="s">
        <v>152</v>
      </c>
      <c r="V822" t="s">
        <v>154</v>
      </c>
      <c r="W822" s="4" t="s">
        <v>155</v>
      </c>
      <c r="X822" s="8" t="s">
        <v>156</v>
      </c>
      <c r="Y822" t="s">
        <v>157</v>
      </c>
      <c r="Z822" s="7" t="s">
        <v>158</v>
      </c>
      <c r="AA822" s="7" t="s">
        <v>164</v>
      </c>
      <c r="AB822" s="8" t="s">
        <v>141</v>
      </c>
      <c r="AC822" t="s">
        <v>80</v>
      </c>
      <c r="AD822" s="8" t="s">
        <v>169</v>
      </c>
      <c r="AE822" t="s">
        <v>153</v>
      </c>
      <c r="AF822" t="s">
        <v>166</v>
      </c>
      <c r="AG822" t="s">
        <v>170</v>
      </c>
      <c r="AH822" t="s">
        <v>168</v>
      </c>
      <c r="AI822" t="s">
        <v>165</v>
      </c>
      <c r="AJ822" s="7" t="s">
        <v>167</v>
      </c>
      <c r="AK822" s="4" t="s">
        <v>175</v>
      </c>
      <c r="AL822" t="s">
        <v>172</v>
      </c>
      <c r="AM822" t="s">
        <v>161</v>
      </c>
      <c r="AN822" s="4" t="s">
        <v>162</v>
      </c>
      <c r="AO822" t="s">
        <v>159</v>
      </c>
      <c r="AP822" t="s">
        <v>176</v>
      </c>
      <c r="AQ822" s="4" t="s">
        <v>173</v>
      </c>
      <c r="AR822" t="s">
        <v>171</v>
      </c>
      <c r="AS822" t="s">
        <v>178</v>
      </c>
      <c r="AT822" t="s">
        <v>544</v>
      </c>
      <c r="AU822" s="4" t="s">
        <v>611</v>
      </c>
      <c r="AV822" t="s">
        <v>625</v>
      </c>
      <c r="AW822" t="s">
        <v>626</v>
      </c>
      <c r="AX822" t="s">
        <v>174</v>
      </c>
      <c r="AY822" t="s">
        <v>808</v>
      </c>
      <c r="AZ822" s="4" t="s">
        <v>833</v>
      </c>
      <c r="BA822" t="s">
        <v>1142</v>
      </c>
    </row>
    <row r="823" spans="1:54">
      <c r="D823" t="s">
        <v>73</v>
      </c>
      <c r="E823">
        <f>SUM(F823:BM823)</f>
        <v>403</v>
      </c>
      <c r="F823">
        <v>21</v>
      </c>
      <c r="G823">
        <v>22</v>
      </c>
      <c r="H823">
        <v>9</v>
      </c>
      <c r="I823">
        <v>14</v>
      </c>
      <c r="J823">
        <v>18</v>
      </c>
      <c r="K823">
        <v>22</v>
      </c>
      <c r="L823">
        <v>22</v>
      </c>
      <c r="M823">
        <v>19</v>
      </c>
      <c r="N823">
        <v>10</v>
      </c>
      <c r="O823">
        <v>15</v>
      </c>
      <c r="P823">
        <v>21</v>
      </c>
      <c r="R823">
        <v>14</v>
      </c>
      <c r="S823">
        <v>18</v>
      </c>
      <c r="T823">
        <v>9</v>
      </c>
      <c r="U823">
        <v>5</v>
      </c>
      <c r="V823">
        <v>9</v>
      </c>
      <c r="W823">
        <v>12</v>
      </c>
      <c r="X823">
        <v>8</v>
      </c>
      <c r="Y823">
        <v>12</v>
      </c>
      <c r="Z823">
        <v>15</v>
      </c>
      <c r="AA823">
        <v>17</v>
      </c>
      <c r="AB823">
        <v>5</v>
      </c>
      <c r="AC823">
        <v>19</v>
      </c>
      <c r="AD823">
        <v>5</v>
      </c>
      <c r="AE823">
        <v>9</v>
      </c>
      <c r="AG823">
        <v>6</v>
      </c>
      <c r="AH823">
        <v>6</v>
      </c>
      <c r="AI823">
        <v>0</v>
      </c>
      <c r="AL823">
        <v>6</v>
      </c>
      <c r="AM823">
        <v>3</v>
      </c>
      <c r="AN823">
        <v>2</v>
      </c>
      <c r="AO823">
        <v>13</v>
      </c>
      <c r="AQ823">
        <v>1</v>
      </c>
      <c r="AR823">
        <v>6</v>
      </c>
      <c r="AS823">
        <v>1</v>
      </c>
      <c r="AU823">
        <v>6</v>
      </c>
      <c r="AX823">
        <v>1</v>
      </c>
      <c r="AY823">
        <v>1</v>
      </c>
      <c r="BB823">
        <v>1</v>
      </c>
    </row>
    <row r="824" spans="1:54">
      <c r="D824" t="s">
        <v>74</v>
      </c>
      <c r="E824">
        <f>SUM(F824:BM824)</f>
        <v>620</v>
      </c>
      <c r="F824">
        <v>15</v>
      </c>
      <c r="G824" s="9">
        <v>38</v>
      </c>
      <c r="H824" s="9">
        <v>19</v>
      </c>
      <c r="I824" s="9">
        <v>23</v>
      </c>
      <c r="J824" s="9">
        <v>35</v>
      </c>
      <c r="K824" s="9">
        <v>29</v>
      </c>
      <c r="L824" s="9">
        <v>26</v>
      </c>
      <c r="M824">
        <v>20</v>
      </c>
      <c r="N824">
        <v>10</v>
      </c>
      <c r="O824" s="9">
        <v>32</v>
      </c>
      <c r="P824" s="9">
        <v>22</v>
      </c>
      <c r="R824">
        <v>23</v>
      </c>
      <c r="S824" s="9">
        <v>22</v>
      </c>
      <c r="T824">
        <v>19</v>
      </c>
      <c r="U824" s="9">
        <v>12</v>
      </c>
      <c r="V824">
        <v>4</v>
      </c>
      <c r="W824">
        <v>20</v>
      </c>
      <c r="X824" s="9">
        <v>28</v>
      </c>
      <c r="Y824">
        <v>13</v>
      </c>
      <c r="Z824">
        <v>11</v>
      </c>
      <c r="AA824">
        <v>9</v>
      </c>
      <c r="AB824" s="9">
        <v>24</v>
      </c>
      <c r="AC824">
        <v>8</v>
      </c>
      <c r="AD824">
        <v>19</v>
      </c>
      <c r="AE824">
        <v>14</v>
      </c>
      <c r="AF824">
        <v>8</v>
      </c>
      <c r="AG824">
        <v>9</v>
      </c>
      <c r="AH824">
        <v>11</v>
      </c>
      <c r="AI824">
        <v>7</v>
      </c>
      <c r="AJ824">
        <v>6</v>
      </c>
      <c r="AK824">
        <v>3</v>
      </c>
      <c r="AL824">
        <v>1</v>
      </c>
      <c r="AM824">
        <v>6</v>
      </c>
      <c r="AN824">
        <v>3</v>
      </c>
      <c r="AO824">
        <v>9</v>
      </c>
      <c r="AP824">
        <v>14</v>
      </c>
      <c r="AQ824">
        <v>6</v>
      </c>
      <c r="AR824">
        <v>14</v>
      </c>
      <c r="AT824">
        <v>1</v>
      </c>
      <c r="AU824">
        <v>13</v>
      </c>
      <c r="AV824">
        <v>1</v>
      </c>
      <c r="AW824">
        <v>4</v>
      </c>
      <c r="AX824">
        <v>5</v>
      </c>
      <c r="AY824">
        <v>2</v>
      </c>
      <c r="AZ824">
        <v>1</v>
      </c>
      <c r="BA824">
        <v>1</v>
      </c>
    </row>
    <row r="826" spans="1:54">
      <c r="A826" s="1">
        <v>43577</v>
      </c>
      <c r="B826" s="12" t="s">
        <v>1266</v>
      </c>
      <c r="D826">
        <v>25</v>
      </c>
      <c r="E826">
        <f>SUM(F826:BM826)</f>
        <v>17</v>
      </c>
      <c r="F826">
        <v>1</v>
      </c>
      <c r="G826">
        <v>1</v>
      </c>
      <c r="H826">
        <v>1</v>
      </c>
      <c r="J826">
        <v>1</v>
      </c>
      <c r="K826">
        <v>1</v>
      </c>
      <c r="L826">
        <v>1</v>
      </c>
      <c r="M826">
        <v>1</v>
      </c>
      <c r="N826">
        <v>1</v>
      </c>
      <c r="O826">
        <v>1</v>
      </c>
      <c r="P826">
        <v>1</v>
      </c>
      <c r="R826">
        <v>1</v>
      </c>
      <c r="S826">
        <v>1</v>
      </c>
      <c r="AA826">
        <v>1</v>
      </c>
      <c r="AC826">
        <v>1</v>
      </c>
      <c r="AH826">
        <v>1</v>
      </c>
      <c r="AL826">
        <v>1</v>
      </c>
      <c r="AO826">
        <v>1</v>
      </c>
    </row>
    <row r="827" spans="1:54">
      <c r="A827" t="s">
        <v>1265</v>
      </c>
      <c r="B827" t="s">
        <v>1315</v>
      </c>
      <c r="C827" s="10" t="s">
        <v>1314</v>
      </c>
      <c r="D827">
        <v>12</v>
      </c>
      <c r="E827">
        <f>SUM(F827:BM827)</f>
        <v>12</v>
      </c>
      <c r="F827">
        <v>1</v>
      </c>
      <c r="G827">
        <v>2</v>
      </c>
      <c r="J827" s="9">
        <v>2</v>
      </c>
      <c r="L827">
        <v>1</v>
      </c>
      <c r="M827">
        <v>1</v>
      </c>
      <c r="U827">
        <v>1</v>
      </c>
      <c r="W827">
        <v>1</v>
      </c>
      <c r="X827">
        <v>1</v>
      </c>
      <c r="AA827">
        <v>1</v>
      </c>
      <c r="AH827">
        <v>1</v>
      </c>
    </row>
    <row r="828" spans="1:54">
      <c r="B828" t="s">
        <v>1272</v>
      </c>
      <c r="C828" s="4" t="s">
        <v>1268</v>
      </c>
      <c r="D828">
        <v>13</v>
      </c>
      <c r="E828">
        <f>SUM(F828:BM828)</f>
        <v>13</v>
      </c>
      <c r="H828">
        <v>1</v>
      </c>
      <c r="I828">
        <v>1</v>
      </c>
      <c r="J828" s="9"/>
      <c r="K828">
        <v>1</v>
      </c>
      <c r="N828">
        <v>1</v>
      </c>
      <c r="P828">
        <v>2</v>
      </c>
      <c r="R828">
        <v>1</v>
      </c>
      <c r="S828">
        <v>1</v>
      </c>
      <c r="U828">
        <v>1</v>
      </c>
      <c r="AF828">
        <v>1</v>
      </c>
      <c r="AH828">
        <v>1</v>
      </c>
      <c r="AO828">
        <v>1</v>
      </c>
      <c r="AP828">
        <v>1</v>
      </c>
    </row>
    <row r="829" spans="1:54">
      <c r="B829" t="s">
        <v>1274</v>
      </c>
      <c r="C829" s="4" t="s">
        <v>1282</v>
      </c>
    </row>
    <row r="830" spans="1:54">
      <c r="A830">
        <v>6</v>
      </c>
      <c r="B830" s="2" t="s">
        <v>1281</v>
      </c>
      <c r="C830" s="9" t="s">
        <v>1313</v>
      </c>
    </row>
    <row r="831" spans="1:54">
      <c r="B831" s="2" t="s">
        <v>1277</v>
      </c>
      <c r="C831" s="3" t="s">
        <v>1312</v>
      </c>
    </row>
    <row r="832" spans="1:54">
      <c r="B832" t="s">
        <v>1339</v>
      </c>
      <c r="C832" s="4" t="s">
        <v>1340</v>
      </c>
    </row>
    <row r="833" spans="1:3">
      <c r="A833">
        <v>8</v>
      </c>
      <c r="B833" t="s">
        <v>1344</v>
      </c>
      <c r="C833" s="4" t="s">
        <v>1346</v>
      </c>
    </row>
    <row r="834" spans="1:3">
      <c r="B834" t="s">
        <v>1349</v>
      </c>
      <c r="C834" s="4" t="s">
        <v>1322</v>
      </c>
    </row>
    <row r="835" spans="1:3">
      <c r="B835" t="s">
        <v>1269</v>
      </c>
      <c r="C835" t="s">
        <v>1352</v>
      </c>
    </row>
    <row r="836" spans="1:3">
      <c r="A836">
        <v>9</v>
      </c>
      <c r="B836" t="s">
        <v>1270</v>
      </c>
      <c r="C836" t="s">
        <v>1353</v>
      </c>
    </row>
    <row r="837" spans="1:3">
      <c r="A837">
        <v>5</v>
      </c>
      <c r="B837" t="s">
        <v>1266</v>
      </c>
      <c r="C837" s="4" t="s">
        <v>1355</v>
      </c>
    </row>
    <row r="838" spans="1:3">
      <c r="B838" t="s">
        <v>1361</v>
      </c>
      <c r="C838" s="4" t="s">
        <v>1362</v>
      </c>
    </row>
    <row r="842" spans="1:3">
      <c r="B842" t="s">
        <v>1267</v>
      </c>
      <c r="C842" t="s">
        <v>1268</v>
      </c>
    </row>
    <row r="843" spans="1:3">
      <c r="B843" t="s">
        <v>1356</v>
      </c>
      <c r="C843" t="s">
        <v>1345</v>
      </c>
    </row>
    <row r="844" spans="1:3">
      <c r="B844" t="s">
        <v>1358</v>
      </c>
      <c r="C844" t="s">
        <v>1359</v>
      </c>
    </row>
    <row r="845" spans="1:3">
      <c r="B845" t="s">
        <v>1271</v>
      </c>
      <c r="C845" t="s">
        <v>1354</v>
      </c>
    </row>
    <row r="846" spans="1:3">
      <c r="B846" t="s">
        <v>1273</v>
      </c>
      <c r="C846" t="s">
        <v>1357</v>
      </c>
    </row>
    <row r="847" spans="1:3">
      <c r="A847">
        <v>5</v>
      </c>
      <c r="B847" t="s">
        <v>1275</v>
      </c>
      <c r="C847" t="s">
        <v>1343</v>
      </c>
    </row>
    <row r="848" spans="1:3">
      <c r="B848" t="s">
        <v>1276</v>
      </c>
      <c r="C848" t="s">
        <v>100</v>
      </c>
    </row>
    <row r="849" spans="1:54">
      <c r="B849" t="s">
        <v>1341</v>
      </c>
      <c r="C849" t="s">
        <v>1342</v>
      </c>
    </row>
    <row r="850" spans="1:54">
      <c r="B850" t="s">
        <v>1347</v>
      </c>
      <c r="C850" t="s">
        <v>1348</v>
      </c>
    </row>
    <row r="851" spans="1:54">
      <c r="B851" t="s">
        <v>1350</v>
      </c>
      <c r="C851" t="s">
        <v>1351</v>
      </c>
    </row>
    <row r="852" spans="1:54">
      <c r="B852" t="s">
        <v>1360</v>
      </c>
      <c r="C852" t="s">
        <v>1322</v>
      </c>
    </row>
    <row r="853" spans="1:54">
      <c r="B853" t="s">
        <v>1363</v>
      </c>
      <c r="C853" t="s">
        <v>1364</v>
      </c>
    </row>
    <row r="854" spans="1:54">
      <c r="B854" t="s">
        <v>1391</v>
      </c>
      <c r="C854" t="s">
        <v>1392</v>
      </c>
    </row>
    <row r="856" spans="1:54">
      <c r="F856">
        <v>1</v>
      </c>
      <c r="J856">
        <v>5</v>
      </c>
      <c r="O856">
        <v>10</v>
      </c>
      <c r="T856">
        <v>15</v>
      </c>
      <c r="Y856">
        <v>20</v>
      </c>
      <c r="AD856">
        <v>25</v>
      </c>
      <c r="AI856">
        <v>30</v>
      </c>
      <c r="AN856">
        <v>35</v>
      </c>
      <c r="AS856">
        <v>40</v>
      </c>
      <c r="AX856">
        <v>45</v>
      </c>
    </row>
    <row r="857" spans="1:54">
      <c r="F857" s="7"/>
      <c r="G857" s="6">
        <v>190</v>
      </c>
      <c r="H857" s="7"/>
      <c r="I857" t="s">
        <v>105</v>
      </c>
      <c r="J857" t="s">
        <v>106</v>
      </c>
      <c r="K857" t="s">
        <v>78</v>
      </c>
      <c r="M857" s="7" t="s">
        <v>108</v>
      </c>
      <c r="N857" t="s">
        <v>109</v>
      </c>
      <c r="O857" t="s">
        <v>110</v>
      </c>
      <c r="P857" s="7"/>
      <c r="Q857" t="s">
        <v>111</v>
      </c>
      <c r="R857" s="7" t="s">
        <v>94</v>
      </c>
      <c r="S857" t="s">
        <v>112</v>
      </c>
      <c r="T857" t="s">
        <v>113</v>
      </c>
      <c r="U857" t="s">
        <v>114</v>
      </c>
      <c r="V857" t="s">
        <v>98</v>
      </c>
      <c r="W857" t="s">
        <v>115</v>
      </c>
      <c r="X857" t="s">
        <v>116</v>
      </c>
      <c r="Y857" t="s">
        <v>117</v>
      </c>
      <c r="AA857" t="s">
        <v>123</v>
      </c>
      <c r="AB857" s="7" t="s">
        <v>107</v>
      </c>
      <c r="AC857" t="s">
        <v>107</v>
      </c>
      <c r="AE857" t="s">
        <v>85</v>
      </c>
      <c r="AF857" t="s">
        <v>125</v>
      </c>
      <c r="AG857" t="s">
        <v>128</v>
      </c>
      <c r="AH857" t="s">
        <v>127</v>
      </c>
      <c r="AI857" t="s">
        <v>124</v>
      </c>
      <c r="AJ857" t="s">
        <v>126</v>
      </c>
      <c r="AK857" t="s">
        <v>132</v>
      </c>
      <c r="AL857" t="s">
        <v>130</v>
      </c>
      <c r="AM857" t="s">
        <v>120</v>
      </c>
      <c r="AN857" t="s">
        <v>121</v>
      </c>
      <c r="AO857" s="4" t="s">
        <v>118</v>
      </c>
      <c r="AQ857" t="s">
        <v>542</v>
      </c>
      <c r="AR857" t="s">
        <v>129</v>
      </c>
      <c r="AS857" t="s">
        <v>134</v>
      </c>
      <c r="AU857" t="s">
        <v>119</v>
      </c>
      <c r="AV857" t="s">
        <v>624</v>
      </c>
      <c r="AW857" t="s">
        <v>628</v>
      </c>
      <c r="AX857" t="s">
        <v>131</v>
      </c>
      <c r="AY857" t="s">
        <v>831</v>
      </c>
      <c r="BA857" t="s">
        <v>1143</v>
      </c>
      <c r="BB857" s="4" t="s">
        <v>1043</v>
      </c>
    </row>
    <row r="858" spans="1:54">
      <c r="D858" t="s">
        <v>72</v>
      </c>
      <c r="F858" s="7" t="s">
        <v>146</v>
      </c>
      <c r="G858" s="7" t="s">
        <v>100</v>
      </c>
      <c r="H858" s="7" t="s">
        <v>138</v>
      </c>
      <c r="I858" t="s">
        <v>87</v>
      </c>
      <c r="J858" s="7" t="s">
        <v>139</v>
      </c>
      <c r="K858" t="s">
        <v>140</v>
      </c>
      <c r="L858" t="s">
        <v>142</v>
      </c>
      <c r="M858" s="7" t="s">
        <v>143</v>
      </c>
      <c r="N858" t="s">
        <v>144</v>
      </c>
      <c r="O858" s="4" t="s">
        <v>145</v>
      </c>
      <c r="P858" s="7" t="s">
        <v>147</v>
      </c>
      <c r="Q858" t="s">
        <v>148</v>
      </c>
      <c r="R858" s="7" t="s">
        <v>149</v>
      </c>
      <c r="S858" t="s">
        <v>150</v>
      </c>
      <c r="T858" t="s">
        <v>151</v>
      </c>
      <c r="U858" s="7" t="s">
        <v>152</v>
      </c>
      <c r="V858" t="s">
        <v>154</v>
      </c>
      <c r="W858" s="4" t="s">
        <v>155</v>
      </c>
      <c r="X858" s="8" t="s">
        <v>156</v>
      </c>
      <c r="Y858" t="s">
        <v>157</v>
      </c>
      <c r="Z858" s="7" t="s">
        <v>158</v>
      </c>
      <c r="AA858" s="7" t="s">
        <v>164</v>
      </c>
      <c r="AB858" s="8" t="s">
        <v>141</v>
      </c>
      <c r="AC858" t="s">
        <v>80</v>
      </c>
      <c r="AD858" s="8" t="s">
        <v>169</v>
      </c>
      <c r="AE858" t="s">
        <v>153</v>
      </c>
      <c r="AF858" t="s">
        <v>166</v>
      </c>
      <c r="AG858" t="s">
        <v>170</v>
      </c>
      <c r="AH858" t="s">
        <v>168</v>
      </c>
      <c r="AI858" t="s">
        <v>165</v>
      </c>
      <c r="AJ858" s="7" t="s">
        <v>167</v>
      </c>
      <c r="AK858" s="4" t="s">
        <v>175</v>
      </c>
      <c r="AL858" t="s">
        <v>172</v>
      </c>
      <c r="AM858" t="s">
        <v>161</v>
      </c>
      <c r="AN858" s="4" t="s">
        <v>162</v>
      </c>
      <c r="AO858" t="s">
        <v>159</v>
      </c>
      <c r="AP858" t="s">
        <v>176</v>
      </c>
      <c r="AQ858" s="4" t="s">
        <v>173</v>
      </c>
      <c r="AR858" t="s">
        <v>171</v>
      </c>
      <c r="AS858" t="s">
        <v>178</v>
      </c>
      <c r="AT858" t="s">
        <v>544</v>
      </c>
      <c r="AU858" s="4" t="s">
        <v>611</v>
      </c>
      <c r="AV858" t="s">
        <v>625</v>
      </c>
      <c r="AW858" t="s">
        <v>626</v>
      </c>
      <c r="AX858" t="s">
        <v>174</v>
      </c>
      <c r="AY858" t="s">
        <v>808</v>
      </c>
      <c r="AZ858" s="4" t="s">
        <v>833</v>
      </c>
      <c r="BA858" t="s">
        <v>1142</v>
      </c>
    </row>
    <row r="859" spans="1:54">
      <c r="D859" t="s">
        <v>73</v>
      </c>
      <c r="E859">
        <f>SUM(F859:BM859)</f>
        <v>420</v>
      </c>
      <c r="F859">
        <v>22</v>
      </c>
      <c r="G859">
        <v>23</v>
      </c>
      <c r="H859">
        <v>10</v>
      </c>
      <c r="I859">
        <v>14</v>
      </c>
      <c r="J859">
        <v>19</v>
      </c>
      <c r="K859">
        <v>23</v>
      </c>
      <c r="L859">
        <v>23</v>
      </c>
      <c r="M859">
        <v>20</v>
      </c>
      <c r="N859">
        <v>10</v>
      </c>
      <c r="O859">
        <v>16</v>
      </c>
      <c r="P859">
        <v>22</v>
      </c>
      <c r="R859">
        <v>14</v>
      </c>
      <c r="S859">
        <v>19</v>
      </c>
      <c r="T859">
        <v>9</v>
      </c>
      <c r="U859">
        <v>5</v>
      </c>
      <c r="V859">
        <v>9</v>
      </c>
      <c r="W859">
        <v>12</v>
      </c>
      <c r="X859">
        <v>9</v>
      </c>
      <c r="Y859">
        <v>12</v>
      </c>
      <c r="Z859">
        <v>15</v>
      </c>
      <c r="AA859">
        <v>18</v>
      </c>
      <c r="AB859">
        <v>5</v>
      </c>
      <c r="AC859">
        <v>20</v>
      </c>
      <c r="AD859">
        <v>5</v>
      </c>
      <c r="AE859">
        <v>10</v>
      </c>
      <c r="AG859">
        <v>7</v>
      </c>
      <c r="AH859">
        <v>6</v>
      </c>
      <c r="AI859">
        <v>0</v>
      </c>
      <c r="AL859">
        <v>7</v>
      </c>
      <c r="AM859">
        <v>3</v>
      </c>
      <c r="AN859">
        <v>2</v>
      </c>
      <c r="AO859">
        <v>14</v>
      </c>
      <c r="AQ859">
        <v>1</v>
      </c>
      <c r="AR859">
        <v>6</v>
      </c>
      <c r="AS859">
        <v>1</v>
      </c>
      <c r="AU859">
        <v>6</v>
      </c>
      <c r="AX859">
        <v>1</v>
      </c>
      <c r="AY859">
        <v>1</v>
      </c>
      <c r="BB859">
        <v>1</v>
      </c>
    </row>
    <row r="860" spans="1:54">
      <c r="D860" t="s">
        <v>74</v>
      </c>
      <c r="E860">
        <f>SUM(F860:BM860)</f>
        <v>646</v>
      </c>
      <c r="F860">
        <v>16</v>
      </c>
      <c r="G860" s="9">
        <v>39</v>
      </c>
      <c r="H860" s="9">
        <v>20</v>
      </c>
      <c r="I860" s="9">
        <v>24</v>
      </c>
      <c r="J860" s="9">
        <v>37</v>
      </c>
      <c r="K860" s="9">
        <v>30</v>
      </c>
      <c r="L860" s="9">
        <v>27</v>
      </c>
      <c r="M860">
        <v>21</v>
      </c>
      <c r="N860">
        <v>10</v>
      </c>
      <c r="O860" s="9">
        <v>33</v>
      </c>
      <c r="P860" s="9">
        <v>23</v>
      </c>
      <c r="R860">
        <v>24</v>
      </c>
      <c r="S860" s="9">
        <v>24</v>
      </c>
      <c r="T860">
        <v>20</v>
      </c>
      <c r="U860" s="9">
        <v>12</v>
      </c>
      <c r="V860">
        <v>4</v>
      </c>
      <c r="W860">
        <v>21</v>
      </c>
      <c r="X860" s="9">
        <v>28</v>
      </c>
      <c r="Y860">
        <v>13</v>
      </c>
      <c r="Z860">
        <v>11</v>
      </c>
      <c r="AA860">
        <v>10</v>
      </c>
      <c r="AB860" s="9">
        <v>26</v>
      </c>
      <c r="AC860">
        <v>8</v>
      </c>
      <c r="AD860">
        <v>19</v>
      </c>
      <c r="AE860">
        <v>14</v>
      </c>
      <c r="AF860">
        <v>8</v>
      </c>
      <c r="AG860">
        <v>10</v>
      </c>
      <c r="AH860">
        <v>11</v>
      </c>
      <c r="AI860">
        <v>8</v>
      </c>
      <c r="AJ860">
        <v>7</v>
      </c>
      <c r="AK860">
        <v>3</v>
      </c>
      <c r="AL860">
        <v>2</v>
      </c>
      <c r="AM860">
        <v>6</v>
      </c>
      <c r="AN860">
        <v>4</v>
      </c>
      <c r="AO860">
        <v>10</v>
      </c>
      <c r="AP860">
        <v>14</v>
      </c>
      <c r="AQ860">
        <v>6</v>
      </c>
      <c r="AR860">
        <v>14</v>
      </c>
      <c r="AT860">
        <v>1</v>
      </c>
      <c r="AU860">
        <v>13</v>
      </c>
      <c r="AV860">
        <v>1</v>
      </c>
      <c r="AW860">
        <v>5</v>
      </c>
      <c r="AX860">
        <v>5</v>
      </c>
      <c r="AY860">
        <v>2</v>
      </c>
      <c r="AZ860">
        <v>1</v>
      </c>
      <c r="BA860">
        <v>1</v>
      </c>
    </row>
    <row r="862" spans="1:54">
      <c r="A862" s="1">
        <v>43578</v>
      </c>
      <c r="B862" s="5" t="s">
        <v>1311</v>
      </c>
      <c r="D862">
        <v>26</v>
      </c>
      <c r="E862">
        <f>SUM(F862:BM862)</f>
        <v>17</v>
      </c>
      <c r="F862">
        <v>1</v>
      </c>
      <c r="G862">
        <v>1</v>
      </c>
      <c r="H862">
        <v>1</v>
      </c>
      <c r="J862">
        <v>1</v>
      </c>
      <c r="K862">
        <v>1</v>
      </c>
      <c r="L862">
        <v>1</v>
      </c>
      <c r="M862">
        <v>1</v>
      </c>
      <c r="O862">
        <v>1</v>
      </c>
      <c r="P862">
        <v>1</v>
      </c>
      <c r="S862">
        <v>1</v>
      </c>
      <c r="X862">
        <v>1</v>
      </c>
      <c r="AA862">
        <v>1</v>
      </c>
      <c r="AC862">
        <v>1</v>
      </c>
      <c r="AE862">
        <v>1</v>
      </c>
      <c r="AG862">
        <v>1</v>
      </c>
      <c r="AL862">
        <v>1</v>
      </c>
      <c r="AO862">
        <v>1</v>
      </c>
    </row>
    <row r="863" spans="1:54">
      <c r="A863" t="s">
        <v>1283</v>
      </c>
      <c r="B863" t="s">
        <v>1302</v>
      </c>
      <c r="C863" s="4" t="s">
        <v>1419</v>
      </c>
      <c r="D863">
        <v>8</v>
      </c>
      <c r="E863">
        <f>SUM(F863:BM863)</f>
        <v>8</v>
      </c>
      <c r="G863">
        <v>1</v>
      </c>
      <c r="H863">
        <v>1</v>
      </c>
      <c r="J863">
        <v>1</v>
      </c>
      <c r="S863">
        <v>2</v>
      </c>
      <c r="W863">
        <v>1</v>
      </c>
      <c r="AG863">
        <v>1</v>
      </c>
      <c r="AO863">
        <v>1</v>
      </c>
    </row>
    <row r="864" spans="1:54">
      <c r="A864">
        <v>5</v>
      </c>
      <c r="B864" t="s">
        <v>1304</v>
      </c>
      <c r="C864" t="s">
        <v>1421</v>
      </c>
      <c r="D864">
        <v>18</v>
      </c>
      <c r="E864">
        <f>SUM(F864:BM864)</f>
        <v>18</v>
      </c>
      <c r="F864">
        <v>1</v>
      </c>
      <c r="I864">
        <v>1</v>
      </c>
      <c r="J864">
        <v>1</v>
      </c>
      <c r="K864">
        <v>1</v>
      </c>
      <c r="L864">
        <v>1</v>
      </c>
      <c r="M864">
        <v>1</v>
      </c>
      <c r="O864">
        <v>1</v>
      </c>
      <c r="P864">
        <v>1</v>
      </c>
      <c r="R864">
        <v>1</v>
      </c>
      <c r="T864">
        <v>1</v>
      </c>
      <c r="AA864">
        <v>1</v>
      </c>
      <c r="AB864">
        <v>2</v>
      </c>
      <c r="AI864">
        <v>1</v>
      </c>
      <c r="AJ864">
        <v>1</v>
      </c>
      <c r="AL864">
        <v>1</v>
      </c>
      <c r="AN864">
        <v>1</v>
      </c>
      <c r="AW864">
        <v>1</v>
      </c>
    </row>
    <row r="865" spans="1:3">
      <c r="A865">
        <v>13</v>
      </c>
      <c r="B865" t="s">
        <v>1307</v>
      </c>
      <c r="C865" s="4" t="s">
        <v>1405</v>
      </c>
    </row>
    <row r="866" spans="1:3">
      <c r="A866">
        <v>7</v>
      </c>
      <c r="B866" s="2" t="s">
        <v>1296</v>
      </c>
      <c r="C866" s="3" t="s">
        <v>1316</v>
      </c>
    </row>
    <row r="867" spans="1:3">
      <c r="B867" t="s">
        <v>1400</v>
      </c>
      <c r="C867" s="4" t="s">
        <v>1401</v>
      </c>
    </row>
    <row r="868" spans="1:3">
      <c r="A868">
        <v>5</v>
      </c>
      <c r="B868" t="s">
        <v>1308</v>
      </c>
      <c r="C868" s="4" t="s">
        <v>1402</v>
      </c>
    </row>
    <row r="869" spans="1:3">
      <c r="B869" t="s">
        <v>1311</v>
      </c>
      <c r="C869" t="s">
        <v>1408</v>
      </c>
    </row>
    <row r="870" spans="1:3">
      <c r="A870">
        <v>6</v>
      </c>
      <c r="B870" t="s">
        <v>1412</v>
      </c>
      <c r="C870" s="4" t="s">
        <v>1413</v>
      </c>
    </row>
    <row r="873" spans="1:3">
      <c r="B873" t="s">
        <v>1297</v>
      </c>
      <c r="C873" t="s">
        <v>1397</v>
      </c>
    </row>
    <row r="874" spans="1:3">
      <c r="B874" t="s">
        <v>1298</v>
      </c>
      <c r="C874" t="s">
        <v>1411</v>
      </c>
    </row>
    <row r="875" spans="1:3">
      <c r="B875" t="s">
        <v>1300</v>
      </c>
      <c r="C875" t="s">
        <v>80</v>
      </c>
    </row>
    <row r="876" spans="1:3">
      <c r="B876" t="s">
        <v>1301</v>
      </c>
      <c r="C876" t="s">
        <v>1299</v>
      </c>
    </row>
    <row r="877" spans="1:3">
      <c r="B877" t="s">
        <v>1303</v>
      </c>
      <c r="C877" t="s">
        <v>1420</v>
      </c>
    </row>
    <row r="878" spans="1:3">
      <c r="B878" t="s">
        <v>1395</v>
      </c>
      <c r="C878" t="s">
        <v>1396</v>
      </c>
    </row>
    <row r="879" spans="1:3">
      <c r="B879" t="s">
        <v>1305</v>
      </c>
      <c r="C879" t="s">
        <v>1380</v>
      </c>
    </row>
    <row r="880" spans="1:3">
      <c r="B880" t="s">
        <v>1306</v>
      </c>
      <c r="C880" t="s">
        <v>1380</v>
      </c>
    </row>
    <row r="881" spans="2:55">
      <c r="B881" t="s">
        <v>1309</v>
      </c>
      <c r="C881" t="s">
        <v>1394</v>
      </c>
    </row>
    <row r="882" spans="2:55">
      <c r="B882" t="s">
        <v>1310</v>
      </c>
      <c r="C882" t="s">
        <v>1393</v>
      </c>
    </row>
    <row r="883" spans="2:55">
      <c r="B883" t="s">
        <v>1398</v>
      </c>
      <c r="C883" t="s">
        <v>1399</v>
      </c>
    </row>
    <row r="884" spans="2:55">
      <c r="B884" t="s">
        <v>1403</v>
      </c>
      <c r="C884" t="s">
        <v>1404</v>
      </c>
    </row>
    <row r="885" spans="2:55">
      <c r="B885" t="s">
        <v>1406</v>
      </c>
      <c r="C885" t="s">
        <v>1407</v>
      </c>
    </row>
    <row r="886" spans="2:55">
      <c r="B886" t="s">
        <v>1409</v>
      </c>
      <c r="C886" t="s">
        <v>1407</v>
      </c>
    </row>
    <row r="887" spans="2:55">
      <c r="B887" t="s">
        <v>1410</v>
      </c>
      <c r="C887" t="s">
        <v>1407</v>
      </c>
    </row>
    <row r="888" spans="2:55">
      <c r="B888" t="s">
        <v>1414</v>
      </c>
      <c r="C888" t="s">
        <v>1415</v>
      </c>
    </row>
    <row r="889" spans="2:55">
      <c r="B889" t="s">
        <v>1416</v>
      </c>
      <c r="C889" t="s">
        <v>1417</v>
      </c>
    </row>
    <row r="890" spans="2:55">
      <c r="B890" t="s">
        <v>1418</v>
      </c>
      <c r="C890" t="s">
        <v>1407</v>
      </c>
    </row>
    <row r="893" spans="2:55">
      <c r="F893">
        <v>1</v>
      </c>
      <c r="J893">
        <v>5</v>
      </c>
      <c r="O893">
        <v>10</v>
      </c>
      <c r="T893">
        <v>15</v>
      </c>
      <c r="Y893">
        <v>20</v>
      </c>
      <c r="AD893">
        <v>25</v>
      </c>
      <c r="AI893">
        <v>30</v>
      </c>
      <c r="AN893">
        <v>35</v>
      </c>
      <c r="AS893">
        <v>40</v>
      </c>
      <c r="AX893">
        <v>45</v>
      </c>
    </row>
    <row r="894" spans="2:55">
      <c r="F894" s="7"/>
      <c r="G894" s="6">
        <v>191</v>
      </c>
      <c r="H894" s="7"/>
      <c r="I894" t="s">
        <v>105</v>
      </c>
      <c r="J894" t="s">
        <v>106</v>
      </c>
      <c r="K894" t="s">
        <v>78</v>
      </c>
      <c r="M894" s="7" t="s">
        <v>108</v>
      </c>
      <c r="N894" t="s">
        <v>109</v>
      </c>
      <c r="O894" t="s">
        <v>110</v>
      </c>
      <c r="P894" s="7"/>
      <c r="Q894" t="s">
        <v>111</v>
      </c>
      <c r="R894" s="7" t="s">
        <v>94</v>
      </c>
      <c r="S894" t="s">
        <v>112</v>
      </c>
      <c r="T894" t="s">
        <v>113</v>
      </c>
      <c r="U894" t="s">
        <v>114</v>
      </c>
      <c r="V894" t="s">
        <v>98</v>
      </c>
      <c r="W894" t="s">
        <v>115</v>
      </c>
      <c r="X894" t="s">
        <v>116</v>
      </c>
      <c r="Y894" t="s">
        <v>117</v>
      </c>
      <c r="AA894" t="s">
        <v>123</v>
      </c>
      <c r="AB894" s="7" t="s">
        <v>107</v>
      </c>
      <c r="AC894" t="s">
        <v>107</v>
      </c>
      <c r="AE894" t="s">
        <v>85</v>
      </c>
      <c r="AF894" t="s">
        <v>125</v>
      </c>
      <c r="AG894" t="s">
        <v>128</v>
      </c>
      <c r="AH894" t="s">
        <v>127</v>
      </c>
      <c r="AI894" t="s">
        <v>124</v>
      </c>
      <c r="AJ894" t="s">
        <v>126</v>
      </c>
      <c r="AK894" t="s">
        <v>132</v>
      </c>
      <c r="AL894" t="s">
        <v>130</v>
      </c>
      <c r="AM894" t="s">
        <v>120</v>
      </c>
      <c r="AN894" t="s">
        <v>121</v>
      </c>
      <c r="AO894" s="4" t="s">
        <v>118</v>
      </c>
      <c r="AQ894" t="s">
        <v>542</v>
      </c>
      <c r="AR894" t="s">
        <v>129</v>
      </c>
      <c r="AS894" t="s">
        <v>134</v>
      </c>
      <c r="AU894" t="s">
        <v>119</v>
      </c>
      <c r="AV894" t="s">
        <v>624</v>
      </c>
      <c r="AW894" t="s">
        <v>628</v>
      </c>
      <c r="AX894" t="s">
        <v>131</v>
      </c>
      <c r="AY894" t="s">
        <v>831</v>
      </c>
      <c r="BA894" t="s">
        <v>1143</v>
      </c>
      <c r="BB894" s="4" t="s">
        <v>1043</v>
      </c>
    </row>
    <row r="895" spans="2:55">
      <c r="D895" t="s">
        <v>72</v>
      </c>
      <c r="F895" s="7" t="s">
        <v>146</v>
      </c>
      <c r="G895" s="7" t="s">
        <v>100</v>
      </c>
      <c r="H895" s="7" t="s">
        <v>138</v>
      </c>
      <c r="I895" t="s">
        <v>87</v>
      </c>
      <c r="J895" s="7" t="s">
        <v>139</v>
      </c>
      <c r="K895" t="s">
        <v>140</v>
      </c>
      <c r="L895" t="s">
        <v>142</v>
      </c>
      <c r="M895" s="7" t="s">
        <v>143</v>
      </c>
      <c r="N895" t="s">
        <v>144</v>
      </c>
      <c r="O895" s="4" t="s">
        <v>145</v>
      </c>
      <c r="P895" s="7" t="s">
        <v>147</v>
      </c>
      <c r="Q895" t="s">
        <v>148</v>
      </c>
      <c r="R895" s="7" t="s">
        <v>149</v>
      </c>
      <c r="S895" t="s">
        <v>150</v>
      </c>
      <c r="T895" t="s">
        <v>151</v>
      </c>
      <c r="U895" s="7" t="s">
        <v>152</v>
      </c>
      <c r="V895" t="s">
        <v>154</v>
      </c>
      <c r="W895" s="4" t="s">
        <v>155</v>
      </c>
      <c r="X895" s="8" t="s">
        <v>156</v>
      </c>
      <c r="Y895" t="s">
        <v>157</v>
      </c>
      <c r="Z895" s="7" t="s">
        <v>158</v>
      </c>
      <c r="AA895" s="7" t="s">
        <v>164</v>
      </c>
      <c r="AB895" s="8" t="s">
        <v>141</v>
      </c>
      <c r="AC895" t="s">
        <v>80</v>
      </c>
      <c r="AD895" s="8" t="s">
        <v>169</v>
      </c>
      <c r="AE895" t="s">
        <v>153</v>
      </c>
      <c r="AF895" t="s">
        <v>166</v>
      </c>
      <c r="AG895" t="s">
        <v>170</v>
      </c>
      <c r="AH895" t="s">
        <v>168</v>
      </c>
      <c r="AI895" t="s">
        <v>165</v>
      </c>
      <c r="AJ895" s="7" t="s">
        <v>167</v>
      </c>
      <c r="AK895" s="4" t="s">
        <v>175</v>
      </c>
      <c r="AL895" t="s">
        <v>172</v>
      </c>
      <c r="AM895" t="s">
        <v>161</v>
      </c>
      <c r="AN895" s="4" t="s">
        <v>162</v>
      </c>
      <c r="AO895" t="s">
        <v>159</v>
      </c>
      <c r="AP895" t="s">
        <v>176</v>
      </c>
      <c r="AQ895" s="4" t="s">
        <v>173</v>
      </c>
      <c r="AR895" t="s">
        <v>171</v>
      </c>
      <c r="AS895" t="s">
        <v>178</v>
      </c>
      <c r="AT895" t="s">
        <v>544</v>
      </c>
      <c r="AU895" s="4" t="s">
        <v>611</v>
      </c>
      <c r="AV895" t="s">
        <v>625</v>
      </c>
      <c r="AW895" t="s">
        <v>626</v>
      </c>
      <c r="AX895" t="s">
        <v>174</v>
      </c>
      <c r="AY895" t="s">
        <v>808</v>
      </c>
      <c r="AZ895" s="4" t="s">
        <v>833</v>
      </c>
      <c r="BA895" t="s">
        <v>1142</v>
      </c>
      <c r="BC895" s="4" t="s">
        <v>1471</v>
      </c>
    </row>
    <row r="896" spans="2:55">
      <c r="D896" t="s">
        <v>73</v>
      </c>
      <c r="E896">
        <f>SUM(F896:BM896)</f>
        <v>436</v>
      </c>
      <c r="F896">
        <v>23</v>
      </c>
      <c r="G896">
        <v>24</v>
      </c>
      <c r="H896">
        <v>11</v>
      </c>
      <c r="I896">
        <v>15</v>
      </c>
      <c r="J896">
        <v>20</v>
      </c>
      <c r="K896">
        <v>24</v>
      </c>
      <c r="L896">
        <v>24</v>
      </c>
      <c r="M896">
        <v>21</v>
      </c>
      <c r="N896">
        <v>10</v>
      </c>
      <c r="O896">
        <v>16</v>
      </c>
      <c r="P896">
        <v>23</v>
      </c>
      <c r="R896">
        <v>15</v>
      </c>
      <c r="S896">
        <v>20</v>
      </c>
      <c r="T896">
        <v>9</v>
      </c>
      <c r="U896">
        <v>5</v>
      </c>
      <c r="V896">
        <v>9</v>
      </c>
      <c r="W896">
        <v>13</v>
      </c>
      <c r="X896">
        <v>9</v>
      </c>
      <c r="Y896">
        <v>12</v>
      </c>
      <c r="Z896">
        <v>16</v>
      </c>
      <c r="AA896">
        <v>18</v>
      </c>
      <c r="AB896">
        <v>5</v>
      </c>
      <c r="AC896">
        <v>21</v>
      </c>
      <c r="AD896">
        <v>5</v>
      </c>
      <c r="AE896">
        <v>10</v>
      </c>
      <c r="AG896">
        <v>8</v>
      </c>
      <c r="AH896">
        <v>6</v>
      </c>
      <c r="AI896">
        <v>0</v>
      </c>
      <c r="AL896">
        <v>7</v>
      </c>
      <c r="AM896">
        <v>3</v>
      </c>
      <c r="AN896">
        <v>2</v>
      </c>
      <c r="AO896">
        <v>15</v>
      </c>
      <c r="AQ896">
        <v>1</v>
      </c>
      <c r="AR896">
        <v>6</v>
      </c>
      <c r="AS896">
        <v>1</v>
      </c>
      <c r="AU896">
        <v>6</v>
      </c>
      <c r="AX896">
        <v>1</v>
      </c>
      <c r="AY896">
        <v>1</v>
      </c>
      <c r="BB896">
        <v>1</v>
      </c>
    </row>
    <row r="897" spans="1:55">
      <c r="D897" t="s">
        <v>74</v>
      </c>
      <c r="E897">
        <f>SUM(F897:BM897)</f>
        <v>671</v>
      </c>
      <c r="F897">
        <v>16</v>
      </c>
      <c r="G897" s="9">
        <v>41</v>
      </c>
      <c r="H897" s="9">
        <v>21</v>
      </c>
      <c r="I897" s="9">
        <v>26</v>
      </c>
      <c r="J897" s="9">
        <v>39</v>
      </c>
      <c r="K897" s="9">
        <v>31</v>
      </c>
      <c r="L897" s="9">
        <v>28</v>
      </c>
      <c r="M897">
        <v>23</v>
      </c>
      <c r="N897">
        <v>10</v>
      </c>
      <c r="O897" s="9">
        <v>35</v>
      </c>
      <c r="P897" s="9">
        <v>24</v>
      </c>
      <c r="R897">
        <v>24</v>
      </c>
      <c r="S897" s="9">
        <v>25</v>
      </c>
      <c r="T897">
        <v>20</v>
      </c>
      <c r="U897" s="9">
        <v>12</v>
      </c>
      <c r="V897">
        <v>4</v>
      </c>
      <c r="W897">
        <v>21</v>
      </c>
      <c r="X897" s="9">
        <v>29</v>
      </c>
      <c r="Y897">
        <v>13</v>
      </c>
      <c r="Z897">
        <v>11</v>
      </c>
      <c r="AA897">
        <v>11</v>
      </c>
      <c r="AB897" s="9">
        <v>27</v>
      </c>
      <c r="AC897">
        <v>8</v>
      </c>
      <c r="AD897">
        <v>19</v>
      </c>
      <c r="AE897">
        <v>16</v>
      </c>
      <c r="AF897">
        <v>8</v>
      </c>
      <c r="AG897">
        <v>11</v>
      </c>
      <c r="AH897">
        <v>11</v>
      </c>
      <c r="AI897">
        <v>8</v>
      </c>
      <c r="AJ897">
        <v>7</v>
      </c>
      <c r="AK897">
        <v>3</v>
      </c>
      <c r="AL897">
        <v>2</v>
      </c>
      <c r="AM897">
        <v>6</v>
      </c>
      <c r="AN897">
        <v>4</v>
      </c>
      <c r="AO897">
        <v>11</v>
      </c>
      <c r="AP897">
        <v>14</v>
      </c>
      <c r="AQ897">
        <v>6</v>
      </c>
      <c r="AR897">
        <v>14</v>
      </c>
      <c r="AT897">
        <v>1</v>
      </c>
      <c r="AU897">
        <v>14</v>
      </c>
      <c r="AV897">
        <v>1</v>
      </c>
      <c r="AW897">
        <v>5</v>
      </c>
      <c r="AX897">
        <v>6</v>
      </c>
      <c r="AY897">
        <v>2</v>
      </c>
      <c r="AZ897">
        <v>1</v>
      </c>
      <c r="BA897">
        <v>1</v>
      </c>
      <c r="BC897">
        <v>1</v>
      </c>
    </row>
    <row r="899" spans="1:55">
      <c r="A899" s="1">
        <v>43579</v>
      </c>
      <c r="B899" s="5" t="s">
        <v>1371</v>
      </c>
      <c r="D899">
        <v>25</v>
      </c>
      <c r="E899">
        <f>SUM(F899:BM899)</f>
        <v>16</v>
      </c>
      <c r="F899">
        <v>1</v>
      </c>
      <c r="G899">
        <v>1</v>
      </c>
      <c r="H899">
        <v>1</v>
      </c>
      <c r="I899">
        <v>1</v>
      </c>
      <c r="J899">
        <v>1</v>
      </c>
      <c r="K899">
        <v>1</v>
      </c>
      <c r="L899">
        <v>1</v>
      </c>
      <c r="M899">
        <v>1</v>
      </c>
      <c r="P899">
        <v>1</v>
      </c>
      <c r="R899">
        <v>1</v>
      </c>
      <c r="S899">
        <v>1</v>
      </c>
      <c r="W899">
        <v>1</v>
      </c>
      <c r="Z899">
        <v>1</v>
      </c>
      <c r="AC899">
        <v>1</v>
      </c>
      <c r="AG899">
        <v>1</v>
      </c>
      <c r="AO899">
        <v>1</v>
      </c>
    </row>
    <row r="900" spans="1:55">
      <c r="A900" t="s">
        <v>1365</v>
      </c>
      <c r="B900" t="s">
        <v>1464</v>
      </c>
      <c r="C900" s="4" t="s">
        <v>1440</v>
      </c>
      <c r="D900">
        <v>10</v>
      </c>
      <c r="E900">
        <f>SUM(F900:BM900)</f>
        <v>11</v>
      </c>
      <c r="G900">
        <v>1</v>
      </c>
      <c r="H900">
        <v>1</v>
      </c>
      <c r="I900">
        <v>2</v>
      </c>
      <c r="J900">
        <v>2</v>
      </c>
      <c r="P900">
        <v>1</v>
      </c>
      <c r="S900">
        <v>1</v>
      </c>
      <c r="AE900">
        <v>1</v>
      </c>
      <c r="AG900">
        <v>1</v>
      </c>
      <c r="AO900">
        <v>1</v>
      </c>
    </row>
    <row r="901" spans="1:55">
      <c r="B901" t="s">
        <v>1372</v>
      </c>
      <c r="C901" s="4" t="s">
        <v>1374</v>
      </c>
      <c r="D901">
        <v>15</v>
      </c>
      <c r="E901">
        <f>SUM(F901:BM901)</f>
        <v>15</v>
      </c>
      <c r="G901">
        <v>1</v>
      </c>
      <c r="K901">
        <v>1</v>
      </c>
      <c r="L901">
        <v>1</v>
      </c>
      <c r="M901">
        <v>2</v>
      </c>
      <c r="O901">
        <v>2</v>
      </c>
      <c r="X901">
        <v>1</v>
      </c>
      <c r="Z901">
        <v>1</v>
      </c>
      <c r="AA901">
        <v>1</v>
      </c>
      <c r="AB901">
        <v>1</v>
      </c>
      <c r="AE901">
        <v>1</v>
      </c>
      <c r="AU901">
        <v>1</v>
      </c>
      <c r="AX901">
        <v>1</v>
      </c>
      <c r="BC901">
        <v>1</v>
      </c>
    </row>
    <row r="902" spans="1:55">
      <c r="B902" t="s">
        <v>1389</v>
      </c>
      <c r="C902" s="4" t="s">
        <v>1390</v>
      </c>
    </row>
    <row r="903" spans="1:55">
      <c r="A903">
        <v>6</v>
      </c>
      <c r="B903" t="s">
        <v>1375</v>
      </c>
      <c r="C903" s="4" t="s">
        <v>1385</v>
      </c>
    </row>
    <row r="904" spans="1:55">
      <c r="B904" s="2" t="s">
        <v>1379</v>
      </c>
      <c r="C904" s="3" t="s">
        <v>1383</v>
      </c>
    </row>
    <row r="905" spans="1:55">
      <c r="A905">
        <v>5</v>
      </c>
      <c r="B905" t="s">
        <v>1378</v>
      </c>
      <c r="C905" t="s">
        <v>1386</v>
      </c>
    </row>
    <row r="906" spans="1:55">
      <c r="A906">
        <v>6</v>
      </c>
      <c r="B906" t="s">
        <v>1387</v>
      </c>
      <c r="C906" s="4" t="s">
        <v>1465</v>
      </c>
    </row>
    <row r="907" spans="1:55">
      <c r="B907" t="s">
        <v>1366</v>
      </c>
      <c r="C907" t="s">
        <v>1453</v>
      </c>
    </row>
    <row r="908" spans="1:55">
      <c r="B908" t="s">
        <v>1460</v>
      </c>
      <c r="C908" s="4" t="s">
        <v>1461</v>
      </c>
    </row>
    <row r="909" spans="1:55">
      <c r="A909">
        <v>7</v>
      </c>
      <c r="B909" t="s">
        <v>1371</v>
      </c>
      <c r="C909" s="4" t="s">
        <v>1462</v>
      </c>
    </row>
    <row r="910" spans="1:55">
      <c r="B910" t="s">
        <v>1538</v>
      </c>
      <c r="C910" s="4" t="s">
        <v>1539</v>
      </c>
    </row>
    <row r="913" spans="1:3">
      <c r="B913" s="2" t="s">
        <v>1384</v>
      </c>
      <c r="C913" s="3" t="s">
        <v>1382</v>
      </c>
    </row>
    <row r="914" spans="1:3">
      <c r="B914" t="s">
        <v>1456</v>
      </c>
      <c r="C914" t="s">
        <v>1457</v>
      </c>
    </row>
    <row r="915" spans="1:3">
      <c r="A915">
        <v>6</v>
      </c>
      <c r="B915" t="s">
        <v>1367</v>
      </c>
      <c r="C915" t="s">
        <v>1454</v>
      </c>
    </row>
    <row r="916" spans="1:3">
      <c r="B916" t="s">
        <v>1369</v>
      </c>
      <c r="C916" t="s">
        <v>1455</v>
      </c>
    </row>
    <row r="917" spans="1:3">
      <c r="B917" t="s">
        <v>1370</v>
      </c>
      <c r="C917" t="s">
        <v>1458</v>
      </c>
    </row>
    <row r="918" spans="1:3">
      <c r="B918" t="s">
        <v>1373</v>
      </c>
      <c r="C918" t="s">
        <v>1368</v>
      </c>
    </row>
    <row r="919" spans="1:3">
      <c r="B919" t="s">
        <v>1377</v>
      </c>
      <c r="C919" t="s">
        <v>1376</v>
      </c>
    </row>
    <row r="920" spans="1:3">
      <c r="B920" t="s">
        <v>1388</v>
      </c>
      <c r="C920" t="s">
        <v>913</v>
      </c>
    </row>
    <row r="921" spans="1:3">
      <c r="B921" t="s">
        <v>1459</v>
      </c>
      <c r="C921" t="s">
        <v>170</v>
      </c>
    </row>
    <row r="922" spans="1:3">
      <c r="B922" t="s">
        <v>1381</v>
      </c>
      <c r="C922" t="s">
        <v>1463</v>
      </c>
    </row>
    <row r="923" spans="1:3">
      <c r="B923" t="s">
        <v>1466</v>
      </c>
      <c r="C923" t="s">
        <v>1467</v>
      </c>
    </row>
    <row r="924" spans="1:3">
      <c r="B924" t="s">
        <v>1468</v>
      </c>
      <c r="C924" t="s">
        <v>1440</v>
      </c>
    </row>
    <row r="925" spans="1:3">
      <c r="B925" t="s">
        <v>1469</v>
      </c>
      <c r="C925" t="s">
        <v>1461</v>
      </c>
    </row>
    <row r="926" spans="1:3">
      <c r="B926" t="s">
        <v>1470</v>
      </c>
      <c r="C926" t="s">
        <v>1440</v>
      </c>
    </row>
    <row r="929" spans="1:56">
      <c r="F929">
        <v>1</v>
      </c>
      <c r="J929">
        <v>5</v>
      </c>
      <c r="O929">
        <v>10</v>
      </c>
      <c r="T929">
        <v>15</v>
      </c>
      <c r="Y929">
        <v>20</v>
      </c>
      <c r="AD929">
        <v>25</v>
      </c>
      <c r="AI929">
        <v>30</v>
      </c>
      <c r="AN929">
        <v>35</v>
      </c>
      <c r="AS929">
        <v>40</v>
      </c>
      <c r="AX929">
        <v>45</v>
      </c>
    </row>
    <row r="930" spans="1:56">
      <c r="F930" s="7"/>
      <c r="G930" s="6">
        <v>192</v>
      </c>
      <c r="H930" s="7"/>
      <c r="I930" t="s">
        <v>105</v>
      </c>
      <c r="J930" t="s">
        <v>106</v>
      </c>
      <c r="K930" t="s">
        <v>78</v>
      </c>
      <c r="M930" s="7" t="s">
        <v>108</v>
      </c>
      <c r="N930" t="s">
        <v>109</v>
      </c>
      <c r="O930" t="s">
        <v>110</v>
      </c>
      <c r="P930" s="7"/>
      <c r="Q930" t="s">
        <v>111</v>
      </c>
      <c r="R930" s="7" t="s">
        <v>94</v>
      </c>
      <c r="S930" t="s">
        <v>112</v>
      </c>
      <c r="T930" t="s">
        <v>113</v>
      </c>
      <c r="U930" t="s">
        <v>114</v>
      </c>
      <c r="V930" t="s">
        <v>98</v>
      </c>
      <c r="W930" t="s">
        <v>115</v>
      </c>
      <c r="X930" t="s">
        <v>116</v>
      </c>
      <c r="Y930" t="s">
        <v>117</v>
      </c>
      <c r="AA930" t="s">
        <v>123</v>
      </c>
      <c r="AB930" s="7" t="s">
        <v>107</v>
      </c>
      <c r="AC930" t="s">
        <v>107</v>
      </c>
      <c r="AE930" t="s">
        <v>85</v>
      </c>
      <c r="AF930" t="s">
        <v>125</v>
      </c>
      <c r="AG930" t="s">
        <v>128</v>
      </c>
      <c r="AH930" t="s">
        <v>127</v>
      </c>
      <c r="AI930" t="s">
        <v>124</v>
      </c>
      <c r="AJ930" t="s">
        <v>126</v>
      </c>
      <c r="AK930" t="s">
        <v>132</v>
      </c>
      <c r="AL930" t="s">
        <v>130</v>
      </c>
      <c r="AM930" t="s">
        <v>120</v>
      </c>
      <c r="AN930" t="s">
        <v>121</v>
      </c>
      <c r="AO930" s="4" t="s">
        <v>118</v>
      </c>
      <c r="AQ930" t="s">
        <v>542</v>
      </c>
      <c r="AR930" t="s">
        <v>129</v>
      </c>
      <c r="AS930" t="s">
        <v>134</v>
      </c>
      <c r="AU930" t="s">
        <v>119</v>
      </c>
      <c r="AV930" t="s">
        <v>624</v>
      </c>
      <c r="AW930" t="s">
        <v>628</v>
      </c>
      <c r="AX930" t="s">
        <v>131</v>
      </c>
      <c r="AY930" t="s">
        <v>831</v>
      </c>
      <c r="BA930" t="s">
        <v>1143</v>
      </c>
      <c r="BB930" s="4" t="s">
        <v>1043</v>
      </c>
      <c r="BD930" s="4" t="s">
        <v>1568</v>
      </c>
    </row>
    <row r="931" spans="1:56">
      <c r="D931" t="s">
        <v>72</v>
      </c>
      <c r="F931" s="7" t="s">
        <v>146</v>
      </c>
      <c r="G931" s="7" t="s">
        <v>100</v>
      </c>
      <c r="H931" s="7" t="s">
        <v>138</v>
      </c>
      <c r="I931" t="s">
        <v>87</v>
      </c>
      <c r="J931" s="7" t="s">
        <v>139</v>
      </c>
      <c r="K931" t="s">
        <v>140</v>
      </c>
      <c r="L931" t="s">
        <v>142</v>
      </c>
      <c r="M931" s="7" t="s">
        <v>143</v>
      </c>
      <c r="N931" t="s">
        <v>144</v>
      </c>
      <c r="O931" s="4" t="s">
        <v>145</v>
      </c>
      <c r="P931" s="7" t="s">
        <v>147</v>
      </c>
      <c r="Q931" t="s">
        <v>148</v>
      </c>
      <c r="R931" s="7" t="s">
        <v>149</v>
      </c>
      <c r="S931" t="s">
        <v>150</v>
      </c>
      <c r="T931" t="s">
        <v>151</v>
      </c>
      <c r="U931" s="7" t="s">
        <v>152</v>
      </c>
      <c r="V931" t="s">
        <v>154</v>
      </c>
      <c r="W931" s="4" t="s">
        <v>155</v>
      </c>
      <c r="X931" s="8" t="s">
        <v>156</v>
      </c>
      <c r="Y931" t="s">
        <v>157</v>
      </c>
      <c r="Z931" s="7" t="s">
        <v>158</v>
      </c>
      <c r="AA931" s="7" t="s">
        <v>164</v>
      </c>
      <c r="AB931" s="8" t="s">
        <v>141</v>
      </c>
      <c r="AC931" t="s">
        <v>80</v>
      </c>
      <c r="AD931" s="8" t="s">
        <v>169</v>
      </c>
      <c r="AE931" t="s">
        <v>153</v>
      </c>
      <c r="AF931" t="s">
        <v>166</v>
      </c>
      <c r="AG931" t="s">
        <v>170</v>
      </c>
      <c r="AH931" t="s">
        <v>168</v>
      </c>
      <c r="AI931" t="s">
        <v>165</v>
      </c>
      <c r="AJ931" s="7" t="s">
        <v>167</v>
      </c>
      <c r="AK931" s="4" t="s">
        <v>175</v>
      </c>
      <c r="AL931" t="s">
        <v>172</v>
      </c>
      <c r="AM931" t="s">
        <v>161</v>
      </c>
      <c r="AN931" s="4" t="s">
        <v>162</v>
      </c>
      <c r="AO931" t="s">
        <v>159</v>
      </c>
      <c r="AP931" t="s">
        <v>176</v>
      </c>
      <c r="AQ931" s="4" t="s">
        <v>173</v>
      </c>
      <c r="AR931" t="s">
        <v>171</v>
      </c>
      <c r="AS931" t="s">
        <v>178</v>
      </c>
      <c r="AT931" t="s">
        <v>544</v>
      </c>
      <c r="AU931" s="4" t="s">
        <v>611</v>
      </c>
      <c r="AV931" t="s">
        <v>625</v>
      </c>
      <c r="AW931" t="s">
        <v>626</v>
      </c>
      <c r="AX931" t="s">
        <v>174</v>
      </c>
      <c r="AY931" t="s">
        <v>808</v>
      </c>
      <c r="AZ931" s="4" t="s">
        <v>833</v>
      </c>
      <c r="BA931" t="s">
        <v>1142</v>
      </c>
      <c r="BC931" s="4" t="s">
        <v>1471</v>
      </c>
    </row>
    <row r="932" spans="1:56">
      <c r="D932" t="s">
        <v>73</v>
      </c>
      <c r="E932">
        <f>SUM(F932:BM932)</f>
        <v>453</v>
      </c>
      <c r="F932">
        <v>24</v>
      </c>
      <c r="G932">
        <v>25</v>
      </c>
      <c r="H932">
        <v>12</v>
      </c>
      <c r="I932">
        <v>16</v>
      </c>
      <c r="J932">
        <v>21</v>
      </c>
      <c r="K932">
        <v>24</v>
      </c>
      <c r="L932">
        <v>25</v>
      </c>
      <c r="M932">
        <v>22</v>
      </c>
      <c r="N932">
        <v>10</v>
      </c>
      <c r="O932">
        <v>17</v>
      </c>
      <c r="P932">
        <v>24</v>
      </c>
      <c r="R932">
        <v>16</v>
      </c>
      <c r="S932">
        <v>21</v>
      </c>
      <c r="T932">
        <v>10</v>
      </c>
      <c r="U932">
        <v>5</v>
      </c>
      <c r="V932">
        <v>9</v>
      </c>
      <c r="W932">
        <v>13</v>
      </c>
      <c r="X932">
        <v>9</v>
      </c>
      <c r="Y932">
        <v>12</v>
      </c>
      <c r="Z932">
        <v>16</v>
      </c>
      <c r="AA932">
        <v>19</v>
      </c>
      <c r="AB932">
        <v>5</v>
      </c>
      <c r="AC932">
        <v>22</v>
      </c>
      <c r="AD932">
        <v>5</v>
      </c>
      <c r="AE932">
        <v>11</v>
      </c>
      <c r="AG932">
        <v>8</v>
      </c>
      <c r="AH932">
        <v>6</v>
      </c>
      <c r="AI932">
        <v>0</v>
      </c>
      <c r="AL932">
        <v>8</v>
      </c>
      <c r="AM932">
        <v>3</v>
      </c>
      <c r="AN932">
        <v>2</v>
      </c>
      <c r="AO932">
        <v>16</v>
      </c>
      <c r="AQ932">
        <v>1</v>
      </c>
      <c r="AR932">
        <v>6</v>
      </c>
      <c r="AS932">
        <v>1</v>
      </c>
      <c r="AU932">
        <v>6</v>
      </c>
      <c r="AX932">
        <v>1</v>
      </c>
      <c r="AY932">
        <v>1</v>
      </c>
      <c r="BB932">
        <v>1</v>
      </c>
    </row>
    <row r="933" spans="1:56">
      <c r="D933" t="s">
        <v>74</v>
      </c>
      <c r="E933">
        <f>SUM(F933:BM933)</f>
        <v>695</v>
      </c>
      <c r="F933">
        <v>17</v>
      </c>
      <c r="G933" s="9">
        <v>42</v>
      </c>
      <c r="H933" s="9">
        <v>23</v>
      </c>
      <c r="I933" s="9">
        <v>27</v>
      </c>
      <c r="J933" s="9">
        <v>40</v>
      </c>
      <c r="K933" s="9">
        <v>34</v>
      </c>
      <c r="L933" s="9">
        <v>28</v>
      </c>
      <c r="M933">
        <v>25</v>
      </c>
      <c r="N933">
        <v>10</v>
      </c>
      <c r="O933" s="9">
        <v>36</v>
      </c>
      <c r="P933" s="9">
        <v>24</v>
      </c>
      <c r="R933">
        <v>25</v>
      </c>
      <c r="S933" s="9">
        <v>27</v>
      </c>
      <c r="T933">
        <v>22</v>
      </c>
      <c r="U933" s="9">
        <v>12</v>
      </c>
      <c r="V933">
        <v>4</v>
      </c>
      <c r="W933">
        <v>21</v>
      </c>
      <c r="X933" s="9">
        <v>30</v>
      </c>
      <c r="Y933">
        <v>13</v>
      </c>
      <c r="Z933">
        <v>11</v>
      </c>
      <c r="AA933">
        <v>11</v>
      </c>
      <c r="AB933" s="9">
        <v>27</v>
      </c>
      <c r="AC933">
        <v>8</v>
      </c>
      <c r="AD933">
        <v>20</v>
      </c>
      <c r="AE933">
        <v>17</v>
      </c>
      <c r="AF933">
        <v>8</v>
      </c>
      <c r="AG933">
        <v>11</v>
      </c>
      <c r="AH933">
        <v>11</v>
      </c>
      <c r="AI933">
        <v>9</v>
      </c>
      <c r="AJ933">
        <v>7</v>
      </c>
      <c r="AK933">
        <v>3</v>
      </c>
      <c r="AL933">
        <v>2</v>
      </c>
      <c r="AM933">
        <v>6</v>
      </c>
      <c r="AN933">
        <v>4</v>
      </c>
      <c r="AO933">
        <v>11</v>
      </c>
      <c r="AP933">
        <v>14</v>
      </c>
      <c r="AQ933">
        <v>6</v>
      </c>
      <c r="AR933">
        <v>14</v>
      </c>
      <c r="AT933">
        <v>1</v>
      </c>
      <c r="AU933">
        <v>16</v>
      </c>
      <c r="AV933">
        <v>1</v>
      </c>
      <c r="AW933">
        <v>5</v>
      </c>
      <c r="AX933">
        <v>6</v>
      </c>
      <c r="AY933">
        <v>2</v>
      </c>
      <c r="AZ933">
        <v>1</v>
      </c>
      <c r="BA933">
        <v>1</v>
      </c>
      <c r="BC933">
        <v>2</v>
      </c>
    </row>
    <row r="935" spans="1:56">
      <c r="A935" s="1">
        <v>43580</v>
      </c>
      <c r="B935" s="5" t="s">
        <v>1422</v>
      </c>
      <c r="D935">
        <v>24</v>
      </c>
      <c r="E935">
        <f>SUM(F935:BM935)</f>
        <v>17</v>
      </c>
      <c r="F935">
        <v>1</v>
      </c>
      <c r="G935">
        <v>1</v>
      </c>
      <c r="H935">
        <v>1</v>
      </c>
      <c r="I935">
        <v>1</v>
      </c>
      <c r="J935">
        <v>1</v>
      </c>
      <c r="L935">
        <v>1</v>
      </c>
      <c r="M935">
        <v>1</v>
      </c>
      <c r="O935">
        <v>1</v>
      </c>
      <c r="P935">
        <v>1</v>
      </c>
      <c r="R935">
        <v>1</v>
      </c>
      <c r="S935">
        <v>1</v>
      </c>
      <c r="T935">
        <v>1</v>
      </c>
      <c r="AA935">
        <v>1</v>
      </c>
      <c r="AC935">
        <v>1</v>
      </c>
      <c r="AE935">
        <v>1</v>
      </c>
      <c r="AL935">
        <v>1</v>
      </c>
      <c r="AO935">
        <v>1</v>
      </c>
    </row>
    <row r="936" spans="1:56">
      <c r="A936" t="s">
        <v>1423</v>
      </c>
      <c r="B936" t="s">
        <v>1429</v>
      </c>
      <c r="C936" s="4" t="s">
        <v>1446</v>
      </c>
      <c r="D936">
        <v>7</v>
      </c>
      <c r="E936">
        <f>SUM(F936:BM936)</f>
        <v>7</v>
      </c>
      <c r="G936">
        <v>1</v>
      </c>
      <c r="H936">
        <v>1</v>
      </c>
      <c r="J936">
        <v>1</v>
      </c>
      <c r="K936" s="9">
        <v>1</v>
      </c>
      <c r="O936">
        <v>1</v>
      </c>
      <c r="S936">
        <v>1</v>
      </c>
      <c r="X936">
        <v>1</v>
      </c>
    </row>
    <row r="937" spans="1:56">
      <c r="A937">
        <v>5</v>
      </c>
      <c r="B937" t="s">
        <v>1422</v>
      </c>
      <c r="C937" t="s">
        <v>1499</v>
      </c>
      <c r="D937">
        <v>17</v>
      </c>
      <c r="E937">
        <f>SUM(F937:BM937)</f>
        <v>17</v>
      </c>
      <c r="F937">
        <v>1</v>
      </c>
      <c r="H937">
        <v>1</v>
      </c>
      <c r="I937">
        <v>1</v>
      </c>
      <c r="K937" s="9">
        <v>2</v>
      </c>
      <c r="M937">
        <v>2</v>
      </c>
      <c r="R937">
        <v>1</v>
      </c>
      <c r="S937">
        <v>1</v>
      </c>
      <c r="T937">
        <v>2</v>
      </c>
      <c r="AD937">
        <v>1</v>
      </c>
      <c r="AE937">
        <v>1</v>
      </c>
      <c r="AI937">
        <v>1</v>
      </c>
      <c r="AU937">
        <v>2</v>
      </c>
      <c r="BC937">
        <v>1</v>
      </c>
    </row>
    <row r="938" spans="1:56">
      <c r="B938" t="s">
        <v>1430</v>
      </c>
      <c r="C938" s="4" t="s">
        <v>1444</v>
      </c>
    </row>
    <row r="939" spans="1:56">
      <c r="B939" t="s">
        <v>1437</v>
      </c>
      <c r="C939" s="4" t="s">
        <v>1439</v>
      </c>
    </row>
    <row r="940" spans="1:56">
      <c r="A940">
        <v>12</v>
      </c>
      <c r="B940" t="s">
        <v>1438</v>
      </c>
      <c r="C940" s="4" t="s">
        <v>1477</v>
      </c>
    </row>
    <row r="941" spans="1:56">
      <c r="A941">
        <v>7</v>
      </c>
      <c r="B941" s="2" t="s">
        <v>1425</v>
      </c>
      <c r="C941" s="3" t="s">
        <v>1445</v>
      </c>
    </row>
    <row r="942" spans="1:56">
      <c r="A942">
        <v>5</v>
      </c>
      <c r="B942" t="s">
        <v>1428</v>
      </c>
      <c r="C942" t="s">
        <v>1500</v>
      </c>
    </row>
    <row r="946" spans="1:3">
      <c r="A946">
        <v>5</v>
      </c>
      <c r="B946" t="s">
        <v>1426</v>
      </c>
      <c r="C946" t="s">
        <v>1496</v>
      </c>
    </row>
    <row r="947" spans="1:3">
      <c r="B947" t="s">
        <v>1504</v>
      </c>
      <c r="C947" t="s">
        <v>1505</v>
      </c>
    </row>
    <row r="948" spans="1:3">
      <c r="B948" t="s">
        <v>1501</v>
      </c>
      <c r="C948" t="s">
        <v>1502</v>
      </c>
    </row>
    <row r="949" spans="1:3">
      <c r="B949" t="s">
        <v>1431</v>
      </c>
      <c r="C949" t="s">
        <v>138</v>
      </c>
    </row>
    <row r="950" spans="1:3">
      <c r="B950" t="s">
        <v>1432</v>
      </c>
      <c r="C950" t="s">
        <v>1503</v>
      </c>
    </row>
    <row r="951" spans="1:3">
      <c r="B951" t="s">
        <v>1433</v>
      </c>
      <c r="C951" t="s">
        <v>87</v>
      </c>
    </row>
    <row r="952" spans="1:3">
      <c r="B952" t="s">
        <v>1434</v>
      </c>
      <c r="C952" t="s">
        <v>1427</v>
      </c>
    </row>
    <row r="953" spans="1:3">
      <c r="A953" t="s">
        <v>1442</v>
      </c>
      <c r="B953" t="s">
        <v>1435</v>
      </c>
      <c r="C953" t="s">
        <v>1436</v>
      </c>
    </row>
    <row r="954" spans="1:3">
      <c r="A954">
        <v>5</v>
      </c>
      <c r="B954" t="s">
        <v>1441</v>
      </c>
      <c r="C954" t="s">
        <v>1479</v>
      </c>
    </row>
    <row r="955" spans="1:3">
      <c r="B955" t="s">
        <v>1443</v>
      </c>
      <c r="C955" t="s">
        <v>1440</v>
      </c>
    </row>
    <row r="956" spans="1:3">
      <c r="B956" t="s">
        <v>1447</v>
      </c>
      <c r="C956" t="s">
        <v>1448</v>
      </c>
    </row>
    <row r="957" spans="1:3">
      <c r="B957" t="s">
        <v>1449</v>
      </c>
      <c r="C957" t="s">
        <v>1450</v>
      </c>
    </row>
    <row r="958" spans="1:3">
      <c r="B958" t="s">
        <v>1472</v>
      </c>
      <c r="C958" t="s">
        <v>1473</v>
      </c>
    </row>
    <row r="959" spans="1:3">
      <c r="B959" t="s">
        <v>1475</v>
      </c>
      <c r="C959" t="s">
        <v>1476</v>
      </c>
    </row>
    <row r="960" spans="1:3">
      <c r="B960" t="s">
        <v>1494</v>
      </c>
      <c r="C960" t="s">
        <v>1495</v>
      </c>
    </row>
    <row r="961" spans="1:56">
      <c r="B961" t="s">
        <v>1497</v>
      </c>
      <c r="C961" t="s">
        <v>1498</v>
      </c>
    </row>
    <row r="962" spans="1:56">
      <c r="B962" t="s">
        <v>1506</v>
      </c>
      <c r="C962" t="s">
        <v>1507</v>
      </c>
    </row>
    <row r="963" spans="1:56">
      <c r="F963">
        <v>1</v>
      </c>
      <c r="J963">
        <v>5</v>
      </c>
      <c r="O963">
        <v>10</v>
      </c>
      <c r="T963">
        <v>15</v>
      </c>
      <c r="Y963">
        <v>20</v>
      </c>
      <c r="AD963">
        <v>25</v>
      </c>
      <c r="AI963">
        <v>30</v>
      </c>
      <c r="AN963">
        <v>35</v>
      </c>
      <c r="AS963">
        <v>40</v>
      </c>
      <c r="AX963">
        <v>45</v>
      </c>
    </row>
    <row r="964" spans="1:56">
      <c r="F964" s="7"/>
      <c r="G964" s="6">
        <v>193</v>
      </c>
      <c r="H964" s="7"/>
      <c r="I964" t="s">
        <v>105</v>
      </c>
      <c r="J964" t="s">
        <v>106</v>
      </c>
      <c r="K964" t="s">
        <v>78</v>
      </c>
      <c r="M964" s="7" t="s">
        <v>108</v>
      </c>
      <c r="N964" t="s">
        <v>109</v>
      </c>
      <c r="O964" t="s">
        <v>110</v>
      </c>
      <c r="P964" s="7"/>
      <c r="Q964" t="s">
        <v>111</v>
      </c>
      <c r="R964" s="7" t="s">
        <v>94</v>
      </c>
      <c r="S964" t="s">
        <v>112</v>
      </c>
      <c r="T964" t="s">
        <v>113</v>
      </c>
      <c r="U964" t="s">
        <v>114</v>
      </c>
      <c r="V964" t="s">
        <v>98</v>
      </c>
      <c r="W964" t="s">
        <v>115</v>
      </c>
      <c r="X964" t="s">
        <v>116</v>
      </c>
      <c r="Y964" t="s">
        <v>117</v>
      </c>
      <c r="AA964" t="s">
        <v>123</v>
      </c>
      <c r="AB964" s="7" t="s">
        <v>107</v>
      </c>
      <c r="AC964" t="s">
        <v>107</v>
      </c>
      <c r="AE964" t="s">
        <v>85</v>
      </c>
      <c r="AF964" t="s">
        <v>125</v>
      </c>
      <c r="AG964" t="s">
        <v>128</v>
      </c>
      <c r="AH964" t="s">
        <v>127</v>
      </c>
      <c r="AI964" t="s">
        <v>124</v>
      </c>
      <c r="AJ964" t="s">
        <v>126</v>
      </c>
      <c r="AK964" t="s">
        <v>132</v>
      </c>
      <c r="AL964" t="s">
        <v>130</v>
      </c>
      <c r="AM964" t="s">
        <v>120</v>
      </c>
      <c r="AN964" t="s">
        <v>121</v>
      </c>
      <c r="AO964" s="4" t="s">
        <v>118</v>
      </c>
      <c r="AQ964" t="s">
        <v>542</v>
      </c>
      <c r="AR964" t="s">
        <v>129</v>
      </c>
      <c r="AS964" t="s">
        <v>134</v>
      </c>
      <c r="AU964" t="s">
        <v>119</v>
      </c>
      <c r="AV964" t="s">
        <v>624</v>
      </c>
      <c r="AW964" t="s">
        <v>628</v>
      </c>
      <c r="AX964" t="s">
        <v>131</v>
      </c>
      <c r="AY964" t="s">
        <v>831</v>
      </c>
      <c r="BA964" t="s">
        <v>1143</v>
      </c>
      <c r="BB964" s="4" t="s">
        <v>1043</v>
      </c>
      <c r="BD964" s="4" t="s">
        <v>1568</v>
      </c>
    </row>
    <row r="965" spans="1:56">
      <c r="D965" t="s">
        <v>72</v>
      </c>
      <c r="F965" s="7" t="s">
        <v>146</v>
      </c>
      <c r="G965" s="7" t="s">
        <v>100</v>
      </c>
      <c r="H965" s="7" t="s">
        <v>138</v>
      </c>
      <c r="I965" t="s">
        <v>87</v>
      </c>
      <c r="J965" s="7" t="s">
        <v>139</v>
      </c>
      <c r="K965" t="s">
        <v>140</v>
      </c>
      <c r="L965" t="s">
        <v>142</v>
      </c>
      <c r="M965" s="7" t="s">
        <v>143</v>
      </c>
      <c r="N965" t="s">
        <v>144</v>
      </c>
      <c r="O965" s="4" t="s">
        <v>145</v>
      </c>
      <c r="P965" s="7" t="s">
        <v>147</v>
      </c>
      <c r="Q965" t="s">
        <v>148</v>
      </c>
      <c r="R965" s="7" t="s">
        <v>149</v>
      </c>
      <c r="S965" t="s">
        <v>150</v>
      </c>
      <c r="T965" t="s">
        <v>151</v>
      </c>
      <c r="U965" s="7" t="s">
        <v>152</v>
      </c>
      <c r="V965" t="s">
        <v>154</v>
      </c>
      <c r="W965" s="4" t="s">
        <v>155</v>
      </c>
      <c r="X965" s="8" t="s">
        <v>156</v>
      </c>
      <c r="Y965" t="s">
        <v>157</v>
      </c>
      <c r="Z965" s="7" t="s">
        <v>158</v>
      </c>
      <c r="AA965" s="7" t="s">
        <v>164</v>
      </c>
      <c r="AB965" s="8" t="s">
        <v>141</v>
      </c>
      <c r="AC965" t="s">
        <v>80</v>
      </c>
      <c r="AD965" s="8" t="s">
        <v>169</v>
      </c>
      <c r="AE965" t="s">
        <v>153</v>
      </c>
      <c r="AF965" t="s">
        <v>166</v>
      </c>
      <c r="AG965" t="s">
        <v>170</v>
      </c>
      <c r="AH965" t="s">
        <v>168</v>
      </c>
      <c r="AI965" t="s">
        <v>165</v>
      </c>
      <c r="AJ965" s="7" t="s">
        <v>167</v>
      </c>
      <c r="AK965" s="4" t="s">
        <v>175</v>
      </c>
      <c r="AL965" t="s">
        <v>172</v>
      </c>
      <c r="AM965" t="s">
        <v>161</v>
      </c>
      <c r="AN965" s="4" t="s">
        <v>162</v>
      </c>
      <c r="AO965" t="s">
        <v>159</v>
      </c>
      <c r="AP965" t="s">
        <v>176</v>
      </c>
      <c r="AQ965" s="4" t="s">
        <v>173</v>
      </c>
      <c r="AR965" t="s">
        <v>171</v>
      </c>
      <c r="AS965" t="s">
        <v>178</v>
      </c>
      <c r="AT965" t="s">
        <v>544</v>
      </c>
      <c r="AU965" s="4" t="s">
        <v>611</v>
      </c>
      <c r="AV965" t="s">
        <v>625</v>
      </c>
      <c r="AW965" t="s">
        <v>626</v>
      </c>
      <c r="AX965" t="s">
        <v>174</v>
      </c>
      <c r="AY965" t="s">
        <v>808</v>
      </c>
      <c r="AZ965" s="4" t="s">
        <v>833</v>
      </c>
      <c r="BA965" t="s">
        <v>1142</v>
      </c>
      <c r="BC965" s="4" t="s">
        <v>1471</v>
      </c>
    </row>
    <row r="966" spans="1:56">
      <c r="D966" t="s">
        <v>73</v>
      </c>
      <c r="E966">
        <f>SUM(F966:BM966)</f>
        <v>468</v>
      </c>
      <c r="F966">
        <v>25</v>
      </c>
      <c r="G966">
        <v>26</v>
      </c>
      <c r="H966">
        <v>12</v>
      </c>
      <c r="I966">
        <v>16</v>
      </c>
      <c r="J966">
        <v>22</v>
      </c>
      <c r="K966">
        <v>25</v>
      </c>
      <c r="L966">
        <v>26</v>
      </c>
      <c r="M966">
        <v>23</v>
      </c>
      <c r="N966">
        <v>10</v>
      </c>
      <c r="O966">
        <v>18</v>
      </c>
      <c r="P966">
        <v>25</v>
      </c>
      <c r="R966">
        <v>17</v>
      </c>
      <c r="S966">
        <v>22</v>
      </c>
      <c r="T966">
        <v>10</v>
      </c>
      <c r="U966">
        <v>5</v>
      </c>
      <c r="V966">
        <v>9</v>
      </c>
      <c r="W966">
        <v>13</v>
      </c>
      <c r="X966">
        <v>9</v>
      </c>
      <c r="Y966">
        <v>12</v>
      </c>
      <c r="Z966">
        <v>16</v>
      </c>
      <c r="AA966">
        <v>20</v>
      </c>
      <c r="AB966">
        <v>5</v>
      </c>
      <c r="AC966">
        <v>23</v>
      </c>
      <c r="AD966">
        <v>5</v>
      </c>
      <c r="AE966">
        <v>11</v>
      </c>
      <c r="AG966">
        <v>8</v>
      </c>
      <c r="AH966">
        <v>6</v>
      </c>
      <c r="AI966">
        <v>0</v>
      </c>
      <c r="AL966">
        <v>8</v>
      </c>
      <c r="AM966">
        <v>3</v>
      </c>
      <c r="AN966">
        <v>2</v>
      </c>
      <c r="AO966">
        <v>17</v>
      </c>
      <c r="AQ966">
        <v>2</v>
      </c>
      <c r="AR966">
        <v>6</v>
      </c>
      <c r="AS966">
        <v>1</v>
      </c>
      <c r="AU966">
        <v>6</v>
      </c>
      <c r="AX966">
        <v>1</v>
      </c>
      <c r="AY966">
        <v>1</v>
      </c>
      <c r="BB966">
        <v>1</v>
      </c>
      <c r="BD966">
        <v>1</v>
      </c>
    </row>
    <row r="967" spans="1:56">
      <c r="D967" t="s">
        <v>74</v>
      </c>
      <c r="E967">
        <f>SUM(F967:BM967)</f>
        <v>720</v>
      </c>
      <c r="F967">
        <v>18</v>
      </c>
      <c r="G967" s="9">
        <v>43</v>
      </c>
      <c r="H967" s="9">
        <v>24</v>
      </c>
      <c r="I967" s="9">
        <v>30</v>
      </c>
      <c r="J967" s="9">
        <v>42</v>
      </c>
      <c r="K967" s="9">
        <v>34</v>
      </c>
      <c r="L967" s="9">
        <v>30</v>
      </c>
      <c r="M967">
        <v>26</v>
      </c>
      <c r="N967">
        <v>10</v>
      </c>
      <c r="O967" s="9">
        <v>38</v>
      </c>
      <c r="P967" s="9">
        <v>24</v>
      </c>
      <c r="R967">
        <v>26</v>
      </c>
      <c r="S967" s="9">
        <v>28</v>
      </c>
      <c r="T967">
        <v>22</v>
      </c>
      <c r="U967" s="9">
        <v>12</v>
      </c>
      <c r="V967">
        <v>4</v>
      </c>
      <c r="W967">
        <v>21</v>
      </c>
      <c r="X967" s="9">
        <v>30</v>
      </c>
      <c r="Y967">
        <v>13</v>
      </c>
      <c r="Z967">
        <v>11</v>
      </c>
      <c r="AA967">
        <v>13</v>
      </c>
      <c r="AB967" s="9">
        <v>27</v>
      </c>
      <c r="AC967">
        <v>8</v>
      </c>
      <c r="AD967">
        <v>20</v>
      </c>
      <c r="AE967">
        <v>19</v>
      </c>
      <c r="AF967">
        <v>8</v>
      </c>
      <c r="AG967">
        <v>11</v>
      </c>
      <c r="AH967">
        <v>11</v>
      </c>
      <c r="AI967">
        <v>10</v>
      </c>
      <c r="AJ967">
        <v>8</v>
      </c>
      <c r="AK967">
        <v>3</v>
      </c>
      <c r="AL967">
        <v>2</v>
      </c>
      <c r="AM967">
        <v>6</v>
      </c>
      <c r="AN967">
        <v>4</v>
      </c>
      <c r="AO967">
        <v>12</v>
      </c>
      <c r="AP967">
        <v>14</v>
      </c>
      <c r="AQ967">
        <v>7</v>
      </c>
      <c r="AR967">
        <v>14</v>
      </c>
      <c r="AT967">
        <v>1</v>
      </c>
      <c r="AU967">
        <v>16</v>
      </c>
      <c r="AV967">
        <v>1</v>
      </c>
      <c r="AW967">
        <v>5</v>
      </c>
      <c r="AX967">
        <v>7</v>
      </c>
      <c r="AY967">
        <v>2</v>
      </c>
      <c r="AZ967">
        <v>2</v>
      </c>
      <c r="BA967">
        <v>1</v>
      </c>
      <c r="BC967">
        <v>2</v>
      </c>
    </row>
    <row r="969" spans="1:56">
      <c r="A969" t="s">
        <v>1451</v>
      </c>
      <c r="B969" s="5" t="s">
        <v>1478</v>
      </c>
      <c r="D969">
        <v>25</v>
      </c>
      <c r="E969">
        <f>SUM(F969:BM969)</f>
        <v>15</v>
      </c>
      <c r="F969">
        <v>1</v>
      </c>
      <c r="G969">
        <v>1</v>
      </c>
      <c r="J969">
        <v>1</v>
      </c>
      <c r="K969">
        <v>1</v>
      </c>
      <c r="L969">
        <v>1</v>
      </c>
      <c r="M969">
        <v>1</v>
      </c>
      <c r="O969">
        <v>1</v>
      </c>
      <c r="P969">
        <v>1</v>
      </c>
      <c r="R969">
        <v>1</v>
      </c>
      <c r="S969">
        <v>1</v>
      </c>
      <c r="AA969">
        <v>1</v>
      </c>
      <c r="AC969">
        <v>1</v>
      </c>
      <c r="AO969">
        <v>1</v>
      </c>
      <c r="AQ969">
        <v>1</v>
      </c>
      <c r="BD969">
        <v>1</v>
      </c>
    </row>
    <row r="970" spans="1:56">
      <c r="A970" t="s">
        <v>1452</v>
      </c>
      <c r="B970" t="s">
        <v>1482</v>
      </c>
      <c r="C970" s="4" t="s">
        <v>1548</v>
      </c>
      <c r="D970">
        <v>6</v>
      </c>
      <c r="E970">
        <f>SUM(F970:BM970)</f>
        <v>6</v>
      </c>
      <c r="G970">
        <v>1</v>
      </c>
      <c r="J970">
        <v>2</v>
      </c>
      <c r="M970">
        <v>1</v>
      </c>
      <c r="O970">
        <v>1</v>
      </c>
      <c r="S970">
        <v>1</v>
      </c>
    </row>
    <row r="971" spans="1:56">
      <c r="B971" t="s">
        <v>1561</v>
      </c>
      <c r="C971" s="4" t="s">
        <v>1562</v>
      </c>
      <c r="D971">
        <v>19</v>
      </c>
      <c r="E971">
        <f>SUM(F971:BM971)</f>
        <v>19</v>
      </c>
      <c r="F971">
        <v>1</v>
      </c>
      <c r="H971">
        <v>1</v>
      </c>
      <c r="I971" s="9">
        <v>3</v>
      </c>
      <c r="L971">
        <v>2</v>
      </c>
      <c r="O971">
        <v>1</v>
      </c>
      <c r="R971">
        <v>1</v>
      </c>
      <c r="AA971">
        <v>2</v>
      </c>
      <c r="AE971">
        <v>2</v>
      </c>
      <c r="AI971">
        <v>1</v>
      </c>
      <c r="AJ971">
        <v>1</v>
      </c>
      <c r="AO971">
        <v>1</v>
      </c>
      <c r="AQ971">
        <v>1</v>
      </c>
      <c r="AX971">
        <v>1</v>
      </c>
      <c r="AZ971">
        <v>1</v>
      </c>
    </row>
    <row r="972" spans="1:56">
      <c r="A972">
        <v>5</v>
      </c>
      <c r="B972" s="2" t="s">
        <v>1474</v>
      </c>
      <c r="C972" s="3" t="s">
        <v>1493</v>
      </c>
    </row>
    <row r="973" spans="1:56">
      <c r="A973">
        <v>9</v>
      </c>
      <c r="B973" t="s">
        <v>1488</v>
      </c>
      <c r="C973" t="s">
        <v>1559</v>
      </c>
    </row>
    <row r="974" spans="1:56">
      <c r="A974">
        <v>6</v>
      </c>
      <c r="B974" t="s">
        <v>1483</v>
      </c>
      <c r="C974" t="s">
        <v>1549</v>
      </c>
    </row>
    <row r="975" spans="1:56">
      <c r="A975">
        <v>6</v>
      </c>
      <c r="B975" t="s">
        <v>1563</v>
      </c>
      <c r="C975" s="4" t="s">
        <v>1564</v>
      </c>
    </row>
    <row r="979" spans="2:3">
      <c r="B979" t="s">
        <v>1567</v>
      </c>
      <c r="C979" t="s">
        <v>1555</v>
      </c>
    </row>
    <row r="980" spans="2:3">
      <c r="B980" t="s">
        <v>1480</v>
      </c>
      <c r="C980" t="s">
        <v>1481</v>
      </c>
    </row>
    <row r="981" spans="2:3">
      <c r="B981" t="s">
        <v>1550</v>
      </c>
      <c r="C981" t="s">
        <v>1551</v>
      </c>
    </row>
    <row r="982" spans="2:3">
      <c r="B982" t="s">
        <v>1484</v>
      </c>
      <c r="C982" t="s">
        <v>1556</v>
      </c>
    </row>
    <row r="983" spans="2:3">
      <c r="B983" t="s">
        <v>1485</v>
      </c>
      <c r="C983" t="s">
        <v>1566</v>
      </c>
    </row>
    <row r="984" spans="2:3">
      <c r="B984" t="s">
        <v>1487</v>
      </c>
      <c r="C984" t="s">
        <v>1486</v>
      </c>
    </row>
    <row r="985" spans="2:3">
      <c r="B985" t="s">
        <v>1489</v>
      </c>
      <c r="C985" t="s">
        <v>1450</v>
      </c>
    </row>
    <row r="986" spans="2:3">
      <c r="B986" t="s">
        <v>1490</v>
      </c>
      <c r="C986" t="s">
        <v>1450</v>
      </c>
    </row>
    <row r="987" spans="2:3">
      <c r="B987" t="s">
        <v>1491</v>
      </c>
      <c r="C987" t="s">
        <v>1492</v>
      </c>
    </row>
    <row r="988" spans="2:3">
      <c r="B988" t="s">
        <v>1540</v>
      </c>
      <c r="C988" t="s">
        <v>1541</v>
      </c>
    </row>
    <row r="989" spans="2:3">
      <c r="B989" t="s">
        <v>1542</v>
      </c>
      <c r="C989" t="s">
        <v>1543</v>
      </c>
    </row>
    <row r="990" spans="2:3">
      <c r="B990" t="s">
        <v>1544</v>
      </c>
      <c r="C990" t="s">
        <v>1520</v>
      </c>
    </row>
    <row r="991" spans="2:3">
      <c r="B991" t="s">
        <v>1545</v>
      </c>
      <c r="C991" t="s">
        <v>1520</v>
      </c>
    </row>
    <row r="992" spans="2:3">
      <c r="B992" t="s">
        <v>1546</v>
      </c>
      <c r="C992" t="s">
        <v>1547</v>
      </c>
    </row>
    <row r="993" spans="1:56">
      <c r="B993" t="s">
        <v>1552</v>
      </c>
      <c r="C993" t="s">
        <v>1553</v>
      </c>
    </row>
    <row r="994" spans="1:56">
      <c r="B994" t="s">
        <v>1554</v>
      </c>
      <c r="C994" t="s">
        <v>1555</v>
      </c>
    </row>
    <row r="995" spans="1:56">
      <c r="B995" t="s">
        <v>1557</v>
      </c>
      <c r="C995" t="s">
        <v>1558</v>
      </c>
    </row>
    <row r="996" spans="1:56">
      <c r="B996" t="s">
        <v>1560</v>
      </c>
      <c r="C996" t="s">
        <v>1520</v>
      </c>
    </row>
    <row r="997" spans="1:56">
      <c r="B997" t="s">
        <v>1565</v>
      </c>
      <c r="C997" t="s">
        <v>1555</v>
      </c>
    </row>
    <row r="999" spans="1:56">
      <c r="F999">
        <v>1</v>
      </c>
      <c r="J999">
        <v>5</v>
      </c>
      <c r="O999">
        <v>10</v>
      </c>
      <c r="T999">
        <v>15</v>
      </c>
      <c r="Y999">
        <v>20</v>
      </c>
      <c r="AD999">
        <v>25</v>
      </c>
      <c r="AI999">
        <v>30</v>
      </c>
      <c r="AN999">
        <v>35</v>
      </c>
      <c r="AS999">
        <v>40</v>
      </c>
      <c r="AX999">
        <v>45</v>
      </c>
    </row>
    <row r="1000" spans="1:56">
      <c r="F1000" s="7"/>
      <c r="G1000" s="6">
        <v>194</v>
      </c>
      <c r="H1000" s="7"/>
      <c r="I1000" t="s">
        <v>105</v>
      </c>
      <c r="J1000" t="s">
        <v>106</v>
      </c>
      <c r="K1000" t="s">
        <v>78</v>
      </c>
      <c r="M1000" s="7" t="s">
        <v>108</v>
      </c>
      <c r="N1000" t="s">
        <v>109</v>
      </c>
      <c r="O1000" t="s">
        <v>110</v>
      </c>
      <c r="P1000" s="7"/>
      <c r="Q1000" t="s">
        <v>111</v>
      </c>
      <c r="R1000" s="7" t="s">
        <v>94</v>
      </c>
      <c r="S1000" t="s">
        <v>112</v>
      </c>
      <c r="T1000" t="s">
        <v>113</v>
      </c>
      <c r="U1000" t="s">
        <v>114</v>
      </c>
      <c r="V1000" t="s">
        <v>98</v>
      </c>
      <c r="W1000" t="s">
        <v>115</v>
      </c>
      <c r="X1000" t="s">
        <v>116</v>
      </c>
      <c r="Y1000" t="s">
        <v>117</v>
      </c>
      <c r="AA1000" t="s">
        <v>123</v>
      </c>
      <c r="AB1000" s="7" t="s">
        <v>107</v>
      </c>
      <c r="AC1000" t="s">
        <v>107</v>
      </c>
      <c r="AE1000" t="s">
        <v>85</v>
      </c>
      <c r="AF1000" t="s">
        <v>125</v>
      </c>
      <c r="AG1000" t="s">
        <v>128</v>
      </c>
      <c r="AH1000" t="s">
        <v>127</v>
      </c>
      <c r="AI1000" t="s">
        <v>124</v>
      </c>
      <c r="AJ1000" t="s">
        <v>126</v>
      </c>
      <c r="AK1000" t="s">
        <v>132</v>
      </c>
      <c r="AL1000" t="s">
        <v>130</v>
      </c>
      <c r="AM1000" t="s">
        <v>120</v>
      </c>
      <c r="AN1000" t="s">
        <v>121</v>
      </c>
      <c r="AO1000" s="4" t="s">
        <v>118</v>
      </c>
      <c r="AQ1000" t="s">
        <v>542</v>
      </c>
      <c r="AR1000" t="s">
        <v>129</v>
      </c>
      <c r="AS1000" t="s">
        <v>134</v>
      </c>
      <c r="AU1000" t="s">
        <v>119</v>
      </c>
      <c r="AV1000" t="s">
        <v>624</v>
      </c>
      <c r="AW1000" t="s">
        <v>628</v>
      </c>
      <c r="AX1000" t="s">
        <v>131</v>
      </c>
      <c r="AY1000" t="s">
        <v>831</v>
      </c>
      <c r="BA1000" t="s">
        <v>1143</v>
      </c>
      <c r="BB1000" s="4" t="s">
        <v>1043</v>
      </c>
      <c r="BD1000" s="4" t="s">
        <v>1568</v>
      </c>
    </row>
    <row r="1001" spans="1:56">
      <c r="D1001" t="s">
        <v>72</v>
      </c>
      <c r="F1001" s="7" t="s">
        <v>146</v>
      </c>
      <c r="G1001" s="7" t="s">
        <v>100</v>
      </c>
      <c r="H1001" s="7" t="s">
        <v>138</v>
      </c>
      <c r="I1001" t="s">
        <v>87</v>
      </c>
      <c r="J1001" s="7" t="s">
        <v>139</v>
      </c>
      <c r="K1001" t="s">
        <v>140</v>
      </c>
      <c r="L1001" t="s">
        <v>142</v>
      </c>
      <c r="M1001" s="7" t="s">
        <v>143</v>
      </c>
      <c r="N1001" t="s">
        <v>144</v>
      </c>
      <c r="O1001" s="4" t="s">
        <v>145</v>
      </c>
      <c r="P1001" s="7" t="s">
        <v>147</v>
      </c>
      <c r="Q1001" t="s">
        <v>148</v>
      </c>
      <c r="R1001" s="7" t="s">
        <v>149</v>
      </c>
      <c r="S1001" t="s">
        <v>150</v>
      </c>
      <c r="T1001" t="s">
        <v>151</v>
      </c>
      <c r="U1001" s="7" t="s">
        <v>152</v>
      </c>
      <c r="V1001" t="s">
        <v>154</v>
      </c>
      <c r="W1001" s="4" t="s">
        <v>155</v>
      </c>
      <c r="X1001" s="8" t="s">
        <v>156</v>
      </c>
      <c r="Y1001" t="s">
        <v>157</v>
      </c>
      <c r="Z1001" s="7" t="s">
        <v>158</v>
      </c>
      <c r="AA1001" s="7" t="s">
        <v>164</v>
      </c>
      <c r="AB1001" s="8" t="s">
        <v>141</v>
      </c>
      <c r="AC1001" t="s">
        <v>80</v>
      </c>
      <c r="AD1001" s="8" t="s">
        <v>169</v>
      </c>
      <c r="AE1001" t="s">
        <v>153</v>
      </c>
      <c r="AF1001" t="s">
        <v>166</v>
      </c>
      <c r="AG1001" t="s">
        <v>170</v>
      </c>
      <c r="AH1001" t="s">
        <v>168</v>
      </c>
      <c r="AI1001" t="s">
        <v>165</v>
      </c>
      <c r="AJ1001" s="7" t="s">
        <v>167</v>
      </c>
      <c r="AK1001" s="4" t="s">
        <v>175</v>
      </c>
      <c r="AL1001" t="s">
        <v>172</v>
      </c>
      <c r="AM1001" t="s">
        <v>161</v>
      </c>
      <c r="AN1001" s="4" t="s">
        <v>162</v>
      </c>
      <c r="AO1001" t="s">
        <v>159</v>
      </c>
      <c r="AP1001" t="s">
        <v>176</v>
      </c>
      <c r="AQ1001" s="4" t="s">
        <v>173</v>
      </c>
      <c r="AR1001" t="s">
        <v>171</v>
      </c>
      <c r="AS1001" t="s">
        <v>178</v>
      </c>
      <c r="AT1001" t="s">
        <v>544</v>
      </c>
      <c r="AU1001" s="4" t="s">
        <v>611</v>
      </c>
      <c r="AV1001" t="s">
        <v>625</v>
      </c>
      <c r="AW1001" t="s">
        <v>626</v>
      </c>
      <c r="AX1001" t="s">
        <v>174</v>
      </c>
      <c r="AY1001" t="s">
        <v>808</v>
      </c>
      <c r="AZ1001" s="4" t="s">
        <v>833</v>
      </c>
      <c r="BA1001" t="s">
        <v>1142</v>
      </c>
      <c r="BC1001" s="4" t="s">
        <v>1471</v>
      </c>
    </row>
    <row r="1002" spans="1:56">
      <c r="D1002" t="s">
        <v>73</v>
      </c>
      <c r="E1002">
        <f>SUM(F1002:BM1002)</f>
        <v>485</v>
      </c>
      <c r="F1002">
        <v>26</v>
      </c>
      <c r="G1002">
        <v>27</v>
      </c>
      <c r="H1002">
        <v>12</v>
      </c>
      <c r="I1002">
        <v>17</v>
      </c>
      <c r="J1002">
        <v>22</v>
      </c>
      <c r="K1002">
        <v>26</v>
      </c>
      <c r="L1002">
        <v>27</v>
      </c>
      <c r="M1002">
        <v>24</v>
      </c>
      <c r="N1002">
        <v>10</v>
      </c>
      <c r="O1002">
        <v>19</v>
      </c>
      <c r="P1002">
        <v>26</v>
      </c>
      <c r="R1002">
        <v>18</v>
      </c>
      <c r="S1002">
        <v>23</v>
      </c>
      <c r="T1002">
        <v>10</v>
      </c>
      <c r="U1002">
        <v>5</v>
      </c>
      <c r="V1002">
        <v>9</v>
      </c>
      <c r="W1002">
        <v>13</v>
      </c>
      <c r="X1002">
        <v>9</v>
      </c>
      <c r="Y1002">
        <v>13</v>
      </c>
      <c r="Z1002">
        <v>16</v>
      </c>
      <c r="AA1002">
        <v>21</v>
      </c>
      <c r="AB1002">
        <v>6</v>
      </c>
      <c r="AC1002">
        <v>24</v>
      </c>
      <c r="AD1002">
        <v>5</v>
      </c>
      <c r="AE1002">
        <v>11</v>
      </c>
      <c r="AG1002">
        <v>8</v>
      </c>
      <c r="AH1002">
        <v>6</v>
      </c>
      <c r="AI1002">
        <v>0</v>
      </c>
      <c r="AL1002">
        <v>8</v>
      </c>
      <c r="AM1002">
        <v>4</v>
      </c>
      <c r="AN1002">
        <v>2</v>
      </c>
      <c r="AO1002">
        <v>18</v>
      </c>
      <c r="AQ1002">
        <v>2</v>
      </c>
      <c r="AR1002">
        <v>6</v>
      </c>
      <c r="AS1002">
        <v>1</v>
      </c>
      <c r="AU1002">
        <v>7</v>
      </c>
      <c r="AX1002">
        <v>1</v>
      </c>
      <c r="AY1002">
        <v>1</v>
      </c>
      <c r="BB1002">
        <v>1</v>
      </c>
      <c r="BD1002">
        <v>1</v>
      </c>
    </row>
    <row r="1003" spans="1:56">
      <c r="D1003" t="s">
        <v>74</v>
      </c>
      <c r="E1003">
        <f>SUM(F1003:BM1003)</f>
        <v>745</v>
      </c>
      <c r="F1003">
        <v>19</v>
      </c>
      <c r="G1003" s="9">
        <v>44</v>
      </c>
      <c r="H1003" s="9">
        <v>25</v>
      </c>
      <c r="I1003" s="9">
        <v>30</v>
      </c>
      <c r="J1003" s="9">
        <v>44</v>
      </c>
      <c r="K1003" s="9">
        <v>35</v>
      </c>
      <c r="L1003" s="9">
        <v>30</v>
      </c>
      <c r="M1003">
        <v>28</v>
      </c>
      <c r="N1003">
        <v>10</v>
      </c>
      <c r="O1003" s="9">
        <v>40</v>
      </c>
      <c r="P1003" s="9">
        <v>27</v>
      </c>
      <c r="R1003">
        <v>26</v>
      </c>
      <c r="S1003" s="9">
        <v>28</v>
      </c>
      <c r="T1003">
        <v>22</v>
      </c>
      <c r="U1003" s="9">
        <v>12</v>
      </c>
      <c r="V1003">
        <v>4</v>
      </c>
      <c r="W1003">
        <v>21</v>
      </c>
      <c r="X1003" s="9">
        <v>32</v>
      </c>
      <c r="Y1003">
        <v>15</v>
      </c>
      <c r="Z1003">
        <v>11</v>
      </c>
      <c r="AA1003">
        <v>14</v>
      </c>
      <c r="AB1003" s="9">
        <v>27</v>
      </c>
      <c r="AC1003">
        <v>8</v>
      </c>
      <c r="AD1003">
        <v>21</v>
      </c>
      <c r="AE1003">
        <v>19</v>
      </c>
      <c r="AF1003">
        <v>9</v>
      </c>
      <c r="AG1003">
        <v>11</v>
      </c>
      <c r="AH1003">
        <v>11</v>
      </c>
      <c r="AI1003">
        <v>10</v>
      </c>
      <c r="AJ1003">
        <v>8</v>
      </c>
      <c r="AK1003">
        <v>5</v>
      </c>
      <c r="AL1003">
        <v>2</v>
      </c>
      <c r="AM1003">
        <v>7</v>
      </c>
      <c r="AN1003">
        <v>4</v>
      </c>
      <c r="AO1003">
        <v>13</v>
      </c>
      <c r="AP1003">
        <v>14</v>
      </c>
      <c r="AQ1003">
        <v>7</v>
      </c>
      <c r="AR1003">
        <v>14</v>
      </c>
      <c r="AT1003">
        <v>1</v>
      </c>
      <c r="AU1003">
        <v>17</v>
      </c>
      <c r="AV1003">
        <v>1</v>
      </c>
      <c r="AW1003">
        <v>5</v>
      </c>
      <c r="AX1003">
        <v>7</v>
      </c>
      <c r="AY1003">
        <v>2</v>
      </c>
      <c r="AZ1003">
        <v>2</v>
      </c>
      <c r="BA1003">
        <v>1</v>
      </c>
      <c r="BC1003">
        <v>2</v>
      </c>
    </row>
    <row r="1005" spans="1:56">
      <c r="A1005" s="1">
        <v>43582</v>
      </c>
      <c r="B1005" s="5" t="s">
        <v>1508</v>
      </c>
      <c r="D1005">
        <v>25</v>
      </c>
      <c r="E1005">
        <f>SUM(F1005:BM1005)</f>
        <v>17</v>
      </c>
      <c r="F1005">
        <v>1</v>
      </c>
      <c r="G1005">
        <v>1</v>
      </c>
      <c r="I1005">
        <v>1</v>
      </c>
      <c r="K1005">
        <v>1</v>
      </c>
      <c r="L1005">
        <v>1</v>
      </c>
      <c r="M1005">
        <v>1</v>
      </c>
      <c r="O1005">
        <v>1</v>
      </c>
      <c r="P1005">
        <v>1</v>
      </c>
      <c r="R1005">
        <v>1</v>
      </c>
      <c r="S1005">
        <v>1</v>
      </c>
      <c r="Y1005">
        <v>1</v>
      </c>
      <c r="AA1005">
        <v>1</v>
      </c>
      <c r="AB1005">
        <v>1</v>
      </c>
      <c r="AC1005">
        <v>1</v>
      </c>
      <c r="AM1005">
        <v>1</v>
      </c>
      <c r="AO1005">
        <v>1</v>
      </c>
      <c r="AU1005">
        <v>1</v>
      </c>
    </row>
    <row r="1006" spans="1:56">
      <c r="A1006" t="s">
        <v>1524</v>
      </c>
      <c r="D1006">
        <v>7</v>
      </c>
      <c r="E1006">
        <f>SUM(F1006:BM1006)</f>
        <v>7</v>
      </c>
      <c r="G1006">
        <v>1</v>
      </c>
      <c r="J1006">
        <v>1</v>
      </c>
      <c r="X1006">
        <v>1</v>
      </c>
      <c r="Y1006">
        <v>1</v>
      </c>
      <c r="AF1006">
        <v>1</v>
      </c>
      <c r="AO1006">
        <v>1</v>
      </c>
      <c r="AU1006">
        <v>1</v>
      </c>
    </row>
    <row r="1007" spans="1:56">
      <c r="B1007" t="s">
        <v>1514</v>
      </c>
      <c r="C1007" s="4" t="s">
        <v>1521</v>
      </c>
      <c r="D1007">
        <v>18</v>
      </c>
      <c r="E1007">
        <f>SUM(F1007:BM1007)</f>
        <v>18</v>
      </c>
      <c r="F1007">
        <v>1</v>
      </c>
      <c r="H1007">
        <v>1</v>
      </c>
      <c r="J1007">
        <v>1</v>
      </c>
      <c r="K1007">
        <v>1</v>
      </c>
      <c r="M1007">
        <v>2</v>
      </c>
      <c r="O1007">
        <v>2</v>
      </c>
      <c r="P1007" s="9">
        <v>3</v>
      </c>
      <c r="X1007">
        <v>1</v>
      </c>
      <c r="Y1007">
        <v>1</v>
      </c>
      <c r="AA1007">
        <v>1</v>
      </c>
      <c r="AD1007">
        <v>1</v>
      </c>
      <c r="AK1007">
        <v>2</v>
      </c>
      <c r="AM1007">
        <v>1</v>
      </c>
    </row>
    <row r="1008" spans="1:56">
      <c r="A1008">
        <v>7</v>
      </c>
      <c r="B1008" t="s">
        <v>1519</v>
      </c>
      <c r="C1008" s="4" t="s">
        <v>1588</v>
      </c>
    </row>
    <row r="1009" spans="1:3">
      <c r="A1009">
        <v>6</v>
      </c>
      <c r="B1009" t="s">
        <v>1528</v>
      </c>
      <c r="C1009" t="s">
        <v>1596</v>
      </c>
    </row>
    <row r="1010" spans="1:3">
      <c r="B1010" t="s">
        <v>1530</v>
      </c>
      <c r="C1010" s="4" t="s">
        <v>1598</v>
      </c>
    </row>
    <row r="1011" spans="1:3">
      <c r="B1011" t="s">
        <v>1531</v>
      </c>
      <c r="C1011" s="4" t="s">
        <v>1599</v>
      </c>
    </row>
    <row r="1012" spans="1:3">
      <c r="B1012" t="s">
        <v>1535</v>
      </c>
      <c r="C1012" s="4" t="s">
        <v>1600</v>
      </c>
    </row>
    <row r="1013" spans="1:3">
      <c r="A1013">
        <v>9</v>
      </c>
      <c r="B1013" s="2" t="s">
        <v>1509</v>
      </c>
      <c r="C1013" s="9" t="s">
        <v>1591</v>
      </c>
    </row>
    <row r="1016" spans="1:3">
      <c r="B1016" t="s">
        <v>1511</v>
      </c>
      <c r="C1016" t="s">
        <v>1510</v>
      </c>
    </row>
    <row r="1017" spans="1:3">
      <c r="B1017" t="s">
        <v>1512</v>
      </c>
      <c r="C1017" t="s">
        <v>1510</v>
      </c>
    </row>
    <row r="1018" spans="1:3">
      <c r="B1018" t="s">
        <v>1513</v>
      </c>
      <c r="C1018" t="s">
        <v>1590</v>
      </c>
    </row>
    <row r="1019" spans="1:3">
      <c r="B1019" t="s">
        <v>1517</v>
      </c>
      <c r="C1019" t="s">
        <v>1523</v>
      </c>
    </row>
    <row r="1020" spans="1:3">
      <c r="B1020" t="s">
        <v>1515</v>
      </c>
      <c r="C1020" t="s">
        <v>1525</v>
      </c>
    </row>
    <row r="1021" spans="1:3">
      <c r="B1021" t="s">
        <v>1516</v>
      </c>
      <c r="C1021" t="s">
        <v>1210</v>
      </c>
    </row>
    <row r="1022" spans="1:3">
      <c r="B1022" t="s">
        <v>1518</v>
      </c>
      <c r="C1022" t="s">
        <v>1585</v>
      </c>
    </row>
    <row r="1023" spans="1:3">
      <c r="B1023" t="s">
        <v>1522</v>
      </c>
      <c r="C1023" t="s">
        <v>1589</v>
      </c>
    </row>
    <row r="1024" spans="1:3">
      <c r="B1024" t="s">
        <v>1526</v>
      </c>
      <c r="C1024" t="s">
        <v>1594</v>
      </c>
    </row>
    <row r="1025" spans="1:56">
      <c r="B1025" t="s">
        <v>1527</v>
      </c>
      <c r="C1025" t="s">
        <v>1520</v>
      </c>
    </row>
    <row r="1026" spans="1:56">
      <c r="B1026" t="s">
        <v>1529</v>
      </c>
      <c r="C1026" t="s">
        <v>1597</v>
      </c>
    </row>
    <row r="1027" spans="1:56">
      <c r="B1027" t="s">
        <v>1532</v>
      </c>
      <c r="C1027" t="s">
        <v>1105</v>
      </c>
    </row>
    <row r="1028" spans="1:56">
      <c r="B1028" t="s">
        <v>1533</v>
      </c>
      <c r="C1028" t="s">
        <v>1534</v>
      </c>
    </row>
    <row r="1029" spans="1:56">
      <c r="B1029" t="s">
        <v>1537</v>
      </c>
      <c r="C1029" t="s">
        <v>1536</v>
      </c>
    </row>
    <row r="1030" spans="1:56">
      <c r="A1030">
        <v>5</v>
      </c>
      <c r="B1030" t="s">
        <v>1583</v>
      </c>
      <c r="C1030" t="s">
        <v>1584</v>
      </c>
    </row>
    <row r="1031" spans="1:56">
      <c r="B1031" t="s">
        <v>1586</v>
      </c>
      <c r="C1031" t="s">
        <v>1587</v>
      </c>
    </row>
    <row r="1032" spans="1:56">
      <c r="B1032" t="s">
        <v>1592</v>
      </c>
      <c r="C1032" t="s">
        <v>1593</v>
      </c>
    </row>
    <row r="1033" spans="1:56">
      <c r="B1033" t="s">
        <v>1508</v>
      </c>
      <c r="C1033" t="s">
        <v>1595</v>
      </c>
    </row>
    <row r="1035" spans="1:56">
      <c r="F1035">
        <v>1</v>
      </c>
      <c r="J1035">
        <v>5</v>
      </c>
      <c r="O1035">
        <v>10</v>
      </c>
      <c r="T1035">
        <v>15</v>
      </c>
      <c r="Y1035">
        <v>20</v>
      </c>
      <c r="AD1035">
        <v>25</v>
      </c>
      <c r="AI1035">
        <v>30</v>
      </c>
      <c r="AN1035">
        <v>35</v>
      </c>
      <c r="AS1035">
        <v>40</v>
      </c>
      <c r="AX1035">
        <v>45</v>
      </c>
    </row>
    <row r="1036" spans="1:56">
      <c r="F1036" s="7"/>
      <c r="G1036" s="6">
        <v>195</v>
      </c>
      <c r="H1036" s="7"/>
      <c r="I1036" t="s">
        <v>105</v>
      </c>
      <c r="J1036" t="s">
        <v>106</v>
      </c>
      <c r="K1036" t="s">
        <v>78</v>
      </c>
      <c r="M1036" s="7" t="s">
        <v>108</v>
      </c>
      <c r="N1036" t="s">
        <v>109</v>
      </c>
      <c r="O1036" t="s">
        <v>110</v>
      </c>
      <c r="P1036" s="7"/>
      <c r="Q1036" t="s">
        <v>111</v>
      </c>
      <c r="R1036" s="7" t="s">
        <v>94</v>
      </c>
      <c r="S1036" t="s">
        <v>112</v>
      </c>
      <c r="T1036" t="s">
        <v>113</v>
      </c>
      <c r="U1036" t="s">
        <v>114</v>
      </c>
      <c r="V1036" t="s">
        <v>98</v>
      </c>
      <c r="W1036" t="s">
        <v>115</v>
      </c>
      <c r="X1036" t="s">
        <v>116</v>
      </c>
      <c r="Y1036" t="s">
        <v>117</v>
      </c>
      <c r="AA1036" t="s">
        <v>123</v>
      </c>
      <c r="AB1036" s="7" t="s">
        <v>107</v>
      </c>
      <c r="AC1036" t="s">
        <v>107</v>
      </c>
      <c r="AE1036" t="s">
        <v>85</v>
      </c>
      <c r="AF1036" t="s">
        <v>125</v>
      </c>
      <c r="AG1036" t="s">
        <v>128</v>
      </c>
      <c r="AH1036" t="s">
        <v>127</v>
      </c>
      <c r="AI1036" t="s">
        <v>124</v>
      </c>
      <c r="AJ1036" t="s">
        <v>126</v>
      </c>
      <c r="AK1036" t="s">
        <v>132</v>
      </c>
      <c r="AL1036" t="s">
        <v>130</v>
      </c>
      <c r="AM1036" t="s">
        <v>120</v>
      </c>
      <c r="AN1036" t="s">
        <v>121</v>
      </c>
      <c r="AO1036" s="4" t="s">
        <v>118</v>
      </c>
      <c r="AQ1036" t="s">
        <v>542</v>
      </c>
      <c r="AR1036" t="s">
        <v>129</v>
      </c>
      <c r="AS1036" t="s">
        <v>134</v>
      </c>
      <c r="AU1036" t="s">
        <v>119</v>
      </c>
      <c r="AV1036" t="s">
        <v>624</v>
      </c>
      <c r="AW1036" t="s">
        <v>628</v>
      </c>
      <c r="AX1036" t="s">
        <v>131</v>
      </c>
      <c r="AY1036" t="s">
        <v>831</v>
      </c>
      <c r="BA1036" t="s">
        <v>1143</v>
      </c>
      <c r="BB1036" s="4" t="s">
        <v>1043</v>
      </c>
      <c r="BD1036" s="4" t="s">
        <v>1568</v>
      </c>
    </row>
    <row r="1037" spans="1:56">
      <c r="D1037" t="s">
        <v>72</v>
      </c>
      <c r="F1037" s="7" t="s">
        <v>146</v>
      </c>
      <c r="G1037" s="7" t="s">
        <v>100</v>
      </c>
      <c r="H1037" s="7" t="s">
        <v>138</v>
      </c>
      <c r="I1037" t="s">
        <v>87</v>
      </c>
      <c r="J1037" s="7" t="s">
        <v>139</v>
      </c>
      <c r="K1037" t="s">
        <v>140</v>
      </c>
      <c r="L1037" t="s">
        <v>142</v>
      </c>
      <c r="M1037" s="7" t="s">
        <v>143</v>
      </c>
      <c r="N1037" t="s">
        <v>144</v>
      </c>
      <c r="O1037" s="4" t="s">
        <v>145</v>
      </c>
      <c r="P1037" s="7" t="s">
        <v>147</v>
      </c>
      <c r="Q1037" t="s">
        <v>148</v>
      </c>
      <c r="R1037" s="7" t="s">
        <v>149</v>
      </c>
      <c r="S1037" t="s">
        <v>150</v>
      </c>
      <c r="T1037" t="s">
        <v>151</v>
      </c>
      <c r="U1037" s="7" t="s">
        <v>152</v>
      </c>
      <c r="V1037" t="s">
        <v>154</v>
      </c>
      <c r="W1037" s="4" t="s">
        <v>155</v>
      </c>
      <c r="X1037" s="8" t="s">
        <v>156</v>
      </c>
      <c r="Y1037" t="s">
        <v>157</v>
      </c>
      <c r="Z1037" s="7" t="s">
        <v>158</v>
      </c>
      <c r="AA1037" s="7" t="s">
        <v>164</v>
      </c>
      <c r="AB1037" s="8" t="s">
        <v>141</v>
      </c>
      <c r="AC1037" t="s">
        <v>80</v>
      </c>
      <c r="AD1037" s="8" t="s">
        <v>169</v>
      </c>
      <c r="AE1037" t="s">
        <v>153</v>
      </c>
      <c r="AF1037" t="s">
        <v>166</v>
      </c>
      <c r="AG1037" t="s">
        <v>170</v>
      </c>
      <c r="AH1037" t="s">
        <v>168</v>
      </c>
      <c r="AI1037" t="s">
        <v>165</v>
      </c>
      <c r="AJ1037" s="7" t="s">
        <v>167</v>
      </c>
      <c r="AK1037" s="4" t="s">
        <v>175</v>
      </c>
      <c r="AL1037" t="s">
        <v>172</v>
      </c>
      <c r="AM1037" t="s">
        <v>161</v>
      </c>
      <c r="AN1037" s="4" t="s">
        <v>162</v>
      </c>
      <c r="AO1037" t="s">
        <v>159</v>
      </c>
      <c r="AP1037" t="s">
        <v>176</v>
      </c>
      <c r="AQ1037" s="4" t="s">
        <v>173</v>
      </c>
      <c r="AR1037" t="s">
        <v>171</v>
      </c>
      <c r="AS1037" t="s">
        <v>178</v>
      </c>
      <c r="AT1037" t="s">
        <v>544</v>
      </c>
      <c r="AU1037" s="4" t="s">
        <v>611</v>
      </c>
      <c r="AV1037" t="s">
        <v>625</v>
      </c>
      <c r="AW1037" t="s">
        <v>626</v>
      </c>
      <c r="AX1037" t="s">
        <v>174</v>
      </c>
      <c r="AY1037" t="s">
        <v>808</v>
      </c>
      <c r="AZ1037" s="4" t="s">
        <v>833</v>
      </c>
      <c r="BA1037" t="s">
        <v>1142</v>
      </c>
      <c r="BC1037" s="4" t="s">
        <v>1471</v>
      </c>
    </row>
    <row r="1038" spans="1:56">
      <c r="D1038" t="s">
        <v>73</v>
      </c>
      <c r="E1038">
        <f>SUM(F1038:BM1038)</f>
        <v>499</v>
      </c>
      <c r="F1038">
        <v>27</v>
      </c>
      <c r="G1038">
        <v>28</v>
      </c>
      <c r="H1038">
        <v>12</v>
      </c>
      <c r="I1038">
        <v>18</v>
      </c>
      <c r="J1038">
        <v>22</v>
      </c>
      <c r="K1038">
        <v>27</v>
      </c>
      <c r="L1038">
        <v>28</v>
      </c>
      <c r="M1038">
        <v>25</v>
      </c>
      <c r="N1038">
        <v>10</v>
      </c>
      <c r="O1038">
        <v>19</v>
      </c>
      <c r="P1038">
        <v>27</v>
      </c>
      <c r="R1038">
        <v>19</v>
      </c>
      <c r="S1038">
        <v>24</v>
      </c>
      <c r="T1038">
        <v>11</v>
      </c>
      <c r="U1038">
        <v>5</v>
      </c>
      <c r="V1038">
        <v>9</v>
      </c>
      <c r="W1038">
        <v>13</v>
      </c>
      <c r="X1038">
        <v>9</v>
      </c>
      <c r="Y1038">
        <v>13</v>
      </c>
      <c r="Z1038">
        <v>17</v>
      </c>
      <c r="AA1038">
        <v>22</v>
      </c>
      <c r="AB1038">
        <v>6</v>
      </c>
      <c r="AC1038">
        <v>24</v>
      </c>
      <c r="AD1038">
        <v>5</v>
      </c>
      <c r="AE1038">
        <v>11</v>
      </c>
      <c r="AG1038">
        <v>8</v>
      </c>
      <c r="AH1038">
        <v>6</v>
      </c>
      <c r="AI1038">
        <v>0</v>
      </c>
      <c r="AL1038">
        <v>8</v>
      </c>
      <c r="AM1038">
        <v>5</v>
      </c>
      <c r="AN1038">
        <v>2</v>
      </c>
      <c r="AO1038">
        <v>19</v>
      </c>
      <c r="AQ1038">
        <v>2</v>
      </c>
      <c r="AR1038">
        <v>6</v>
      </c>
      <c r="AS1038">
        <v>1</v>
      </c>
      <c r="AU1038">
        <v>7</v>
      </c>
      <c r="AX1038">
        <v>1</v>
      </c>
      <c r="AY1038">
        <v>1</v>
      </c>
      <c r="BB1038">
        <v>1</v>
      </c>
      <c r="BD1038">
        <v>1</v>
      </c>
    </row>
    <row r="1039" spans="1:56">
      <c r="D1039" t="s">
        <v>74</v>
      </c>
      <c r="E1039">
        <f>SUM(F1039:BM1039)</f>
        <v>770</v>
      </c>
      <c r="F1039">
        <v>19</v>
      </c>
      <c r="G1039" s="9">
        <v>46</v>
      </c>
      <c r="H1039" s="9">
        <v>26</v>
      </c>
      <c r="I1039" s="9">
        <v>31</v>
      </c>
      <c r="J1039" s="9">
        <v>44</v>
      </c>
      <c r="K1039" s="9">
        <v>36</v>
      </c>
      <c r="L1039" s="9">
        <v>31</v>
      </c>
      <c r="M1039" s="9">
        <v>30</v>
      </c>
      <c r="N1039">
        <v>10</v>
      </c>
      <c r="O1039" s="9">
        <v>40</v>
      </c>
      <c r="P1039" s="9">
        <v>30</v>
      </c>
      <c r="R1039">
        <v>26</v>
      </c>
      <c r="S1039" s="9">
        <v>29</v>
      </c>
      <c r="T1039">
        <v>24</v>
      </c>
      <c r="U1039" s="9">
        <v>12</v>
      </c>
      <c r="V1039">
        <v>4</v>
      </c>
      <c r="W1039">
        <v>21</v>
      </c>
      <c r="X1039" s="9">
        <v>32</v>
      </c>
      <c r="Y1039">
        <v>15</v>
      </c>
      <c r="Z1039">
        <v>12</v>
      </c>
      <c r="AA1039">
        <v>15</v>
      </c>
      <c r="AB1039" s="9">
        <v>27</v>
      </c>
      <c r="AC1039">
        <v>8</v>
      </c>
      <c r="AD1039">
        <v>21</v>
      </c>
      <c r="AE1039">
        <v>21</v>
      </c>
      <c r="AF1039">
        <v>9</v>
      </c>
      <c r="AG1039">
        <v>11</v>
      </c>
      <c r="AH1039">
        <v>11</v>
      </c>
      <c r="AI1039">
        <v>10</v>
      </c>
      <c r="AJ1039">
        <v>8</v>
      </c>
      <c r="AK1039">
        <v>5</v>
      </c>
      <c r="AL1039">
        <v>2</v>
      </c>
      <c r="AM1039">
        <v>9</v>
      </c>
      <c r="AN1039">
        <v>4</v>
      </c>
      <c r="AO1039">
        <v>14</v>
      </c>
      <c r="AP1039">
        <v>14</v>
      </c>
      <c r="AQ1039">
        <v>8</v>
      </c>
      <c r="AR1039">
        <v>14</v>
      </c>
      <c r="AT1039">
        <v>1</v>
      </c>
      <c r="AU1039">
        <v>17</v>
      </c>
      <c r="AV1039">
        <v>1</v>
      </c>
      <c r="AW1039">
        <v>6</v>
      </c>
      <c r="AX1039">
        <v>8</v>
      </c>
      <c r="AY1039">
        <v>2</v>
      </c>
      <c r="AZ1039">
        <v>3</v>
      </c>
      <c r="BA1039">
        <v>1</v>
      </c>
      <c r="BC1039">
        <v>2</v>
      </c>
    </row>
    <row r="1041" spans="1:52">
      <c r="A1041" s="1">
        <v>43583</v>
      </c>
      <c r="B1041" s="5" t="s">
        <v>1569</v>
      </c>
      <c r="D1041">
        <v>25</v>
      </c>
      <c r="E1041">
        <f>SUM(F1041:BM1041)</f>
        <v>14</v>
      </c>
      <c r="F1041">
        <v>1</v>
      </c>
      <c r="G1041">
        <v>1</v>
      </c>
      <c r="I1041">
        <v>1</v>
      </c>
      <c r="K1041">
        <v>1</v>
      </c>
      <c r="L1041">
        <v>1</v>
      </c>
      <c r="M1041">
        <v>1</v>
      </c>
      <c r="P1041">
        <v>1</v>
      </c>
      <c r="R1041">
        <v>1</v>
      </c>
      <c r="S1041">
        <v>1</v>
      </c>
      <c r="T1041">
        <v>1</v>
      </c>
      <c r="Z1041">
        <v>1</v>
      </c>
      <c r="AA1041">
        <v>1</v>
      </c>
      <c r="AM1041">
        <v>1</v>
      </c>
      <c r="AO1041">
        <v>1</v>
      </c>
    </row>
    <row r="1042" spans="1:52">
      <c r="A1042" t="s">
        <v>1638</v>
      </c>
      <c r="B1042" t="s">
        <v>1570</v>
      </c>
      <c r="C1042" s="4" t="s">
        <v>1637</v>
      </c>
      <c r="D1042">
        <v>9</v>
      </c>
      <c r="E1042">
        <f>SUM(F1042:BM1042)</f>
        <v>9</v>
      </c>
      <c r="G1042">
        <v>1</v>
      </c>
      <c r="H1042">
        <v>1</v>
      </c>
      <c r="L1042">
        <v>1</v>
      </c>
      <c r="S1042">
        <v>1</v>
      </c>
      <c r="T1042">
        <v>1</v>
      </c>
      <c r="AE1042">
        <v>1</v>
      </c>
      <c r="AM1042">
        <v>2</v>
      </c>
      <c r="AW1042">
        <v>1</v>
      </c>
    </row>
    <row r="1043" spans="1:52">
      <c r="A1043">
        <v>5</v>
      </c>
      <c r="B1043" t="s">
        <v>1574</v>
      </c>
      <c r="C1043" s="4" t="s">
        <v>1629</v>
      </c>
      <c r="D1043">
        <v>16</v>
      </c>
      <c r="E1043">
        <f>SUM(F1043:BM1043)</f>
        <v>16</v>
      </c>
      <c r="G1043">
        <v>1</v>
      </c>
      <c r="I1043">
        <v>1</v>
      </c>
      <c r="K1043">
        <v>1</v>
      </c>
      <c r="M1043">
        <v>2</v>
      </c>
      <c r="P1043" s="9">
        <v>3</v>
      </c>
      <c r="T1043">
        <v>1</v>
      </c>
      <c r="Z1043">
        <v>1</v>
      </c>
      <c r="AA1043">
        <v>1</v>
      </c>
      <c r="AE1043">
        <v>1</v>
      </c>
      <c r="AO1043">
        <v>1</v>
      </c>
      <c r="AQ1043">
        <v>1</v>
      </c>
      <c r="AX1043">
        <v>1</v>
      </c>
      <c r="AZ1043">
        <v>1</v>
      </c>
    </row>
    <row r="1044" spans="1:52">
      <c r="A1044">
        <v>5</v>
      </c>
      <c r="B1044" s="2" t="s">
        <v>1577</v>
      </c>
      <c r="C1044" s="9" t="s">
        <v>1619</v>
      </c>
    </row>
    <row r="1045" spans="1:52">
      <c r="B1045" t="s">
        <v>1579</v>
      </c>
      <c r="C1045" s="4" t="s">
        <v>1580</v>
      </c>
    </row>
    <row r="1046" spans="1:52">
      <c r="B1046" t="s">
        <v>1622</v>
      </c>
      <c r="C1046" s="4" t="s">
        <v>1618</v>
      </c>
    </row>
    <row r="1047" spans="1:52">
      <c r="B1047" t="s">
        <v>1632</v>
      </c>
      <c r="C1047" s="4" t="s">
        <v>1633</v>
      </c>
    </row>
    <row r="1048" spans="1:52">
      <c r="B1048" t="s">
        <v>1635</v>
      </c>
      <c r="C1048" s="4" t="s">
        <v>1636</v>
      </c>
    </row>
    <row r="1049" spans="1:52">
      <c r="A1049">
        <v>9</v>
      </c>
      <c r="B1049" t="s">
        <v>1569</v>
      </c>
      <c r="C1049" s="4" t="s">
        <v>1640</v>
      </c>
    </row>
    <row r="1050" spans="1:52">
      <c r="B1050" t="s">
        <v>1646</v>
      </c>
      <c r="C1050" s="4" t="s">
        <v>1647</v>
      </c>
    </row>
    <row r="1053" spans="1:52">
      <c r="B1053" s="2" t="s">
        <v>1601</v>
      </c>
      <c r="C1053" s="3" t="s">
        <v>1602</v>
      </c>
    </row>
    <row r="1054" spans="1:52">
      <c r="B1054" t="s">
        <v>1572</v>
      </c>
      <c r="C1054" t="s">
        <v>1571</v>
      </c>
    </row>
    <row r="1055" spans="1:52">
      <c r="B1055" t="s">
        <v>1573</v>
      </c>
      <c r="C1055" t="s">
        <v>1648</v>
      </c>
    </row>
    <row r="1056" spans="1:52">
      <c r="B1056" t="s">
        <v>1575</v>
      </c>
      <c r="C1056" t="s">
        <v>1380</v>
      </c>
    </row>
    <row r="1057" spans="1:56">
      <c r="B1057" t="s">
        <v>1576</v>
      </c>
      <c r="C1057" t="s">
        <v>1634</v>
      </c>
    </row>
    <row r="1058" spans="1:56">
      <c r="B1058" t="s">
        <v>1578</v>
      </c>
      <c r="C1058" t="s">
        <v>1644</v>
      </c>
    </row>
    <row r="1059" spans="1:56">
      <c r="B1059" t="s">
        <v>1581</v>
      </c>
      <c r="C1059" t="s">
        <v>100</v>
      </c>
    </row>
    <row r="1060" spans="1:56">
      <c r="B1060" t="s">
        <v>1603</v>
      </c>
      <c r="C1060" t="s">
        <v>1595</v>
      </c>
    </row>
    <row r="1061" spans="1:56">
      <c r="B1061" t="s">
        <v>1604</v>
      </c>
      <c r="C1061" t="s">
        <v>1605</v>
      </c>
    </row>
    <row r="1062" spans="1:56">
      <c r="B1062" t="s">
        <v>1628</v>
      </c>
      <c r="C1062" t="s">
        <v>1618</v>
      </c>
    </row>
    <row r="1063" spans="1:56">
      <c r="B1063" t="s">
        <v>1630</v>
      </c>
      <c r="C1063" t="s">
        <v>1631</v>
      </c>
    </row>
    <row r="1064" spans="1:56">
      <c r="B1064" t="s">
        <v>1639</v>
      </c>
      <c r="C1064" t="s">
        <v>1618</v>
      </c>
    </row>
    <row r="1065" spans="1:56">
      <c r="A1065" t="s">
        <v>1651</v>
      </c>
      <c r="B1065" t="s">
        <v>1641</v>
      </c>
      <c r="C1065" t="s">
        <v>1618</v>
      </c>
    </row>
    <row r="1066" spans="1:56">
      <c r="B1066" t="s">
        <v>1642</v>
      </c>
      <c r="C1066" t="s">
        <v>1643</v>
      </c>
    </row>
    <row r="1067" spans="1:56">
      <c r="B1067" t="s">
        <v>1645</v>
      </c>
      <c r="C1067" t="s">
        <v>1618</v>
      </c>
    </row>
    <row r="1068" spans="1:56">
      <c r="B1068" t="s">
        <v>1649</v>
      </c>
      <c r="C1068" t="s">
        <v>1650</v>
      </c>
    </row>
    <row r="1070" spans="1:56">
      <c r="F1070">
        <v>1</v>
      </c>
      <c r="J1070">
        <v>5</v>
      </c>
      <c r="O1070">
        <v>10</v>
      </c>
      <c r="T1070">
        <v>15</v>
      </c>
      <c r="Y1070">
        <v>20</v>
      </c>
      <c r="AD1070">
        <v>25</v>
      </c>
      <c r="AI1070">
        <v>30</v>
      </c>
      <c r="AN1070">
        <v>35</v>
      </c>
      <c r="AS1070">
        <v>40</v>
      </c>
      <c r="AX1070">
        <v>45</v>
      </c>
    </row>
    <row r="1071" spans="1:56">
      <c r="F1071" s="7"/>
      <c r="G1071" s="6">
        <v>196</v>
      </c>
      <c r="H1071" s="7"/>
      <c r="I1071" t="s">
        <v>105</v>
      </c>
      <c r="J1071" t="s">
        <v>106</v>
      </c>
      <c r="K1071" t="s">
        <v>78</v>
      </c>
      <c r="M1071" s="7" t="s">
        <v>108</v>
      </c>
      <c r="N1071" t="s">
        <v>109</v>
      </c>
      <c r="O1071" t="s">
        <v>110</v>
      </c>
      <c r="P1071" s="7"/>
      <c r="Q1071" t="s">
        <v>111</v>
      </c>
      <c r="R1071" s="7" t="s">
        <v>94</v>
      </c>
      <c r="S1071" t="s">
        <v>112</v>
      </c>
      <c r="T1071" t="s">
        <v>113</v>
      </c>
      <c r="U1071" t="s">
        <v>114</v>
      </c>
      <c r="V1071" t="s">
        <v>98</v>
      </c>
      <c r="W1071" t="s">
        <v>115</v>
      </c>
      <c r="X1071" t="s">
        <v>116</v>
      </c>
      <c r="Y1071" t="s">
        <v>117</v>
      </c>
      <c r="AA1071" t="s">
        <v>123</v>
      </c>
      <c r="AB1071" s="7" t="s">
        <v>107</v>
      </c>
      <c r="AC1071" t="s">
        <v>107</v>
      </c>
      <c r="AE1071" t="s">
        <v>85</v>
      </c>
      <c r="AF1071" t="s">
        <v>125</v>
      </c>
      <c r="AG1071" t="s">
        <v>128</v>
      </c>
      <c r="AH1071" t="s">
        <v>127</v>
      </c>
      <c r="AI1071" t="s">
        <v>124</v>
      </c>
      <c r="AJ1071" t="s">
        <v>126</v>
      </c>
      <c r="AK1071" t="s">
        <v>132</v>
      </c>
      <c r="AL1071" t="s">
        <v>130</v>
      </c>
      <c r="AM1071" t="s">
        <v>120</v>
      </c>
      <c r="AN1071" t="s">
        <v>121</v>
      </c>
      <c r="AO1071" s="4" t="s">
        <v>118</v>
      </c>
      <c r="AQ1071" t="s">
        <v>542</v>
      </c>
      <c r="AR1071" t="s">
        <v>129</v>
      </c>
      <c r="AS1071" t="s">
        <v>134</v>
      </c>
      <c r="AU1071" t="s">
        <v>119</v>
      </c>
      <c r="AV1071" t="s">
        <v>624</v>
      </c>
      <c r="AW1071" t="s">
        <v>628</v>
      </c>
      <c r="AX1071" t="s">
        <v>131</v>
      </c>
      <c r="AY1071" t="s">
        <v>831</v>
      </c>
      <c r="BA1071" t="s">
        <v>1143</v>
      </c>
      <c r="BB1071" s="4" t="s">
        <v>1043</v>
      </c>
      <c r="BD1071" s="4" t="s">
        <v>1568</v>
      </c>
    </row>
    <row r="1072" spans="1:56">
      <c r="D1072" t="s">
        <v>72</v>
      </c>
      <c r="F1072" s="7" t="s">
        <v>146</v>
      </c>
      <c r="G1072" s="7" t="s">
        <v>100</v>
      </c>
      <c r="H1072" s="7" t="s">
        <v>138</v>
      </c>
      <c r="I1072" t="s">
        <v>87</v>
      </c>
      <c r="J1072" s="7" t="s">
        <v>139</v>
      </c>
      <c r="K1072" t="s">
        <v>140</v>
      </c>
      <c r="L1072" t="s">
        <v>142</v>
      </c>
      <c r="M1072" s="7" t="s">
        <v>143</v>
      </c>
      <c r="N1072" t="s">
        <v>144</v>
      </c>
      <c r="O1072" s="4" t="s">
        <v>145</v>
      </c>
      <c r="P1072" s="7" t="s">
        <v>147</v>
      </c>
      <c r="Q1072" t="s">
        <v>148</v>
      </c>
      <c r="R1072" s="7" t="s">
        <v>149</v>
      </c>
      <c r="S1072" t="s">
        <v>150</v>
      </c>
      <c r="T1072" t="s">
        <v>151</v>
      </c>
      <c r="U1072" s="7" t="s">
        <v>152</v>
      </c>
      <c r="V1072" t="s">
        <v>154</v>
      </c>
      <c r="W1072" s="4" t="s">
        <v>155</v>
      </c>
      <c r="X1072" s="8" t="s">
        <v>156</v>
      </c>
      <c r="Y1072" t="s">
        <v>157</v>
      </c>
      <c r="Z1072" s="7" t="s">
        <v>158</v>
      </c>
      <c r="AA1072" s="7" t="s">
        <v>164</v>
      </c>
      <c r="AB1072" s="8" t="s">
        <v>141</v>
      </c>
      <c r="AC1072" t="s">
        <v>80</v>
      </c>
      <c r="AD1072" s="8" t="s">
        <v>169</v>
      </c>
      <c r="AE1072" t="s">
        <v>153</v>
      </c>
      <c r="AF1072" t="s">
        <v>166</v>
      </c>
      <c r="AG1072" t="s">
        <v>170</v>
      </c>
      <c r="AH1072" t="s">
        <v>168</v>
      </c>
      <c r="AI1072" t="s">
        <v>165</v>
      </c>
      <c r="AJ1072" s="7" t="s">
        <v>167</v>
      </c>
      <c r="AK1072" s="4" t="s">
        <v>175</v>
      </c>
      <c r="AL1072" t="s">
        <v>172</v>
      </c>
      <c r="AM1072" t="s">
        <v>161</v>
      </c>
      <c r="AN1072" s="4" t="s">
        <v>162</v>
      </c>
      <c r="AO1072" t="s">
        <v>159</v>
      </c>
      <c r="AP1072" t="s">
        <v>176</v>
      </c>
      <c r="AQ1072" s="4" t="s">
        <v>173</v>
      </c>
      <c r="AR1072" t="s">
        <v>171</v>
      </c>
      <c r="AS1072" t="s">
        <v>178</v>
      </c>
      <c r="AT1072" t="s">
        <v>544</v>
      </c>
      <c r="AU1072" s="4" t="s">
        <v>611</v>
      </c>
      <c r="AV1072" t="s">
        <v>625</v>
      </c>
      <c r="AW1072" t="s">
        <v>626</v>
      </c>
      <c r="AX1072" t="s">
        <v>174</v>
      </c>
      <c r="AY1072" t="s">
        <v>808</v>
      </c>
      <c r="AZ1072" s="4" t="s">
        <v>833</v>
      </c>
      <c r="BA1072" t="s">
        <v>1142</v>
      </c>
      <c r="BC1072" s="4" t="s">
        <v>1471</v>
      </c>
    </row>
    <row r="1073" spans="1:56">
      <c r="D1073" t="s">
        <v>73</v>
      </c>
      <c r="E1073">
        <f>SUM(F1073:BM1073)</f>
        <v>514</v>
      </c>
      <c r="F1073">
        <v>28</v>
      </c>
      <c r="G1073">
        <v>29</v>
      </c>
      <c r="H1073">
        <v>12</v>
      </c>
      <c r="I1073">
        <v>18</v>
      </c>
      <c r="J1073">
        <v>22</v>
      </c>
      <c r="K1073">
        <v>28</v>
      </c>
      <c r="L1073">
        <v>29</v>
      </c>
      <c r="M1073">
        <v>26</v>
      </c>
      <c r="N1073">
        <v>10</v>
      </c>
      <c r="O1073">
        <v>19</v>
      </c>
      <c r="P1073">
        <v>28</v>
      </c>
      <c r="R1073">
        <v>20</v>
      </c>
      <c r="S1073">
        <v>24</v>
      </c>
      <c r="T1073">
        <v>11</v>
      </c>
      <c r="U1073">
        <v>5</v>
      </c>
      <c r="V1073">
        <v>9</v>
      </c>
      <c r="W1073">
        <v>14</v>
      </c>
      <c r="X1073">
        <v>9</v>
      </c>
      <c r="Y1073">
        <v>13</v>
      </c>
      <c r="Z1073">
        <v>18</v>
      </c>
      <c r="AA1073">
        <v>23</v>
      </c>
      <c r="AB1073">
        <v>7</v>
      </c>
      <c r="AC1073">
        <v>25</v>
      </c>
      <c r="AD1073">
        <v>5</v>
      </c>
      <c r="AE1073">
        <v>12</v>
      </c>
      <c r="AG1073">
        <v>8</v>
      </c>
      <c r="AH1073">
        <v>6</v>
      </c>
      <c r="AI1073">
        <v>0</v>
      </c>
      <c r="AL1073">
        <v>9</v>
      </c>
      <c r="AM1073">
        <v>5</v>
      </c>
      <c r="AN1073">
        <v>2</v>
      </c>
      <c r="AO1073">
        <v>20</v>
      </c>
      <c r="AQ1073">
        <v>2</v>
      </c>
      <c r="AR1073">
        <v>6</v>
      </c>
      <c r="AS1073">
        <v>1</v>
      </c>
      <c r="AU1073">
        <v>7</v>
      </c>
      <c r="AX1073">
        <v>1</v>
      </c>
      <c r="AY1073">
        <v>1</v>
      </c>
      <c r="BB1073">
        <v>1</v>
      </c>
      <c r="BD1073">
        <v>1</v>
      </c>
    </row>
    <row r="1074" spans="1:56">
      <c r="D1074" t="s">
        <v>74</v>
      </c>
      <c r="E1074">
        <f>SUM(F1074:BM1074)</f>
        <v>795</v>
      </c>
      <c r="F1074">
        <v>19</v>
      </c>
      <c r="G1074" s="9">
        <v>48</v>
      </c>
      <c r="H1074" s="9">
        <v>28</v>
      </c>
      <c r="I1074" s="9">
        <v>32</v>
      </c>
      <c r="J1074" s="9">
        <v>44</v>
      </c>
      <c r="K1074" s="9">
        <v>36</v>
      </c>
      <c r="L1074" s="9">
        <v>33</v>
      </c>
      <c r="M1074" s="9">
        <v>31</v>
      </c>
      <c r="N1074">
        <v>10</v>
      </c>
      <c r="O1074" s="9">
        <v>41</v>
      </c>
      <c r="P1074" s="9">
        <v>31</v>
      </c>
      <c r="R1074" s="9">
        <v>29</v>
      </c>
      <c r="S1074" s="9">
        <v>30</v>
      </c>
      <c r="T1074">
        <v>25</v>
      </c>
      <c r="U1074" s="9">
        <v>12</v>
      </c>
      <c r="V1074">
        <v>4</v>
      </c>
      <c r="W1074">
        <v>22</v>
      </c>
      <c r="X1074" s="9">
        <v>33</v>
      </c>
      <c r="Y1074">
        <v>15</v>
      </c>
      <c r="Z1074">
        <v>13</v>
      </c>
      <c r="AA1074">
        <v>15</v>
      </c>
      <c r="AB1074" s="9">
        <v>28</v>
      </c>
      <c r="AC1074">
        <v>8</v>
      </c>
      <c r="AD1074">
        <v>21</v>
      </c>
      <c r="AE1074">
        <v>21</v>
      </c>
      <c r="AF1074">
        <v>11</v>
      </c>
      <c r="AG1074">
        <v>11</v>
      </c>
      <c r="AH1074">
        <v>11</v>
      </c>
      <c r="AI1074">
        <v>11</v>
      </c>
      <c r="AJ1074">
        <v>8</v>
      </c>
      <c r="AK1074">
        <v>7</v>
      </c>
      <c r="AL1074">
        <v>3</v>
      </c>
      <c r="AM1074">
        <v>9</v>
      </c>
      <c r="AN1074">
        <v>4</v>
      </c>
      <c r="AO1074">
        <v>14</v>
      </c>
      <c r="AP1074">
        <v>14</v>
      </c>
      <c r="AQ1074">
        <v>8</v>
      </c>
      <c r="AR1074">
        <v>14</v>
      </c>
      <c r="AT1074">
        <v>1</v>
      </c>
      <c r="AU1074">
        <v>17</v>
      </c>
      <c r="AV1074">
        <v>1</v>
      </c>
      <c r="AW1074">
        <v>6</v>
      </c>
      <c r="AX1074">
        <v>8</v>
      </c>
      <c r="AY1074">
        <v>2</v>
      </c>
      <c r="AZ1074">
        <v>3</v>
      </c>
      <c r="BA1074">
        <v>1</v>
      </c>
      <c r="BC1074">
        <v>2</v>
      </c>
    </row>
    <row r="1075" spans="1:56">
      <c r="A1075" t="s">
        <v>1607</v>
      </c>
    </row>
    <row r="1076" spans="1:56">
      <c r="A1076" s="1">
        <v>43584</v>
      </c>
      <c r="B1076" s="5" t="s">
        <v>1621</v>
      </c>
      <c r="D1076">
        <v>25</v>
      </c>
      <c r="E1076">
        <f>SUM(F1076:BM1076)</f>
        <v>15</v>
      </c>
      <c r="F1076">
        <v>1</v>
      </c>
      <c r="G1076">
        <v>1</v>
      </c>
      <c r="K1076">
        <v>1</v>
      </c>
      <c r="L1076">
        <v>1</v>
      </c>
      <c r="M1076">
        <v>1</v>
      </c>
      <c r="P1076">
        <v>1</v>
      </c>
      <c r="R1076">
        <v>1</v>
      </c>
      <c r="W1076">
        <v>1</v>
      </c>
      <c r="Z1076">
        <v>1</v>
      </c>
      <c r="AA1076">
        <v>1</v>
      </c>
      <c r="AB1076">
        <v>1</v>
      </c>
      <c r="AC1076">
        <v>1</v>
      </c>
      <c r="AE1076">
        <v>1</v>
      </c>
      <c r="AL1076">
        <v>1</v>
      </c>
      <c r="AO1076">
        <v>1</v>
      </c>
    </row>
    <row r="1077" spans="1:56">
      <c r="A1077" t="s">
        <v>1606</v>
      </c>
      <c r="B1077" t="s">
        <v>1695</v>
      </c>
      <c r="C1077" s="4" t="s">
        <v>1696</v>
      </c>
      <c r="D1077">
        <v>6</v>
      </c>
      <c r="E1077">
        <f>SUM(F1077:BM1077)</f>
        <v>6</v>
      </c>
      <c r="G1077">
        <v>1</v>
      </c>
      <c r="H1077">
        <v>1</v>
      </c>
      <c r="L1077">
        <v>1</v>
      </c>
      <c r="W1077">
        <v>1</v>
      </c>
      <c r="AI1077">
        <v>1</v>
      </c>
      <c r="AK1077">
        <v>1</v>
      </c>
    </row>
    <row r="1078" spans="1:56">
      <c r="A1078">
        <v>6</v>
      </c>
      <c r="B1078" t="s">
        <v>1613</v>
      </c>
      <c r="C1078" s="4" t="s">
        <v>1623</v>
      </c>
      <c r="D1078">
        <v>19</v>
      </c>
      <c r="E1078">
        <f>SUM(F1078:BM1078)</f>
        <v>19</v>
      </c>
      <c r="G1078">
        <v>1</v>
      </c>
      <c r="H1078">
        <v>1</v>
      </c>
      <c r="I1078">
        <v>1</v>
      </c>
      <c r="L1078">
        <v>1</v>
      </c>
      <c r="M1078">
        <v>1</v>
      </c>
      <c r="O1078">
        <v>1</v>
      </c>
      <c r="P1078">
        <v>1</v>
      </c>
      <c r="R1078" s="9">
        <v>3</v>
      </c>
      <c r="S1078">
        <v>1</v>
      </c>
      <c r="T1078">
        <v>1</v>
      </c>
      <c r="X1078">
        <v>1</v>
      </c>
      <c r="Z1078">
        <v>1</v>
      </c>
      <c r="AB1078">
        <v>1</v>
      </c>
      <c r="AF1078">
        <v>2</v>
      </c>
      <c r="AK1078">
        <v>1</v>
      </c>
      <c r="AL1078">
        <v>1</v>
      </c>
    </row>
    <row r="1079" spans="1:56">
      <c r="A1079">
        <v>11</v>
      </c>
      <c r="B1079" s="2" t="s">
        <v>1616</v>
      </c>
      <c r="C1079" s="3" t="s">
        <v>1624</v>
      </c>
    </row>
    <row r="1080" spans="1:56">
      <c r="A1080">
        <v>5</v>
      </c>
      <c r="B1080" t="s">
        <v>1610</v>
      </c>
      <c r="C1080" t="s">
        <v>1674</v>
      </c>
    </row>
    <row r="1081" spans="1:56">
      <c r="A1081">
        <v>5</v>
      </c>
      <c r="B1081" t="s">
        <v>1621</v>
      </c>
      <c r="C1081" t="s">
        <v>1677</v>
      </c>
    </row>
    <row r="1082" spans="1:56">
      <c r="B1082" t="s">
        <v>1611</v>
      </c>
      <c r="C1082" s="4" t="s">
        <v>1690</v>
      </c>
    </row>
    <row r="1086" spans="1:56">
      <c r="B1086" s="2" t="s">
        <v>1617</v>
      </c>
      <c r="C1086" s="3" t="s">
        <v>1618</v>
      </c>
    </row>
    <row r="1087" spans="1:56">
      <c r="B1087" t="s">
        <v>1608</v>
      </c>
      <c r="C1087" t="s">
        <v>1609</v>
      </c>
    </row>
    <row r="1088" spans="1:56">
      <c r="B1088" t="s">
        <v>1675</v>
      </c>
      <c r="C1088" t="s">
        <v>1676</v>
      </c>
    </row>
    <row r="1089" spans="1:3">
      <c r="B1089" t="s">
        <v>1612</v>
      </c>
      <c r="C1089" t="s">
        <v>1111</v>
      </c>
    </row>
    <row r="1090" spans="1:3">
      <c r="B1090" t="s">
        <v>1614</v>
      </c>
      <c r="C1090" t="s">
        <v>100</v>
      </c>
    </row>
    <row r="1091" spans="1:3">
      <c r="B1091" t="s">
        <v>1615</v>
      </c>
      <c r="C1091" t="s">
        <v>1582</v>
      </c>
    </row>
    <row r="1092" spans="1:3">
      <c r="B1092" t="s">
        <v>1626</v>
      </c>
      <c r="C1092" t="s">
        <v>1627</v>
      </c>
    </row>
    <row r="1093" spans="1:3">
      <c r="B1093" t="s">
        <v>1678</v>
      </c>
      <c r="C1093" t="s">
        <v>1679</v>
      </c>
    </row>
    <row r="1094" spans="1:3">
      <c r="A1094" t="s">
        <v>1683</v>
      </c>
      <c r="B1094" t="s">
        <v>1680</v>
      </c>
      <c r="C1094" t="s">
        <v>1681</v>
      </c>
    </row>
    <row r="1095" spans="1:3">
      <c r="B1095" t="s">
        <v>1682</v>
      </c>
      <c r="C1095" t="s">
        <v>1668</v>
      </c>
    </row>
    <row r="1096" spans="1:3">
      <c r="B1096" t="s">
        <v>1684</v>
      </c>
      <c r="C1096" t="s">
        <v>1685</v>
      </c>
    </row>
    <row r="1097" spans="1:3">
      <c r="B1097" t="s">
        <v>1686</v>
      </c>
      <c r="C1097" t="s">
        <v>1668</v>
      </c>
    </row>
    <row r="1098" spans="1:3">
      <c r="B1098" t="s">
        <v>1687</v>
      </c>
      <c r="C1098" t="s">
        <v>1688</v>
      </c>
    </row>
    <row r="1099" spans="1:3">
      <c r="B1099" t="s">
        <v>1689</v>
      </c>
      <c r="C1099" t="s">
        <v>1676</v>
      </c>
    </row>
    <row r="1100" spans="1:3">
      <c r="B1100" t="s">
        <v>1691</v>
      </c>
      <c r="C1100" t="s">
        <v>1692</v>
      </c>
    </row>
    <row r="1101" spans="1:3">
      <c r="B1101" t="s">
        <v>1693</v>
      </c>
      <c r="C1101" t="s">
        <v>1676</v>
      </c>
    </row>
    <row r="1102" spans="1:3">
      <c r="B1102" t="s">
        <v>1694</v>
      </c>
      <c r="C1102" t="s">
        <v>1676</v>
      </c>
    </row>
    <row r="1103" spans="1:3">
      <c r="B1103" t="s">
        <v>1697</v>
      </c>
      <c r="C1103" t="s">
        <v>1676</v>
      </c>
    </row>
    <row r="1104" spans="1:3">
      <c r="B1104" t="s">
        <v>1698</v>
      </c>
      <c r="C1104" t="s">
        <v>1676</v>
      </c>
    </row>
    <row r="1105" spans="1:56">
      <c r="F1105">
        <v>1</v>
      </c>
      <c r="J1105">
        <v>5</v>
      </c>
      <c r="O1105">
        <v>10</v>
      </c>
      <c r="T1105">
        <v>15</v>
      </c>
      <c r="Y1105">
        <v>20</v>
      </c>
      <c r="AD1105">
        <v>25</v>
      </c>
      <c r="AI1105">
        <v>30</v>
      </c>
      <c r="AN1105">
        <v>35</v>
      </c>
      <c r="AS1105">
        <v>40</v>
      </c>
      <c r="AX1105">
        <v>45</v>
      </c>
      <c r="BC1105">
        <v>50</v>
      </c>
    </row>
    <row r="1106" spans="1:56">
      <c r="F1106" s="7"/>
      <c r="G1106" s="6">
        <v>197</v>
      </c>
      <c r="H1106" s="7"/>
      <c r="I1106" t="s">
        <v>105</v>
      </c>
      <c r="J1106" t="s">
        <v>106</v>
      </c>
      <c r="K1106" t="s">
        <v>78</v>
      </c>
      <c r="M1106" s="7" t="s">
        <v>108</v>
      </c>
      <c r="N1106" t="s">
        <v>109</v>
      </c>
      <c r="O1106" t="s">
        <v>110</v>
      </c>
      <c r="P1106" s="7"/>
      <c r="Q1106" t="s">
        <v>111</v>
      </c>
      <c r="R1106" s="7" t="s">
        <v>94</v>
      </c>
      <c r="S1106" t="s">
        <v>112</v>
      </c>
      <c r="T1106" t="s">
        <v>113</v>
      </c>
      <c r="U1106" t="s">
        <v>114</v>
      </c>
      <c r="V1106" t="s">
        <v>98</v>
      </c>
      <c r="W1106" t="s">
        <v>115</v>
      </c>
      <c r="X1106" t="s">
        <v>116</v>
      </c>
      <c r="Y1106" t="s">
        <v>117</v>
      </c>
      <c r="AA1106" t="s">
        <v>123</v>
      </c>
      <c r="AB1106" s="7" t="s">
        <v>107</v>
      </c>
      <c r="AC1106" t="s">
        <v>107</v>
      </c>
      <c r="AE1106" t="s">
        <v>85</v>
      </c>
      <c r="AF1106" t="s">
        <v>125</v>
      </c>
      <c r="AG1106" t="s">
        <v>128</v>
      </c>
      <c r="AH1106" t="s">
        <v>127</v>
      </c>
      <c r="AI1106" t="s">
        <v>124</v>
      </c>
      <c r="AJ1106" t="s">
        <v>126</v>
      </c>
      <c r="AK1106" t="s">
        <v>132</v>
      </c>
      <c r="AL1106" t="s">
        <v>130</v>
      </c>
      <c r="AM1106" t="s">
        <v>120</v>
      </c>
      <c r="AN1106" t="s">
        <v>121</v>
      </c>
      <c r="AO1106" s="4" t="s">
        <v>118</v>
      </c>
      <c r="AQ1106" t="s">
        <v>542</v>
      </c>
      <c r="AR1106" t="s">
        <v>129</v>
      </c>
      <c r="AS1106" t="s">
        <v>134</v>
      </c>
      <c r="AU1106" t="s">
        <v>119</v>
      </c>
      <c r="AV1106" t="s">
        <v>624</v>
      </c>
      <c r="AW1106" t="s">
        <v>628</v>
      </c>
      <c r="AX1106" t="s">
        <v>131</v>
      </c>
      <c r="AY1106" t="s">
        <v>831</v>
      </c>
      <c r="BA1106" t="s">
        <v>1143</v>
      </c>
      <c r="BB1106" s="4" t="s">
        <v>1043</v>
      </c>
      <c r="BD1106" s="4" t="s">
        <v>1568</v>
      </c>
    </row>
    <row r="1107" spans="1:56">
      <c r="D1107" t="s">
        <v>72</v>
      </c>
      <c r="F1107" s="7" t="s">
        <v>146</v>
      </c>
      <c r="G1107" s="7" t="s">
        <v>100</v>
      </c>
      <c r="H1107" s="7" t="s">
        <v>138</v>
      </c>
      <c r="I1107" t="s">
        <v>87</v>
      </c>
      <c r="J1107" s="7" t="s">
        <v>139</v>
      </c>
      <c r="K1107" t="s">
        <v>140</v>
      </c>
      <c r="L1107" t="s">
        <v>142</v>
      </c>
      <c r="M1107" s="7" t="s">
        <v>143</v>
      </c>
      <c r="N1107" t="s">
        <v>144</v>
      </c>
      <c r="O1107" s="4" t="s">
        <v>145</v>
      </c>
      <c r="P1107" s="7" t="s">
        <v>147</v>
      </c>
      <c r="Q1107" t="s">
        <v>148</v>
      </c>
      <c r="R1107" s="7" t="s">
        <v>149</v>
      </c>
      <c r="S1107" t="s">
        <v>150</v>
      </c>
      <c r="T1107" t="s">
        <v>151</v>
      </c>
      <c r="U1107" s="7" t="s">
        <v>152</v>
      </c>
      <c r="V1107" t="s">
        <v>154</v>
      </c>
      <c r="W1107" s="4" t="s">
        <v>155</v>
      </c>
      <c r="X1107" s="8" t="s">
        <v>156</v>
      </c>
      <c r="Y1107" t="s">
        <v>157</v>
      </c>
      <c r="Z1107" s="7" t="s">
        <v>158</v>
      </c>
      <c r="AA1107" s="7" t="s">
        <v>164</v>
      </c>
      <c r="AB1107" s="8" t="s">
        <v>141</v>
      </c>
      <c r="AC1107" t="s">
        <v>80</v>
      </c>
      <c r="AD1107" s="8" t="s">
        <v>169</v>
      </c>
      <c r="AE1107" t="s">
        <v>153</v>
      </c>
      <c r="AF1107" t="s">
        <v>166</v>
      </c>
      <c r="AG1107" t="s">
        <v>170</v>
      </c>
      <c r="AH1107" t="s">
        <v>168</v>
      </c>
      <c r="AI1107" t="s">
        <v>165</v>
      </c>
      <c r="AJ1107" s="7" t="s">
        <v>167</v>
      </c>
      <c r="AK1107" s="4" t="s">
        <v>175</v>
      </c>
      <c r="AL1107" t="s">
        <v>172</v>
      </c>
      <c r="AM1107" t="s">
        <v>161</v>
      </c>
      <c r="AN1107" s="4" t="s">
        <v>162</v>
      </c>
      <c r="AO1107" t="s">
        <v>159</v>
      </c>
      <c r="AP1107" t="s">
        <v>176</v>
      </c>
      <c r="AQ1107" s="4" t="s">
        <v>173</v>
      </c>
      <c r="AR1107" t="s">
        <v>171</v>
      </c>
      <c r="AS1107" t="s">
        <v>178</v>
      </c>
      <c r="AT1107" t="s">
        <v>544</v>
      </c>
      <c r="AU1107" s="4" t="s">
        <v>611</v>
      </c>
      <c r="AV1107" t="s">
        <v>625</v>
      </c>
      <c r="AW1107" t="s">
        <v>626</v>
      </c>
      <c r="AX1107" t="s">
        <v>174</v>
      </c>
      <c r="AY1107" t="s">
        <v>808</v>
      </c>
      <c r="AZ1107" s="4" t="s">
        <v>833</v>
      </c>
      <c r="BA1107" t="s">
        <v>1142</v>
      </c>
      <c r="BC1107" s="4" t="s">
        <v>1471</v>
      </c>
    </row>
    <row r="1108" spans="1:56">
      <c r="D1108" t="s">
        <v>73</v>
      </c>
      <c r="E1108">
        <f>SUM(F1108:BM1108)</f>
        <v>532</v>
      </c>
      <c r="F1108">
        <v>29</v>
      </c>
      <c r="G1108">
        <v>30</v>
      </c>
      <c r="H1108">
        <v>12</v>
      </c>
      <c r="I1108">
        <v>19</v>
      </c>
      <c r="J1108">
        <v>23</v>
      </c>
      <c r="K1108">
        <v>29</v>
      </c>
      <c r="L1108">
        <v>30</v>
      </c>
      <c r="M1108">
        <v>27</v>
      </c>
      <c r="N1108">
        <v>10</v>
      </c>
      <c r="O1108">
        <v>20</v>
      </c>
      <c r="P1108">
        <v>29</v>
      </c>
      <c r="R1108">
        <v>21</v>
      </c>
      <c r="S1108">
        <v>24</v>
      </c>
      <c r="T1108">
        <v>11</v>
      </c>
      <c r="U1108">
        <v>6</v>
      </c>
      <c r="V1108">
        <v>9</v>
      </c>
      <c r="W1108">
        <v>15</v>
      </c>
      <c r="X1108">
        <v>10</v>
      </c>
      <c r="Y1108">
        <v>14</v>
      </c>
      <c r="Z1108">
        <v>19</v>
      </c>
      <c r="AA1108">
        <v>23</v>
      </c>
      <c r="AB1108">
        <v>7</v>
      </c>
      <c r="AC1108">
        <v>26</v>
      </c>
      <c r="AD1108">
        <v>5</v>
      </c>
      <c r="AE1108">
        <v>12</v>
      </c>
      <c r="AG1108">
        <v>8</v>
      </c>
      <c r="AH1108">
        <v>7</v>
      </c>
      <c r="AI1108">
        <v>0</v>
      </c>
      <c r="AL1108">
        <v>9</v>
      </c>
      <c r="AM1108">
        <v>5</v>
      </c>
      <c r="AN1108">
        <v>2</v>
      </c>
      <c r="AO1108">
        <v>21</v>
      </c>
      <c r="AQ1108">
        <v>2</v>
      </c>
      <c r="AR1108">
        <v>6</v>
      </c>
      <c r="AS1108">
        <v>1</v>
      </c>
      <c r="AU1108">
        <v>7</v>
      </c>
      <c r="AX1108">
        <v>1</v>
      </c>
      <c r="AY1108">
        <v>1</v>
      </c>
      <c r="BB1108">
        <v>1</v>
      </c>
      <c r="BD1108">
        <v>1</v>
      </c>
    </row>
    <row r="1109" spans="1:56">
      <c r="D1109" t="s">
        <v>74</v>
      </c>
      <c r="E1109">
        <f>SUM(F1109:BM1109)</f>
        <v>820</v>
      </c>
      <c r="F1109">
        <v>20</v>
      </c>
      <c r="G1109" s="9">
        <v>49</v>
      </c>
      <c r="H1109" s="9">
        <v>28</v>
      </c>
      <c r="I1109" s="9">
        <v>33</v>
      </c>
      <c r="J1109" s="9">
        <v>47</v>
      </c>
      <c r="K1109" s="9">
        <v>37</v>
      </c>
      <c r="L1109" s="9">
        <v>33</v>
      </c>
      <c r="M1109" s="9">
        <v>32</v>
      </c>
      <c r="N1109">
        <v>10</v>
      </c>
      <c r="O1109" s="9">
        <v>43</v>
      </c>
      <c r="P1109" s="9">
        <v>32</v>
      </c>
      <c r="R1109" s="9">
        <v>30</v>
      </c>
      <c r="S1109" s="9">
        <v>30</v>
      </c>
      <c r="T1109">
        <v>26</v>
      </c>
      <c r="U1109" s="9">
        <v>13</v>
      </c>
      <c r="V1109">
        <v>4</v>
      </c>
      <c r="W1109">
        <v>24</v>
      </c>
      <c r="X1109" s="9">
        <v>34</v>
      </c>
      <c r="Y1109">
        <v>17</v>
      </c>
      <c r="Z1109">
        <v>14</v>
      </c>
      <c r="AA1109">
        <v>15</v>
      </c>
      <c r="AB1109" s="9">
        <v>29</v>
      </c>
      <c r="AC1109">
        <v>8</v>
      </c>
      <c r="AD1109">
        <v>21</v>
      </c>
      <c r="AE1109">
        <v>21</v>
      </c>
      <c r="AF1109">
        <v>12</v>
      </c>
      <c r="AG1109">
        <v>11</v>
      </c>
      <c r="AH1109">
        <v>12</v>
      </c>
      <c r="AI1109">
        <v>11</v>
      </c>
      <c r="AJ1109">
        <v>8</v>
      </c>
      <c r="AK1109">
        <v>7</v>
      </c>
      <c r="AL1109">
        <v>3</v>
      </c>
      <c r="AM1109">
        <v>9</v>
      </c>
      <c r="AN1109">
        <v>4</v>
      </c>
      <c r="AO1109">
        <v>15</v>
      </c>
      <c r="AP1109">
        <v>14</v>
      </c>
      <c r="AQ1109">
        <v>8</v>
      </c>
      <c r="AR1109">
        <v>14</v>
      </c>
      <c r="AT1109">
        <v>1</v>
      </c>
      <c r="AU1109">
        <v>17</v>
      </c>
      <c r="AV1109">
        <v>1</v>
      </c>
      <c r="AW1109">
        <v>6</v>
      </c>
      <c r="AX1109">
        <v>9</v>
      </c>
      <c r="AY1109">
        <v>2</v>
      </c>
      <c r="AZ1109">
        <v>3</v>
      </c>
      <c r="BA1109">
        <v>1</v>
      </c>
      <c r="BC1109">
        <v>2</v>
      </c>
    </row>
    <row r="1110" spans="1:56">
      <c r="G1110" s="9"/>
      <c r="H1110" s="9"/>
      <c r="I1110" s="9"/>
      <c r="J1110" s="9"/>
      <c r="K1110" s="9"/>
      <c r="L1110" s="9"/>
      <c r="M1110" s="9"/>
      <c r="O1110" s="9"/>
      <c r="P1110" s="9"/>
      <c r="R1110" s="9"/>
      <c r="S1110" s="9"/>
      <c r="U1110" s="9"/>
      <c r="X1110" s="9"/>
      <c r="AB1110" s="9"/>
    </row>
    <row r="1111" spans="1:56">
      <c r="A1111" s="1">
        <v>43585</v>
      </c>
      <c r="B1111" s="5" t="s">
        <v>1625</v>
      </c>
      <c r="D1111">
        <v>25</v>
      </c>
      <c r="E1111">
        <f>SUM(F1111:BM1111)</f>
        <v>18</v>
      </c>
      <c r="F1111">
        <v>1</v>
      </c>
      <c r="G1111">
        <v>1</v>
      </c>
      <c r="I1111">
        <v>1</v>
      </c>
      <c r="J1111">
        <v>1</v>
      </c>
      <c r="K1111">
        <v>1</v>
      </c>
      <c r="L1111">
        <v>1</v>
      </c>
      <c r="M1111">
        <v>1</v>
      </c>
      <c r="O1111">
        <v>1</v>
      </c>
      <c r="P1111">
        <v>1</v>
      </c>
      <c r="R1111">
        <v>1</v>
      </c>
      <c r="U1111">
        <v>1</v>
      </c>
      <c r="W1111">
        <v>1</v>
      </c>
      <c r="X1111">
        <v>1</v>
      </c>
      <c r="Y1111">
        <v>1</v>
      </c>
      <c r="Z1111">
        <v>1</v>
      </c>
      <c r="AC1111">
        <v>1</v>
      </c>
      <c r="AH1111">
        <v>1</v>
      </c>
      <c r="AO1111">
        <v>1</v>
      </c>
    </row>
    <row r="1112" spans="1:56">
      <c r="A1112" t="s">
        <v>1620</v>
      </c>
      <c r="B1112" t="s">
        <v>1663</v>
      </c>
      <c r="C1112" s="4" t="s">
        <v>1664</v>
      </c>
      <c r="D1112">
        <v>11</v>
      </c>
      <c r="E1112">
        <f>SUM(F1112:BM1112)</f>
        <v>11</v>
      </c>
      <c r="G1112">
        <v>1</v>
      </c>
      <c r="I1112">
        <v>1</v>
      </c>
      <c r="J1112" s="9">
        <v>2</v>
      </c>
      <c r="T1112">
        <v>1</v>
      </c>
      <c r="Y1112">
        <v>2</v>
      </c>
      <c r="AB1112">
        <v>1</v>
      </c>
      <c r="AF1112">
        <v>1</v>
      </c>
      <c r="AH1112">
        <v>1</v>
      </c>
      <c r="AO1112">
        <v>1</v>
      </c>
    </row>
    <row r="1113" spans="1:56">
      <c r="B1113" t="s">
        <v>1658</v>
      </c>
      <c r="C1113" s="4" t="s">
        <v>1714</v>
      </c>
      <c r="D1113">
        <v>14</v>
      </c>
      <c r="E1113">
        <f>SUM(F1113:BM1113)</f>
        <v>14</v>
      </c>
      <c r="F1113">
        <v>1</v>
      </c>
      <c r="J1113" s="9">
        <v>1</v>
      </c>
      <c r="K1113">
        <v>1</v>
      </c>
      <c r="M1113">
        <v>1</v>
      </c>
      <c r="O1113">
        <v>2</v>
      </c>
      <c r="P1113">
        <v>1</v>
      </c>
      <c r="R1113">
        <v>1</v>
      </c>
      <c r="U1113">
        <v>1</v>
      </c>
      <c r="W1113">
        <v>2</v>
      </c>
      <c r="X1113">
        <v>1</v>
      </c>
      <c r="Z1113">
        <v>1</v>
      </c>
      <c r="AX1113">
        <v>1</v>
      </c>
    </row>
    <row r="1114" spans="1:56">
      <c r="A1114">
        <v>10</v>
      </c>
      <c r="B1114" t="s">
        <v>1654</v>
      </c>
      <c r="C1114" t="s">
        <v>1709</v>
      </c>
    </row>
    <row r="1115" spans="1:56">
      <c r="B1115" t="s">
        <v>1661</v>
      </c>
      <c r="C1115" s="4" t="s">
        <v>1660</v>
      </c>
    </row>
    <row r="1116" spans="1:56">
      <c r="A1116">
        <v>7</v>
      </c>
      <c r="B1116" t="s">
        <v>1657</v>
      </c>
      <c r="C1116" s="4" t="s">
        <v>1713</v>
      </c>
    </row>
    <row r="1117" spans="1:56">
      <c r="A1117">
        <v>5</v>
      </c>
      <c r="B1117" t="s">
        <v>1656</v>
      </c>
      <c r="C1117" t="s">
        <v>1712</v>
      </c>
    </row>
    <row r="1118" spans="1:56">
      <c r="A1118">
        <v>7</v>
      </c>
      <c r="B1118" t="s">
        <v>1669</v>
      </c>
      <c r="C1118" s="4" t="s">
        <v>1722</v>
      </c>
    </row>
    <row r="1119" spans="1:56">
      <c r="B1119" t="s">
        <v>1670</v>
      </c>
      <c r="C1119" s="4" t="s">
        <v>547</v>
      </c>
    </row>
    <row r="1120" spans="1:56">
      <c r="A1120">
        <v>5</v>
      </c>
      <c r="B1120" s="2" t="s">
        <v>1673</v>
      </c>
      <c r="C1120" s="9" t="s">
        <v>1699</v>
      </c>
    </row>
    <row r="1121" spans="1:3">
      <c r="A1121">
        <v>7</v>
      </c>
      <c r="B1121" t="s">
        <v>1700</v>
      </c>
      <c r="C1121" t="s">
        <v>1708</v>
      </c>
    </row>
    <row r="1122" spans="1:3">
      <c r="B1122" t="s">
        <v>1716</v>
      </c>
      <c r="C1122" s="4" t="s">
        <v>1717</v>
      </c>
    </row>
    <row r="1125" spans="1:3">
      <c r="B1125" t="s">
        <v>1652</v>
      </c>
      <c r="C1125" t="s">
        <v>1701</v>
      </c>
    </row>
    <row r="1126" spans="1:3">
      <c r="B1126" t="s">
        <v>1653</v>
      </c>
      <c r="C1126" t="s">
        <v>1702</v>
      </c>
    </row>
    <row r="1127" spans="1:3">
      <c r="B1127" t="s">
        <v>1718</v>
      </c>
      <c r="C1127" t="s">
        <v>1719</v>
      </c>
    </row>
    <row r="1128" spans="1:3">
      <c r="B1128" t="s">
        <v>1659</v>
      </c>
      <c r="C1128" t="s">
        <v>100</v>
      </c>
    </row>
    <row r="1129" spans="1:3">
      <c r="B1129" t="s">
        <v>1655</v>
      </c>
      <c r="C1129" t="s">
        <v>1710</v>
      </c>
    </row>
    <row r="1130" spans="1:3">
      <c r="A1130" t="s">
        <v>1724</v>
      </c>
      <c r="B1130" t="s">
        <v>1667</v>
      </c>
      <c r="C1130" t="s">
        <v>1715</v>
      </c>
    </row>
    <row r="1131" spans="1:3">
      <c r="B1131" t="s">
        <v>1662</v>
      </c>
      <c r="C1131" t="s">
        <v>1711</v>
      </c>
    </row>
    <row r="1132" spans="1:3">
      <c r="B1132" t="s">
        <v>1665</v>
      </c>
      <c r="C1132" t="s">
        <v>1707</v>
      </c>
    </row>
    <row r="1133" spans="1:3">
      <c r="B1133" t="s">
        <v>1666</v>
      </c>
      <c r="C1133" t="s">
        <v>87</v>
      </c>
    </row>
    <row r="1134" spans="1:3">
      <c r="B1134" t="s">
        <v>1671</v>
      </c>
      <c r="C1134" t="s">
        <v>1672</v>
      </c>
    </row>
    <row r="1135" spans="1:3">
      <c r="B1135" t="s">
        <v>1703</v>
      </c>
      <c r="C1135" t="s">
        <v>1704</v>
      </c>
    </row>
    <row r="1136" spans="1:3">
      <c r="B1136" t="s">
        <v>1705</v>
      </c>
      <c r="C1136" t="s">
        <v>1706</v>
      </c>
    </row>
    <row r="1137" spans="2:56">
      <c r="B1137" t="s">
        <v>1720</v>
      </c>
      <c r="C1137" t="s">
        <v>1721</v>
      </c>
    </row>
    <row r="1138" spans="2:56">
      <c r="B1138" t="s">
        <v>1723</v>
      </c>
      <c r="C1138" t="s">
        <v>1719</v>
      </c>
    </row>
    <row r="1141" spans="2:56">
      <c r="F1141">
        <v>1</v>
      </c>
      <c r="J1141">
        <v>5</v>
      </c>
      <c r="O1141">
        <v>10</v>
      </c>
      <c r="T1141">
        <v>15</v>
      </c>
      <c r="Y1141">
        <v>20</v>
      </c>
      <c r="AD1141">
        <v>25</v>
      </c>
      <c r="AI1141">
        <v>30</v>
      </c>
      <c r="AN1141">
        <v>35</v>
      </c>
      <c r="AS1141">
        <v>40</v>
      </c>
      <c r="AX1141">
        <v>45</v>
      </c>
      <c r="BC1141">
        <v>50</v>
      </c>
    </row>
    <row r="1143" spans="2:56">
      <c r="D1143" t="s">
        <v>72</v>
      </c>
    </row>
    <row r="1144" spans="2:56">
      <c r="D1144" t="s">
        <v>73</v>
      </c>
      <c r="E1144">
        <f>SUM(F1144:BM1144)</f>
        <v>0</v>
      </c>
    </row>
    <row r="1145" spans="2:56">
      <c r="D1145" t="s">
        <v>74</v>
      </c>
      <c r="E1145">
        <f>SUM(F1145:BM1145)</f>
        <v>0</v>
      </c>
    </row>
    <row r="1148" spans="2:56">
      <c r="F1148" s="6">
        <v>197</v>
      </c>
    </row>
    <row r="1149" spans="2:56">
      <c r="G1149" t="s">
        <v>106</v>
      </c>
      <c r="H1149" t="s">
        <v>110</v>
      </c>
      <c r="I1149" t="s">
        <v>78</v>
      </c>
      <c r="J1149" t="s">
        <v>116</v>
      </c>
      <c r="K1149" t="s">
        <v>105</v>
      </c>
      <c r="M1149" s="7" t="s">
        <v>108</v>
      </c>
      <c r="N1149" s="7"/>
      <c r="O1149" s="7" t="s">
        <v>94</v>
      </c>
      <c r="P1149" t="s">
        <v>112</v>
      </c>
      <c r="Q1149" s="7" t="s">
        <v>107</v>
      </c>
      <c r="R1149" s="7"/>
      <c r="S1149" t="s">
        <v>113</v>
      </c>
      <c r="T1149" t="s">
        <v>115</v>
      </c>
      <c r="V1149" t="s">
        <v>85</v>
      </c>
      <c r="W1149" s="7"/>
      <c r="X1149" t="s">
        <v>117</v>
      </c>
      <c r="Y1149" t="s">
        <v>119</v>
      </c>
      <c r="Z1149" s="4" t="s">
        <v>118</v>
      </c>
      <c r="AA1149" t="s">
        <v>123</v>
      </c>
      <c r="AC1149" t="s">
        <v>129</v>
      </c>
      <c r="AE1149" t="s">
        <v>114</v>
      </c>
      <c r="AF1149" t="s">
        <v>125</v>
      </c>
      <c r="AG1149" t="s">
        <v>127</v>
      </c>
      <c r="AH1149" t="s">
        <v>128</v>
      </c>
      <c r="AI1149" t="s">
        <v>124</v>
      </c>
      <c r="AJ1149" t="s">
        <v>109</v>
      </c>
      <c r="AK1149" t="s">
        <v>120</v>
      </c>
      <c r="AL1149" t="s">
        <v>131</v>
      </c>
      <c r="AM1149" t="s">
        <v>107</v>
      </c>
      <c r="AN1149" t="s">
        <v>126</v>
      </c>
      <c r="AO1149" t="s">
        <v>542</v>
      </c>
      <c r="AP1149" t="s">
        <v>132</v>
      </c>
      <c r="AQ1149" t="s">
        <v>628</v>
      </c>
      <c r="AR1149" t="s">
        <v>121</v>
      </c>
      <c r="AS1149" t="s">
        <v>98</v>
      </c>
      <c r="AU1149" t="s">
        <v>130</v>
      </c>
      <c r="AV1149" t="s">
        <v>831</v>
      </c>
      <c r="AY1149" t="s">
        <v>624</v>
      </c>
      <c r="AZ1149" t="s">
        <v>1143</v>
      </c>
      <c r="BA1149" t="s">
        <v>134</v>
      </c>
      <c r="BB1149" s="4" t="s">
        <v>1043</v>
      </c>
      <c r="BC1149" t="s">
        <v>111</v>
      </c>
      <c r="BD1149" s="4" t="s">
        <v>1568</v>
      </c>
    </row>
    <row r="1150" spans="2:56">
      <c r="D1150" t="s">
        <v>72</v>
      </c>
      <c r="F1150" s="7" t="s">
        <v>100</v>
      </c>
      <c r="G1150" s="7" t="s">
        <v>139</v>
      </c>
      <c r="H1150" s="4" t="s">
        <v>145</v>
      </c>
      <c r="I1150" t="s">
        <v>140</v>
      </c>
      <c r="J1150" s="8" t="s">
        <v>156</v>
      </c>
      <c r="K1150" t="s">
        <v>87</v>
      </c>
      <c r="L1150" t="s">
        <v>142</v>
      </c>
      <c r="M1150" s="7" t="s">
        <v>143</v>
      </c>
      <c r="N1150" s="7" t="s">
        <v>147</v>
      </c>
      <c r="O1150" s="7" t="s">
        <v>149</v>
      </c>
      <c r="P1150" t="s">
        <v>150</v>
      </c>
      <c r="Q1150" s="8" t="s">
        <v>141</v>
      </c>
      <c r="R1150" s="7" t="s">
        <v>138</v>
      </c>
      <c r="S1150" t="s">
        <v>151</v>
      </c>
      <c r="T1150" s="4" t="s">
        <v>155</v>
      </c>
      <c r="U1150" s="8" t="s">
        <v>169</v>
      </c>
      <c r="V1150" t="s">
        <v>153</v>
      </c>
      <c r="W1150" s="7" t="s">
        <v>146</v>
      </c>
      <c r="X1150" t="s">
        <v>157</v>
      </c>
      <c r="Y1150" s="4" t="s">
        <v>611</v>
      </c>
      <c r="Z1150" t="s">
        <v>159</v>
      </c>
      <c r="AA1150" s="7" t="s">
        <v>164</v>
      </c>
      <c r="AB1150" t="s">
        <v>176</v>
      </c>
      <c r="AC1150" t="s">
        <v>171</v>
      </c>
      <c r="AD1150" s="7" t="s">
        <v>158</v>
      </c>
      <c r="AE1150" s="7" t="s">
        <v>152</v>
      </c>
      <c r="AF1150" t="s">
        <v>166</v>
      </c>
      <c r="AG1150" t="s">
        <v>168</v>
      </c>
      <c r="AH1150" t="s">
        <v>170</v>
      </c>
      <c r="AI1150" t="s">
        <v>165</v>
      </c>
      <c r="AJ1150" t="s">
        <v>144</v>
      </c>
      <c r="AK1150" t="s">
        <v>161</v>
      </c>
      <c r="AL1150" t="s">
        <v>174</v>
      </c>
      <c r="AM1150" t="s">
        <v>80</v>
      </c>
      <c r="AN1150" s="7" t="s">
        <v>167</v>
      </c>
      <c r="AO1150" s="4" t="s">
        <v>173</v>
      </c>
      <c r="AP1150" s="4" t="s">
        <v>175</v>
      </c>
      <c r="AQ1150" t="s">
        <v>626</v>
      </c>
      <c r="AR1150" s="4" t="s">
        <v>162</v>
      </c>
      <c r="AS1150" t="s">
        <v>154</v>
      </c>
      <c r="AT1150" s="4" t="s">
        <v>833</v>
      </c>
      <c r="AU1150" t="s">
        <v>172</v>
      </c>
      <c r="AV1150" t="s">
        <v>808</v>
      </c>
      <c r="AW1150" s="4" t="s">
        <v>1471</v>
      </c>
      <c r="AX1150" t="s">
        <v>544</v>
      </c>
      <c r="AY1150" t="s">
        <v>625</v>
      </c>
      <c r="AZ1150" t="s">
        <v>1142</v>
      </c>
      <c r="BA1150" t="s">
        <v>178</v>
      </c>
      <c r="BC1150" t="s">
        <v>148</v>
      </c>
    </row>
    <row r="1151" spans="2:56">
      <c r="D1151" t="s">
        <v>73</v>
      </c>
      <c r="E1151">
        <f>SUM(F1151:BM1151)</f>
        <v>532</v>
      </c>
      <c r="F1151" s="2">
        <v>30</v>
      </c>
      <c r="G1151" s="13">
        <v>23</v>
      </c>
      <c r="H1151" s="13">
        <v>20</v>
      </c>
      <c r="I1151" s="13">
        <v>29</v>
      </c>
      <c r="J1151">
        <v>10</v>
      </c>
      <c r="K1151">
        <v>19</v>
      </c>
      <c r="L1151" s="2">
        <v>30</v>
      </c>
      <c r="M1151" s="13">
        <v>27</v>
      </c>
      <c r="N1151" s="13">
        <v>29</v>
      </c>
      <c r="O1151" s="13">
        <v>21</v>
      </c>
      <c r="P1151" s="13">
        <v>24</v>
      </c>
      <c r="Q1151">
        <v>7</v>
      </c>
      <c r="R1151">
        <v>12</v>
      </c>
      <c r="S1151">
        <v>11</v>
      </c>
      <c r="T1151">
        <v>15</v>
      </c>
      <c r="U1151">
        <v>5</v>
      </c>
      <c r="V1151">
        <v>12</v>
      </c>
      <c r="W1151" s="13">
        <v>29</v>
      </c>
      <c r="X1151">
        <v>14</v>
      </c>
      <c r="Y1151">
        <v>7</v>
      </c>
      <c r="Z1151">
        <v>21</v>
      </c>
      <c r="AA1151" s="13">
        <v>23</v>
      </c>
      <c r="AB1151">
        <v>0</v>
      </c>
      <c r="AC1151">
        <v>6</v>
      </c>
      <c r="AD1151">
        <v>19</v>
      </c>
      <c r="AE1151">
        <v>6</v>
      </c>
      <c r="AF1151">
        <v>0</v>
      </c>
      <c r="AG1151">
        <v>7</v>
      </c>
      <c r="AH1151">
        <v>8</v>
      </c>
      <c r="AI1151">
        <v>0</v>
      </c>
      <c r="AJ1151">
        <v>10</v>
      </c>
      <c r="AK1151">
        <v>5</v>
      </c>
      <c r="AL1151">
        <v>1</v>
      </c>
      <c r="AM1151" s="13">
        <v>26</v>
      </c>
      <c r="AN1151">
        <v>0</v>
      </c>
      <c r="AO1151">
        <v>2</v>
      </c>
      <c r="AP1151">
        <v>0</v>
      </c>
      <c r="AQ1151">
        <v>0</v>
      </c>
      <c r="AR1151">
        <v>2</v>
      </c>
      <c r="AS1151">
        <v>9</v>
      </c>
      <c r="AT1151">
        <v>0</v>
      </c>
      <c r="AU1151">
        <v>9</v>
      </c>
      <c r="AV1151">
        <v>1</v>
      </c>
      <c r="AW1151">
        <v>0</v>
      </c>
      <c r="AX1151">
        <v>0</v>
      </c>
      <c r="AY1151">
        <v>0</v>
      </c>
      <c r="AZ1151">
        <v>0</v>
      </c>
      <c r="BA1151">
        <v>1</v>
      </c>
      <c r="BB1151">
        <v>1</v>
      </c>
      <c r="BC1151">
        <v>0</v>
      </c>
      <c r="BD1151">
        <v>1</v>
      </c>
    </row>
    <row r="1152" spans="2:56">
      <c r="D1152" t="s">
        <v>74</v>
      </c>
      <c r="E1152">
        <f>SUM(F1152:BM1152)</f>
        <v>820</v>
      </c>
      <c r="F1152" s="9">
        <v>49</v>
      </c>
      <c r="G1152" s="9">
        <v>47</v>
      </c>
      <c r="H1152" s="9">
        <v>43</v>
      </c>
      <c r="I1152" s="9">
        <v>37</v>
      </c>
      <c r="J1152" s="9">
        <v>34</v>
      </c>
      <c r="K1152" s="9">
        <v>33</v>
      </c>
      <c r="L1152" s="9">
        <v>33</v>
      </c>
      <c r="M1152" s="9">
        <v>32</v>
      </c>
      <c r="N1152" s="9">
        <v>32</v>
      </c>
      <c r="O1152" s="9">
        <v>30</v>
      </c>
      <c r="P1152" s="9">
        <v>30</v>
      </c>
      <c r="Q1152" s="9">
        <v>29</v>
      </c>
      <c r="R1152" s="9">
        <v>28</v>
      </c>
      <c r="S1152">
        <v>26</v>
      </c>
      <c r="T1152">
        <v>24</v>
      </c>
      <c r="U1152">
        <v>21</v>
      </c>
      <c r="V1152">
        <v>21</v>
      </c>
      <c r="W1152">
        <v>20</v>
      </c>
      <c r="X1152">
        <v>17</v>
      </c>
      <c r="Y1152">
        <v>17</v>
      </c>
      <c r="Z1152">
        <v>15</v>
      </c>
      <c r="AA1152">
        <v>15</v>
      </c>
      <c r="AB1152">
        <v>14</v>
      </c>
      <c r="AC1152">
        <v>14</v>
      </c>
      <c r="AD1152">
        <v>14</v>
      </c>
      <c r="AE1152" s="9">
        <v>13</v>
      </c>
      <c r="AF1152">
        <v>12</v>
      </c>
      <c r="AG1152">
        <v>12</v>
      </c>
      <c r="AH1152">
        <v>11</v>
      </c>
      <c r="AI1152">
        <v>11</v>
      </c>
      <c r="AJ1152">
        <v>10</v>
      </c>
      <c r="AK1152">
        <v>9</v>
      </c>
      <c r="AL1152">
        <v>9</v>
      </c>
      <c r="AM1152">
        <v>8</v>
      </c>
      <c r="AN1152">
        <v>8</v>
      </c>
      <c r="AO1152">
        <v>8</v>
      </c>
      <c r="AP1152">
        <v>7</v>
      </c>
      <c r="AQ1152">
        <v>6</v>
      </c>
      <c r="AR1152">
        <v>4</v>
      </c>
      <c r="AS1152">
        <v>4</v>
      </c>
      <c r="AT1152">
        <v>3</v>
      </c>
      <c r="AU1152">
        <v>3</v>
      </c>
      <c r="AV1152">
        <v>2</v>
      </c>
      <c r="AW1152">
        <v>2</v>
      </c>
      <c r="AX1152">
        <v>1</v>
      </c>
      <c r="AY1152">
        <v>1</v>
      </c>
      <c r="AZ1152">
        <v>1</v>
      </c>
      <c r="BA1152">
        <v>0</v>
      </c>
      <c r="BB1152">
        <v>0</v>
      </c>
      <c r="BC1152">
        <v>0</v>
      </c>
      <c r="BD1152">
        <v>0</v>
      </c>
    </row>
    <row r="1155" spans="5:56">
      <c r="E1155" t="s">
        <v>72</v>
      </c>
      <c r="F1155" s="7" t="s">
        <v>100</v>
      </c>
      <c r="G1155" s="7" t="s">
        <v>139</v>
      </c>
      <c r="H1155" s="4" t="s">
        <v>145</v>
      </c>
      <c r="I1155" t="s">
        <v>140</v>
      </c>
      <c r="J1155" s="8" t="s">
        <v>156</v>
      </c>
      <c r="K1155" t="s">
        <v>87</v>
      </c>
      <c r="L1155" t="s">
        <v>142</v>
      </c>
      <c r="M1155" s="7" t="s">
        <v>143</v>
      </c>
      <c r="N1155" s="7" t="s">
        <v>147</v>
      </c>
      <c r="O1155" s="7" t="s">
        <v>149</v>
      </c>
      <c r="P1155" t="s">
        <v>150</v>
      </c>
      <c r="Q1155" s="8" t="s">
        <v>141</v>
      </c>
      <c r="R1155" s="7" t="s">
        <v>138</v>
      </c>
      <c r="S1155" t="s">
        <v>151</v>
      </c>
      <c r="T1155" s="4" t="s">
        <v>155</v>
      </c>
      <c r="U1155" s="8" t="s">
        <v>169</v>
      </c>
      <c r="V1155" t="s">
        <v>153</v>
      </c>
      <c r="W1155" s="7" t="s">
        <v>146</v>
      </c>
      <c r="X1155" t="s">
        <v>157</v>
      </c>
      <c r="Y1155" s="4" t="s">
        <v>611</v>
      </c>
      <c r="Z1155" t="s">
        <v>159</v>
      </c>
      <c r="AA1155" s="7" t="s">
        <v>164</v>
      </c>
      <c r="AB1155" t="s">
        <v>176</v>
      </c>
      <c r="AC1155" t="s">
        <v>171</v>
      </c>
      <c r="AD1155" s="7" t="s">
        <v>158</v>
      </c>
      <c r="AE1155" s="7" t="s">
        <v>152</v>
      </c>
      <c r="AF1155" t="s">
        <v>166</v>
      </c>
      <c r="AG1155" t="s">
        <v>168</v>
      </c>
      <c r="AH1155" t="s">
        <v>170</v>
      </c>
      <c r="AI1155" t="s">
        <v>165</v>
      </c>
      <c r="AJ1155" t="s">
        <v>144</v>
      </c>
      <c r="AK1155" t="s">
        <v>161</v>
      </c>
      <c r="AL1155" t="s">
        <v>174</v>
      </c>
      <c r="AM1155" t="s">
        <v>80</v>
      </c>
      <c r="AN1155" s="7" t="s">
        <v>167</v>
      </c>
      <c r="AO1155" s="4" t="s">
        <v>173</v>
      </c>
      <c r="AP1155" s="4" t="s">
        <v>175</v>
      </c>
      <c r="AQ1155" t="s">
        <v>626</v>
      </c>
      <c r="AR1155" s="4" t="s">
        <v>162</v>
      </c>
      <c r="AS1155" t="s">
        <v>154</v>
      </c>
      <c r="AT1155" s="4" t="s">
        <v>833</v>
      </c>
      <c r="AU1155" t="s">
        <v>172</v>
      </c>
      <c r="AV1155" t="s">
        <v>808</v>
      </c>
      <c r="AW1155" s="4" t="s">
        <v>1471</v>
      </c>
      <c r="AX1155" t="s">
        <v>544</v>
      </c>
      <c r="AY1155" t="s">
        <v>625</v>
      </c>
      <c r="AZ1155" t="s">
        <v>1142</v>
      </c>
      <c r="BA1155" t="s">
        <v>178</v>
      </c>
      <c r="BB1155" s="4" t="s">
        <v>1043</v>
      </c>
      <c r="BC1155" t="s">
        <v>148</v>
      </c>
      <c r="BD1155" s="4" t="s">
        <v>1568</v>
      </c>
    </row>
    <row r="1156" spans="5:56">
      <c r="E1156" t="s">
        <v>73</v>
      </c>
      <c r="F1156">
        <v>30</v>
      </c>
      <c r="G1156">
        <v>23</v>
      </c>
      <c r="H1156">
        <v>20</v>
      </c>
      <c r="I1156">
        <v>29</v>
      </c>
      <c r="J1156">
        <v>10</v>
      </c>
      <c r="K1156">
        <v>19</v>
      </c>
      <c r="L1156">
        <v>30</v>
      </c>
      <c r="M1156">
        <v>27</v>
      </c>
      <c r="N1156">
        <v>29</v>
      </c>
      <c r="O1156">
        <v>21</v>
      </c>
      <c r="P1156">
        <v>24</v>
      </c>
      <c r="Q1156">
        <v>7</v>
      </c>
      <c r="R1156">
        <v>12</v>
      </c>
      <c r="S1156">
        <v>11</v>
      </c>
      <c r="T1156">
        <v>15</v>
      </c>
      <c r="U1156">
        <v>5</v>
      </c>
      <c r="V1156">
        <v>12</v>
      </c>
      <c r="W1156">
        <v>29</v>
      </c>
      <c r="X1156">
        <v>14</v>
      </c>
      <c r="Y1156">
        <v>7</v>
      </c>
      <c r="Z1156">
        <v>21</v>
      </c>
      <c r="AA1156">
        <v>23</v>
      </c>
      <c r="AB1156">
        <v>0</v>
      </c>
      <c r="AC1156">
        <v>6</v>
      </c>
      <c r="AD1156">
        <v>19</v>
      </c>
      <c r="AE1156">
        <v>6</v>
      </c>
      <c r="AF1156">
        <v>0</v>
      </c>
      <c r="AG1156">
        <v>7</v>
      </c>
      <c r="AH1156">
        <v>8</v>
      </c>
      <c r="AI1156">
        <v>0</v>
      </c>
      <c r="AJ1156">
        <v>10</v>
      </c>
      <c r="AK1156">
        <v>5</v>
      </c>
      <c r="AL1156">
        <v>1</v>
      </c>
      <c r="AM1156">
        <v>26</v>
      </c>
      <c r="AN1156">
        <v>0</v>
      </c>
      <c r="AO1156">
        <v>2</v>
      </c>
      <c r="AP1156">
        <v>0</v>
      </c>
      <c r="AQ1156">
        <v>0</v>
      </c>
      <c r="AR1156">
        <v>2</v>
      </c>
      <c r="AS1156">
        <v>9</v>
      </c>
      <c r="AT1156">
        <v>0</v>
      </c>
      <c r="AU1156">
        <v>9</v>
      </c>
      <c r="AV1156">
        <v>1</v>
      </c>
      <c r="AW1156">
        <v>0</v>
      </c>
      <c r="AX1156">
        <v>0</v>
      </c>
      <c r="AY1156">
        <v>0</v>
      </c>
      <c r="AZ1156">
        <v>0</v>
      </c>
      <c r="BA1156">
        <v>1</v>
      </c>
      <c r="BB1156">
        <v>1</v>
      </c>
      <c r="BC1156">
        <v>0</v>
      </c>
      <c r="BD1156">
        <v>1</v>
      </c>
    </row>
    <row r="1157" spans="5:56">
      <c r="E1157" t="s">
        <v>74</v>
      </c>
      <c r="F1157" s="9">
        <v>49</v>
      </c>
      <c r="G1157" s="9">
        <v>47</v>
      </c>
      <c r="H1157" s="9">
        <v>43</v>
      </c>
      <c r="I1157" s="9">
        <v>37</v>
      </c>
      <c r="J1157" s="9">
        <v>34</v>
      </c>
      <c r="K1157" s="9">
        <v>33</v>
      </c>
      <c r="L1157" s="9">
        <v>33</v>
      </c>
      <c r="M1157" s="9">
        <v>32</v>
      </c>
      <c r="N1157" s="9">
        <v>32</v>
      </c>
      <c r="O1157" s="9">
        <v>30</v>
      </c>
      <c r="P1157" s="9">
        <v>30</v>
      </c>
      <c r="Q1157" s="9">
        <v>29</v>
      </c>
      <c r="R1157" s="9">
        <v>28</v>
      </c>
      <c r="S1157">
        <v>26</v>
      </c>
      <c r="T1157">
        <v>24</v>
      </c>
      <c r="U1157">
        <v>21</v>
      </c>
      <c r="V1157">
        <v>21</v>
      </c>
      <c r="W1157">
        <v>20</v>
      </c>
      <c r="X1157">
        <v>17</v>
      </c>
      <c r="Y1157">
        <v>17</v>
      </c>
      <c r="Z1157">
        <v>15</v>
      </c>
      <c r="AA1157">
        <v>15</v>
      </c>
      <c r="AB1157">
        <v>14</v>
      </c>
      <c r="AC1157">
        <v>14</v>
      </c>
      <c r="AD1157">
        <v>14</v>
      </c>
      <c r="AE1157" s="9">
        <v>13</v>
      </c>
      <c r="AF1157">
        <v>12</v>
      </c>
      <c r="AG1157">
        <v>12</v>
      </c>
      <c r="AH1157">
        <v>11</v>
      </c>
      <c r="AI1157">
        <v>11</v>
      </c>
      <c r="AJ1157">
        <v>10</v>
      </c>
      <c r="AK1157">
        <v>9</v>
      </c>
      <c r="AL1157">
        <v>9</v>
      </c>
      <c r="AM1157">
        <v>8</v>
      </c>
      <c r="AN1157">
        <v>8</v>
      </c>
      <c r="AO1157">
        <v>8</v>
      </c>
      <c r="AP1157">
        <v>7</v>
      </c>
      <c r="AQ1157">
        <v>6</v>
      </c>
      <c r="AR1157">
        <v>4</v>
      </c>
      <c r="AS1157">
        <v>4</v>
      </c>
      <c r="AT1157">
        <v>3</v>
      </c>
      <c r="AU1157">
        <v>3</v>
      </c>
      <c r="AV1157">
        <v>2</v>
      </c>
      <c r="AW1157">
        <v>2</v>
      </c>
      <c r="AX1157">
        <v>1</v>
      </c>
      <c r="AY1157">
        <v>1</v>
      </c>
      <c r="AZ1157">
        <v>1</v>
      </c>
      <c r="BA1157">
        <v>0</v>
      </c>
      <c r="BB1157">
        <v>0</v>
      </c>
      <c r="BC1157">
        <v>0</v>
      </c>
      <c r="BD1157">
        <v>0</v>
      </c>
    </row>
    <row r="1204" spans="3:7">
      <c r="D1204" t="s">
        <v>206</v>
      </c>
      <c r="E1204" t="s">
        <v>207</v>
      </c>
      <c r="F1204" t="s">
        <v>208</v>
      </c>
      <c r="G1204" t="s">
        <v>209</v>
      </c>
    </row>
    <row r="1205" spans="3:7">
      <c r="C1205" s="1">
        <v>43556</v>
      </c>
      <c r="D1205">
        <v>25</v>
      </c>
      <c r="E1205">
        <v>9</v>
      </c>
      <c r="F1205">
        <v>21</v>
      </c>
      <c r="G1205">
        <v>70</v>
      </c>
    </row>
    <row r="1206" spans="3:7">
      <c r="C1206" s="1">
        <v>43557</v>
      </c>
      <c r="D1206">
        <v>21</v>
      </c>
      <c r="E1206">
        <v>9</v>
      </c>
      <c r="F1206">
        <v>19</v>
      </c>
      <c r="G1206">
        <v>75</v>
      </c>
    </row>
    <row r="1207" spans="3:7">
      <c r="C1207" s="1">
        <v>43558</v>
      </c>
      <c r="D1207">
        <v>33</v>
      </c>
      <c r="E1207">
        <v>10</v>
      </c>
      <c r="F1207">
        <v>22</v>
      </c>
      <c r="G1207">
        <v>81</v>
      </c>
    </row>
    <row r="1208" spans="3:7">
      <c r="C1208" s="1">
        <v>43559</v>
      </c>
      <c r="D1208">
        <v>27</v>
      </c>
      <c r="E1208">
        <v>9</v>
      </c>
      <c r="F1208">
        <v>17</v>
      </c>
      <c r="G1208">
        <v>70</v>
      </c>
    </row>
    <row r="1209" spans="3:7">
      <c r="C1209" s="1">
        <v>43560</v>
      </c>
      <c r="D1209">
        <v>25</v>
      </c>
      <c r="E1209">
        <v>12</v>
      </c>
      <c r="F1209">
        <v>19</v>
      </c>
      <c r="G1209">
        <v>75</v>
      </c>
    </row>
    <row r="1210" spans="3:7">
      <c r="C1210" s="1">
        <v>43561</v>
      </c>
      <c r="D1210">
        <v>34</v>
      </c>
      <c r="E1210">
        <v>13</v>
      </c>
      <c r="F1210">
        <v>19</v>
      </c>
      <c r="G1210">
        <v>81</v>
      </c>
    </row>
    <row r="1211" spans="3:7">
      <c r="C1211" s="1">
        <v>43562</v>
      </c>
      <c r="D1211">
        <v>23</v>
      </c>
      <c r="E1211">
        <v>8</v>
      </c>
      <c r="F1211">
        <v>12</v>
      </c>
      <c r="G1211">
        <v>65</v>
      </c>
    </row>
    <row r="1212" spans="3:7">
      <c r="C1212" s="1">
        <v>43563</v>
      </c>
      <c r="D1212">
        <v>26</v>
      </c>
      <c r="E1212">
        <v>9</v>
      </c>
      <c r="F1212">
        <v>18</v>
      </c>
      <c r="G1212">
        <v>67</v>
      </c>
    </row>
    <row r="1213" spans="3:7">
      <c r="C1213" s="1">
        <v>43564</v>
      </c>
      <c r="D1213">
        <v>30</v>
      </c>
      <c r="E1213">
        <v>13</v>
      </c>
      <c r="F1213">
        <v>19</v>
      </c>
      <c r="G1213">
        <v>72</v>
      </c>
    </row>
    <row r="1214" spans="3:7">
      <c r="C1214" s="1">
        <v>43565</v>
      </c>
      <c r="D1214">
        <v>32</v>
      </c>
      <c r="E1214">
        <v>13</v>
      </c>
      <c r="F1214">
        <v>21</v>
      </c>
      <c r="G1214">
        <v>81</v>
      </c>
    </row>
    <row r="1215" spans="3:7">
      <c r="C1215" s="1">
        <v>43566</v>
      </c>
      <c r="D1215">
        <v>29</v>
      </c>
      <c r="E1215">
        <v>10</v>
      </c>
      <c r="F1215">
        <v>18</v>
      </c>
      <c r="G1215">
        <v>62</v>
      </c>
    </row>
    <row r="1216" spans="3:7">
      <c r="C1216" s="1">
        <v>43567</v>
      </c>
      <c r="D1216">
        <v>30</v>
      </c>
      <c r="E1216">
        <v>9</v>
      </c>
      <c r="F1216">
        <v>19</v>
      </c>
      <c r="G1216">
        <v>78</v>
      </c>
    </row>
    <row r="1217" spans="3:7">
      <c r="C1217" s="1">
        <v>43568</v>
      </c>
      <c r="D1217">
        <v>35</v>
      </c>
      <c r="E1217">
        <v>9</v>
      </c>
      <c r="F1217">
        <v>19</v>
      </c>
      <c r="G1217">
        <v>79</v>
      </c>
    </row>
    <row r="1218" spans="3:7">
      <c r="C1218" s="1">
        <v>43569</v>
      </c>
      <c r="D1218">
        <v>26</v>
      </c>
      <c r="E1218">
        <v>9</v>
      </c>
      <c r="F1218">
        <v>14</v>
      </c>
      <c r="G1218">
        <v>81</v>
      </c>
    </row>
    <row r="1219" spans="3:7">
      <c r="C1219" s="1">
        <v>43570</v>
      </c>
      <c r="D1219">
        <v>27</v>
      </c>
      <c r="E1219">
        <v>10</v>
      </c>
      <c r="F1219">
        <v>18</v>
      </c>
      <c r="G1219">
        <v>75</v>
      </c>
    </row>
    <row r="1220" spans="3:7">
      <c r="C1220" s="1">
        <v>43571</v>
      </c>
      <c r="D1220">
        <v>32</v>
      </c>
      <c r="E1220">
        <v>11</v>
      </c>
      <c r="F1220">
        <v>24</v>
      </c>
      <c r="G1220">
        <v>82</v>
      </c>
    </row>
    <row r="1221" spans="3:7">
      <c r="C1221" s="1">
        <v>43572</v>
      </c>
      <c r="D1221">
        <v>28</v>
      </c>
      <c r="E1221">
        <v>13</v>
      </c>
      <c r="F1221">
        <v>17</v>
      </c>
      <c r="G1221">
        <v>79</v>
      </c>
    </row>
    <row r="1222" spans="3:7">
      <c r="C1222" s="1">
        <v>43573</v>
      </c>
      <c r="D1222">
        <v>26</v>
      </c>
      <c r="E1222">
        <v>10</v>
      </c>
      <c r="F1222">
        <v>19</v>
      </c>
      <c r="G1222">
        <v>69</v>
      </c>
    </row>
    <row r="1223" spans="3:7">
      <c r="C1223" s="1">
        <v>43574</v>
      </c>
      <c r="D1223">
        <v>32</v>
      </c>
      <c r="E1223">
        <v>12</v>
      </c>
      <c r="F1223">
        <v>21</v>
      </c>
      <c r="G1223">
        <v>82</v>
      </c>
    </row>
    <row r="1224" spans="3:7">
      <c r="C1224" s="1">
        <v>43575</v>
      </c>
      <c r="D1224">
        <v>30</v>
      </c>
      <c r="E1224">
        <v>9</v>
      </c>
      <c r="F1224">
        <v>19</v>
      </c>
      <c r="G1224">
        <v>74</v>
      </c>
    </row>
    <row r="1225" spans="3:7">
      <c r="C1225" s="1">
        <v>43576</v>
      </c>
      <c r="D1225">
        <v>24</v>
      </c>
      <c r="E1225">
        <v>8</v>
      </c>
      <c r="F1225">
        <v>11</v>
      </c>
      <c r="G1225">
        <v>69</v>
      </c>
    </row>
    <row r="1226" spans="3:7">
      <c r="C1226" s="1">
        <v>43577</v>
      </c>
      <c r="D1226">
        <v>25</v>
      </c>
      <c r="E1226">
        <v>12</v>
      </c>
      <c r="F1226">
        <v>17</v>
      </c>
      <c r="G1226">
        <v>74</v>
      </c>
    </row>
    <row r="1227" spans="3:7">
      <c r="C1227" s="1">
        <v>43578</v>
      </c>
      <c r="D1227">
        <v>26</v>
      </c>
      <c r="E1227">
        <v>8</v>
      </c>
      <c r="F1227">
        <v>17</v>
      </c>
      <c r="G1227">
        <v>75</v>
      </c>
    </row>
    <row r="1228" spans="3:7">
      <c r="C1228" s="1">
        <v>43579</v>
      </c>
      <c r="D1228">
        <v>24</v>
      </c>
      <c r="E1228">
        <v>10</v>
      </c>
      <c r="F1228">
        <v>16</v>
      </c>
      <c r="G1228">
        <v>66</v>
      </c>
    </row>
    <row r="1229" spans="3:7">
      <c r="C1229" s="1">
        <v>43580</v>
      </c>
      <c r="D1229">
        <v>25</v>
      </c>
      <c r="E1229">
        <v>7</v>
      </c>
      <c r="F1229">
        <v>17</v>
      </c>
      <c r="G1229">
        <v>71</v>
      </c>
    </row>
    <row r="1230" spans="3:7">
      <c r="C1230" s="1">
        <v>43581</v>
      </c>
      <c r="D1230">
        <v>25</v>
      </c>
      <c r="E1230">
        <v>6</v>
      </c>
      <c r="F1230">
        <v>15</v>
      </c>
      <c r="G1230">
        <v>65</v>
      </c>
    </row>
    <row r="1231" spans="3:7">
      <c r="C1231" s="1">
        <v>43582</v>
      </c>
      <c r="D1231">
        <v>25</v>
      </c>
      <c r="E1231">
        <v>7</v>
      </c>
      <c r="F1231">
        <v>17</v>
      </c>
      <c r="G1231">
        <v>75</v>
      </c>
    </row>
    <row r="1232" spans="3:7">
      <c r="C1232" s="1">
        <v>43583</v>
      </c>
      <c r="D1232">
        <v>25</v>
      </c>
      <c r="E1232">
        <v>9</v>
      </c>
      <c r="F1232">
        <v>14</v>
      </c>
      <c r="G1232">
        <v>64</v>
      </c>
    </row>
    <row r="1233" spans="1:7">
      <c r="C1233" s="1">
        <v>43584</v>
      </c>
      <c r="D1233">
        <v>25</v>
      </c>
      <c r="E1233">
        <v>6</v>
      </c>
      <c r="F1233">
        <v>15</v>
      </c>
      <c r="G1233">
        <v>69</v>
      </c>
    </row>
    <row r="1234" spans="1:7">
      <c r="C1234" s="1">
        <v>43585</v>
      </c>
      <c r="D1234">
        <v>25</v>
      </c>
      <c r="E1234">
        <v>11</v>
      </c>
      <c r="F1234">
        <v>18</v>
      </c>
      <c r="G1234">
        <v>68</v>
      </c>
    </row>
    <row r="1235" spans="1:7">
      <c r="C1235" s="1"/>
    </row>
    <row r="1236" spans="1:7">
      <c r="D1236">
        <f>SUM(D1205:D1234)</f>
        <v>820</v>
      </c>
      <c r="E1236">
        <f>SUM(E1205:E1234)</f>
        <v>291</v>
      </c>
      <c r="F1236">
        <f>SUM(F1205:F1234)</f>
        <v>532</v>
      </c>
      <c r="G1236">
        <f>SUM(G1205:G1235)</f>
        <v>2194</v>
      </c>
    </row>
    <row r="1237" spans="1:7">
      <c r="D1237">
        <f>AVERAGE(D1205:D1234)</f>
        <v>27.333333333333332</v>
      </c>
      <c r="E1237">
        <f>AVERAGE(E1205:E1234)</f>
        <v>9.6999999999999993</v>
      </c>
      <c r="F1237">
        <f>AVERAGE(F1205:F1234)</f>
        <v>17.733333333333334</v>
      </c>
      <c r="G1237">
        <f>AVERAGE(G1205:G1234)</f>
        <v>73.13333333333334</v>
      </c>
    </row>
    <row r="1242" spans="1:7">
      <c r="A1242" t="s">
        <v>0</v>
      </c>
    </row>
    <row r="1243" spans="1:7">
      <c r="A1243" t="s">
        <v>1</v>
      </c>
    </row>
    <row r="1244" spans="1:7">
      <c r="A1244" t="s">
        <v>62</v>
      </c>
    </row>
    <row r="1245" spans="1:7">
      <c r="A1245" t="s">
        <v>63</v>
      </c>
    </row>
    <row r="1246" spans="1:7">
      <c r="A1246" t="s">
        <v>2</v>
      </c>
    </row>
    <row r="1247" spans="1:7">
      <c r="A1247" t="s">
        <v>3</v>
      </c>
    </row>
    <row r="1248" spans="1:7">
      <c r="A1248" t="s">
        <v>4</v>
      </c>
    </row>
    <row r="1249" spans="1:1">
      <c r="A1249" t="s">
        <v>64</v>
      </c>
    </row>
    <row r="1250" spans="1:1">
      <c r="A1250" t="s">
        <v>5</v>
      </c>
    </row>
    <row r="1251" spans="1:1">
      <c r="A1251" t="s">
        <v>65</v>
      </c>
    </row>
    <row r="1252" spans="1:1">
      <c r="A1252" t="s">
        <v>6</v>
      </c>
    </row>
    <row r="1253" spans="1:1">
      <c r="A1253" t="s">
        <v>7</v>
      </c>
    </row>
    <row r="1254" spans="1:1">
      <c r="A1254" t="s">
        <v>8</v>
      </c>
    </row>
    <row r="1255" spans="1:1">
      <c r="A1255" t="s">
        <v>66</v>
      </c>
    </row>
    <row r="1256" spans="1:1">
      <c r="A1256" t="s">
        <v>9</v>
      </c>
    </row>
    <row r="1257" spans="1:1">
      <c r="A1257" t="s">
        <v>10</v>
      </c>
    </row>
    <row r="1258" spans="1:1">
      <c r="A1258" t="s">
        <v>11</v>
      </c>
    </row>
    <row r="1259" spans="1:1">
      <c r="A1259" t="s">
        <v>12</v>
      </c>
    </row>
    <row r="1260" spans="1:1">
      <c r="A1260" t="s">
        <v>13</v>
      </c>
    </row>
    <row r="1261" spans="1:1">
      <c r="A1261" t="s">
        <v>14</v>
      </c>
    </row>
    <row r="1262" spans="1:1">
      <c r="A1262" t="s">
        <v>15</v>
      </c>
    </row>
    <row r="1263" spans="1:1">
      <c r="A1263" t="s">
        <v>16</v>
      </c>
    </row>
    <row r="1264" spans="1:1">
      <c r="A1264" t="s">
        <v>17</v>
      </c>
    </row>
    <row r="1265" spans="1:1">
      <c r="A1265" t="s">
        <v>18</v>
      </c>
    </row>
    <row r="1266" spans="1:1">
      <c r="A1266" t="s">
        <v>19</v>
      </c>
    </row>
    <row r="1267" spans="1:1">
      <c r="A1267" t="s">
        <v>20</v>
      </c>
    </row>
    <row r="1268" spans="1:1">
      <c r="A1268" t="s">
        <v>21</v>
      </c>
    </row>
    <row r="1269" spans="1:1">
      <c r="A1269" t="s">
        <v>22</v>
      </c>
    </row>
    <row r="1270" spans="1:1">
      <c r="A1270" t="s">
        <v>67</v>
      </c>
    </row>
    <row r="1271" spans="1:1">
      <c r="A1271" t="s">
        <v>23</v>
      </c>
    </row>
    <row r="1272" spans="1:1">
      <c r="A1272" t="s">
        <v>24</v>
      </c>
    </row>
    <row r="1273" spans="1:1">
      <c r="A1273" t="s">
        <v>25</v>
      </c>
    </row>
    <row r="1274" spans="1:1">
      <c r="A1274" t="s">
        <v>26</v>
      </c>
    </row>
    <row r="1275" spans="1:1">
      <c r="A1275" t="s">
        <v>27</v>
      </c>
    </row>
    <row r="1276" spans="1:1">
      <c r="A1276" t="s">
        <v>28</v>
      </c>
    </row>
    <row r="1277" spans="1:1">
      <c r="A1277" t="s">
        <v>29</v>
      </c>
    </row>
    <row r="1278" spans="1:1">
      <c r="A1278" t="s">
        <v>30</v>
      </c>
    </row>
    <row r="1279" spans="1:1">
      <c r="A1279" t="s">
        <v>31</v>
      </c>
    </row>
    <row r="1280" spans="1:1">
      <c r="A1280" t="s">
        <v>32</v>
      </c>
    </row>
    <row r="1281" spans="1:1">
      <c r="A1281" t="s">
        <v>33</v>
      </c>
    </row>
    <row r="1282" spans="1:1">
      <c r="A1282" t="s">
        <v>34</v>
      </c>
    </row>
    <row r="1283" spans="1:1">
      <c r="A1283" t="s">
        <v>35</v>
      </c>
    </row>
    <row r="1284" spans="1:1">
      <c r="A1284" t="s">
        <v>36</v>
      </c>
    </row>
    <row r="1285" spans="1:1">
      <c r="A1285" t="s">
        <v>37</v>
      </c>
    </row>
    <row r="1286" spans="1:1">
      <c r="A1286" t="s">
        <v>38</v>
      </c>
    </row>
    <row r="1287" spans="1:1">
      <c r="A1287" t="s">
        <v>68</v>
      </c>
    </row>
    <row r="1288" spans="1:1">
      <c r="A1288" t="s">
        <v>39</v>
      </c>
    </row>
    <row r="1289" spans="1:1">
      <c r="A1289" t="s">
        <v>69</v>
      </c>
    </row>
    <row r="1290" spans="1:1">
      <c r="A1290" t="s">
        <v>70</v>
      </c>
    </row>
    <row r="1291" spans="1:1">
      <c r="A1291" t="s">
        <v>40</v>
      </c>
    </row>
    <row r="1292" spans="1:1">
      <c r="A1292" t="s">
        <v>41</v>
      </c>
    </row>
    <row r="1293" spans="1:1">
      <c r="A1293" t="s">
        <v>42</v>
      </c>
    </row>
    <row r="1294" spans="1:1">
      <c r="A1294" t="s">
        <v>71</v>
      </c>
    </row>
    <row r="1295" spans="1:1">
      <c r="A1295" t="s">
        <v>43</v>
      </c>
    </row>
    <row r="1296" spans="1:1">
      <c r="A1296" t="s">
        <v>44</v>
      </c>
    </row>
    <row r="1297" spans="1:1">
      <c r="A1297" t="s">
        <v>45</v>
      </c>
    </row>
    <row r="1298" spans="1:1">
      <c r="A1298" t="s">
        <v>46</v>
      </c>
    </row>
    <row r="1299" spans="1:1">
      <c r="A1299" t="s">
        <v>47</v>
      </c>
    </row>
    <row r="1300" spans="1:1">
      <c r="A1300" t="s">
        <v>48</v>
      </c>
    </row>
    <row r="1301" spans="1:1">
      <c r="A1301" t="s">
        <v>49</v>
      </c>
    </row>
    <row r="1302" spans="1:1">
      <c r="A1302" t="s">
        <v>50</v>
      </c>
    </row>
    <row r="1303" spans="1:1">
      <c r="A1303" t="s">
        <v>51</v>
      </c>
    </row>
    <row r="1304" spans="1:1">
      <c r="A1304" t="s">
        <v>52</v>
      </c>
    </row>
    <row r="1305" spans="1:1">
      <c r="A1305" t="s">
        <v>53</v>
      </c>
    </row>
    <row r="1306" spans="1:1">
      <c r="A1306" t="s">
        <v>54</v>
      </c>
    </row>
    <row r="1307" spans="1:1">
      <c r="A1307" t="s">
        <v>55</v>
      </c>
    </row>
    <row r="1308" spans="1:1">
      <c r="A1308" t="s">
        <v>56</v>
      </c>
    </row>
    <row r="1309" spans="1:1">
      <c r="A1309" t="s">
        <v>57</v>
      </c>
    </row>
    <row r="1310" spans="1:1">
      <c r="A1310" t="s">
        <v>58</v>
      </c>
    </row>
    <row r="1311" spans="1:1">
      <c r="A1311" t="s">
        <v>59</v>
      </c>
    </row>
    <row r="1312" spans="1:1">
      <c r="A1312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2017-12-01T06:31:59Z</dcterms:created>
  <dcterms:modified xsi:type="dcterms:W3CDTF">2019-05-02T01:55:35Z</dcterms:modified>
</cp:coreProperties>
</file>