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288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84" i="1"/>
  <c r="E1283"/>
  <c r="E1278"/>
  <c r="E1277"/>
  <c r="E1241"/>
  <c r="E1240"/>
  <c r="E1239"/>
  <c r="E1237"/>
  <c r="E1236"/>
  <c r="E1207"/>
  <c r="E1206"/>
  <c r="E1205"/>
  <c r="E1203"/>
  <c r="E1202"/>
  <c r="E1162"/>
  <c r="E1171"/>
  <c r="E1170"/>
  <c r="E1169"/>
  <c r="E1167"/>
  <c r="E1166"/>
  <c r="E1127"/>
  <c r="E1126"/>
  <c r="E1125"/>
  <c r="E1123"/>
  <c r="E1122"/>
  <c r="E1088"/>
  <c r="E1087"/>
  <c r="E1086"/>
  <c r="E1084"/>
  <c r="E1083"/>
  <c r="E1051"/>
  <c r="E1050"/>
  <c r="E1049"/>
  <c r="E1047"/>
  <c r="E1046"/>
  <c r="E1011"/>
  <c r="E1010"/>
  <c r="E1009"/>
  <c r="E1007"/>
  <c r="E1006"/>
  <c r="E968"/>
  <c r="E967"/>
  <c r="E966"/>
  <c r="E964"/>
  <c r="E963"/>
  <c r="E932"/>
  <c r="E931"/>
  <c r="E930"/>
  <c r="E928"/>
  <c r="E927"/>
  <c r="E894"/>
  <c r="E893"/>
  <c r="E892"/>
  <c r="E890"/>
  <c r="E889"/>
  <c r="E851"/>
  <c r="E850"/>
  <c r="E849"/>
  <c r="E847"/>
  <c r="E846"/>
  <c r="E813"/>
  <c r="E812"/>
  <c r="E811"/>
  <c r="E809"/>
  <c r="E808"/>
  <c r="E774"/>
  <c r="E773"/>
  <c r="E772"/>
  <c r="E770"/>
  <c r="E769"/>
  <c r="E739"/>
  <c r="E738"/>
  <c r="E737"/>
  <c r="E735"/>
  <c r="E734"/>
  <c r="E699"/>
  <c r="E698"/>
  <c r="E697"/>
  <c r="E695"/>
  <c r="E694"/>
  <c r="E657"/>
  <c r="E656"/>
  <c r="E655"/>
  <c r="E653"/>
  <c r="E652"/>
  <c r="E618"/>
  <c r="E617"/>
  <c r="E616"/>
  <c r="E614"/>
  <c r="E613"/>
  <c r="E564"/>
  <c r="E563"/>
  <c r="E566"/>
  <c r="E575"/>
  <c r="E574"/>
  <c r="E573"/>
  <c r="E571"/>
  <c r="E570"/>
  <c r="E528"/>
  <c r="E527"/>
  <c r="E532"/>
  <c r="E531"/>
  <c r="E530"/>
  <c r="E486"/>
  <c r="E485"/>
  <c r="E484"/>
  <c r="E482"/>
  <c r="E481"/>
  <c r="E445"/>
  <c r="E444"/>
  <c r="E443"/>
  <c r="E441"/>
  <c r="E440"/>
  <c r="E400"/>
  <c r="E399"/>
  <c r="E398"/>
  <c r="E396"/>
  <c r="E395"/>
  <c r="E367"/>
  <c r="E366"/>
  <c r="E365"/>
  <c r="E363"/>
  <c r="E362"/>
  <c r="E326"/>
  <c r="E325"/>
  <c r="E324"/>
  <c r="E322"/>
  <c r="E321"/>
  <c r="E270"/>
  <c r="E278"/>
  <c r="E280"/>
  <c r="E279"/>
  <c r="E276"/>
  <c r="E275"/>
  <c r="E229"/>
  <c r="E228"/>
  <c r="E227"/>
  <c r="E225"/>
  <c r="E224"/>
  <c r="E191"/>
  <c r="E190"/>
  <c r="E189"/>
  <c r="E187"/>
  <c r="E186"/>
  <c r="E155"/>
  <c r="E154"/>
  <c r="E153"/>
  <c r="E151"/>
  <c r="E150"/>
  <c r="E111"/>
  <c r="E110"/>
  <c r="E109"/>
  <c r="E107"/>
  <c r="E106"/>
  <c r="E69"/>
  <c r="E68"/>
  <c r="E67"/>
  <c r="E65"/>
  <c r="E64"/>
  <c r="E20"/>
  <c r="E23"/>
  <c r="E22"/>
  <c r="E19"/>
  <c r="G1366"/>
  <c r="F1366"/>
  <c r="E1366"/>
  <c r="D1366"/>
  <c r="G1365"/>
  <c r="F1365"/>
  <c r="E1365"/>
  <c r="D1365"/>
</calcChain>
</file>

<file path=xl/sharedStrings.xml><?xml version="1.0" encoding="utf-8"?>
<sst xmlns="http://schemas.openxmlformats.org/spreadsheetml/2006/main" count="4668" uniqueCount="1970">
  <si>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</si>
  <si>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</si>
  <si>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</si>
  <si>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</si>
  <si>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</si>
  <si>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</si>
  <si>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</si>
  <si>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</si>
  <si>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</si>
  <si>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</si>
  <si>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</si>
  <si>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</si>
  <si>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</si>
  <si>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</si>
  <si>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</si>
  <si>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</si>
  <si>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</si>
  <si>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</si>
  <si>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</si>
  <si>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</si>
  <si>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</si>
  <si>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</si>
  <si>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</si>
  <si>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</si>
  <si>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</si>
  <si>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</si>
  <si>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</si>
  <si>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</si>
  <si>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</si>
  <si>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</si>
  <si>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</si>
  <si>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</si>
  <si>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</si>
  <si>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</si>
  <si>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</si>
  <si>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</si>
  <si>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</si>
  <si>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</si>
  <si>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</si>
  <si>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</si>
  <si>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</si>
  <si>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</si>
  <si>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</si>
  <si>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</si>
  <si>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</si>
  <si>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</si>
  <si>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</si>
  <si>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</si>
  <si>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</si>
  <si>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</si>
  <si>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</si>
  <si>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</si>
  <si>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</si>
  <si>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</si>
  <si>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</si>
  <si>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</si>
  <si>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</si>
  <si>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</si>
  <si>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</si>
  <si>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</si>
  <si>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</si>
  <si>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</si>
  <si>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</si>
  <si>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</si>
  <si>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</si>
  <si>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</si>
  <si>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</si>
  <si>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</si>
  <si>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</si>
  <si>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</si>
  <si>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</si>
  <si>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</si>
  <si>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</si>
  <si>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</si>
  <si>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</si>
  <si>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</si>
  <si>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</si>
  <si>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</si>
  <si>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</si>
  <si>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十河</t>
    <rPh sb="0" eb="2">
      <t>ソゴウ</t>
    </rPh>
    <phoneticPr fontId="1"/>
  </si>
  <si>
    <t>小林</t>
    <rPh sb="0" eb="2">
      <t>コバヤシ</t>
    </rPh>
    <phoneticPr fontId="1"/>
  </si>
  <si>
    <t>鎌田</t>
    <rPh sb="0" eb="2">
      <t>カマタ</t>
    </rPh>
    <phoneticPr fontId="1"/>
  </si>
  <si>
    <t>江口</t>
    <rPh sb="0" eb="2">
      <t>エグチ</t>
    </rPh>
    <phoneticPr fontId="1"/>
  </si>
  <si>
    <t>牧内</t>
    <rPh sb="0" eb="2">
      <t>マキウチ</t>
    </rPh>
    <phoneticPr fontId="1"/>
  </si>
  <si>
    <t>高井</t>
    <rPh sb="0" eb="2">
      <t>タカイ</t>
    </rPh>
    <phoneticPr fontId="1"/>
  </si>
  <si>
    <t>歌代</t>
    <rPh sb="0" eb="2">
      <t>ウタシロ</t>
    </rPh>
    <phoneticPr fontId="1"/>
  </si>
  <si>
    <t>古閑</t>
    <rPh sb="0" eb="2">
      <t>コガ</t>
    </rPh>
    <phoneticPr fontId="1"/>
  </si>
  <si>
    <t>大久保</t>
    <rPh sb="0" eb="3">
      <t>オオクボ</t>
    </rPh>
    <phoneticPr fontId="1"/>
  </si>
  <si>
    <t>河野</t>
    <rPh sb="0" eb="2">
      <t>コウノ</t>
    </rPh>
    <phoneticPr fontId="1"/>
  </si>
  <si>
    <t>福井</t>
    <rPh sb="0" eb="2">
      <t>フクイ</t>
    </rPh>
    <phoneticPr fontId="1"/>
  </si>
  <si>
    <t>新名</t>
    <rPh sb="0" eb="2">
      <t>シンメイ</t>
    </rPh>
    <phoneticPr fontId="1"/>
  </si>
  <si>
    <t>大林</t>
    <rPh sb="0" eb="2">
      <t>オオバヤシ</t>
    </rPh>
    <phoneticPr fontId="1"/>
  </si>
  <si>
    <t>西川</t>
    <rPh sb="0" eb="2">
      <t>ニシカワ</t>
    </rPh>
    <phoneticPr fontId="1"/>
  </si>
  <si>
    <t>藤倉</t>
    <rPh sb="0" eb="2">
      <t>フジクラ</t>
    </rPh>
    <phoneticPr fontId="1"/>
  </si>
  <si>
    <t>中村</t>
    <rPh sb="0" eb="2">
      <t>ナカムラ</t>
    </rPh>
    <phoneticPr fontId="1"/>
  </si>
  <si>
    <t>久留</t>
    <rPh sb="0" eb="2">
      <t>ヒサトメ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</si>
  <si>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</si>
  <si>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</si>
  <si>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</si>
  <si>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</si>
  <si>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</si>
  <si>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</si>
  <si>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</si>
  <si>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</si>
  <si>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</si>
  <si>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</si>
  <si>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真波</t>
    <rPh sb="0" eb="1">
      <t>マ</t>
    </rPh>
    <rPh sb="1" eb="2">
      <t>ナミ</t>
    </rPh>
    <phoneticPr fontId="1"/>
  </si>
  <si>
    <t>果連</t>
  </si>
  <si>
    <t>美音</t>
    <rPh sb="0" eb="2">
      <t>ミネ</t>
    </rPh>
    <phoneticPr fontId="1"/>
  </si>
  <si>
    <t>幸</t>
    <rPh sb="0" eb="1">
      <t>サチ</t>
    </rPh>
    <phoneticPr fontId="1"/>
  </si>
  <si>
    <t>征一</t>
    <rPh sb="0" eb="2">
      <t>セイイチ</t>
    </rPh>
    <phoneticPr fontId="1"/>
  </si>
  <si>
    <t>トモ子</t>
    <rPh sb="2" eb="3">
      <t>コ</t>
    </rPh>
    <phoneticPr fontId="1"/>
  </si>
  <si>
    <t>俊彦</t>
    <rPh sb="0" eb="2">
      <t>トシヒコ</t>
    </rPh>
    <phoneticPr fontId="1"/>
  </si>
  <si>
    <t>秋子</t>
    <rPh sb="0" eb="2">
      <t>アキコ</t>
    </rPh>
    <phoneticPr fontId="1"/>
  </si>
  <si>
    <t>祐</t>
    <rPh sb="0" eb="1">
      <t>ユウ</t>
    </rPh>
    <phoneticPr fontId="1"/>
  </si>
  <si>
    <t>直美</t>
    <rPh sb="0" eb="2">
      <t>ナオミ</t>
    </rPh>
    <phoneticPr fontId="1"/>
  </si>
  <si>
    <t>直</t>
    <rPh sb="0" eb="1">
      <t>ナオ</t>
    </rPh>
    <phoneticPr fontId="1"/>
  </si>
  <si>
    <t>寛昭</t>
  </si>
  <si>
    <t>俊克</t>
    <rPh sb="0" eb="2">
      <t>トシカツ</t>
    </rPh>
    <phoneticPr fontId="1"/>
  </si>
  <si>
    <t>俊文</t>
    <rPh sb="0" eb="2">
      <t>トシフミ</t>
    </rPh>
    <phoneticPr fontId="1"/>
  </si>
  <si>
    <t>無智</t>
    <rPh sb="0" eb="2">
      <t>ムチ</t>
    </rPh>
    <phoneticPr fontId="1"/>
  </si>
  <si>
    <t>双葉</t>
    <rPh sb="0" eb="2">
      <t>フタバ</t>
    </rPh>
    <phoneticPr fontId="1"/>
  </si>
  <si>
    <t>句林</t>
    <rPh sb="0" eb="1">
      <t>ク</t>
    </rPh>
    <rPh sb="1" eb="2">
      <t>リン</t>
    </rPh>
    <phoneticPr fontId="1"/>
  </si>
  <si>
    <t>仁</t>
    <rPh sb="0" eb="1">
      <t>ジン</t>
    </rPh>
    <phoneticPr fontId="1"/>
  </si>
  <si>
    <t>浩正</t>
    <rPh sb="0" eb="2">
      <t>ヒロマサ</t>
    </rPh>
    <phoneticPr fontId="1"/>
  </si>
  <si>
    <t>草民</t>
    <rPh sb="0" eb="2">
      <t>クサタミ</t>
    </rPh>
    <phoneticPr fontId="1"/>
  </si>
  <si>
    <t>素子</t>
    <rPh sb="0" eb="2">
      <t>モトコ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</si>
  <si>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</si>
  <si>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</si>
  <si>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岩永</t>
    <rPh sb="0" eb="2">
      <t>イワナガ</t>
    </rPh>
    <phoneticPr fontId="1"/>
  </si>
  <si>
    <t>長井</t>
    <rPh sb="0" eb="2">
      <t>ナガイ</t>
    </rPh>
    <phoneticPr fontId="1"/>
  </si>
  <si>
    <t>shinogi</t>
    <phoneticPr fontId="1"/>
  </si>
  <si>
    <t>佐藤</t>
    <rPh sb="0" eb="2">
      <t>サトウ</t>
    </rPh>
    <phoneticPr fontId="1"/>
  </si>
  <si>
    <t>山野辺</t>
    <rPh sb="0" eb="3">
      <t>ヤマノベ</t>
    </rPh>
    <phoneticPr fontId="1"/>
  </si>
  <si>
    <t>木代</t>
    <rPh sb="0" eb="2">
      <t>キシロ</t>
    </rPh>
    <phoneticPr fontId="1"/>
  </si>
  <si>
    <t>佐野</t>
    <rPh sb="0" eb="2">
      <t>サノ</t>
    </rPh>
    <phoneticPr fontId="1"/>
  </si>
  <si>
    <t>室木</t>
    <rPh sb="0" eb="2">
      <t>ムロキ</t>
    </rPh>
    <phoneticPr fontId="1"/>
  </si>
  <si>
    <t>平井</t>
    <rPh sb="0" eb="2">
      <t>ヒライ</t>
    </rPh>
    <phoneticPr fontId="1"/>
  </si>
  <si>
    <t>永井</t>
    <rPh sb="0" eb="2">
      <t>ナガイ</t>
    </rPh>
    <phoneticPr fontId="1"/>
  </si>
  <si>
    <t>熊谷</t>
    <rPh sb="0" eb="2">
      <t>クマガヤ</t>
    </rPh>
    <phoneticPr fontId="1"/>
  </si>
  <si>
    <t>津田</t>
    <rPh sb="0" eb="2">
      <t>ツダ</t>
    </rPh>
    <phoneticPr fontId="1"/>
  </si>
  <si>
    <t>大沢</t>
    <rPh sb="0" eb="2">
      <t>オオサワ</t>
    </rPh>
    <phoneticPr fontId="1"/>
  </si>
  <si>
    <t>静代</t>
    <rPh sb="0" eb="2">
      <t>シズヨ</t>
    </rPh>
    <phoneticPr fontId="1"/>
  </si>
  <si>
    <t>沙羅</t>
    <rPh sb="0" eb="2">
      <t>サラ</t>
    </rPh>
    <phoneticPr fontId="1"/>
  </si>
  <si>
    <t>紀宣</t>
    <phoneticPr fontId="1"/>
  </si>
  <si>
    <t>たけし</t>
    <phoneticPr fontId="1"/>
  </si>
  <si>
    <t>暢</t>
  </si>
  <si>
    <t>霜魚</t>
    <rPh sb="0" eb="1">
      <t>シモ</t>
    </rPh>
    <rPh sb="1" eb="2">
      <t>ウオ</t>
    </rPh>
    <phoneticPr fontId="1"/>
  </si>
  <si>
    <t>あきこ</t>
    <phoneticPr fontId="1"/>
  </si>
  <si>
    <t>秋波子</t>
    <rPh sb="0" eb="1">
      <t>アキ</t>
    </rPh>
    <rPh sb="1" eb="2">
      <t>ナミ</t>
    </rPh>
    <rPh sb="2" eb="3">
      <t>コ</t>
    </rPh>
    <phoneticPr fontId="1"/>
  </si>
  <si>
    <t>勉</t>
    <rPh sb="0" eb="1">
      <t>ベン</t>
    </rPh>
    <phoneticPr fontId="1"/>
  </si>
  <si>
    <t>美遥</t>
    <rPh sb="0" eb="2">
      <t>ビヨウ</t>
    </rPh>
    <phoneticPr fontId="1"/>
  </si>
  <si>
    <t>夢酔</t>
    <rPh sb="0" eb="1">
      <t>ム</t>
    </rPh>
    <rPh sb="1" eb="2">
      <t>スイ</t>
    </rPh>
    <phoneticPr fontId="1"/>
  </si>
  <si>
    <t>みつる</t>
    <phoneticPr fontId="1"/>
  </si>
  <si>
    <t>貴之助</t>
    <rPh sb="0" eb="1">
      <t>キ</t>
    </rPh>
    <rPh sb="1" eb="2">
      <t>ノ</t>
    </rPh>
    <rPh sb="2" eb="3">
      <t>スケ</t>
    </rPh>
    <phoneticPr fontId="1"/>
  </si>
  <si>
    <t>房子</t>
    <rPh sb="0" eb="2">
      <t>フサコ</t>
    </rPh>
    <phoneticPr fontId="1"/>
  </si>
  <si>
    <t>弘幸</t>
    <rPh sb="0" eb="2">
      <t>ヒロユキ</t>
    </rPh>
    <phoneticPr fontId="1"/>
  </si>
  <si>
    <t>十八番</t>
    <rPh sb="0" eb="3">
      <t>ジュウハチバン</t>
    </rPh>
    <phoneticPr fontId="1"/>
  </si>
  <si>
    <t>恵美</t>
    <rPh sb="0" eb="2">
      <t>エミ</t>
    </rPh>
    <phoneticPr fontId="1"/>
  </si>
  <si>
    <t>下駄男</t>
    <rPh sb="0" eb="2">
      <t>ゲタ</t>
    </rPh>
    <rPh sb="2" eb="3">
      <t>オトコ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</si>
  <si>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</si>
  <si>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</si>
  <si>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</si>
  <si>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</si>
  <si>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</si>
  <si>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投句数</t>
    <rPh sb="0" eb="1">
      <t>トウ</t>
    </rPh>
    <rPh sb="1" eb="2">
      <t>ク</t>
    </rPh>
    <rPh sb="2" eb="3">
      <t>スウ</t>
    </rPh>
    <phoneticPr fontId="1"/>
  </si>
  <si>
    <t>丸顔も面長もよし時代雛　　和</t>
  </si>
  <si>
    <t>公彦</t>
    <rPh sb="0" eb="2">
      <t>キミヒコ</t>
    </rPh>
    <phoneticPr fontId="1"/>
  </si>
  <si>
    <t>メーデーや名刺を持たぬ俳人も　美音</t>
  </si>
  <si>
    <t>髪を切り心を断ちぬ弥生かな　美音</t>
  </si>
  <si>
    <t>つるしびな民家軒先飾られて　俊克</t>
  </si>
  <si>
    <t>春灯や今日の夕餉に君が居る 句林</t>
  </si>
  <si>
    <t>妖精やきさらぎ綴じて翔び立ちぬ ともつ</t>
  </si>
  <si>
    <t>美音</t>
    <rPh sb="0" eb="2">
      <t>ミネ</t>
    </rPh>
    <phoneticPr fontId="1"/>
  </si>
  <si>
    <t>海を見てきたのだろうか夕つばめ ともつ</t>
  </si>
  <si>
    <t>西行に振る舞ふ雁風呂外ヶ浜　　　正則</t>
  </si>
  <si>
    <t>カメラには収まりきらぬ弥生かな 直美</t>
  </si>
  <si>
    <t>落陽の景色ざはつく遅日かな　亜仁子</t>
  </si>
  <si>
    <t>源は阿蘇の山々通し鴨 満徳</t>
  </si>
  <si>
    <t>輝きの戻ることなく二月尽　　和</t>
  </si>
  <si>
    <r>
      <t>ポーズとる剪定されし木々の影　</t>
    </r>
    <r>
      <rPr>
        <sz val="11"/>
        <color rgb="FFFF0000"/>
        <rFont val="ＭＳ Ｐゴシック"/>
        <family val="3"/>
        <charset val="128"/>
        <scheme val="minor"/>
      </rPr>
      <t>　 夢見昼顔</t>
    </r>
    <phoneticPr fontId="1"/>
  </si>
  <si>
    <r>
      <t>啓蟄や俳句の虫の動き出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</si>
  <si>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梅ふふむ恋といふにはまだ遠く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</si>
  <si>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春雨に土は心を取り戻す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</si>
  <si>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海を見てきたのだろうか夕つばめ　ともつ</t>
  </si>
  <si>
    <r>
      <t xml:space="preserve">選   </t>
    </r>
    <r>
      <rPr>
        <b/>
        <sz val="11"/>
        <color rgb="FF00B0F0"/>
        <rFont val="ＭＳ Ｐゴシック"/>
        <family val="3"/>
        <charset val="128"/>
        <scheme val="minor"/>
      </rPr>
      <t>安倍真理子</t>
    </r>
    <rPh sb="0" eb="1">
      <t>セン</t>
    </rPh>
    <phoneticPr fontId="1"/>
  </si>
  <si>
    <r>
      <t>亜仁子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</si>
  <si>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</si>
  <si>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t>公彦佐藤Shinogiたけし</t>
    <rPh sb="0" eb="2">
      <t>キミヒコ</t>
    </rPh>
    <rPh sb="2" eb="4">
      <t>サトウ</t>
    </rPh>
    <phoneticPr fontId="1"/>
  </si>
  <si>
    <t>後朝の暁闇に沈丁花  和</t>
    <rPh sb="11" eb="12">
      <t>ワ</t>
    </rPh>
    <phoneticPr fontId="1"/>
  </si>
  <si>
    <t>公彦</t>
    <rPh sb="0" eb="2">
      <t>キミヒコ</t>
    </rPh>
    <phoneticPr fontId="1"/>
  </si>
  <si>
    <t>垂直に鯉は跳ぬるや春の水　直</t>
  </si>
  <si>
    <t>大阿蘇の山を背にして植木市 満徳</t>
  </si>
  <si>
    <t>酒蔵の試飲コーナー梅ふふむ　無智</t>
  </si>
  <si>
    <t>切り株に掘りし君の名バレンタイン　美音</t>
  </si>
  <si>
    <t>鵜の発ちてお水送りや遠敷川 夢見昼顔</t>
  </si>
  <si>
    <t>土谷</t>
    <rPh sb="0" eb="2">
      <t>ツチタニ</t>
    </rPh>
    <phoneticPr fontId="1"/>
  </si>
  <si>
    <t>霞む日の鬼の面より泪出づ 寛昭</t>
  </si>
  <si>
    <t>沈丁花はたりと止まる編み機の音　　浩正</t>
  </si>
  <si>
    <t>つまんなき広告をする雛祭　亜仁子</t>
  </si>
  <si>
    <t>アイロンの折り目正しき卒業式 正則</t>
  </si>
  <si>
    <t>美音</t>
    <rPh sb="0" eb="2">
      <t>ミネ</t>
    </rPh>
    <phoneticPr fontId="1"/>
  </si>
  <si>
    <t>左折車に飛び込む梅の香りかな 正則</t>
  </si>
  <si>
    <t>ストレスに強きは女春の闇 千秋</t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</si>
  <si>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サノ</t>
    </rPh>
    <rPh sb="2" eb="4">
      <t>キミヒコ</t>
    </rPh>
    <phoneticPr fontId="1"/>
  </si>
  <si>
    <t>この頃は一日ひとつ桜餅 千秋</t>
  </si>
  <si>
    <r>
      <t>悲しめば悲しき顔のひひなかな 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</si>
  <si>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味噌っ歯の奥まで見えて卒園歌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</si>
  <si>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>華麗なる黙に籠りし雛飾り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</si>
  <si>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沈丁花香りに惹かれ廻り道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</si>
  <si>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1"/>
  </si>
  <si>
    <t>味噌っ歯の奥まで見えて卒園歌　　 霜魚</t>
    <phoneticPr fontId="1"/>
  </si>
  <si>
    <r>
      <t>公彦千秋幸正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Ph sb="0" eb="2">
      <t>キミヒコ</t>
    </rPh>
    <rPh sb="2" eb="4">
      <t>チアキ</t>
    </rPh>
    <rPh sb="4" eb="5">
      <t>サチ</t>
    </rPh>
    <rPh sb="5" eb="6">
      <t>タダシ</t>
    </rPh>
    <rPh sb="13" eb="15">
      <t>イワナガ</t>
    </rPh>
    <rPh sb="15" eb="17">
      <t>コウノ</t>
    </rPh>
    <phoneticPr fontId="1"/>
  </si>
  <si>
    <t>赤椿少年の知るキスの味　美音</t>
  </si>
  <si>
    <t>果連</t>
    <rPh sb="0" eb="2">
      <t>カレン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</si>
  <si>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5">
      <t>タダシ</t>
    </rPh>
    <rPh sb="5" eb="7">
      <t>カレン</t>
    </rPh>
    <phoneticPr fontId="1"/>
  </si>
  <si>
    <t>佐野登志雄智子栄太郎</t>
    <rPh sb="0" eb="2">
      <t>サノ</t>
    </rPh>
    <rPh sb="2" eb="5">
      <t>トシオ</t>
    </rPh>
    <rPh sb="5" eb="7">
      <t>トモコ</t>
    </rPh>
    <rPh sb="7" eb="10">
      <t>エイタロウ</t>
    </rPh>
    <phoneticPr fontId="1"/>
  </si>
  <si>
    <t>　トリプル</t>
    <phoneticPr fontId="1"/>
  </si>
  <si>
    <t>卒業証書の筒でチャンバラしたあの日　双葉</t>
  </si>
  <si>
    <t>土谷</t>
    <rPh sb="0" eb="2">
      <t>ツチタニ</t>
    </rPh>
    <phoneticPr fontId="1"/>
  </si>
  <si>
    <t>屈託の多き耳順となりし春 霜魚</t>
  </si>
  <si>
    <t>岩永爾摩 整志</t>
    <rPh sb="0" eb="2">
      <t>イワナガ</t>
    </rPh>
    <phoneticPr fontId="1"/>
  </si>
  <si>
    <t>還暦や自適の歩幅春立てり 霜魚</t>
  </si>
  <si>
    <t>満徳</t>
    <rPh sb="0" eb="2">
      <t>マントク</t>
    </rPh>
    <phoneticPr fontId="1"/>
  </si>
  <si>
    <t>瞬きて鷹鳩と化す航空灯 夢見昼顔</t>
  </si>
  <si>
    <t>智子満徳</t>
    <rPh sb="0" eb="2">
      <t>トモコ</t>
    </rPh>
    <rPh sb="2" eb="4">
      <t>マントク</t>
    </rPh>
    <phoneticPr fontId="1"/>
  </si>
  <si>
    <t>一面に揺れるげんげや法隆寺　無智</t>
  </si>
  <si>
    <t>栄太郎</t>
    <rPh sb="0" eb="3">
      <t>エイタロウ</t>
    </rPh>
    <phoneticPr fontId="1"/>
  </si>
  <si>
    <t>春の寺陽射しに笑ふ鬼瓦　無智</t>
  </si>
  <si>
    <t>直美満徳</t>
    <rPh sb="0" eb="2">
      <t>ナオミ</t>
    </rPh>
    <rPh sb="2" eb="4">
      <t>マントク</t>
    </rPh>
    <phoneticPr fontId="1"/>
  </si>
  <si>
    <t>公彦長井</t>
    <rPh sb="0" eb="2">
      <t>キミヒコ</t>
    </rPh>
    <rPh sb="2" eb="4">
      <t>ナガイ</t>
    </rPh>
    <phoneticPr fontId="1"/>
  </si>
  <si>
    <t>親指の爪の長さよ春愁　紀宣</t>
  </si>
  <si>
    <t>直美</t>
    <rPh sb="0" eb="2">
      <t>ナオミ</t>
    </rPh>
    <phoneticPr fontId="1"/>
  </si>
  <si>
    <t>ふらここや愛の度合いを測りかね 玉有良</t>
  </si>
  <si>
    <t>栄太郎たけし</t>
    <rPh sb="0" eb="3">
      <t>エイタロウ</t>
    </rPh>
    <phoneticPr fontId="1"/>
  </si>
  <si>
    <t>菜の花やはるか遠くに瓦屋根　　栄太郎</t>
  </si>
  <si>
    <t>正則満徳</t>
    <rPh sb="0" eb="2">
      <t>マサノリ</t>
    </rPh>
    <rPh sb="2" eb="4">
      <t>マントク</t>
    </rPh>
    <phoneticPr fontId="1"/>
  </si>
  <si>
    <t>右だいじんはずっと泣いてるこども雛 秋子</t>
  </si>
  <si>
    <t>佐藤</t>
    <rPh sb="0" eb="2">
      <t>サトウ</t>
    </rPh>
    <phoneticPr fontId="1"/>
  </si>
  <si>
    <t>東風吹かばフルスロットルで発進す 真波</t>
  </si>
  <si>
    <t>脊髄に動き出したり春の水 真波</t>
  </si>
  <si>
    <t>正則</t>
    <rPh sb="0" eb="2">
      <t>マサノリ</t>
    </rPh>
    <phoneticPr fontId="1"/>
  </si>
  <si>
    <t>信貴山の虎は張りぼて風光る　俊文</t>
  </si>
  <si>
    <t>草民登志雄Shinogi真波</t>
    <rPh sb="0" eb="2">
      <t>ソウミン</t>
    </rPh>
    <rPh sb="2" eb="5">
      <t>トシオ</t>
    </rPh>
    <rPh sb="12" eb="14">
      <t>マナミ</t>
    </rPh>
    <phoneticPr fontId="1"/>
  </si>
  <si>
    <t>草民岩谷土谷長井満徳</t>
    <rPh sb="0" eb="2">
      <t>ソウミン</t>
    </rPh>
    <rPh sb="2" eb="4">
      <t>イワタニ</t>
    </rPh>
    <rPh sb="4" eb="6">
      <t>ツチタニ</t>
    </rPh>
    <rPh sb="6" eb="8">
      <t>ナガイ</t>
    </rPh>
    <rPh sb="8" eb="10">
      <t>マントク</t>
    </rPh>
    <phoneticPr fontId="1"/>
  </si>
  <si>
    <t>「三月の舗道にふたり」とト書き書く　沙羅</t>
  </si>
  <si>
    <r>
      <t>佐野正果連河野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サノ</t>
    </rPh>
    <rPh sb="2" eb="3">
      <t>タダシ</t>
    </rPh>
    <rPh sb="3" eb="5">
      <t>カレン</t>
    </rPh>
    <rPh sb="5" eb="7">
      <t>コウノ</t>
    </rPh>
    <phoneticPr fontId="1"/>
  </si>
  <si>
    <t>春雨の夜の隠れ家のやうな店 千秋</t>
  </si>
  <si>
    <t>秋子満徳</t>
    <rPh sb="0" eb="2">
      <t>アキコ</t>
    </rPh>
    <rPh sb="2" eb="4">
      <t>マントク</t>
    </rPh>
    <phoneticPr fontId="1"/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</si>
  <si>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正</t>
    </r>
    <rPh sb="0" eb="2">
      <t>ソウミン</t>
    </rPh>
    <rPh sb="2" eb="4">
      <t>ツチタニ</t>
    </rPh>
    <rPh sb="4" eb="5">
      <t>タダシ</t>
    </rPh>
    <phoneticPr fontId="1"/>
  </si>
  <si>
    <t>外交官ナンバープレート春の海　　　正則</t>
  </si>
  <si>
    <t>真波</t>
    <rPh sb="0" eb="2">
      <t>マナミ</t>
    </rPh>
    <phoneticPr fontId="1"/>
  </si>
  <si>
    <t>ステッキにおどるガニ股春の月　たけし</t>
  </si>
  <si>
    <t>登志雄</t>
    <rPh sb="0" eb="3">
      <t>トシオ</t>
    </rPh>
    <phoneticPr fontId="1"/>
  </si>
  <si>
    <t>春愁や辞書の紙巻くシガレット 草民</t>
  </si>
  <si>
    <t>河野秋子真波</t>
    <rPh sb="0" eb="2">
      <t>コウノ</t>
    </rPh>
    <rPh sb="2" eb="4">
      <t>アキコ</t>
    </rPh>
    <rPh sb="4" eb="6">
      <t>マナミ</t>
    </rPh>
    <phoneticPr fontId="1"/>
  </si>
  <si>
    <t>三月の土やほのかに陽の香る ひらいみつる</t>
  </si>
  <si>
    <t>千秋</t>
    <rPh sb="0" eb="2">
      <t>チアキ</t>
    </rPh>
    <phoneticPr fontId="1"/>
  </si>
  <si>
    <t>（金）　　</t>
    <rPh sb="1" eb="2">
      <t>キン</t>
    </rPh>
    <phoneticPr fontId="1"/>
  </si>
  <si>
    <r>
      <t>草民岩永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河野正則秋子智子長井</t>
    </r>
    <rPh sb="0" eb="2">
      <t>ソウミン</t>
    </rPh>
    <rPh sb="2" eb="4">
      <t>イワナガ</t>
    </rPh>
    <rPh sb="4" eb="7">
      <t>トシオ</t>
    </rPh>
    <rPh sb="7" eb="9">
      <t>コウノ</t>
    </rPh>
    <rPh sb="9" eb="11">
      <t>マサノリ</t>
    </rPh>
    <rPh sb="11" eb="13">
      <t>アキコ</t>
    </rPh>
    <rPh sb="13" eb="15">
      <t>トモコ</t>
    </rPh>
    <rPh sb="15" eb="17">
      <t>ナガイ</t>
    </rPh>
    <phoneticPr fontId="1"/>
  </si>
  <si>
    <t>春愁や方言棄てる覚悟して　　十河智</t>
  </si>
  <si>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カレン</t>
    </rPh>
    <rPh sb="2" eb="4">
      <t>サトウ</t>
    </rPh>
    <rPh sb="4" eb="6">
      <t>ナガイ</t>
    </rPh>
    <phoneticPr fontId="1"/>
  </si>
  <si>
    <t>爾摩</t>
  </si>
  <si>
    <t>整志</t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</si>
  <si>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</si>
  <si>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</si>
  <si>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</si>
  <si>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代々の我家の流儀右女雛　　和</t>
  </si>
  <si>
    <t>あの人の春の香りのパジャマ干す　　和</t>
  </si>
  <si>
    <t>つくしんぼあした待たるる三号誌　　和</t>
  </si>
  <si>
    <t>春泥や踏みそこないは常のこと 満徳</t>
  </si>
  <si>
    <t>立子忌や紋白蝶の翻り　　美音</t>
  </si>
  <si>
    <t>春動く気持ち新たになりにけり　亜仁子</t>
  </si>
  <si>
    <t>還りゆく気づけば春の始発駅 ともつ</t>
  </si>
  <si>
    <t>三月やせせらぎの音陽の光 句林</t>
  </si>
  <si>
    <t>負けん気が顔に出る子や雛飾　俊彦</t>
  </si>
  <si>
    <t>岩永</t>
    <rPh sb="0" eb="2">
      <t>イワナガ</t>
    </rPh>
    <phoneticPr fontId="1"/>
  </si>
  <si>
    <t>春光や患ふ目には余るほど　俊彦</t>
  </si>
  <si>
    <t>春昼や行方不明の静電気 果連</t>
  </si>
  <si>
    <t>望潮海辺の町の理髪店 果連</t>
  </si>
  <si>
    <t>物憂げに鳴る春昼の鳩時計　　　征一</t>
  </si>
  <si>
    <t>晩年はこんなものかも春炬燵 千秋</t>
  </si>
  <si>
    <t>立子忌や確かめあひぬ分からなさ 暢</t>
  </si>
  <si>
    <r>
      <t>舞ふ鳶に余りある空春ゆふべ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</si>
  <si>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色くづれ目鼻わかたず土ひひな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</si>
  <si>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</si>
  <si>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濱を染む命の色や鰊群來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</si>
  <si>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元号をいくつ過ごせし雛かな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</si>
  <si>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黄緑の絵の具溶きたる雪解水　　正則</t>
  </si>
  <si>
    <t>（月）</t>
    <rPh sb="1" eb="2">
      <t>ゲツ</t>
    </rPh>
    <phoneticPr fontId="1"/>
  </si>
  <si>
    <t>上段の雛へ目配せ右大臣　　和</t>
  </si>
  <si>
    <t>春霖や会話の弾む喫茶店 満徳</t>
    <phoneticPr fontId="1"/>
  </si>
  <si>
    <t>佐野</t>
    <rPh sb="0" eb="2">
      <t>サノ</t>
    </rPh>
    <phoneticPr fontId="1"/>
  </si>
  <si>
    <t>阿蘇の野に牛のつそりと遅日光　直</t>
  </si>
  <si>
    <t>夫の手の大人のちらし雛祭り 夢見昼顔</t>
  </si>
  <si>
    <t>啓蟄の鉄橋ひびく川の土手　無智</t>
  </si>
  <si>
    <t>身の回り蒲公英調査目を向けて　俊克</t>
  </si>
  <si>
    <t>春の雷地軸の少しゆれてをり 寛昭</t>
  </si>
  <si>
    <t>春雷に筆のゆがみのありにけり 寛昭</t>
  </si>
  <si>
    <t>リアクション大きな指揮者春の雷　紀宣</t>
  </si>
  <si>
    <t>雛納め三人官女の転び癖　紀宣</t>
  </si>
  <si>
    <r>
      <t>鎌田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カマタ</t>
    </rPh>
    <rPh sb="2" eb="4">
      <t>イワナガ</t>
    </rPh>
    <phoneticPr fontId="1"/>
  </si>
  <si>
    <t>中止する戦争ごっこ蜃気楼 果連</t>
  </si>
  <si>
    <t>阿修羅の手ひとつにすみれ持たせたし 直美</t>
  </si>
  <si>
    <t>どの顔も花疲れなり三面鏡 正則</t>
    <phoneticPr fontId="1"/>
  </si>
  <si>
    <t>岩永美音</t>
    <rPh sb="0" eb="2">
      <t>イワナガ</t>
    </rPh>
    <rPh sb="2" eb="4">
      <t>ミネ</t>
    </rPh>
    <phoneticPr fontId="1"/>
  </si>
  <si>
    <t>この寺に四谷怪談躑躅咲く　美音</t>
  </si>
  <si>
    <t>春泥を踏まずに終はる恋もまた　美音</t>
  </si>
  <si>
    <t>春の闇アドレナリンを持て余す 千秋</t>
  </si>
  <si>
    <t>春眠のこの世のことを投げ出して 千秋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</si>
  <si>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5">
      <t>トシオ</t>
    </rPh>
    <phoneticPr fontId="1"/>
  </si>
  <si>
    <r>
      <t>春雷や通夜の遺影の高笑い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</si>
  <si>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零れくる光り優しき雛納め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</si>
  <si>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</si>
  <si>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雪囲い解くためだけに研ぐ鋏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</si>
  <si>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正則土谷和良</t>
    <rPh sb="0" eb="2">
      <t>マサノリ</t>
    </rPh>
    <rPh sb="2" eb="4">
      <t>ツチタニ</t>
    </rPh>
    <rPh sb="4" eb="6">
      <t>カズヨシ</t>
    </rPh>
    <phoneticPr fontId="1"/>
  </si>
  <si>
    <r>
      <t>里山の風のやはらに芹の水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</si>
  <si>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神経と芯を尖らす大試験　　和</t>
  </si>
  <si>
    <t>満徳</t>
    <rPh sb="0" eb="2">
      <t>マントク</t>
    </rPh>
    <phoneticPr fontId="1"/>
  </si>
  <si>
    <r>
      <t>公彦岩永登志雄征一正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イワナガ</t>
    </rPh>
    <rPh sb="4" eb="7">
      <t>トシオ</t>
    </rPh>
    <rPh sb="7" eb="9">
      <t>セイイチ</t>
    </rPh>
    <rPh sb="9" eb="10">
      <t>タダシ</t>
    </rPh>
    <phoneticPr fontId="1"/>
  </si>
  <si>
    <t>和良公彦Shinogi満徳</t>
    <rPh sb="0" eb="2">
      <t>カズヨシ</t>
    </rPh>
    <rPh sb="2" eb="4">
      <t>キミヒコ</t>
    </rPh>
    <rPh sb="11" eb="13">
      <t>マントク</t>
    </rPh>
    <phoneticPr fontId="1"/>
  </si>
  <si>
    <t>スカートをふはりとひろげクローバー 寛昭</t>
  </si>
  <si>
    <t>征一</t>
    <rPh sb="0" eb="2">
      <t>セイイチ</t>
    </rPh>
    <phoneticPr fontId="1"/>
  </si>
  <si>
    <t>　トリプル</t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</si>
  <si>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和良正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カズヨシ</t>
    </rPh>
    <rPh sb="4" eb="5">
      <t>タダシ</t>
    </rPh>
    <rPh sb="5" eb="7">
      <t>カマタ</t>
    </rPh>
    <rPh sb="7" eb="9">
      <t>ミツノリ</t>
    </rPh>
    <phoneticPr fontId="1"/>
  </si>
  <si>
    <t>公彦栄太郎</t>
    <rPh sb="0" eb="2">
      <t>キミヒコ</t>
    </rPh>
    <rPh sb="2" eb="5">
      <t>エイタロウ</t>
    </rPh>
    <phoneticPr fontId="1"/>
  </si>
  <si>
    <r>
      <t>佐野正</t>
    </r>
    <r>
      <rPr>
        <sz val="11"/>
        <color theme="1"/>
        <rFont val="ＭＳ Ｐゴシック"/>
        <family val="3"/>
        <charset val="128"/>
        <scheme val="minor"/>
      </rPr>
      <t>果連Shinogi栄太郎古閑</t>
    </r>
    <rPh sb="0" eb="2">
      <t>サノ</t>
    </rPh>
    <rPh sb="2" eb="3">
      <t>タダシ</t>
    </rPh>
    <rPh sb="3" eb="5">
      <t>カレン</t>
    </rPh>
    <rPh sb="12" eb="15">
      <t>エイタロウ</t>
    </rPh>
    <rPh sb="15" eb="17">
      <t>コガ</t>
    </rPh>
    <phoneticPr fontId="1"/>
  </si>
  <si>
    <t>千秋正則満徳Shinogi古閑</t>
    <rPh sb="0" eb="2">
      <t>チアキ</t>
    </rPh>
    <rPh sb="2" eb="4">
      <t>マサノリ</t>
    </rPh>
    <rPh sb="4" eb="6">
      <t>マントク</t>
    </rPh>
    <rPh sb="13" eb="15">
      <t>コガ</t>
    </rPh>
    <phoneticPr fontId="1"/>
  </si>
  <si>
    <t>堰こして響く水音蕗の薹　無智</t>
  </si>
  <si>
    <t>征一栄太郎</t>
    <rPh sb="0" eb="2">
      <t>セイイチ</t>
    </rPh>
    <rPh sb="2" eb="5">
      <t>エイタロウ</t>
    </rPh>
    <phoneticPr fontId="1"/>
  </si>
  <si>
    <t>宴席や飛び交う愚痴と目借時　双葉</t>
  </si>
  <si>
    <t>藤倉</t>
    <rPh sb="0" eb="2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</si>
  <si>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河野栄太郎</t>
    </r>
    <rPh sb="0" eb="2">
      <t>カズヨシ</t>
    </rPh>
    <rPh sb="2" eb="4">
      <t>マサノリ</t>
    </rPh>
    <rPh sb="4" eb="6">
      <t>マントク</t>
    </rPh>
    <rPh sb="13" eb="15">
      <t>イワナガ</t>
    </rPh>
    <rPh sb="15" eb="17">
      <t>コウノ</t>
    </rPh>
    <rPh sb="17" eb="20">
      <t>エイタロウ</t>
    </rPh>
    <phoneticPr fontId="1"/>
  </si>
  <si>
    <t>棟梁の耳に鉛筆苜蓿 寛昭</t>
  </si>
  <si>
    <t>満徳栄太郎</t>
    <rPh sb="0" eb="2">
      <t>マントク</t>
    </rPh>
    <rPh sb="2" eb="5">
      <t>エイタロウ</t>
    </rPh>
    <phoneticPr fontId="1"/>
  </si>
  <si>
    <t>吹き抜ける風の水面や蘆の角　　栄太郎</t>
  </si>
  <si>
    <t>正</t>
    <rPh sb="0" eb="1">
      <t>タダシ</t>
    </rPh>
    <phoneticPr fontId="1"/>
  </si>
  <si>
    <t>春嵐イーストウッドは九十歳 果連</t>
  </si>
  <si>
    <t>河野岩永</t>
    <rPh sb="0" eb="2">
      <t>コウノ</t>
    </rPh>
    <rPh sb="2" eb="4">
      <t>イワナガ</t>
    </rPh>
    <phoneticPr fontId="1"/>
  </si>
  <si>
    <t>龍天に昇りて人は畑を打ち　　浩正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</si>
  <si>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</si>
  <si>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啓蟄やうたた寝をする老駅長　紀宣</t>
  </si>
  <si>
    <t>満徳岩永藤倉</t>
    <rPh sb="0" eb="2">
      <t>マントク</t>
    </rPh>
    <rPh sb="2" eb="4">
      <t>イワナガ</t>
    </rPh>
    <rPh sb="4" eb="6">
      <t>フジクラ</t>
    </rPh>
    <phoneticPr fontId="1"/>
  </si>
  <si>
    <t>塗り上がる畦の直線夕茜　たけし</t>
  </si>
  <si>
    <t>正則古閑</t>
    <rPh sb="0" eb="2">
      <t>マサノリ</t>
    </rPh>
    <rPh sb="2" eb="4">
      <t>コガ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</si>
  <si>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果連藤倉</t>
    </r>
    <rPh sb="0" eb="2">
      <t>チアキ</t>
    </rPh>
    <rPh sb="2" eb="4">
      <t>カレン</t>
    </rPh>
    <rPh sb="4" eb="6">
      <t>フジクラ</t>
    </rPh>
    <phoneticPr fontId="1"/>
  </si>
  <si>
    <t>（土）　　5</t>
    <rPh sb="1" eb="2">
      <t>ド</t>
    </rPh>
    <phoneticPr fontId="1"/>
  </si>
  <si>
    <t>和良正征一栄太郎</t>
    <rPh sb="0" eb="2">
      <t>カズヨシ</t>
    </rPh>
    <rPh sb="2" eb="3">
      <t>タダシ</t>
    </rPh>
    <rPh sb="3" eb="5">
      <t>セイイチ</t>
    </rPh>
    <rPh sb="5" eb="8">
      <t>エイタロウ</t>
    </rPh>
    <phoneticPr fontId="1"/>
  </si>
  <si>
    <t>美音満徳</t>
    <rPh sb="0" eb="2">
      <t>ミネ</t>
    </rPh>
    <rPh sb="2" eb="4">
      <t>マントク</t>
    </rPh>
    <phoneticPr fontId="1"/>
  </si>
  <si>
    <t>鶺鴒の叩くが如く歩みたり　祐</t>
  </si>
  <si>
    <t>朧月電話にひとつ吐息聴く　弘幸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</si>
  <si>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幸藤倉</t>
    </r>
    <rPh sb="0" eb="2">
      <t>マントク</t>
    </rPh>
    <rPh sb="2" eb="5">
      <t>アニコ</t>
    </rPh>
    <rPh sb="5" eb="6">
      <t>サチ</t>
    </rPh>
    <rPh sb="6" eb="8">
      <t>フジクラ</t>
    </rPh>
    <phoneticPr fontId="1"/>
  </si>
  <si>
    <t>孕みたるをんなの眼つき雛飾 直美</t>
  </si>
  <si>
    <t>果連</t>
    <rPh sb="0" eb="2">
      <t>カレン</t>
    </rPh>
    <phoneticPr fontId="1"/>
  </si>
  <si>
    <t>満徳智子</t>
    <rPh sb="0" eb="2">
      <t>マントク</t>
    </rPh>
    <rPh sb="2" eb="4">
      <t>トモコ</t>
    </rPh>
    <phoneticPr fontId="1"/>
  </si>
  <si>
    <t>（火）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</si>
  <si>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長井千秋</t>
    </r>
    <r>
      <rPr>
        <sz val="11"/>
        <color theme="1"/>
        <rFont val="ＭＳ Ｐゴシック"/>
        <family val="3"/>
        <charset val="128"/>
        <scheme val="minor"/>
      </rPr>
      <t>土谷正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Shinogi征一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3" eb="5">
      <t>イワナガ</t>
    </rPh>
    <rPh sb="5" eb="7">
      <t>ナガイ</t>
    </rPh>
    <rPh sb="7" eb="9">
      <t>チアキ</t>
    </rPh>
    <rPh sb="9" eb="11">
      <t>ツチタニ</t>
    </rPh>
    <rPh sb="11" eb="12">
      <t>タダシ</t>
    </rPh>
    <rPh sb="12" eb="14">
      <t>カレン</t>
    </rPh>
    <rPh sb="21" eb="23">
      <t>セイイチ</t>
    </rPh>
    <rPh sb="23" eb="26">
      <t>エイタロウ</t>
    </rPh>
    <phoneticPr fontId="1"/>
  </si>
  <si>
    <t>（日）　　</t>
    <rPh sb="1" eb="2">
      <t>ニチ</t>
    </rPh>
    <phoneticPr fontId="1"/>
  </si>
  <si>
    <t>遅き日やわが悔恨のまた騒ぐ　直</t>
  </si>
  <si>
    <t>栄太郎満徳</t>
    <rPh sb="0" eb="3">
      <t>エイタロウ</t>
    </rPh>
    <rPh sb="3" eb="5">
      <t>マントク</t>
    </rPh>
    <phoneticPr fontId="1"/>
  </si>
  <si>
    <t>長井千秋満徳</t>
    <rPh sb="0" eb="2">
      <t>ナガイ</t>
    </rPh>
    <rPh sb="2" eb="4">
      <t>チアキ</t>
    </rPh>
    <rPh sb="4" eb="6">
      <t>マントク</t>
    </rPh>
    <phoneticPr fontId="1"/>
  </si>
  <si>
    <t>正則古閑正栄太郎</t>
    <rPh sb="0" eb="2">
      <t>マサノリ</t>
    </rPh>
    <rPh sb="2" eb="4">
      <t>コガ</t>
    </rPh>
    <rPh sb="4" eb="5">
      <t>タダシ</t>
    </rPh>
    <rPh sb="5" eb="8">
      <t>エイタロウ</t>
    </rPh>
    <phoneticPr fontId="1"/>
  </si>
  <si>
    <t>風吹けば薄氷は絵となりにけり　亜仁子</t>
  </si>
  <si>
    <t>初蝶や生活徒然なるままに　亜仁子</t>
  </si>
  <si>
    <t>智子</t>
    <rPh sb="0" eb="2">
      <t>トモコ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</si>
  <si>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征一満徳</t>
    </r>
    <rPh sb="0" eb="3">
      <t>アニコ</t>
    </rPh>
    <rPh sb="3" eb="5">
      <t>セイイチ</t>
    </rPh>
    <rPh sb="5" eb="7">
      <t>マントク</t>
    </rPh>
    <phoneticPr fontId="1"/>
  </si>
  <si>
    <t>耳許に猫の喉鳴り雛の朝 幸</t>
  </si>
  <si>
    <t>佐藤</t>
    <rPh sb="0" eb="2">
      <t>サトウ</t>
    </rPh>
    <phoneticPr fontId="1"/>
  </si>
  <si>
    <t>いにしへの子らの唄聞く古雛かな　俊彦</t>
  </si>
  <si>
    <t>岩永古閑幸</t>
    <rPh sb="0" eb="2">
      <t>イワナガ</t>
    </rPh>
    <rPh sb="2" eb="4">
      <t>コガ</t>
    </rPh>
    <rPh sb="4" eb="5">
      <t>サチ</t>
    </rPh>
    <phoneticPr fontId="1"/>
  </si>
  <si>
    <t>正則長井大津留満徳</t>
    <rPh sb="0" eb="2">
      <t>マサノリ</t>
    </rPh>
    <rPh sb="2" eb="4">
      <t>ナガイ</t>
    </rPh>
    <rPh sb="4" eb="7">
      <t>オオツル</t>
    </rPh>
    <rPh sb="7" eb="9">
      <t>マントク</t>
    </rPh>
    <phoneticPr fontId="1"/>
  </si>
  <si>
    <t>唾つけて「痛いの飛んでけ」桃の花 夢見昼顔</t>
  </si>
  <si>
    <t>少年はヴィーナスを待つ春の海 直美</t>
  </si>
  <si>
    <t>果連鎌田栄太郎</t>
    <rPh sb="0" eb="2">
      <t>カレン</t>
    </rPh>
    <rPh sb="2" eb="4">
      <t>カマタ</t>
    </rPh>
    <rPh sb="4" eb="7">
      <t>エイタロウ</t>
    </rPh>
    <phoneticPr fontId="1"/>
  </si>
  <si>
    <t>ひこばえや炭焼く人の顔の皺　　浩正</t>
  </si>
  <si>
    <t>直美栄太郎満徳</t>
    <rPh sb="0" eb="2">
      <t>ナオミ</t>
    </rPh>
    <rPh sb="2" eb="5">
      <t>エイタロウ</t>
    </rPh>
    <rPh sb="5" eb="7">
      <t>マントク</t>
    </rPh>
    <phoneticPr fontId="1"/>
  </si>
  <si>
    <t>長井幸Shinogi</t>
    <rPh sb="0" eb="2">
      <t>ナガイ</t>
    </rPh>
    <rPh sb="2" eb="3">
      <t>サチ</t>
    </rPh>
    <phoneticPr fontId="1"/>
  </si>
  <si>
    <t>陽炎に子等の声だけ忠魂碑　たけし</t>
  </si>
  <si>
    <t>啓蟄や出口の多き銀座駅　美音</t>
  </si>
  <si>
    <t>果連佐野</t>
    <rPh sb="0" eb="2">
      <t>カレン</t>
    </rPh>
    <rPh sb="2" eb="4">
      <t>サノ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</si>
  <si>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古閑Shinogi</t>
    </r>
    <rPh sb="0" eb="2">
      <t>イワナガ</t>
    </rPh>
    <rPh sb="2" eb="4">
      <t>コガ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</si>
  <si>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</si>
  <si>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梅東風やゲートボールの鬨の声　　栄太郎</t>
  </si>
  <si>
    <t>茶屋町の出窓に飾る享保雛　　　征一</t>
  </si>
  <si>
    <t>健やかな成長願ふ雛の日　沙羅</t>
  </si>
  <si>
    <t>黄緑の絵の具溶きたる雪解水　　　正則</t>
  </si>
  <si>
    <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トモコ</t>
    </rPh>
    <rPh sb="2" eb="4">
      <t>マントク</t>
    </rPh>
    <phoneticPr fontId="1"/>
  </si>
  <si>
    <t>もう何年箱入りのままうちの雛 ひらいみつる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</si>
  <si>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ミネ</t>
    </rPh>
    <rPh sb="2" eb="4">
      <t>ツチタニ</t>
    </rPh>
    <rPh sb="4" eb="6">
      <t>カマタ</t>
    </rPh>
    <phoneticPr fontId="1"/>
  </si>
  <si>
    <t>雛祭遺影の祖母は真白き歯　弘幸</t>
  </si>
  <si>
    <t>春の雷地軸の少しゆれてをり　　　寛昭</t>
  </si>
  <si>
    <t>湖北より懐かしき声春の風　美音</t>
  </si>
  <si>
    <t>佐野</t>
    <rPh sb="0" eb="2">
      <t>サノ</t>
    </rPh>
    <phoneticPr fontId="1"/>
  </si>
  <si>
    <t>有明の海を包みて春の月　直</t>
  </si>
  <si>
    <t>リヤドロのまろき胸埋む春しろし ともつ</t>
  </si>
  <si>
    <t>名にし負ふ天領日田の享保雛　　　征一</t>
  </si>
  <si>
    <t>背の低く支柱立てらる豆の花　　栄太郎</t>
  </si>
  <si>
    <t>どの畦も星の降るかに犬ふぐり　　栄太郎</t>
  </si>
  <si>
    <t>葬列のはねてしんがり雨蛙　たけし</t>
  </si>
  <si>
    <t>兵役はつひ昨日まで桃の花 真波</t>
  </si>
  <si>
    <t>佐野千秋</t>
    <rPh sb="0" eb="2">
      <t>サノ</t>
    </rPh>
    <rPh sb="2" eb="4">
      <t>チアキ</t>
    </rPh>
    <phoneticPr fontId="1"/>
  </si>
  <si>
    <t>春泥がエレベーターに乗ってくる 果連</t>
  </si>
  <si>
    <t>母の背を流せば界朧なり 直美</t>
  </si>
  <si>
    <t>上州の風に梅の香混じりけり　　　正則</t>
  </si>
  <si>
    <t>子が駆けて春の光を撒き散らす 千秋</t>
  </si>
  <si>
    <t>人去りしあとのふらここまだ揺れる 千秋</t>
  </si>
  <si>
    <r>
      <t>春泥や顧客の怒り言いがかり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</si>
  <si>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和良</t>
    <rPh sb="0" eb="2">
      <t>カズヨシ</t>
    </rPh>
    <phoneticPr fontId="1"/>
  </si>
  <si>
    <r>
      <t>雉吹けばふる里歩みくるごとし　</t>
    </r>
    <r>
      <rPr>
        <sz val="11"/>
        <color rgb="FFFF0000"/>
        <rFont val="ＭＳ Ｐゴシック"/>
        <family val="3"/>
        <charset val="128"/>
        <scheme val="minor"/>
      </rPr>
      <t>　　征一</t>
    </r>
    <phoneticPr fontId="1"/>
  </si>
  <si>
    <r>
      <t xml:space="preserve">無防備に浅蜊夜更けの憂さ晴らし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</si>
  <si>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倒木に寄り添ふごとく仏の座　　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</si>
  <si>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t>児が先に見つけ歓声蕨採り　　和</t>
  </si>
  <si>
    <t>公彦和良栄太郎Shinogi</t>
    <rPh sb="0" eb="2">
      <t>キミヒコ</t>
    </rPh>
    <rPh sb="2" eb="4">
      <t>カズヨシ</t>
    </rPh>
    <rPh sb="4" eb="7">
      <t>エイタロウ</t>
    </rPh>
    <phoneticPr fontId="1"/>
  </si>
  <si>
    <t>美音直美和良岩永栄太郎Shinogi</t>
    <rPh sb="0" eb="2">
      <t>ミネ</t>
    </rPh>
    <rPh sb="2" eb="4">
      <t>ナオミ</t>
    </rPh>
    <rPh sb="4" eb="6">
      <t>カズヨシ</t>
    </rPh>
    <rPh sb="6" eb="8">
      <t>イワナガ</t>
    </rPh>
    <rPh sb="8" eb="11">
      <t>エイタロウ</t>
    </rPh>
    <phoneticPr fontId="1"/>
  </si>
  <si>
    <t>佐野正</t>
    <rPh sb="0" eb="2">
      <t>サノ</t>
    </rPh>
    <rPh sb="2" eb="3">
      <t>タダシ</t>
    </rPh>
    <phoneticPr fontId="1"/>
  </si>
  <si>
    <t>古池やちょろちょろ泳ぐ蝌蚪の群れ　亜仁子</t>
  </si>
  <si>
    <t>正Shinogi古閑</t>
    <rPh sb="0" eb="1">
      <t>タダシ</t>
    </rPh>
    <rPh sb="8" eb="10">
      <t>コガ</t>
    </rPh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</si>
  <si>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たけし</t>
    </r>
    <rPh sb="0" eb="2">
      <t>カマタ</t>
    </rPh>
    <rPh sb="2" eb="4">
      <t>カレン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</si>
  <si>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佐藤征一</t>
    </r>
    <rPh sb="0" eb="2">
      <t>キミヒコ</t>
    </rPh>
    <rPh sb="2" eb="4">
      <t>サトウ</t>
    </rPh>
    <rPh sb="4" eb="6">
      <t>セイイチ</t>
    </rPh>
    <phoneticPr fontId="1"/>
  </si>
  <si>
    <t>直美土谷古閑</t>
    <rPh sb="0" eb="2">
      <t>ナオミ</t>
    </rPh>
    <rPh sb="2" eb="4">
      <t>ツチタニ</t>
    </rPh>
    <rPh sb="4" eb="6">
      <t>コガ</t>
    </rPh>
    <phoneticPr fontId="1"/>
  </si>
  <si>
    <t>鶯や川向かふから君の声 句林</t>
  </si>
  <si>
    <t>亜仁子</t>
    <rPh sb="0" eb="3">
      <t>アニコ</t>
    </rPh>
    <phoneticPr fontId="1"/>
  </si>
  <si>
    <r>
      <t>公彦鎌田佐藤</t>
    </r>
    <r>
      <rPr>
        <b/>
        <sz val="11"/>
        <color theme="1"/>
        <rFont val="ＭＳ Ｐゴシック"/>
        <family val="3"/>
        <charset val="128"/>
        <scheme val="minor"/>
      </rPr>
      <t>登志雄和良</t>
    </r>
    <r>
      <rPr>
        <sz val="11"/>
        <color theme="1"/>
        <rFont val="ＭＳ Ｐゴシック"/>
        <family val="3"/>
        <charset val="128"/>
        <scheme val="minor"/>
      </rPr>
      <t>満徳果連</t>
    </r>
    <rPh sb="0" eb="2">
      <t>キミヒコ</t>
    </rPh>
    <rPh sb="2" eb="4">
      <t>カマタ</t>
    </rPh>
    <rPh sb="4" eb="6">
      <t>サトウ</t>
    </rPh>
    <rPh sb="6" eb="9">
      <t>トシオ</t>
    </rPh>
    <rPh sb="9" eb="11">
      <t>カズヨシ</t>
    </rPh>
    <rPh sb="11" eb="13">
      <t>マントク</t>
    </rPh>
    <rPh sb="13" eb="15">
      <t>カレン</t>
    </rPh>
    <phoneticPr fontId="1"/>
  </si>
  <si>
    <t>直美智子</t>
    <rPh sb="0" eb="2">
      <t>ナオミ</t>
    </rPh>
    <rPh sb="2" eb="4">
      <t>トモコ</t>
    </rPh>
    <phoneticPr fontId="1"/>
  </si>
  <si>
    <t>野遊びやすぐ深呼吸してしまふ　紀宣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</si>
  <si>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マントク</t>
    </rPh>
    <phoneticPr fontId="1"/>
  </si>
  <si>
    <t>公彦鎌田Shinogi古閑</t>
    <rPh sb="0" eb="2">
      <t>キミヒコ</t>
    </rPh>
    <rPh sb="2" eb="4">
      <t>カマタ</t>
    </rPh>
    <rPh sb="11" eb="13">
      <t>コガ</t>
    </rPh>
    <phoneticPr fontId="1"/>
  </si>
  <si>
    <r>
      <t>直美岩永</t>
    </r>
    <r>
      <rPr>
        <sz val="11"/>
        <color theme="1"/>
        <rFont val="ＭＳ Ｐゴシック"/>
        <family val="3"/>
        <charset val="128"/>
        <scheme val="minor"/>
      </rPr>
      <t>登志雄果連たけし</t>
    </r>
    <rPh sb="0" eb="2">
      <t>ナオミ</t>
    </rPh>
    <rPh sb="2" eb="4">
      <t>イワナガ</t>
    </rPh>
    <rPh sb="4" eb="7">
      <t>トシオ</t>
    </rPh>
    <rPh sb="7" eb="9">
      <t>カレン</t>
    </rPh>
    <phoneticPr fontId="1"/>
  </si>
  <si>
    <r>
      <t>佐野美音満徳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サノ</t>
    </rPh>
    <rPh sb="2" eb="4">
      <t>ミネ</t>
    </rPh>
    <rPh sb="4" eb="6">
      <t>マントク</t>
    </rPh>
    <rPh sb="6" eb="8">
      <t>トモコ</t>
    </rPh>
    <phoneticPr fontId="1"/>
  </si>
  <si>
    <t>桐箱の中もうつし世雛納め 直美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</si>
  <si>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セイイチ</t>
    </rPh>
    <phoneticPr fontId="1"/>
  </si>
  <si>
    <t>　トリプル</t>
    <phoneticPr fontId="1"/>
  </si>
  <si>
    <t>啓蟄や十億円の保釈金　　和</t>
  </si>
  <si>
    <t>羊水に聴きし波音春の月　直</t>
  </si>
  <si>
    <t>千秋</t>
    <rPh sb="0" eb="2">
      <t>チアキ</t>
    </rPh>
    <phoneticPr fontId="1"/>
  </si>
  <si>
    <t>遠山の襞に移ろふ春茜　直</t>
  </si>
  <si>
    <t>美音</t>
    <rPh sb="0" eb="2">
      <t>ミネ</t>
    </rPh>
    <phoneticPr fontId="1"/>
  </si>
  <si>
    <t>五十九年馬刀貝を何枚拾ったのだろう（自由律俳句） ともつ</t>
  </si>
  <si>
    <t>スライドショー君といた春愛おしく ともつ</t>
  </si>
  <si>
    <t>公彦</t>
    <rPh sb="0" eb="2">
      <t>キミヒコ</t>
    </rPh>
    <phoneticPr fontId="1"/>
  </si>
  <si>
    <t>蟇穴を出でやみくもに愛探す 夢見昼顔</t>
    <phoneticPr fontId="1"/>
  </si>
  <si>
    <t>小手毬や愁ふる恋となる予感　　美音</t>
  </si>
  <si>
    <t>啓蟄や百万年の夢の果て 句林</t>
  </si>
  <si>
    <t>鎌田</t>
    <rPh sb="0" eb="2">
      <t>カマタ</t>
    </rPh>
    <phoneticPr fontId="1"/>
  </si>
  <si>
    <t>人波に見失ふ恋カーニバル　沙羅</t>
  </si>
  <si>
    <t>奥深き句の道永久に陽炎へる 　　征一</t>
  </si>
  <si>
    <t>延々と貨車の過ぎ行く春深し　　栄太郎</t>
  </si>
  <si>
    <t>啓蟄の蜥蜴の欠伸うつりけり 真波</t>
  </si>
  <si>
    <t>春星や故宮の龍は五つ爪 真波</t>
  </si>
  <si>
    <t>霾るや殉死の墓に石ひとつ　たけし</t>
  </si>
  <si>
    <t>鷹化して鳩と為る日の時差通勤　　　正則</t>
  </si>
  <si>
    <t>各社より春の口紅揃ひたる 千秋</t>
  </si>
  <si>
    <t>佐野美音</t>
    <rPh sb="0" eb="2">
      <t>サノ</t>
    </rPh>
    <rPh sb="2" eb="4">
      <t>ミネ</t>
    </rPh>
    <phoneticPr fontId="1"/>
  </si>
  <si>
    <t>念ずれば開くのだろう花の酔ひ ともつ</t>
  </si>
  <si>
    <r>
      <t>啓蟄の吾にうごめく虫の数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</si>
  <si>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岩永和良</t>
    <rPh sb="0" eb="2">
      <t>イワナガ</t>
    </rPh>
    <rPh sb="2" eb="4">
      <t>カズヨシ</t>
    </rPh>
    <phoneticPr fontId="1"/>
  </si>
  <si>
    <r>
      <t>万物を綺羅星にして春の霜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</si>
  <si>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長井和良</t>
    <rPh sb="0" eb="2">
      <t>ナガイ</t>
    </rPh>
    <rPh sb="2" eb="4">
      <t>カズヨシ</t>
    </rPh>
    <phoneticPr fontId="1"/>
  </si>
  <si>
    <r>
      <t xml:space="preserve">梅ヶ香をくぐり句帖の一文字目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</si>
  <si>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望潮呼ばれて來てはみたものの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</si>
  <si>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正則岩永Shinogi</t>
    <rPh sb="0" eb="2">
      <t>マサノリ</t>
    </rPh>
    <rPh sb="2" eb="4">
      <t>イワナガ</t>
    </rPh>
    <phoneticPr fontId="1"/>
  </si>
  <si>
    <t>胃腸薬飲む啓蟄の水まろし 草民</t>
  </si>
  <si>
    <t>羊水に聴きし波音春の月　　　直</t>
  </si>
  <si>
    <t>（木）</t>
    <rPh sb="1" eb="2">
      <t>モク</t>
    </rPh>
    <phoneticPr fontId="1"/>
  </si>
  <si>
    <t>梅真白告げたき人に絵手紙を　　和</t>
  </si>
  <si>
    <t>公彦</t>
    <rPh sb="0" eb="2">
      <t>キミヒコ</t>
    </rPh>
    <phoneticPr fontId="1"/>
  </si>
  <si>
    <t>鷹鳩に化してゴーンは作業服　　和</t>
  </si>
  <si>
    <t>受験子の「合格したよ」と弾む声　　和</t>
  </si>
  <si>
    <t>踏青や子犬に仕込むポロネーズ　　和</t>
  </si>
  <si>
    <t>栄太郎</t>
    <rPh sb="0" eb="3">
      <t>エイタロウ</t>
    </rPh>
    <phoneticPr fontId="1"/>
  </si>
  <si>
    <t>春泥がエレベーターに乗ってくる　　　果連</t>
  </si>
  <si>
    <t>水温む細胞もまた生き返り　美音</t>
  </si>
  <si>
    <t>佐野</t>
    <rPh sb="0" eb="2">
      <t>サノ</t>
    </rPh>
    <phoneticPr fontId="1"/>
  </si>
  <si>
    <t>行く先も知らないままに春の水 ともつ</t>
  </si>
  <si>
    <t>美音</t>
    <rPh sb="0" eb="2">
      <t>ミネ</t>
    </rPh>
    <phoneticPr fontId="1"/>
  </si>
  <si>
    <t>草青むサイズ感よきチノパンツ 夢見昼顔</t>
  </si>
  <si>
    <t>終着の遥か彼方に桃の花 句林</t>
  </si>
  <si>
    <t>直美</t>
    <rPh sb="0" eb="2">
      <t>ナオミ</t>
    </rPh>
    <phoneticPr fontId="1"/>
  </si>
  <si>
    <t>啓蟄や地球に穴を開けた虫　沙羅</t>
  </si>
  <si>
    <t>土谷</t>
    <rPh sb="0" eb="2">
      <t>ツチタニ</t>
    </rPh>
    <phoneticPr fontId="1"/>
  </si>
  <si>
    <t>通過してまた通過せり春時雨　無智</t>
  </si>
  <si>
    <t>古閑</t>
    <rPh sb="0" eb="2">
      <t>コガ</t>
    </rPh>
    <phoneticPr fontId="1"/>
  </si>
  <si>
    <t>丑三つ時闇動かして猫の恋 夢積</t>
  </si>
  <si>
    <t>何度でも生まれ変わらむ春の蝶 玉有良</t>
  </si>
  <si>
    <t>言祝ぎを交はし門出の桜まじ 玉有良</t>
  </si>
  <si>
    <t>風船や迷子を告げるアナウンス 果連</t>
  </si>
  <si>
    <t>潮騒を耳に抱きて卒業す 真波</t>
  </si>
  <si>
    <r>
      <t>木漏れ日に微睡んでをり三椏は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</si>
  <si>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t>和良</t>
    <rPh sb="0" eb="2">
      <t>カズヨシ</t>
    </rPh>
    <phoneticPr fontId="1"/>
  </si>
  <si>
    <r>
      <t>津軽路に雪溶かす雪降りにけり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</si>
  <si>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>巣箱掛け後の始末は鳥任せ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</si>
  <si>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山里の甍きらめく春日かな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</si>
  <si>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公彦岩永正</t>
    <rPh sb="0" eb="2">
      <t>キミヒコ</t>
    </rPh>
    <rPh sb="2" eb="4">
      <t>イワナガ</t>
    </rPh>
    <rPh sb="4" eb="5">
      <t>タダシ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</si>
  <si>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大津留千秋</t>
    </r>
    <r>
      <rPr>
        <b/>
        <sz val="11"/>
        <color theme="1"/>
        <rFont val="ＭＳ Ｐゴシック"/>
        <family val="3"/>
        <charset val="128"/>
        <scheme val="minor"/>
      </rPr>
      <t>長井Shinogi</t>
    </r>
    <r>
      <rPr>
        <sz val="11"/>
        <color theme="1"/>
        <rFont val="ＭＳ Ｐゴシック"/>
        <family val="3"/>
        <charset val="128"/>
        <scheme val="minor"/>
      </rPr>
      <t>小林古閑有紀</t>
    </r>
    <rPh sb="0" eb="2">
      <t>キミヒコ</t>
    </rPh>
    <rPh sb="2" eb="5">
      <t>オオツル</t>
    </rPh>
    <rPh sb="5" eb="7">
      <t>チアキ</t>
    </rPh>
    <rPh sb="7" eb="9">
      <t>ナガイ</t>
    </rPh>
    <rPh sb="16" eb="18">
      <t>コバヤシ</t>
    </rPh>
    <rPh sb="18" eb="20">
      <t>コガ</t>
    </rPh>
    <rPh sb="20" eb="22">
      <t>ユキ</t>
    </rPh>
    <phoneticPr fontId="1"/>
  </si>
  <si>
    <t>美音古閑</t>
    <rPh sb="0" eb="2">
      <t>ミネ</t>
    </rPh>
    <rPh sb="2" eb="4">
      <t>コガ</t>
    </rPh>
    <phoneticPr fontId="1"/>
  </si>
  <si>
    <t>リビドーを取り戻すごと春の水　美音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</si>
  <si>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エイタロウ</t>
    </rPh>
    <rPh sb="3" eb="6">
      <t>アニコ</t>
    </rPh>
    <phoneticPr fontId="1"/>
  </si>
  <si>
    <t>お転婆な連翹鳥と遊びたる 夢見昼顔</t>
  </si>
  <si>
    <t>智子</t>
    <rPh sb="0" eb="2">
      <t>トモコ</t>
    </rPh>
    <phoneticPr fontId="1"/>
  </si>
  <si>
    <t>荒波に揉まるる覚悟卒業す　　　征一</t>
  </si>
  <si>
    <r>
      <rPr>
        <sz val="11"/>
        <color theme="1"/>
        <rFont val="ＭＳ Ｐゴシック"/>
        <family val="3"/>
        <charset val="128"/>
        <scheme val="minor"/>
      </rPr>
      <t>満徳古閑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コガ</t>
    </rPh>
    <rPh sb="4" eb="6">
      <t>マナミ</t>
    </rPh>
    <phoneticPr fontId="1"/>
  </si>
  <si>
    <t>鶯の鳴くにまかせて山を行く 句林</t>
  </si>
  <si>
    <t>満徳栄太郎</t>
    <rPh sb="0" eb="2">
      <t>マントク</t>
    </rPh>
    <rPh sb="2" eb="5">
      <t>エイタロウ</t>
    </rPh>
    <phoneticPr fontId="1"/>
  </si>
  <si>
    <t>鳥帰る一羽戸惑ひ隠せずに　紀宣</t>
  </si>
  <si>
    <t>栄太郎Shinogi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</si>
  <si>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ツチタニ</t>
    </rPh>
    <rPh sb="4" eb="6">
      <t>マナミ</t>
    </rPh>
    <phoneticPr fontId="1"/>
  </si>
  <si>
    <t>火龍果を食へば朧の支那の海 真波</t>
  </si>
  <si>
    <t>満徳</t>
    <rPh sb="0" eb="2">
      <t>マントク</t>
    </rPh>
    <phoneticPr fontId="1"/>
  </si>
  <si>
    <t>村役場五時のチャイムの夕長し 寛昭</t>
  </si>
  <si>
    <t>満徳真波</t>
    <rPh sb="0" eb="2">
      <t>マントク</t>
    </rPh>
    <rPh sb="2" eb="4">
      <t>マナミ</t>
    </rPh>
    <phoneticPr fontId="1"/>
  </si>
  <si>
    <t>書を捨てて帰国の準備春夕焼け　沙羅</t>
  </si>
  <si>
    <t>土谷</t>
    <rPh sb="0" eb="2">
      <t>ツチタニ</t>
    </rPh>
    <phoneticPr fontId="1"/>
  </si>
  <si>
    <t>春愁やひつそり切れる靴の紐 果連</t>
  </si>
  <si>
    <t>岩永満徳正</t>
    <rPh sb="0" eb="2">
      <t>イワナガ</t>
    </rPh>
    <rPh sb="2" eb="4">
      <t>マントク</t>
    </rPh>
    <rPh sb="4" eb="5">
      <t>タダシ</t>
    </rPh>
    <phoneticPr fontId="1"/>
  </si>
  <si>
    <t>直美千秋正則Shinogi真波</t>
    <rPh sb="0" eb="2">
      <t>ナオミ</t>
    </rPh>
    <rPh sb="2" eb="4">
      <t>チアキ</t>
    </rPh>
    <rPh sb="4" eb="6">
      <t>マサノリ</t>
    </rPh>
    <rPh sb="13" eb="15">
      <t>マナミ</t>
    </rPh>
    <phoneticPr fontId="1"/>
  </si>
  <si>
    <t>北窓を開け休日の二度寝かな　双葉</t>
  </si>
  <si>
    <t>父はすぐ少年となるよもぎ餅 直美</t>
  </si>
  <si>
    <t>果連</t>
    <rPh sb="0" eb="2">
      <t>カレン</t>
    </rPh>
    <phoneticPr fontId="1"/>
  </si>
  <si>
    <r>
      <t>佐野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サノ</t>
    </rPh>
    <rPh sb="2" eb="4">
      <t>イワナガ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</si>
  <si>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正果連土谷</t>
    </r>
    <rPh sb="0" eb="2">
      <t>チアキ</t>
    </rPh>
    <rPh sb="2" eb="3">
      <t>タダシ</t>
    </rPh>
    <rPh sb="3" eb="5">
      <t>カレン</t>
    </rPh>
    <rPh sb="5" eb="7">
      <t>ツチタニ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</si>
  <si>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満徳智子</t>
    </r>
    <rPh sb="0" eb="2">
      <t>ミネ</t>
    </rPh>
    <rPh sb="2" eb="4">
      <t>マサノリ</t>
    </rPh>
    <rPh sb="4" eb="6">
      <t>マントク</t>
    </rPh>
    <rPh sb="6" eb="8">
      <t>トモコ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</si>
  <si>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サノ</t>
    </rPh>
    <rPh sb="2" eb="4">
      <t>マントク</t>
    </rPh>
    <rPh sb="4" eb="6">
      <t>カレン</t>
    </rPh>
    <phoneticPr fontId="1"/>
  </si>
  <si>
    <t>花を見て木を見て名当つ苗木市 満徳</t>
  </si>
  <si>
    <t>たけし征一</t>
    <rPh sb="3" eb="5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</si>
  <si>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チアキ</t>
    </rPh>
    <rPh sb="2" eb="4">
      <t>マサノリ</t>
    </rPh>
    <rPh sb="4" eb="6">
      <t>イワナガ</t>
    </rPh>
    <rPh sb="6" eb="7">
      <t>タダシ</t>
    </rPh>
    <rPh sb="14" eb="17">
      <t>エイタロウ</t>
    </rPh>
    <rPh sb="17" eb="19">
      <t>マントク</t>
    </rPh>
    <rPh sb="19" eb="21">
      <t>ユキ</t>
    </rPh>
    <phoneticPr fontId="1"/>
  </si>
  <si>
    <t>穴を出で蛇物想ひふけしかな 夢見昼顔</t>
  </si>
  <si>
    <t>啓蟄や畑の土のやはらかし　双葉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</si>
  <si>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3">
      <t>アニコ</t>
    </rPh>
    <rPh sb="3" eb="5">
      <t>コガ</t>
    </rPh>
    <phoneticPr fontId="1"/>
  </si>
  <si>
    <t>寂しさを覚えぬやうに花菫　美音</t>
  </si>
  <si>
    <t>佐野</t>
    <rPh sb="0" eb="2">
      <t>サノ</t>
    </rPh>
    <phoneticPr fontId="1"/>
  </si>
  <si>
    <t>春霖や漆黒の門いかめしく　美音</t>
  </si>
  <si>
    <t>征一</t>
    <rPh sb="0" eb="2">
      <t>セイイチ</t>
    </rPh>
    <phoneticPr fontId="1"/>
  </si>
  <si>
    <t>　トリプル</t>
    <phoneticPr fontId="1"/>
  </si>
  <si>
    <t>追い掛けて仲良く暮らし流しびな　俊克</t>
  </si>
  <si>
    <t>正</t>
    <rPh sb="0" eb="1">
      <t>タダシ</t>
    </rPh>
    <phoneticPr fontId="1"/>
  </si>
  <si>
    <t>色彩が浮遊している謝肉祭　沙羅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</si>
  <si>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鎌田正Shinogi</t>
    </r>
    <rPh sb="0" eb="2">
      <t>ミネ</t>
    </rPh>
    <rPh sb="2" eb="4">
      <t>カマタ</t>
    </rPh>
    <rPh sb="4" eb="5">
      <t>タダシ</t>
    </rPh>
    <phoneticPr fontId="1"/>
  </si>
  <si>
    <t>（水）　　5</t>
    <rPh sb="1" eb="2">
      <t>スイ</t>
    </rPh>
    <phoneticPr fontId="1"/>
  </si>
  <si>
    <r>
      <t>長井正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ナガイ</t>
    </rPh>
    <rPh sb="2" eb="3">
      <t>タダシ</t>
    </rPh>
    <rPh sb="3" eb="5">
      <t>カレン</t>
    </rPh>
    <rPh sb="5" eb="7">
      <t>ソウミン</t>
    </rPh>
    <phoneticPr fontId="1"/>
  </si>
  <si>
    <t>犬と行く河川の道の遅日かな 寛昭</t>
  </si>
  <si>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ソウミン</t>
    </rPh>
    <rPh sb="2" eb="4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</si>
  <si>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草民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ソウミン</t>
    </rPh>
    <rPh sb="4" eb="6">
      <t>ツチタニ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</si>
  <si>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3">
      <t>オオツル</t>
    </rPh>
    <rPh sb="3" eb="5">
      <t>カレン</t>
    </rPh>
    <rPh sb="5" eb="7">
      <t>ソウミン</t>
    </rPh>
    <phoneticPr fontId="1"/>
  </si>
  <si>
    <t>長井和良征一土谷</t>
    <rPh sb="0" eb="2">
      <t>ナガイ</t>
    </rPh>
    <rPh sb="2" eb="4">
      <t>カズヨシ</t>
    </rPh>
    <rPh sb="4" eb="6">
      <t>セイイチ</t>
    </rPh>
    <rPh sb="6" eb="8">
      <t>ツチタニ</t>
    </rPh>
    <phoneticPr fontId="1"/>
  </si>
  <si>
    <t>そよ風に優しき匂ひ土佐水木　亜仁子</t>
  </si>
  <si>
    <t>真波</t>
    <rPh sb="0" eb="2">
      <t>マナミ</t>
    </rPh>
    <phoneticPr fontId="1"/>
  </si>
  <si>
    <t>啓蟄や五臓に酸素行き渡り 玉有良</t>
  </si>
  <si>
    <t>卒業子ひとりで大きくなりました 果連</t>
  </si>
  <si>
    <t>啓蟄やまだ胃に巣食うピロリ菌　俊彦</t>
  </si>
  <si>
    <t>佐藤</t>
    <rPh sb="0" eb="2">
      <t>サトウ</t>
    </rPh>
    <phoneticPr fontId="1"/>
  </si>
  <si>
    <t>不機嫌な地球珊瑚礁にムンク　たけし</t>
  </si>
  <si>
    <t>畦焼きの煙を抜けて子の来たる 霜魚</t>
  </si>
  <si>
    <t>ふふみつゝ一句推敲わらび餅 　　　征一</t>
  </si>
  <si>
    <t>カフェインを多めに摂取春愁 千秋</t>
  </si>
  <si>
    <t>啓蟄や雨音のやゝ近くなり　弘幸</t>
  </si>
  <si>
    <t>真波征一</t>
    <rPh sb="0" eb="2">
      <t>マナミ</t>
    </rPh>
    <rPh sb="2" eb="4">
      <t>セイイチ</t>
    </rPh>
    <phoneticPr fontId="1"/>
  </si>
  <si>
    <t>朧夜のやくざ映画は故人ばかり 草民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</si>
  <si>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マサノリ</t>
    </rPh>
    <phoneticPr fontId="1"/>
  </si>
  <si>
    <r>
      <t>公彦古閑満徳長井草民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コガ</t>
    </rPh>
    <rPh sb="4" eb="6">
      <t>マントク</t>
    </rPh>
    <rPh sb="6" eb="8">
      <t>ナガイ</t>
    </rPh>
    <rPh sb="8" eb="10">
      <t>ソウミン</t>
    </rPh>
    <rPh sb="17" eb="20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</si>
  <si>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満徳真波秋子</t>
    </r>
    <rPh sb="0" eb="2">
      <t>カズヨシ</t>
    </rPh>
    <rPh sb="2" eb="4">
      <t>マントク</t>
    </rPh>
    <rPh sb="4" eb="6">
      <t>マナミ</t>
    </rPh>
    <rPh sb="6" eb="8">
      <t>アキコ</t>
    </rPh>
    <phoneticPr fontId="1"/>
  </si>
  <si>
    <t>真直ぐな気持ち伝へて菫咲く　亜仁子</t>
  </si>
  <si>
    <t>　トリプル</t>
    <phoneticPr fontId="1"/>
  </si>
  <si>
    <t>平成を送る昭和の種痘痕　　　夢見昼顔</t>
  </si>
  <si>
    <t>春の虹何かいいことないかしら 満徳</t>
  </si>
  <si>
    <t>春愁や国の東は太平洋　　真波</t>
    <rPh sb="12" eb="14">
      <t>マナミ</t>
    </rPh>
    <phoneticPr fontId="1"/>
  </si>
  <si>
    <t>束縛はまっぴらごめん猫柳 真波</t>
  </si>
  <si>
    <t>指先の印はＯＫ彼岸仏　　正則</t>
  </si>
  <si>
    <t>足並のそろはぬ百足青き踏む 果連</t>
  </si>
  <si>
    <t>長井</t>
    <rPh sb="0" eb="2">
      <t>ナガイ</t>
    </rPh>
    <phoneticPr fontId="1"/>
  </si>
  <si>
    <t>落椿ああママチャリが踏んでゆく 果連</t>
  </si>
  <si>
    <t>公彦千秋</t>
    <rPh sb="0" eb="2">
      <t>キミヒコ</t>
    </rPh>
    <rPh sb="2" eb="4">
      <t>チアキ</t>
    </rPh>
    <phoneticPr fontId="1"/>
  </si>
  <si>
    <t>てふてふが止まった形母の耳 直美</t>
  </si>
  <si>
    <t>花ミモザ向かい合わせに椅子二つ ひらいみつる</t>
  </si>
  <si>
    <t>ふわもこの雲もミモザも浮かびたる ひらいみつる</t>
  </si>
  <si>
    <t>シベリウス棲みし山小屋春の靄　直</t>
  </si>
  <si>
    <r>
      <t xml:space="preserve">一天の雲に吸わるる揚雲雀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</si>
  <si>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啓蟄や遊びの虫もむずむずと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</si>
  <si>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土谷和良</t>
    <rPh sb="0" eb="2">
      <t>ツチタニ</t>
    </rPh>
    <rPh sb="2" eb="4">
      <t>カズヨシ</t>
    </rPh>
    <phoneticPr fontId="1"/>
  </si>
  <si>
    <t>流氷の知らせ泥靴洗ひつつ 草民</t>
  </si>
  <si>
    <r>
      <t>初蝶の色ともいへぬ白さかな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</si>
  <si>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恋をする余力少々春ショール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</si>
  <si>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恋をする余力少々春ショール　　　千秋</t>
  </si>
  <si>
    <t>梅万輪咲きて一景偕楽園　　和</t>
  </si>
  <si>
    <t>Shinogi</t>
    <phoneticPr fontId="1"/>
  </si>
  <si>
    <t>佐保姫や檜扇貝のイヤリング　　和</t>
  </si>
  <si>
    <t>岩永</t>
    <rPh sb="0" eb="2">
      <t>イワナガ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</si>
  <si>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イワナガ</t>
    </rPh>
    <rPh sb="4" eb="6">
      <t>ユキ</t>
    </rPh>
    <phoneticPr fontId="1"/>
  </si>
  <si>
    <t>（土）</t>
    <rPh sb="1" eb="2">
      <t>ド</t>
    </rPh>
    <phoneticPr fontId="1"/>
  </si>
  <si>
    <t>一病を以て希望の野に遊ぶ　　和</t>
  </si>
  <si>
    <t>和良果連直美栄太郎</t>
    <rPh sb="0" eb="2">
      <t>カズヨシ</t>
    </rPh>
    <rPh sb="2" eb="4">
      <t>カレン</t>
    </rPh>
    <rPh sb="4" eb="6">
      <t>ナオミ</t>
    </rPh>
    <rPh sb="6" eb="9">
      <t>エイタロウ</t>
    </rPh>
    <phoneticPr fontId="1"/>
  </si>
  <si>
    <t>真青なる空にまんさく放ちけり　　栄太郎</t>
  </si>
  <si>
    <t>満徳真波</t>
    <rPh sb="0" eb="2">
      <t>マントク</t>
    </rPh>
    <rPh sb="2" eb="4">
      <t>マナミ</t>
    </rPh>
    <phoneticPr fontId="1"/>
  </si>
  <si>
    <r>
      <t>和良満徳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果連Shinogi栄太郎</t>
    </r>
    <rPh sb="0" eb="2">
      <t>カズヨシ</t>
    </rPh>
    <rPh sb="2" eb="4">
      <t>マントク</t>
    </rPh>
    <rPh sb="4" eb="6">
      <t>イワナガ</t>
    </rPh>
    <rPh sb="6" eb="8">
      <t>カレン</t>
    </rPh>
    <rPh sb="15" eb="18">
      <t>エイタロウ</t>
    </rPh>
    <phoneticPr fontId="1"/>
  </si>
  <si>
    <t>栄太郎（征一）佐藤</t>
    <rPh sb="0" eb="3">
      <t>エイタロウ</t>
    </rPh>
    <rPh sb="4" eb="6">
      <t>セイイチ</t>
    </rPh>
    <rPh sb="7" eb="9">
      <t>サトウ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</si>
  <si>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</si>
  <si>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啓蟄やランクを上ぐる鉄亜鈴 満徳</t>
  </si>
  <si>
    <t>春の旅ひとりで持てぬ荷物かな ともつ</t>
  </si>
  <si>
    <t>美音千秋</t>
    <rPh sb="0" eb="2">
      <t>ミネ</t>
    </rPh>
    <rPh sb="2" eb="4">
      <t>チアキ</t>
    </rPh>
    <phoneticPr fontId="1"/>
  </si>
  <si>
    <t>春うららナイフの要らぬ近江牛 美音</t>
  </si>
  <si>
    <t>委ねたるこころとからだ花菜風 美音</t>
  </si>
  <si>
    <t>ふらここや涙乾きて灯点し頃　　夢見昼顔</t>
    <phoneticPr fontId="1"/>
  </si>
  <si>
    <t>美音</t>
    <rPh sb="0" eb="2">
      <t>ミネ</t>
    </rPh>
    <phoneticPr fontId="1"/>
  </si>
  <si>
    <t>土蔵には足踏みミシン梅ふふむ　紀宣</t>
  </si>
  <si>
    <t>花杏遠くの海は空に溶け 千秋</t>
  </si>
  <si>
    <t>ご機嫌のスイッチ入れて春の朝 千秋</t>
  </si>
  <si>
    <r>
      <t>芽柳の風に色なす川辺かな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</si>
  <si>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</si>
  <si>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春風や千の棚田を水満つる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</si>
  <si>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細き肩上着を掛けむ春寒し　　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</si>
  <si>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 xml:space="preserve">小女子の舟舟舟の伊勢の海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</si>
  <si>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高空を我が物として揚雲雀　　和</t>
  </si>
  <si>
    <t>和良果連Shinogi</t>
    <rPh sb="0" eb="2">
      <t>カズヨシ</t>
    </rPh>
    <rPh sb="2" eb="4">
      <t>カレン</t>
    </rPh>
    <phoneticPr fontId="1"/>
  </si>
  <si>
    <t>平成と昭和に30回の春 暢</t>
  </si>
  <si>
    <t>岩永</t>
    <rPh sb="0" eb="2">
      <t>イワナガ</t>
    </rPh>
    <phoneticPr fontId="1"/>
  </si>
  <si>
    <t>土蔵には足踏みミシン梅ふふむ　　　紀宣</t>
  </si>
  <si>
    <t>啓蟄や復興の槌響き来る　直</t>
    <phoneticPr fontId="1"/>
  </si>
  <si>
    <r>
      <t>正則果連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カレン</t>
    </rPh>
    <rPh sb="4" eb="7">
      <t>エイタロウ</t>
    </rPh>
    <phoneticPr fontId="1"/>
  </si>
  <si>
    <t>初蝶や旅行鞄に夢くるめ 美音</t>
    <phoneticPr fontId="1"/>
  </si>
  <si>
    <t>佐野</t>
    <rPh sb="0" eb="2">
      <t>サノ</t>
    </rPh>
    <phoneticPr fontId="1"/>
  </si>
  <si>
    <t>平成を送る昭和の種痘痕 夢見昼顔</t>
  </si>
  <si>
    <r>
      <rPr>
        <sz val="11"/>
        <color theme="1"/>
        <rFont val="ＭＳ Ｐゴシック"/>
        <family val="3"/>
        <charset val="128"/>
        <scheme val="minor"/>
      </rPr>
      <t>登志雄正果連たけし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4">
      <t>タダシ</t>
    </rPh>
    <rPh sb="4" eb="6">
      <t>カレン</t>
    </rPh>
    <rPh sb="9" eb="12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</si>
  <si>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キミヒコ</t>
    </rPh>
    <rPh sb="2" eb="4">
      <t>マントク</t>
    </rPh>
    <rPh sb="4" eb="6">
      <t>ユキ</t>
    </rPh>
    <phoneticPr fontId="1"/>
  </si>
  <si>
    <t>佐野長井</t>
    <rPh sb="0" eb="2">
      <t>サノ</t>
    </rPh>
    <rPh sb="2" eb="4">
      <t>ナガイ</t>
    </rPh>
    <phoneticPr fontId="1"/>
  </si>
  <si>
    <t>みどりごのあえかな微笑み桃の花 句林</t>
    <phoneticPr fontId="1"/>
  </si>
  <si>
    <t>満徳栄太郎</t>
    <rPh sb="0" eb="2">
      <t>マントク</t>
    </rPh>
    <rPh sb="2" eb="5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</si>
  <si>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岩永果連中村</t>
    </r>
    <rPh sb="0" eb="2">
      <t>ツチタニ</t>
    </rPh>
    <rPh sb="2" eb="4">
      <t>イワナガ</t>
    </rPh>
    <rPh sb="4" eb="6">
      <t>カレン</t>
    </rPh>
    <rPh sb="6" eb="8">
      <t>ナカムラ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</si>
  <si>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和良正</t>
    </r>
    <rPh sb="0" eb="2">
      <t>チアキ</t>
    </rPh>
    <rPh sb="2" eb="4">
      <t>カズヨシ</t>
    </rPh>
    <rPh sb="4" eb="5">
      <t>タダシ</t>
    </rPh>
    <phoneticPr fontId="1"/>
  </si>
  <si>
    <t>鉄瓶に湯の滾りたる日永かな 霜魚</t>
  </si>
  <si>
    <r>
      <t>満徳正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マントク</t>
    </rPh>
    <rPh sb="2" eb="3">
      <t>タダシ</t>
    </rPh>
    <rPh sb="3" eb="5">
      <t>ユキ</t>
    </rPh>
    <rPh sb="5" eb="7">
      <t>マナミ</t>
    </rPh>
    <rPh sb="14" eb="16">
      <t>アキコ</t>
    </rPh>
    <phoneticPr fontId="1"/>
  </si>
  <si>
    <t>和良中村</t>
    <rPh sb="0" eb="2">
      <t>カズヨシ</t>
    </rPh>
    <rPh sb="2" eb="4">
      <t>ナカムラ</t>
    </rPh>
    <phoneticPr fontId="1"/>
  </si>
  <si>
    <t>やわ東風や 猫の鼾の 高かりし 公彦</t>
  </si>
  <si>
    <t>佐藤</t>
    <rPh sb="0" eb="2">
      <t>サトウ</t>
    </rPh>
    <phoneticPr fontId="1"/>
  </si>
  <si>
    <t>土谷満徳</t>
    <rPh sb="0" eb="2">
      <t>ツチタニ</t>
    </rPh>
    <rPh sb="2" eb="4">
      <t>マントク</t>
    </rPh>
    <phoneticPr fontId="1"/>
  </si>
  <si>
    <t>紙風船ぬかよろこびのすぐしぼむ　たけし</t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</si>
  <si>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</si>
  <si>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ユキ</t>
    </rPh>
    <rPh sb="4" eb="6">
      <t>マナミ</t>
    </rPh>
    <phoneticPr fontId="1"/>
  </si>
  <si>
    <t>千秋正則</t>
    <rPh sb="0" eb="2">
      <t>チアキ</t>
    </rPh>
    <rPh sb="2" eb="4">
      <t>マサノリ</t>
    </rPh>
    <phoneticPr fontId="1"/>
  </si>
  <si>
    <t>龍天に登る復興の水彩画　紀宣</t>
  </si>
  <si>
    <t>佐藤長井Shinogi</t>
    <rPh sb="0" eb="2">
      <t>サトウ</t>
    </rPh>
    <rPh sb="2" eb="4">
      <t>ナガイ</t>
    </rPh>
    <phoneticPr fontId="1"/>
  </si>
  <si>
    <t>曇天の花菜明かりや野辺を行く　　栄太郎</t>
  </si>
  <si>
    <t>長井</t>
    <rPh sb="0" eb="2">
      <t>ナガイ</t>
    </rPh>
    <phoneticPr fontId="1"/>
  </si>
  <si>
    <t>千秋正則満徳岩永Shinogi</t>
    <rPh sb="0" eb="2">
      <t>チアキ</t>
    </rPh>
    <rPh sb="2" eb="4">
      <t>マサノリ</t>
    </rPh>
    <rPh sb="4" eb="6">
      <t>マントク</t>
    </rPh>
    <rPh sb="6" eb="8">
      <t>イワナガ</t>
    </rPh>
    <phoneticPr fontId="1"/>
  </si>
  <si>
    <t>亡命は簡単じゃない鳥帰る 果連</t>
  </si>
  <si>
    <t>戯れ歌を風と歌ふや春の宵　祐</t>
  </si>
  <si>
    <t>草民</t>
    <rPh sb="0" eb="2">
      <t>ソウミン</t>
    </rPh>
    <phoneticPr fontId="1"/>
  </si>
  <si>
    <t>風船の飛んで繋がる赤い糸 正則</t>
  </si>
  <si>
    <t>囀りの中に一日の暮れにけり 千秋</t>
    <phoneticPr fontId="1"/>
  </si>
  <si>
    <t>登志雄中村草民</t>
    <rPh sb="0" eb="3">
      <t>トシオ</t>
    </rPh>
    <rPh sb="3" eb="5">
      <t>ナカムラ</t>
    </rPh>
    <rPh sb="5" eb="7">
      <t>ソウミン</t>
    </rPh>
    <phoneticPr fontId="1"/>
  </si>
  <si>
    <t>佐野亜仁子</t>
    <rPh sb="0" eb="2">
      <t>サノ</t>
    </rPh>
    <rPh sb="2" eb="5">
      <t>アニコ</t>
    </rPh>
    <phoneticPr fontId="1"/>
  </si>
  <si>
    <t>春愁や見渡す限り野にいのち ひらいみつる</t>
  </si>
  <si>
    <t>栄太郎</t>
    <rPh sb="0" eb="3">
      <t>エイタロウ</t>
    </rPh>
    <phoneticPr fontId="1"/>
  </si>
  <si>
    <t>瞬かぬふらんす人形春の雨 草民</t>
  </si>
  <si>
    <r>
      <rPr>
        <b/>
        <sz val="11"/>
        <color theme="1"/>
        <rFont val="ＭＳ Ｐゴシック"/>
        <family val="3"/>
        <charset val="128"/>
        <scheme val="minor"/>
      </rPr>
      <t>登志雄岩永中村</t>
    </r>
    <r>
      <rPr>
        <sz val="11"/>
        <color theme="1"/>
        <rFont val="ＭＳ Ｐゴシック"/>
        <family val="3"/>
        <charset val="128"/>
        <scheme val="minor"/>
      </rPr>
      <t>秋子たけし栄太郎</t>
    </r>
    <rPh sb="0" eb="3">
      <t>トシオ</t>
    </rPh>
    <rPh sb="3" eb="5">
      <t>イワナガ</t>
    </rPh>
    <rPh sb="5" eb="7">
      <t>ナカムラ</t>
    </rPh>
    <rPh sb="7" eb="9">
      <t>アキコ</t>
    </rPh>
    <rPh sb="12" eb="15">
      <t>エイタロウ</t>
    </rPh>
    <phoneticPr fontId="1"/>
  </si>
  <si>
    <t>　トリプル</t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</si>
  <si>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正Shinogi</t>
    </r>
    <rPh sb="0" eb="2">
      <t>キミヒコ</t>
    </rPh>
    <rPh sb="2" eb="4">
      <t>ミネ</t>
    </rPh>
    <rPh sb="4" eb="5">
      <t>タダシ</t>
    </rPh>
    <phoneticPr fontId="1"/>
  </si>
  <si>
    <t>（金）　　6</t>
    <rPh sb="1" eb="2">
      <t>キン</t>
    </rPh>
    <phoneticPr fontId="1"/>
  </si>
  <si>
    <t>群青の空吸い上げる春の星 ともつ</t>
  </si>
  <si>
    <t>正則真波</t>
    <rPh sb="0" eb="2">
      <t>マサノリ</t>
    </rPh>
    <rPh sb="2" eb="4">
      <t>マナミ</t>
    </rPh>
    <phoneticPr fontId="1"/>
  </si>
  <si>
    <t>郎 風光るすらすら流す注射針　無智</t>
  </si>
  <si>
    <t>宵星の忘れ形見か犬ふぐり 夢見昼顔</t>
  </si>
  <si>
    <t>征一</t>
    <rPh sb="0" eb="2">
      <t>セイイチ</t>
    </rPh>
    <phoneticPr fontId="1"/>
  </si>
  <si>
    <t>鞦韆の子供が去れば風を乗せ 句林</t>
  </si>
  <si>
    <t>満徳佐藤</t>
    <rPh sb="0" eb="2">
      <t>マントク</t>
    </rPh>
    <rPh sb="2" eb="4">
      <t>サトウ</t>
    </rPh>
    <phoneticPr fontId="1"/>
  </si>
  <si>
    <t>ふらここを掴まんと立つ子猫かな 句林</t>
  </si>
  <si>
    <t>真波</t>
    <rPh sb="0" eb="2">
      <t>マナミ</t>
    </rPh>
    <phoneticPr fontId="1"/>
  </si>
  <si>
    <t>目覚ましを止めて朝寝の夢に行く 霜魚</t>
  </si>
  <si>
    <t>啓蟄の雨に濡れたる石畳 寛昭</t>
  </si>
  <si>
    <t>正則満徳正直美Shinogi</t>
    <rPh sb="0" eb="2">
      <t>マサノリ</t>
    </rPh>
    <rPh sb="2" eb="4">
      <t>マントク</t>
    </rPh>
    <rPh sb="4" eb="5">
      <t>タダシ</t>
    </rPh>
    <rPh sb="5" eb="7">
      <t>ナオミ</t>
    </rPh>
    <phoneticPr fontId="1"/>
  </si>
  <si>
    <t>啓蟄や外されありぬ補助車輪 寛昭</t>
  </si>
  <si>
    <t>卒業生黒板に書くケセラセラ　紀宣</t>
  </si>
  <si>
    <t>満徳古閑</t>
    <rPh sb="0" eb="2">
      <t>マントク</t>
    </rPh>
    <rPh sb="2" eb="4">
      <t>コガ</t>
    </rPh>
    <phoneticPr fontId="1"/>
  </si>
  <si>
    <t>鷹化して鳩と為す水出しコーヒー　紀宣</t>
  </si>
  <si>
    <r>
      <t>和良正古閑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カズヨシ</t>
    </rPh>
    <rPh sb="2" eb="3">
      <t>タダシ</t>
    </rPh>
    <rPh sb="3" eb="5">
      <t>コガ</t>
    </rPh>
    <rPh sb="5" eb="7">
      <t>セイイチ</t>
    </rPh>
    <rPh sb="7" eb="9">
      <t>サトウ</t>
    </rPh>
    <phoneticPr fontId="1"/>
  </si>
  <si>
    <t>ふらここや天蹴り上げてワッハッハ 真波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</si>
  <si>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満徳果連</t>
    </r>
    <rPh sb="0" eb="2">
      <t>チアキ</t>
    </rPh>
    <rPh sb="2" eb="4">
      <t>マントク</t>
    </rPh>
    <rPh sb="4" eb="6">
      <t>カレン</t>
    </rPh>
    <phoneticPr fontId="1"/>
  </si>
  <si>
    <t>げんげ野に紙飛行機と祖父の声　たけし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</si>
  <si>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マサノリ</t>
    </rPh>
    <rPh sb="2" eb="4">
      <t>サトウ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</si>
  <si>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長井岩永</t>
    </r>
    <rPh sb="0" eb="2">
      <t>キミヒコ</t>
    </rPh>
    <rPh sb="2" eb="4">
      <t>ナガイ</t>
    </rPh>
    <rPh sb="4" eb="6">
      <t>イワナガ</t>
    </rPh>
    <phoneticPr fontId="1"/>
  </si>
  <si>
    <t>佐野真波栄太郎</t>
    <rPh sb="0" eb="2">
      <t>サノ</t>
    </rPh>
    <rPh sb="2" eb="4">
      <t>マナミ</t>
    </rPh>
    <rPh sb="4" eb="7">
      <t>エイタロウ</t>
    </rPh>
    <phoneticPr fontId="1"/>
  </si>
  <si>
    <r>
      <t>公彦有紀千秋満徳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ユキ</t>
    </rPh>
    <rPh sb="4" eb="6">
      <t>チアキ</t>
    </rPh>
    <rPh sb="6" eb="8">
      <t>マントク</t>
    </rPh>
    <rPh sb="8" eb="10">
      <t>ナオミ</t>
    </rPh>
    <phoneticPr fontId="1"/>
  </si>
  <si>
    <t>行く春や想ひ出は皆クラウドへ　沙羅</t>
  </si>
  <si>
    <t>正Shinogi栄太郎</t>
    <rPh sb="0" eb="1">
      <t>タダシ</t>
    </rPh>
    <rPh sb="8" eb="11">
      <t>エイタロウ</t>
    </rPh>
    <phoneticPr fontId="1"/>
  </si>
  <si>
    <t>羨道へ続く道かも蛇出づる 征一</t>
  </si>
  <si>
    <t>約束は指切りげんまん花菜雨 ともつ</t>
  </si>
  <si>
    <t>人が人に為したる三月十日かな　直</t>
  </si>
  <si>
    <t>耕して塵となりゆくわが身かな　直</t>
  </si>
  <si>
    <t>冷たき真水を捧げむ三月十日の万の魂 句林</t>
  </si>
  <si>
    <t>公彦</t>
    <rPh sb="0" eb="2">
      <t>キミヒコ</t>
    </rPh>
    <phoneticPr fontId="1"/>
  </si>
  <si>
    <t>星消えぬ三月十日の茜空 句林</t>
  </si>
  <si>
    <t>長井岩永公彦</t>
    <rPh sb="0" eb="2">
      <t>ナガイ</t>
    </rPh>
    <rPh sb="2" eb="4">
      <t>イワナガ</t>
    </rPh>
    <rPh sb="4" eb="6">
      <t>キミヒコ</t>
    </rPh>
    <phoneticPr fontId="1"/>
  </si>
  <si>
    <t>三月十日破れた傘に身を寄せぬ 句林</t>
  </si>
  <si>
    <t>春愁ひ錆びたナイフを磨き上げ　紀宣</t>
    <phoneticPr fontId="1"/>
  </si>
  <si>
    <t>寂しいとひとこと春の湖北より　美音</t>
  </si>
  <si>
    <t>千秋佐野</t>
    <rPh sb="0" eb="2">
      <t>チアキ</t>
    </rPh>
    <rPh sb="2" eb="4">
      <t>サノ</t>
    </rPh>
    <phoneticPr fontId="1"/>
  </si>
  <si>
    <t>掛け違うボタンそのまま燕くる ひらいみつる</t>
  </si>
  <si>
    <t>ポパイよりブルートが好き菠薐草 千秋</t>
  </si>
  <si>
    <r>
      <t>もくれんの開き初めたる雨の午後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</si>
  <si>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</si>
  <si>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春泥や天の沼矛の一雫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</si>
  <si>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春の空ビルを引っ張るアドバルーン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</si>
  <si>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三月十日東京けふも眠らざる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</si>
  <si>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耳順からはや二十年山笑ふ　　和</t>
  </si>
  <si>
    <t>春雲とタイムを競う女子マラソン　双葉</t>
  </si>
  <si>
    <t>満徳</t>
    <rPh sb="0" eb="2">
      <t>マントク</t>
    </rPh>
    <phoneticPr fontId="1"/>
  </si>
  <si>
    <t>春苺思い思いの農家の子　俊克</t>
  </si>
  <si>
    <t>トラクター春の小石を蹴飛ばして　浩正</t>
  </si>
  <si>
    <t>（月）</t>
    <rPh sb="1" eb="2">
      <t>ゲツ</t>
    </rPh>
    <phoneticPr fontId="1"/>
  </si>
  <si>
    <t>廃校や卒業生は五人だけ  和</t>
    <rPh sb="13" eb="14">
      <t>ワ</t>
    </rPh>
    <phoneticPr fontId="1"/>
  </si>
  <si>
    <t>栄太郎</t>
    <rPh sb="0" eb="3">
      <t>エイタロウ</t>
    </rPh>
    <phoneticPr fontId="1"/>
  </si>
  <si>
    <t>佐野岩永</t>
    <rPh sb="0" eb="2">
      <t>サノ</t>
    </rPh>
    <rPh sb="2" eb="4">
      <t>イワナガ</t>
    </rPh>
    <phoneticPr fontId="1"/>
  </si>
  <si>
    <t>千秋栄太郎</t>
    <rPh sb="0" eb="2">
      <t>チアキ</t>
    </rPh>
    <rPh sb="2" eb="5">
      <t>エイタロウ</t>
    </rPh>
    <phoneticPr fontId="1"/>
  </si>
  <si>
    <t>しろがねの春日のかがみ淡海かな 美音</t>
  </si>
  <si>
    <t>正</t>
    <rPh sb="0" eb="1">
      <t>タダシ</t>
    </rPh>
    <phoneticPr fontId="1"/>
  </si>
  <si>
    <t>佐野征一有紀</t>
    <rPh sb="0" eb="2">
      <t>サノ</t>
    </rPh>
    <rPh sb="2" eb="4">
      <t>セイイチ</t>
    </rPh>
    <rPh sb="4" eb="6">
      <t>ユキ</t>
    </rPh>
    <phoneticPr fontId="1"/>
  </si>
  <si>
    <t>店出しや郷の北窓開くころ 玉有良</t>
  </si>
  <si>
    <t>正則</t>
    <rPh sb="0" eb="2">
      <t>マサノリ</t>
    </rPh>
    <phoneticPr fontId="1"/>
  </si>
  <si>
    <t>　トリプル</t>
    <phoneticPr fontId="1"/>
  </si>
  <si>
    <t>竜天に登るきらめく島田髷 玉有良</t>
  </si>
  <si>
    <t>せめぎ合ひ樹の根流るる春の闇　直</t>
  </si>
  <si>
    <t>岩永</t>
    <rPh sb="0" eb="2">
      <t>イワナガ</t>
    </rPh>
    <phoneticPr fontId="1"/>
  </si>
  <si>
    <t>闘鶏の負けて畑に捨ておかる　無智</t>
  </si>
  <si>
    <t>正藤倉</t>
    <rPh sb="0" eb="1">
      <t>タダシ</t>
    </rPh>
    <rPh sb="1" eb="3">
      <t>フジクラ</t>
    </rPh>
    <phoneticPr fontId="1"/>
  </si>
  <si>
    <t>山の辺や河津桜の古墳群　無智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</si>
  <si>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</si>
  <si>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土谷藤倉</t>
    </r>
    <rPh sb="0" eb="2">
      <t>カズヨシ</t>
    </rPh>
    <rPh sb="2" eb="4">
      <t>ツチタニ</t>
    </rPh>
    <rPh sb="4" eb="6">
      <t>フジクラ</t>
    </rPh>
    <phoneticPr fontId="1"/>
  </si>
  <si>
    <t>地球といふ人類の船初桜 正則</t>
  </si>
  <si>
    <t>征一</t>
    <rPh sb="0" eb="2">
      <t>セイイチ</t>
    </rPh>
    <phoneticPr fontId="1"/>
  </si>
  <si>
    <t>啓蟄やブルドーザーがやつてくる 果連</t>
  </si>
  <si>
    <t>岩永正則土谷Shinogi征一藤倉</t>
    <rPh sb="0" eb="2">
      <t>イワナガ</t>
    </rPh>
    <rPh sb="2" eb="4">
      <t>マサノリ</t>
    </rPh>
    <rPh sb="4" eb="6">
      <t>ツチタニ</t>
    </rPh>
    <rPh sb="13" eb="15">
      <t>セイイチ</t>
    </rPh>
    <rPh sb="15" eb="17">
      <t>フジクラ</t>
    </rPh>
    <phoneticPr fontId="1"/>
  </si>
  <si>
    <t>房咲きの水仙抱へ退職す 真波</t>
  </si>
  <si>
    <t>千秋正則果連Shinogi栄太郎</t>
    <rPh sb="0" eb="2">
      <t>チアキ</t>
    </rPh>
    <rPh sb="2" eb="4">
      <t>マサノリ</t>
    </rPh>
    <rPh sb="4" eb="6">
      <t>カレン</t>
    </rPh>
    <rPh sb="13" eb="16">
      <t>エイタロウ</t>
    </rPh>
    <phoneticPr fontId="1"/>
  </si>
  <si>
    <r>
      <t>佐野土谷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サノ</t>
    </rPh>
    <rPh sb="2" eb="4">
      <t>ツチタニ</t>
    </rPh>
    <rPh sb="4" eb="6">
      <t>セイイチ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</si>
  <si>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果連有紀</t>
    </r>
    <rPh sb="0" eb="2">
      <t>ミネ</t>
    </rPh>
    <rPh sb="2" eb="4">
      <t>カレン</t>
    </rPh>
    <rPh sb="4" eb="6">
      <t>ユキ</t>
    </rPh>
    <phoneticPr fontId="1"/>
  </si>
  <si>
    <t>かんばせに平手のごとく比良八荒 美音</t>
  </si>
  <si>
    <t>長井千秋岩永</t>
    <rPh sb="0" eb="2">
      <t>ナガイ</t>
    </rPh>
    <rPh sb="2" eb="4">
      <t>チアキ</t>
    </rPh>
    <rPh sb="4" eb="6">
      <t>イワナガ</t>
    </rPh>
    <phoneticPr fontId="1"/>
  </si>
  <si>
    <t>春の闇ジャコメッティの犬がゐる　直</t>
  </si>
  <si>
    <t>長井</t>
    <rPh sb="0" eb="2">
      <t>ナガイ</t>
    </rPh>
    <phoneticPr fontId="1"/>
  </si>
  <si>
    <t>寝化粧に沈丁の香を纏ひをり 句林</t>
  </si>
  <si>
    <t>さくら貝こえのわかやぐ妻は喜寿　たけし</t>
  </si>
  <si>
    <t>ざはざはと白木蓮の開花かな 千秋</t>
  </si>
  <si>
    <t>東京へ出れば帰らず花辛夷 千秋</t>
  </si>
  <si>
    <t>何もなき日のありがたき春時雨 千秋</t>
  </si>
  <si>
    <t>古閑</t>
    <rPh sb="0" eb="2">
      <t>コガ</t>
    </rPh>
    <phoneticPr fontId="1"/>
  </si>
  <si>
    <t>やはらかに木蓮ひらくうすみどり　　栄太郎</t>
  </si>
  <si>
    <t>首太く声太くあり猫の夫 真波</t>
  </si>
  <si>
    <t>春の波流木を揉むやはらかさ 果連</t>
  </si>
  <si>
    <t>求めらる方に傾く花菜風 美音</t>
  </si>
  <si>
    <t>山笑ふ猪を仕留めし森の闇　　美遥</t>
  </si>
  <si>
    <t>三月十一日花鳥風月新たなる　沙羅</t>
  </si>
  <si>
    <t>復興の空の渡しや春の虹　　　正則</t>
  </si>
  <si>
    <t>黙祷の空の沈黙春の凪　　　正則</t>
  </si>
  <si>
    <t>後朝の沈丁の香の門を出ず 句林</t>
  </si>
  <si>
    <t>美音古閑</t>
    <rPh sb="0" eb="2">
      <t>ミネ</t>
    </rPh>
    <rPh sb="2" eb="4">
      <t>コガ</t>
    </rPh>
    <phoneticPr fontId="1"/>
  </si>
  <si>
    <r>
      <t xml:space="preserve">春風や鯨哭く声微かなり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</si>
  <si>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花すみれ防潮堤は大きすぎ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</si>
  <si>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その唇に触るることなく梅の花　</t>
    </r>
    <r>
      <rPr>
        <sz val="11"/>
        <color rgb="FFFF0000"/>
        <rFont val="ＭＳ Ｐゴシック"/>
        <family val="3"/>
        <charset val="128"/>
        <scheme val="minor"/>
      </rPr>
      <t>　亜紀彦</t>
    </r>
    <phoneticPr fontId="1"/>
  </si>
  <si>
    <r>
      <t>三輪山をどかと跨ぐる春の虹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</si>
  <si>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岩永登志雄和良土谷果連たけし正則</t>
    <rPh sb="0" eb="2">
      <t>イワナガ</t>
    </rPh>
    <rPh sb="2" eb="5">
      <t>トシオ</t>
    </rPh>
    <rPh sb="5" eb="7">
      <t>カズヨシ</t>
    </rPh>
    <rPh sb="7" eb="9">
      <t>ツチタニ</t>
    </rPh>
    <rPh sb="9" eb="11">
      <t>カレン</t>
    </rPh>
    <rPh sb="14" eb="16">
      <t>マサノリ</t>
    </rPh>
    <phoneticPr fontId="1"/>
  </si>
  <si>
    <t>みちのくの”風の電話”や春浅し　　栄太郎</t>
  </si>
  <si>
    <t>春霖や不協和音の際立ちて　美音</t>
  </si>
  <si>
    <t>美遥</t>
    <rPh sb="0" eb="2">
      <t>ビヨウ</t>
    </rPh>
    <phoneticPr fontId="1"/>
  </si>
  <si>
    <t>スマホてふ掌の檻春の泥　　和</t>
  </si>
  <si>
    <t>白子干し猫に縄張りある港 草民</t>
  </si>
  <si>
    <t>Shinogi有紀</t>
    <rPh sb="7" eb="9">
      <t>ユキ</t>
    </rPh>
    <phoneticPr fontId="1"/>
  </si>
  <si>
    <t>泥酔の燃料デブリ春の闇　　和</t>
  </si>
  <si>
    <t>栄太郎</t>
    <rPh sb="0" eb="3">
      <t>エイタロウ</t>
    </rPh>
    <phoneticPr fontId="1"/>
  </si>
  <si>
    <t>何もなき日のありがたき春時雨　　　千秋</t>
    <phoneticPr fontId="1"/>
  </si>
  <si>
    <t>波の音に寝つけぬ三月十一日　　　正則</t>
  </si>
  <si>
    <t>山笑う吾は地球の居候　　和</t>
  </si>
  <si>
    <t>校門で両手を掲げ卒業す 満徳</t>
  </si>
  <si>
    <t>公彦</t>
    <rPh sb="0" eb="2">
      <t>キミヒコ</t>
    </rPh>
    <phoneticPr fontId="1"/>
  </si>
  <si>
    <t>シャボン玉この世に出でぬ子のありき 夢見昼顔</t>
  </si>
  <si>
    <t>美音</t>
    <rPh sb="0" eb="2">
      <t>ミネ</t>
    </rPh>
    <phoneticPr fontId="1"/>
  </si>
  <si>
    <t>春の牛流されるまま老いていく ともつ</t>
  </si>
  <si>
    <t>春の旅自分のありかを探るまで ともつ</t>
  </si>
  <si>
    <t>帰れない家の北窓開く夢 玉有良</t>
  </si>
  <si>
    <t>海図なき旅に未練の遅日かな　沙羅</t>
  </si>
  <si>
    <t>土谷</t>
    <rPh sb="0" eb="2">
      <t>ツチタニ</t>
    </rPh>
    <phoneticPr fontId="1"/>
  </si>
  <si>
    <t>麗かやえり挿す湖に軽き凪　　 美音</t>
  </si>
  <si>
    <t>佐野</t>
    <rPh sb="0" eb="2">
      <t>サノ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</si>
  <si>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サノ</t>
    </rPh>
    <rPh sb="2" eb="4">
      <t>ビヨウ</t>
    </rPh>
    <phoneticPr fontId="1"/>
  </si>
  <si>
    <t>ポツと来て心を濡らす春の雨　　美遥</t>
  </si>
  <si>
    <t>水分はレタスの序列三姉妹 果連</t>
  </si>
  <si>
    <t>下手人へ平次の投げ銭風光る　　　正則</t>
  </si>
  <si>
    <t>福井</t>
    <rPh sb="0" eb="2">
      <t>フクイ</t>
    </rPh>
    <phoneticPr fontId="1"/>
  </si>
  <si>
    <t>山笑ふ立居の腰に筋肉痛 満徳</t>
  </si>
  <si>
    <t>駆け込みですることあまた山笑ふ 千秋</t>
  </si>
  <si>
    <t>立山連峰振り返らず鳥帰る　紀宣</t>
  </si>
  <si>
    <t>長井</t>
    <rPh sb="0" eb="2">
      <t>ナガイ</t>
    </rPh>
    <phoneticPr fontId="1"/>
  </si>
  <si>
    <t>あの顔が好きと囁く春の湖 美音</t>
  </si>
  <si>
    <r>
      <t>抱きしめて日向の匂ひ犬ふぐり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</si>
  <si>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夕雲雀落暉に遊ぶ影として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</si>
  <si>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産声が瓦礫の街に木の芽時　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</si>
  <si>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t>二度吸つて二度吐く坂や春の雲 満徳</t>
  </si>
  <si>
    <t>佐藤</t>
    <rPh sb="0" eb="2">
      <t>サトウ</t>
    </rPh>
    <phoneticPr fontId="1"/>
  </si>
  <si>
    <t>長井満徳</t>
    <rPh sb="0" eb="2">
      <t>ナガイ</t>
    </rPh>
    <rPh sb="2" eb="4">
      <t>マントク</t>
    </rPh>
    <phoneticPr fontId="1"/>
  </si>
  <si>
    <r>
      <t>美音登志雄</t>
    </r>
    <r>
      <rPr>
        <sz val="11"/>
        <color theme="1"/>
        <rFont val="ＭＳ Ｐゴシック"/>
        <family val="3"/>
        <charset val="128"/>
        <scheme val="minor"/>
      </rPr>
      <t>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5">
      <t>トシオ</t>
    </rPh>
    <rPh sb="5" eb="6">
      <t>タダシ</t>
    </rPh>
    <rPh sb="13" eb="16">
      <t>エイタロウ</t>
    </rPh>
    <rPh sb="16" eb="18">
      <t>マサノリ</t>
    </rPh>
    <phoneticPr fontId="1"/>
  </si>
  <si>
    <t>卒業子海に何かを投げ捨つる　直</t>
  </si>
  <si>
    <t>満徳正栄太郎</t>
    <rPh sb="0" eb="2">
      <t>マントク</t>
    </rPh>
    <rPh sb="2" eb="3">
      <t>タダシ</t>
    </rPh>
    <rPh sb="3" eb="6">
      <t>エイタロウ</t>
    </rPh>
    <phoneticPr fontId="1"/>
  </si>
  <si>
    <t>岩永公彦登志雄Shinogi</t>
    <rPh sb="0" eb="2">
      <t>イワナガ</t>
    </rPh>
    <rPh sb="2" eb="4">
      <t>キミヒコ</t>
    </rPh>
    <rPh sb="4" eb="7">
      <t>トシオ</t>
    </rPh>
    <phoneticPr fontId="1"/>
  </si>
  <si>
    <t>美音佐藤</t>
    <rPh sb="0" eb="2">
      <t>ミネ</t>
    </rPh>
    <rPh sb="2" eb="4">
      <t>サトウ</t>
    </rPh>
    <phoneticPr fontId="1"/>
  </si>
  <si>
    <t>献体し母の戻りて暮れの春 夢見昼顔</t>
  </si>
  <si>
    <r>
      <t>正</t>
    </r>
    <r>
      <rPr>
        <b/>
        <sz val="11"/>
        <color theme="1"/>
        <rFont val="ＭＳ Ｐゴシック"/>
        <family val="3"/>
        <charset val="128"/>
        <scheme val="minor"/>
      </rPr>
      <t>土谷Shinogi</t>
    </r>
    <r>
      <rPr>
        <sz val="11"/>
        <color theme="1"/>
        <rFont val="ＭＳ Ｐゴシック"/>
        <family val="3"/>
        <charset val="128"/>
        <scheme val="minor"/>
      </rPr>
      <t>古閑</t>
    </r>
    <rPh sb="0" eb="1">
      <t>タダシ</t>
    </rPh>
    <rPh sb="1" eb="3">
      <t>ツチタニ</t>
    </rPh>
    <rPh sb="10" eb="12">
      <t>コガ</t>
    </rPh>
    <phoneticPr fontId="1"/>
  </si>
  <si>
    <t>彷徨へる時空の淵に涅槃西風 夢見昼顔</t>
  </si>
  <si>
    <t>（日）　　6</t>
    <rPh sb="1" eb="2">
      <t>ニチ</t>
    </rPh>
    <phoneticPr fontId="1"/>
  </si>
  <si>
    <t>大津留</t>
    <rPh sb="0" eb="3">
      <t>オオツル</t>
    </rPh>
    <phoneticPr fontId="1"/>
  </si>
  <si>
    <t>　トリプル</t>
    <phoneticPr fontId="1"/>
  </si>
  <si>
    <t>満徳古閑栄太郎</t>
    <rPh sb="0" eb="2">
      <t>マントク</t>
    </rPh>
    <rPh sb="2" eb="4">
      <t>コガ</t>
    </rPh>
    <rPh sb="4" eb="7">
      <t>エイタロウ</t>
    </rPh>
    <phoneticPr fontId="1"/>
  </si>
  <si>
    <t>木蓮の匂ひに心和みけり　亜仁子</t>
  </si>
  <si>
    <t>公彦満徳</t>
    <rPh sb="0" eb="2">
      <t>キミヒコ</t>
    </rPh>
    <rPh sb="2" eb="4">
      <t>マントク</t>
    </rPh>
    <phoneticPr fontId="1"/>
  </si>
  <si>
    <t>緑濃き葉の生き生きと椿餅　沙羅</t>
  </si>
  <si>
    <t>満徳栄太郎</t>
    <rPh sb="0" eb="2">
      <t>マントク</t>
    </rPh>
    <rPh sb="2" eb="5">
      <t>エイタロウ</t>
    </rPh>
    <phoneticPr fontId="1"/>
  </si>
  <si>
    <t>半仙戯更地にならん祖母の家　紀宣</t>
  </si>
  <si>
    <t>料峭や担ぐ棺の軽きこと 寛昭</t>
  </si>
  <si>
    <t>啓蟄の不開の門の開かるゝ 寛昭</t>
  </si>
  <si>
    <t>ターザンが鞦韆をこぐ秘境かな 果連</t>
  </si>
  <si>
    <t>麗日や紅引く指に迷いなく 玉有良</t>
  </si>
  <si>
    <t>登志雄満徳</t>
    <rPh sb="0" eb="3">
      <t>トシオ</t>
    </rPh>
    <rPh sb="3" eb="5">
      <t>マントク</t>
    </rPh>
    <phoneticPr fontId="1"/>
  </si>
  <si>
    <t>狂い猫闇の緞帳切り裂けり　たけし</t>
  </si>
  <si>
    <t>波の音に寝つけぬ三月十一日 正則</t>
  </si>
  <si>
    <t>亜仁子有紀</t>
    <rPh sb="0" eb="3">
      <t>アニコ</t>
    </rPh>
    <rPh sb="3" eb="5">
      <t>ユキ</t>
    </rPh>
    <phoneticPr fontId="1"/>
  </si>
  <si>
    <t>泥つきの菠薐草をもらひたる 千秋</t>
  </si>
  <si>
    <t>水温む少し歪んだ金盥 千秋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</si>
  <si>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有紀土谷佐藤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ユキ</t>
    </rPh>
    <rPh sb="4" eb="6">
      <t>ツチタニ</t>
    </rPh>
    <rPh sb="6" eb="8">
      <t>サトウ</t>
    </rPh>
    <rPh sb="8" eb="10">
      <t>カレン</t>
    </rPh>
    <rPh sb="13" eb="16">
      <t>エイタロウ</t>
    </rPh>
    <rPh sb="16" eb="18">
      <t>マサノリ</t>
    </rPh>
    <phoneticPr fontId="1"/>
  </si>
  <si>
    <t>佐野果連</t>
    <rPh sb="0" eb="2">
      <t>サノ</t>
    </rPh>
    <rPh sb="2" eb="4">
      <t>カレン</t>
    </rPh>
    <phoneticPr fontId="1"/>
  </si>
  <si>
    <t>みな歸り風が漕ぎす半仙戯　　征一</t>
    <rPh sb="15" eb="16">
      <t>イチ</t>
    </rPh>
    <phoneticPr fontId="1"/>
  </si>
  <si>
    <t>山道に一息着けば初菫 句林</t>
  </si>
  <si>
    <t>山笑ふ捨ててしまへば惜しくなく 千秋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</si>
  <si>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マナミ</t>
    </rPh>
    <rPh sb="2" eb="4">
      <t>カレン</t>
    </rPh>
    <phoneticPr fontId="1"/>
  </si>
  <si>
    <t>そよ風を羽に絡めて紋白蝶 真波</t>
  </si>
  <si>
    <t>飼ひ主を目覚ます猫や春眠し　亜仁子</t>
  </si>
  <si>
    <t>岩永</t>
    <rPh sb="0" eb="2">
      <t>イワナガ</t>
    </rPh>
    <phoneticPr fontId="1"/>
  </si>
  <si>
    <t>ふらここに背押す母を取り合ひて 夢見昼顔</t>
  </si>
  <si>
    <t>正則正</t>
    <rPh sb="0" eb="2">
      <t>マサノリ</t>
    </rPh>
    <rPh sb="2" eb="3">
      <t>タダシ</t>
    </rPh>
    <phoneticPr fontId="1"/>
  </si>
  <si>
    <t>佇めばそよと首ふるげんげかな 寛昭</t>
  </si>
  <si>
    <t>Shinogi</t>
    <phoneticPr fontId="1"/>
  </si>
  <si>
    <t>公彦古閑千秋正則</t>
    <rPh sb="0" eb="2">
      <t>キミヒコ</t>
    </rPh>
    <rPh sb="2" eb="4">
      <t>コガ</t>
    </rPh>
    <rPh sb="4" eb="6">
      <t>チアキ</t>
    </rPh>
    <rPh sb="6" eb="8">
      <t>マサノリ</t>
    </rPh>
    <phoneticPr fontId="1"/>
  </si>
  <si>
    <t>駅前のわれも待ち人春の空　無智</t>
  </si>
  <si>
    <t>（火）　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</si>
  <si>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佐藤土谷千秋Shinogi</t>
    </r>
    <rPh sb="0" eb="2">
      <t>キミヒコ</t>
    </rPh>
    <rPh sb="2" eb="4">
      <t>サトウ</t>
    </rPh>
    <rPh sb="4" eb="6">
      <t>ツチタニ</t>
    </rPh>
    <rPh sb="6" eb="8">
      <t>チアキ</t>
    </rPh>
    <phoneticPr fontId="1"/>
  </si>
  <si>
    <t>気がつけば野良に人増え春茜 霜魚</t>
  </si>
  <si>
    <t>智子</t>
    <rPh sb="0" eb="2">
      <t>トモコ</t>
    </rPh>
    <phoneticPr fontId="1"/>
  </si>
  <si>
    <t>ひらがなをたどる子の声春隣 霜魚</t>
  </si>
  <si>
    <t>春炉囲み弁たつ自分物語　　美遥</t>
  </si>
  <si>
    <r>
      <t>かぶきたる黒目天へと豆の花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</si>
  <si>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若芽刈舟ぶつかり合えど箱めがね ひらいみつる</t>
  </si>
  <si>
    <t>栄太郎</t>
    <rPh sb="0" eb="3">
      <t>エイタロウ</t>
    </rPh>
    <phoneticPr fontId="1"/>
  </si>
  <si>
    <t>雲雀野の一本道や一歩一歩　　　十河智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</si>
  <si>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ナガイ</t>
    </rPh>
    <rPh sb="2" eb="4">
      <t>チアキ</t>
    </rPh>
    <rPh sb="4" eb="6">
      <t>ユキ</t>
    </rPh>
    <phoneticPr fontId="1"/>
  </si>
  <si>
    <t>トリプル</t>
    <phoneticPr fontId="1"/>
  </si>
  <si>
    <t>　トリプル</t>
    <phoneticPr fontId="1"/>
  </si>
  <si>
    <t>山腹の窪みに村や桃の花 満徳</t>
    <phoneticPr fontId="1"/>
  </si>
  <si>
    <t>正</t>
    <rPh sb="0" eb="1">
      <t>タダシ</t>
    </rPh>
    <phoneticPr fontId="1"/>
  </si>
  <si>
    <t>うたた寝のすこし浮きたる春炬燵　亜紀彦</t>
  </si>
  <si>
    <t>満徳栄太郎草民</t>
    <rPh sb="0" eb="2">
      <t>マントク</t>
    </rPh>
    <rPh sb="2" eb="5">
      <t>エイタロウ</t>
    </rPh>
    <rPh sb="5" eb="7">
      <t>ソウミン</t>
    </rPh>
    <phoneticPr fontId="1"/>
  </si>
  <si>
    <t>和良河野</t>
    <rPh sb="0" eb="2">
      <t>カズヨシ</t>
    </rPh>
    <rPh sb="2" eb="4">
      <t>コウノ</t>
    </rPh>
    <phoneticPr fontId="1"/>
  </si>
  <si>
    <t>岩永満徳河野栄太郎</t>
    <rPh sb="0" eb="2">
      <t>イワナガ</t>
    </rPh>
    <rPh sb="2" eb="4">
      <t>マントク</t>
    </rPh>
    <rPh sb="4" eb="6">
      <t>コウノ</t>
    </rPh>
    <rPh sb="6" eb="9">
      <t>エイタロウ</t>
    </rPh>
    <phoneticPr fontId="1"/>
  </si>
  <si>
    <t>じょんがらのかすかに聞こゆる春の闇　紀宣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</si>
  <si>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</si>
  <si>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正則満徳正河野</t>
    <rPh sb="0" eb="2">
      <t>マサノリ</t>
    </rPh>
    <rPh sb="2" eb="4">
      <t>マントク</t>
    </rPh>
    <rPh sb="4" eb="5">
      <t>タダシ</t>
    </rPh>
    <rPh sb="5" eb="7">
      <t>コウノ</t>
    </rPh>
    <phoneticPr fontId="1"/>
  </si>
  <si>
    <t>和良土谷</t>
    <rPh sb="0" eb="2">
      <t>カズヨシ</t>
    </rPh>
    <rPh sb="2" eb="4">
      <t>ツチタニ</t>
    </rPh>
    <phoneticPr fontId="1"/>
  </si>
  <si>
    <t>栄太郎草民</t>
    <rPh sb="0" eb="3">
      <t>エイタロウ</t>
    </rPh>
    <rPh sb="3" eb="5">
      <t>ソウミン</t>
    </rPh>
    <phoneticPr fontId="1"/>
  </si>
  <si>
    <t>佐野智子</t>
    <rPh sb="0" eb="2">
      <t>サノ</t>
    </rPh>
    <rPh sb="2" eb="4">
      <t>トモコ</t>
    </rPh>
    <phoneticPr fontId="1"/>
  </si>
  <si>
    <t>美音草民</t>
    <rPh sb="0" eb="2">
      <t>ミネ</t>
    </rPh>
    <rPh sb="2" eb="4">
      <t>ソウミン</t>
    </rPh>
    <phoneticPr fontId="1"/>
  </si>
  <si>
    <t>贅肉のうつすら透けて春セーター　　真波</t>
    <rPh sb="17" eb="19">
      <t>マナミ</t>
    </rPh>
    <phoneticPr fontId="1"/>
  </si>
  <si>
    <t>正則</t>
    <rPh sb="0" eb="2">
      <t>マサノリ</t>
    </rPh>
    <phoneticPr fontId="1"/>
  </si>
  <si>
    <t>名作はfinで終わり梅ふふむ　俊文</t>
  </si>
  <si>
    <t>土筆摘む地球の端に腰かけて 寛昭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</si>
  <si>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ソウミン</t>
    </rPh>
    <rPh sb="2" eb="4">
      <t>ツチタニ</t>
    </rPh>
    <phoneticPr fontId="1"/>
  </si>
  <si>
    <t>美音岩永Shinogi</t>
    <rPh sb="0" eb="2">
      <t>ミネ</t>
    </rPh>
    <rPh sb="2" eb="4">
      <t>イワナガ</t>
    </rPh>
    <phoneticPr fontId="1"/>
  </si>
  <si>
    <t>佐野満徳栄太郎</t>
    <rPh sb="0" eb="2">
      <t>サノ</t>
    </rPh>
    <rPh sb="2" eb="4">
      <t>マントク</t>
    </rPh>
    <rPh sb="4" eb="7">
      <t>エイタロウ</t>
    </rPh>
    <phoneticPr fontId="1"/>
  </si>
  <si>
    <r>
      <t>美音長井Shinogi智子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ナガイ</t>
    </rPh>
    <rPh sb="11" eb="13">
      <t>トモコ</t>
    </rPh>
    <rPh sb="13" eb="16">
      <t>エイタロウ</t>
    </rPh>
    <phoneticPr fontId="1"/>
  </si>
  <si>
    <r>
      <t>佐野公彦千秋</t>
    </r>
    <r>
      <rPr>
        <sz val="11"/>
        <color theme="1"/>
        <rFont val="ＭＳ Ｐゴシック"/>
        <family val="3"/>
        <charset val="128"/>
        <scheme val="minor"/>
      </rPr>
      <t>真波Shinogi</t>
    </r>
    <rPh sb="0" eb="2">
      <t>サノ</t>
    </rPh>
    <rPh sb="2" eb="4">
      <t>キミヒコ</t>
    </rPh>
    <rPh sb="4" eb="6">
      <t>チアキ</t>
    </rPh>
    <rPh sb="6" eb="8">
      <t>マナミ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</si>
  <si>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イワナガ</t>
    </rPh>
    <phoneticPr fontId="1"/>
  </si>
  <si>
    <t>公彦果連</t>
    <rPh sb="0" eb="2">
      <t>キミヒコ</t>
    </rPh>
    <rPh sb="2" eb="4">
      <t>カレン</t>
    </rPh>
    <phoneticPr fontId="1"/>
  </si>
  <si>
    <t>千秋真波</t>
    <rPh sb="0" eb="2">
      <t>チアキ</t>
    </rPh>
    <rPh sb="2" eb="4">
      <t>マナミ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</si>
  <si>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栄太郎土谷</t>
    </r>
    <rPh sb="0" eb="2">
      <t>マントク</t>
    </rPh>
    <rPh sb="2" eb="4">
      <t>カレン</t>
    </rPh>
    <rPh sb="4" eb="6">
      <t>マナミ</t>
    </rPh>
    <rPh sb="6" eb="8">
      <t>トモコ</t>
    </rPh>
    <rPh sb="8" eb="11">
      <t>エイタロウ</t>
    </rPh>
    <rPh sb="11" eb="13">
      <t>ツチヤ</t>
    </rPh>
    <phoneticPr fontId="1"/>
  </si>
  <si>
    <t>歌代</t>
    <rPh sb="0" eb="2">
      <t>ウタシロ</t>
    </rPh>
    <phoneticPr fontId="1"/>
  </si>
  <si>
    <t>美遥</t>
    <rPh sb="0" eb="2">
      <t>ビヨウ</t>
    </rPh>
    <phoneticPr fontId="1"/>
  </si>
  <si>
    <t>高橋</t>
    <rPh sb="0" eb="2">
      <t>タカハシ</t>
    </rPh>
    <phoneticPr fontId="1"/>
  </si>
  <si>
    <t>亜紀彦</t>
    <rPh sb="0" eb="3">
      <t>アキヒコ</t>
    </rPh>
    <phoneticPr fontId="1"/>
  </si>
  <si>
    <t>（水）</t>
    <rPh sb="1" eb="2">
      <t>スイ</t>
    </rPh>
    <phoneticPr fontId="1"/>
  </si>
  <si>
    <t>花菜風ここで七段ギアチェンジ 満徳</t>
  </si>
  <si>
    <t>美音</t>
    <rPh sb="0" eb="2">
      <t>ミネ</t>
    </rPh>
    <phoneticPr fontId="1"/>
  </si>
  <si>
    <t>アネモネや人を殺めし夢をみる 夢見昼顔</t>
  </si>
  <si>
    <t>魞（えり）挿すや湖に光の波動起つ　直</t>
  </si>
  <si>
    <t>膨らみは銀青色のネコヤナギ とむつ</t>
  </si>
  <si>
    <t>卒業式先生がまづ泣いてをり 千秋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</si>
  <si>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高橋</t>
    </r>
    <rPh sb="0" eb="2">
      <t>キミヒコ</t>
    </rPh>
    <rPh sb="2" eb="4">
      <t>タカハシ</t>
    </rPh>
    <phoneticPr fontId="1"/>
  </si>
  <si>
    <t>口笛の届く限りをなずな咲く 真波</t>
  </si>
  <si>
    <t>推敲の上の推敲春愁　紀宣</t>
  </si>
  <si>
    <t>母の文字少し乱れて春の宵　　　美遥</t>
  </si>
  <si>
    <t>へんねしのこんがらがりて雀の巣 真波</t>
  </si>
  <si>
    <r>
      <t>苗木市強き訛りに止まる脚 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</si>
  <si>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長閑さや忘却と言う齢かな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</si>
  <si>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r>
      <t>咲き満ちて白蓮雲となりにけり 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</si>
  <si>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>声明の闇を走るやお水取り 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</si>
  <si>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群青に擦り傷のごと春の雲　　美遥</t>
  </si>
  <si>
    <r>
      <t>公彦美音</t>
    </r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土谷古閑</t>
    </r>
    <r>
      <rPr>
        <b/>
        <sz val="11"/>
        <color rgb="FFFF0000"/>
        <rFont val="ＭＳ Ｐゴシック"/>
        <family val="3"/>
        <charset val="128"/>
        <scheme val="minor"/>
      </rPr>
      <t>千秋Shinogi</t>
    </r>
    <r>
      <rPr>
        <sz val="11"/>
        <color rgb="FFFF0000"/>
        <rFont val="ＭＳ Ｐゴシック"/>
        <family val="3"/>
        <charset val="128"/>
        <scheme val="minor"/>
      </rPr>
      <t>栄太郎有紀</t>
    </r>
    <rPh sb="0" eb="2">
      <t>キミヒコ</t>
    </rPh>
    <rPh sb="2" eb="4">
      <t>ミネ</t>
    </rPh>
    <rPh sb="4" eb="6">
      <t>イワナガ</t>
    </rPh>
    <rPh sb="6" eb="8">
      <t>ツチタニ</t>
    </rPh>
    <rPh sb="8" eb="10">
      <t>コガ</t>
    </rPh>
    <rPh sb="10" eb="12">
      <t>チアキ</t>
    </rPh>
    <rPh sb="19" eb="22">
      <t>エイタロウ</t>
    </rPh>
    <rPh sb="22" eb="24">
      <t>ユキ</t>
    </rPh>
    <phoneticPr fontId="1"/>
  </si>
  <si>
    <t>老梅や廃校の児ら見送りて　　和</t>
  </si>
  <si>
    <t>常陸路の我も過客や桃の花　　和</t>
  </si>
  <si>
    <t>正栄太郎</t>
    <rPh sb="0" eb="1">
      <t>タダシ</t>
    </rPh>
    <rPh sb="1" eb="4">
      <t>エイタロウ</t>
    </rPh>
    <phoneticPr fontId="1"/>
  </si>
  <si>
    <t>白墨の丈を揃えて卒業す　　　亜紀彦</t>
  </si>
  <si>
    <t>美音長井栄太郎</t>
    <rPh sb="0" eb="2">
      <t>ミネ</t>
    </rPh>
    <rPh sb="2" eb="4">
      <t>ナガイ</t>
    </rPh>
    <rPh sb="4" eb="7">
      <t>エイタロウ</t>
    </rPh>
    <phoneticPr fontId="1"/>
  </si>
  <si>
    <t>美音栄太郎</t>
    <rPh sb="0" eb="2">
      <t>ミネ</t>
    </rPh>
    <rPh sb="2" eb="5">
      <t>エイタロウ</t>
    </rPh>
    <phoneticPr fontId="1"/>
  </si>
  <si>
    <t>菜の花や連れて啼く豚鬼怒の川　俊克</t>
  </si>
  <si>
    <t>果連</t>
    <rPh sb="0" eb="2">
      <t>カレン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</si>
  <si>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正智子有紀</t>
    </r>
    <rPh sb="0" eb="2">
      <t>マサノリ</t>
    </rPh>
    <rPh sb="2" eb="3">
      <t>タダシ</t>
    </rPh>
    <rPh sb="3" eb="5">
      <t>トモコ</t>
    </rPh>
    <rPh sb="5" eb="7">
      <t>ユキ</t>
    </rPh>
    <phoneticPr fontId="1"/>
  </si>
  <si>
    <t>やけ酒で転んだ道に仏の座 果連</t>
  </si>
  <si>
    <t>Shinogi</t>
    <phoneticPr fontId="1"/>
  </si>
  <si>
    <t>和良岩永美遥栄太郎</t>
    <rPh sb="0" eb="2">
      <t>カズヨシ</t>
    </rPh>
    <rPh sb="2" eb="4">
      <t>イワナガ</t>
    </rPh>
    <rPh sb="4" eb="6">
      <t>ビヨウ</t>
    </rPh>
    <rPh sb="6" eb="9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</si>
  <si>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</si>
  <si>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銀翼の渦長々し春夕焼　　真波</t>
    <rPh sb="12" eb="14">
      <t>マナミ</t>
    </rPh>
    <phoneticPr fontId="1"/>
  </si>
  <si>
    <t>（木）</t>
    <rPh sb="1" eb="2">
      <t>モク</t>
    </rPh>
    <phoneticPr fontId="1"/>
  </si>
  <si>
    <t>言い訳のながきメールや春愁 満徳</t>
  </si>
  <si>
    <t>春光や親しき友のゐる気配　直</t>
  </si>
  <si>
    <t>うららかや妣の坐椅子に妻の坐す　亜紀彦</t>
  </si>
  <si>
    <t>大いなる雲の影行く山笑ふ　美遥</t>
  </si>
  <si>
    <t>春疾風糸絡みたるマリオネット 真波</t>
  </si>
  <si>
    <t>のどけしや自動ピアノのサザン曲 満徳</t>
  </si>
  <si>
    <t>サイネリア暴力的な進化論　紀宣</t>
  </si>
  <si>
    <t>弓を引く白き道衣や風光る　祐</t>
  </si>
  <si>
    <t>風光る初めて逢つて懐かしく 千秋</t>
  </si>
  <si>
    <t>テラス席ナプキンの飛ぶ蜃気楼 夢見昼顔</t>
  </si>
  <si>
    <t>土谷</t>
    <rPh sb="0" eb="2">
      <t>ツチタニ</t>
    </rPh>
    <phoneticPr fontId="1"/>
  </si>
  <si>
    <t>浅蜊どちほんとの海があると言ふ 暢</t>
  </si>
  <si>
    <r>
      <t>春雷に森は眠りを解きにけり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</si>
  <si>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春闌くや大根ぬつと背伸びせる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</si>
  <si>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水底にうねる光や春愁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</si>
  <si>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和良佐藤</t>
    <rPh sb="0" eb="2">
      <t>カズヨシ</t>
    </rPh>
    <rPh sb="2" eb="4">
      <t>サトウ</t>
    </rPh>
    <phoneticPr fontId="1"/>
  </si>
  <si>
    <t>鳥帰る男峰女峰に別れ告げ　　和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</si>
  <si>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イワナガ</t>
    </rPh>
    <rPh sb="2" eb="4">
      <t>カズヨシ</t>
    </rPh>
    <rPh sb="4" eb="6">
      <t>キミヒコ</t>
    </rPh>
    <phoneticPr fontId="1"/>
  </si>
  <si>
    <r>
      <t>流木の滑らかな艶雁供養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</si>
  <si>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佐野和良</t>
    <rPh sb="0" eb="2">
      <t>サノ</t>
    </rPh>
    <rPh sb="2" eb="4">
      <t>カズヨシ</t>
    </rPh>
    <phoneticPr fontId="1"/>
  </si>
  <si>
    <r>
      <t>登志雄Shinogi</t>
    </r>
    <r>
      <rPr>
        <sz val="11"/>
        <color rgb="FFFF0000"/>
        <rFont val="ＭＳ Ｐゴシック"/>
        <family val="3"/>
        <charset val="128"/>
        <scheme val="minor"/>
      </rPr>
      <t>石田（征一）栄太郎</t>
    </r>
    <rPh sb="0" eb="3">
      <t>トシオ</t>
    </rPh>
    <rPh sb="10" eb="12">
      <t>イシダ</t>
    </rPh>
    <rPh sb="13" eb="15">
      <t>セイイチ</t>
    </rPh>
    <rPh sb="16" eb="19">
      <t>エイタロウ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</si>
  <si>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大津留</t>
    </r>
    <r>
      <rPr>
        <sz val="11"/>
        <color rgb="FFFF0000"/>
        <rFont val="ＭＳ Ｐゴシック"/>
        <family val="3"/>
        <charset val="128"/>
        <scheme val="minor"/>
      </rPr>
      <t>長井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満徳智子</t>
    </r>
    <rPh sb="0" eb="3">
      <t>オオツル</t>
    </rPh>
    <rPh sb="3" eb="5">
      <t>ナガイ</t>
    </rPh>
    <rPh sb="12" eb="14">
      <t>マントク</t>
    </rPh>
    <rPh sb="14" eb="16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</si>
  <si>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3">
      <t>タダシ</t>
    </rPh>
    <rPh sb="3" eb="6">
      <t>エイタロウ</t>
    </rPh>
    <rPh sb="6" eb="8">
      <t>マントク</t>
    </rPh>
    <phoneticPr fontId="1"/>
  </si>
  <si>
    <r>
      <t>真波果連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カレン</t>
    </rPh>
    <rPh sb="4" eb="6">
      <t>マントク</t>
    </rPh>
    <phoneticPr fontId="1"/>
  </si>
  <si>
    <t>満徳</t>
    <rPh sb="0" eb="2">
      <t>マントク</t>
    </rPh>
    <phoneticPr fontId="1"/>
  </si>
  <si>
    <t>　トリプル</t>
    <phoneticPr fontId="1"/>
  </si>
  <si>
    <t>力まずに弛まずに生く紙風船　亜紀彦</t>
  </si>
  <si>
    <t>雲雀野の一本道や一歩一歩　　十河智</t>
  </si>
  <si>
    <t>和良満徳</t>
    <rPh sb="0" eb="2">
      <t>カズヨシ</t>
    </rPh>
    <rPh sb="2" eb="4">
      <t>マントク</t>
    </rPh>
    <phoneticPr fontId="1"/>
  </si>
  <si>
    <r>
      <t>美音岩永栄太郎征一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ミネ</t>
    </rPh>
    <rPh sb="2" eb="4">
      <t>イワナガ</t>
    </rPh>
    <rPh sb="4" eb="7">
      <t>エイタロウ</t>
    </rPh>
    <rPh sb="7" eb="9">
      <t>セイイチ</t>
    </rPh>
    <rPh sb="9" eb="11">
      <t>コウノ</t>
    </rPh>
    <phoneticPr fontId="1"/>
  </si>
  <si>
    <t>掌のうへに眺むる素顔雛納め　無智</t>
  </si>
  <si>
    <t>佐藤満徳</t>
    <rPh sb="0" eb="2">
      <t>サトウ</t>
    </rPh>
    <rPh sb="2" eb="4">
      <t>マントク</t>
    </rPh>
    <phoneticPr fontId="1"/>
  </si>
  <si>
    <t>残鴨の向き合ふ孤独犀星忌 夢見昼顔</t>
  </si>
  <si>
    <t>栄太郎</t>
    <rPh sb="0" eb="3">
      <t>エイタロウ</t>
    </rPh>
    <phoneticPr fontId="1"/>
  </si>
  <si>
    <t>蘖や愛の記憶と年輪と 美音</t>
  </si>
  <si>
    <t>征一</t>
    <rPh sb="0" eb="2">
      <t>セイイチ</t>
    </rPh>
    <phoneticPr fontId="1"/>
  </si>
  <si>
    <t>麗かやガラスの上のオードブル 美音</t>
  </si>
  <si>
    <t>佐野満徳</t>
    <rPh sb="0" eb="2">
      <t>サノ</t>
    </rPh>
    <rPh sb="2" eb="4">
      <t>マントク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</si>
  <si>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5">
      <t>エイタロウ</t>
    </rPh>
    <rPh sb="5" eb="7">
      <t>ツチタニ</t>
    </rPh>
    <phoneticPr fontId="1"/>
  </si>
  <si>
    <t>白墨の丈を揃へて卒業す　亜紀彦</t>
  </si>
  <si>
    <t>大津留岩永果連栄太郎河野千秋満徳</t>
    <rPh sb="0" eb="3">
      <t>オオツル</t>
    </rPh>
    <rPh sb="3" eb="5">
      <t>イワナガ</t>
    </rPh>
    <rPh sb="5" eb="7">
      <t>カレン</t>
    </rPh>
    <rPh sb="7" eb="10">
      <t>エイタロウ</t>
    </rPh>
    <rPh sb="10" eb="12">
      <t>コウノ</t>
    </rPh>
    <rPh sb="12" eb="14">
      <t>チアキ</t>
    </rPh>
    <rPh sb="14" eb="16">
      <t>マントク</t>
    </rPh>
    <phoneticPr fontId="1"/>
  </si>
  <si>
    <t>目隠しの君の掌あたたかし　亜紀彦</t>
  </si>
  <si>
    <t>長井佐藤栄太郎</t>
    <rPh sb="0" eb="2">
      <t>ナガイ</t>
    </rPh>
    <rPh sb="2" eb="4">
      <t>サトウ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</si>
  <si>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</si>
  <si>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黙禱の行方不明や春の星　俊克</t>
  </si>
  <si>
    <t>短信に足りて吾子より春便り 霜魚</t>
  </si>
  <si>
    <t>福井満徳</t>
    <rPh sb="0" eb="2">
      <t>フクイ</t>
    </rPh>
    <rPh sb="2" eb="4">
      <t>マントク</t>
    </rPh>
    <phoneticPr fontId="1"/>
  </si>
  <si>
    <t>和良真波河野</t>
    <rPh sb="0" eb="2">
      <t>カズヨシ</t>
    </rPh>
    <rPh sb="2" eb="4">
      <t>マナミ</t>
    </rPh>
    <rPh sb="4" eb="6">
      <t>コウノ</t>
    </rPh>
    <phoneticPr fontId="1"/>
  </si>
  <si>
    <t>はしなくも選りしはさくら樹木葬　たけし</t>
  </si>
  <si>
    <t>大津留</t>
    <rPh sb="0" eb="3">
      <t>オオツル</t>
    </rPh>
    <phoneticPr fontId="1"/>
  </si>
  <si>
    <r>
      <t>美遥岩永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真波土谷</t>
    </r>
    <rPh sb="0" eb="2">
      <t>ビヨウ</t>
    </rPh>
    <rPh sb="2" eb="4">
      <t>イワナガ</t>
    </rPh>
    <rPh sb="4" eb="6">
      <t>カズヨシ</t>
    </rPh>
    <rPh sb="6" eb="8">
      <t>マサノリ</t>
    </rPh>
    <rPh sb="15" eb="18">
      <t>エイタロウ</t>
    </rPh>
    <rPh sb="18" eb="20">
      <t>マナミ</t>
    </rPh>
    <rPh sb="20" eb="22">
      <t>ツチタニ</t>
    </rPh>
    <phoneticPr fontId="1"/>
  </si>
  <si>
    <r>
      <t>高橋岩永正佐藤果連栄太郎征一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タカハシ</t>
    </rPh>
    <rPh sb="2" eb="4">
      <t>イワナガ</t>
    </rPh>
    <rPh sb="4" eb="5">
      <t>タダシ</t>
    </rPh>
    <rPh sb="5" eb="7">
      <t>サトウ</t>
    </rPh>
    <rPh sb="7" eb="9">
      <t>カレン</t>
    </rPh>
    <rPh sb="9" eb="12">
      <t>エイタロウ</t>
    </rPh>
    <rPh sb="12" eb="14">
      <t>セイイチ</t>
    </rPh>
    <rPh sb="14" eb="16">
      <t>マントク</t>
    </rPh>
    <phoneticPr fontId="1"/>
  </si>
  <si>
    <t>つちくじら屠る港やあらせいとう 真波</t>
  </si>
  <si>
    <t>智子</t>
    <rPh sb="0" eb="2">
      <t>トモコ</t>
    </rPh>
    <phoneticPr fontId="1"/>
  </si>
  <si>
    <t>山笑ふパンク直せぬドライバー 果連</t>
  </si>
  <si>
    <t>Shinogi</t>
    <phoneticPr fontId="1"/>
  </si>
  <si>
    <t>駅長のまねごと空手猫柳　紀宣</t>
  </si>
  <si>
    <t>長井</t>
    <rPh sb="0" eb="2">
      <t>ナガイ</t>
    </rPh>
    <phoneticPr fontId="1"/>
  </si>
  <si>
    <r>
      <t>佐野</t>
    </r>
    <r>
      <rPr>
        <sz val="11"/>
        <color theme="1"/>
        <rFont val="ＭＳ Ｐゴシック"/>
        <family val="3"/>
        <charset val="128"/>
        <scheme val="minor"/>
      </rPr>
      <t>岩永真波</t>
    </r>
    <r>
      <rPr>
        <b/>
        <sz val="11"/>
        <color theme="1"/>
        <rFont val="ＭＳ Ｐゴシック"/>
        <family val="3"/>
        <charset val="128"/>
        <scheme val="minor"/>
      </rPr>
      <t>征一千秋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サノ</t>
    </rPh>
    <rPh sb="2" eb="4">
      <t>イワナガ</t>
    </rPh>
    <rPh sb="4" eb="6">
      <t>マナミ</t>
    </rPh>
    <rPh sb="6" eb="8">
      <t>セイイチ</t>
    </rPh>
    <rPh sb="8" eb="10">
      <t>チアキ</t>
    </rPh>
    <rPh sb="10" eb="12">
      <t>ナガイ</t>
    </rPh>
    <phoneticPr fontId="1"/>
  </si>
  <si>
    <t>公彦正則</t>
    <rPh sb="0" eb="2">
      <t>キミヒコ</t>
    </rPh>
    <rPh sb="2" eb="4">
      <t>マサノリ</t>
    </rPh>
    <phoneticPr fontId="1"/>
  </si>
  <si>
    <t>リコピンの不足してます春愁　俊文</t>
  </si>
  <si>
    <t>真波</t>
    <rPh sb="0" eb="2">
      <t>マナミ</t>
    </rPh>
    <phoneticPr fontId="1"/>
  </si>
  <si>
    <t>鐘あれば鳴らす二人や春の丘　　　正則</t>
  </si>
  <si>
    <t>栄太郎満徳</t>
    <rPh sb="0" eb="3">
      <t>エイタロウ</t>
    </rPh>
    <rPh sb="3" eb="5">
      <t>マントク</t>
    </rPh>
    <phoneticPr fontId="1"/>
  </si>
  <si>
    <t>すれ違いざまに闘う静電気(無季)　沙羅</t>
    <phoneticPr fontId="1"/>
  </si>
  <si>
    <t>千秋土谷</t>
    <rPh sb="0" eb="2">
      <t>チアキ</t>
    </rPh>
    <rPh sb="2" eb="4">
      <t>ツチタニ</t>
    </rPh>
    <phoneticPr fontId="1"/>
  </si>
  <si>
    <t>木の芽風伸びては縮む登校班 ひらいみつる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</si>
  <si>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満徳智子</t>
    </r>
    <rPh sb="7" eb="9">
      <t>カレン</t>
    </rPh>
    <rPh sb="9" eb="11">
      <t>マントク</t>
    </rPh>
    <rPh sb="11" eb="13">
      <t>トモコ</t>
    </rPh>
    <phoneticPr fontId="1"/>
  </si>
  <si>
    <t>うたた寢の覺めれば蛇の出る頃　祐</t>
  </si>
  <si>
    <t>正則満徳</t>
    <rPh sb="0" eb="2">
      <t>マサノリ</t>
    </rPh>
    <rPh sb="2" eb="4">
      <t>マントク</t>
    </rPh>
    <phoneticPr fontId="1"/>
  </si>
  <si>
    <t>(金）</t>
    <rPh sb="1" eb="2">
      <t>キン</t>
    </rPh>
    <phoneticPr fontId="1"/>
  </si>
  <si>
    <t>姫浅蜊海の記憶を吐く砂に　　和</t>
  </si>
  <si>
    <t>レマン湖を鏡としてや紫木蓮　直</t>
  </si>
  <si>
    <t>美音</t>
    <rPh sb="0" eb="2">
      <t>ミネ</t>
    </rPh>
    <phoneticPr fontId="1"/>
  </si>
  <si>
    <t>雛納母は何かを呟きて　直</t>
  </si>
  <si>
    <t>佐藤</t>
    <rPh sb="0" eb="2">
      <t>サトウ</t>
    </rPh>
    <phoneticPr fontId="1"/>
  </si>
  <si>
    <t>早蕨や輪廻の景の始発駅　沙羅</t>
  </si>
  <si>
    <t>ミュージアムカフェに二、三句春半ば 千秋</t>
  </si>
  <si>
    <t>被災地の是も非もあらず花だより　たけし</t>
  </si>
  <si>
    <t>はるかなる海や厨の浅蜊鳴く 果連</t>
  </si>
  <si>
    <t>桜湯や白磁に開くピンク色　美音</t>
  </si>
  <si>
    <t>ウォッカをあおり窓越しの花見 真波</t>
  </si>
  <si>
    <t>沖よりの風に誘はれ初燕　祐</t>
  </si>
  <si>
    <t>山茶花か椿か路地のどん詰り　祐</t>
  </si>
  <si>
    <t>欠伸せし子猫の口に光る牙　　正則</t>
  </si>
  <si>
    <t>時代屋の女房連れて春の旅 ともつ</t>
  </si>
  <si>
    <r>
      <t>湯のあとに酒浴びてをる浅蜊かな 　</t>
    </r>
    <r>
      <rPr>
        <sz val="11"/>
        <color rgb="FFFF0000"/>
        <rFont val="ＭＳ Ｐゴシック"/>
        <family val="3"/>
        <charset val="128"/>
        <scheme val="minor"/>
      </rPr>
      <t>　暢</t>
    </r>
    <phoneticPr fontId="1"/>
  </si>
  <si>
    <t>和良</t>
    <rPh sb="0" eb="2">
      <t>カズヨシ</t>
    </rPh>
    <phoneticPr fontId="1"/>
  </si>
  <si>
    <r>
      <t xml:space="preserve">朧夜の時の断層落ちてゆく 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</si>
  <si>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 xml:space="preserve">島原を引き寄す釣師春鮃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</si>
  <si>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下紅のまだ馴染まずに初桜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</si>
  <si>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ウォッカをあおり窓越しの花見　　　真波</t>
  </si>
  <si>
    <t>地に群れて星よりひそか犬ふぐり　　和</t>
  </si>
  <si>
    <t>岩永</t>
    <rPh sb="0" eb="2">
      <t>イワナガ</t>
    </rPh>
    <phoneticPr fontId="1"/>
  </si>
  <si>
    <t>和良Shinogi</t>
    <rPh sb="0" eb="2">
      <t>カズヨシ</t>
    </rPh>
    <phoneticPr fontId="1"/>
  </si>
  <si>
    <r>
      <t>美音佐藤千秋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 xml:space="preserve">Shinogi </t>
    </r>
    <rPh sb="0" eb="2">
      <t>ミネ</t>
    </rPh>
    <rPh sb="2" eb="4">
      <t>サトウ</t>
    </rPh>
    <rPh sb="4" eb="6">
      <t>チアキ</t>
    </rPh>
    <rPh sb="6" eb="8">
      <t>カズヨシ</t>
    </rPh>
    <rPh sb="8" eb="10">
      <t>ユキ</t>
    </rPh>
    <rPh sb="10" eb="12">
      <t>ナガイ</t>
    </rPh>
    <rPh sb="12" eb="13">
      <t>タダシ</t>
    </rPh>
    <phoneticPr fontId="1"/>
  </si>
  <si>
    <t>公彦佐藤正則Shinogi</t>
    <rPh sb="0" eb="2">
      <t>キミヒコ</t>
    </rPh>
    <rPh sb="2" eb="4">
      <t>サトウ</t>
    </rPh>
    <rPh sb="4" eb="6">
      <t>マサノリ</t>
    </rPh>
    <phoneticPr fontId="1"/>
  </si>
  <si>
    <t>　トリプル</t>
    <phoneticPr fontId="1"/>
  </si>
  <si>
    <r>
      <t>佐野美音栄太郎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サノ</t>
    </rPh>
    <rPh sb="2" eb="4">
      <t>ミネ</t>
    </rPh>
    <rPh sb="4" eb="7">
      <t>エイタロウ</t>
    </rPh>
    <rPh sb="7" eb="10">
      <t>アニコ</t>
    </rPh>
    <phoneticPr fontId="1"/>
  </si>
  <si>
    <t>山城へつづく道辺の初音かな　無智</t>
  </si>
  <si>
    <t>征一</t>
    <rPh sb="0" eb="2">
      <t>セイイチ</t>
    </rPh>
    <phoneticPr fontId="1"/>
  </si>
  <si>
    <t>確固たる意思で踏み出す桜東風 玉有良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</si>
  <si>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征一高橋</t>
    </r>
    <rPh sb="0" eb="2">
      <t>キミヒコ</t>
    </rPh>
    <rPh sb="2" eb="4">
      <t>セイイチ</t>
    </rPh>
    <rPh sb="4" eb="6">
      <t>タカハシ</t>
    </rPh>
    <phoneticPr fontId="1"/>
  </si>
  <si>
    <t>かんばせに受くる平手や比良八荒　美音</t>
  </si>
  <si>
    <t>栄太郎</t>
    <rPh sb="0" eb="3">
      <t>エイタロウ</t>
    </rPh>
    <phoneticPr fontId="1"/>
  </si>
  <si>
    <t>適当に処理せよ春の愁ひなら　亜紀彦</t>
  </si>
  <si>
    <t>登志雄</t>
    <rPh sb="0" eb="3">
      <t>トシオ</t>
    </rPh>
    <phoneticPr fontId="1"/>
  </si>
  <si>
    <t>欠けてゆく視野に飛び込む花ミモザ 夢見昼顔</t>
  </si>
  <si>
    <t>征一栄太郎</t>
    <rPh sb="0" eb="2">
      <t>セイイチ</t>
    </rPh>
    <rPh sb="2" eb="5">
      <t>エイタロウ</t>
    </rPh>
    <phoneticPr fontId="1"/>
  </si>
  <si>
    <t>悲しみを乗り超ゆる恋ヒヤシンス　亜仁子</t>
  </si>
  <si>
    <r>
      <t>高橋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タカハシ</t>
    </rPh>
    <rPh sb="2" eb="5">
      <t>エイタロウ</t>
    </rPh>
    <phoneticPr fontId="1"/>
  </si>
  <si>
    <r>
      <t>和良佐藤登志雄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サトウ</t>
    </rPh>
    <rPh sb="4" eb="7">
      <t>トシオ</t>
    </rPh>
    <rPh sb="7" eb="9">
      <t>セイイチ</t>
    </rPh>
    <phoneticPr fontId="1"/>
  </si>
  <si>
    <t>新しき波揺り起こす花菜風　　和</t>
  </si>
  <si>
    <t>（征一）</t>
    <rPh sb="1" eb="3">
      <t>セイイチ</t>
    </rPh>
    <phoneticPr fontId="1"/>
  </si>
  <si>
    <t>千秋土谷果連</t>
    <rPh sb="0" eb="2">
      <t>チアキ</t>
    </rPh>
    <rPh sb="2" eb="4">
      <t>ツチタニ</t>
    </rPh>
    <rPh sb="4" eb="6">
      <t>カレン</t>
    </rPh>
    <phoneticPr fontId="1"/>
  </si>
  <si>
    <t>源流を懐にせし山笑ふ　　美遥</t>
  </si>
  <si>
    <t>正則</t>
    <rPh sb="0" eb="2">
      <t>マサノリ</t>
    </rPh>
    <phoneticPr fontId="1"/>
  </si>
  <si>
    <t>密漁の大海原や春の雪 果連</t>
  </si>
  <si>
    <t>佐藤</t>
    <rPh sb="0" eb="2">
      <t>サトウ</t>
    </rPh>
    <phoneticPr fontId="1"/>
  </si>
  <si>
    <t>はうふつとして白山の薄霞 　　征一</t>
  </si>
  <si>
    <t>Shinogi</t>
    <phoneticPr fontId="1"/>
  </si>
  <si>
    <t>鶯に聞き惚れ遠くまで来る　　征一</t>
  </si>
  <si>
    <r>
      <rPr>
        <b/>
        <sz val="11"/>
        <color theme="1"/>
        <rFont val="ＭＳ Ｐゴシック"/>
        <family val="3"/>
        <charset val="128"/>
        <scheme val="minor"/>
      </rPr>
      <t>高橋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タカハシ</t>
    </rPh>
    <rPh sb="2" eb="5">
      <t>エイタロウ</t>
    </rPh>
    <phoneticPr fontId="1"/>
  </si>
  <si>
    <t>雲海の低くたなびく春未明 幸</t>
  </si>
  <si>
    <t>字幕長きゴダール映画亀鳴けり 草民</t>
  </si>
  <si>
    <t>果連美遥秋子</t>
    <rPh sb="0" eb="2">
      <t>カレン</t>
    </rPh>
    <rPh sb="2" eb="4">
      <t>ビヨウ</t>
    </rPh>
    <rPh sb="4" eb="6">
      <t>アキコ</t>
    </rPh>
    <phoneticPr fontId="1"/>
  </si>
  <si>
    <t>湧き水を沸かす珈琲花菜風 草民</t>
  </si>
  <si>
    <t>うつすらと降り初むごとく雪柳　祐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</si>
  <si>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ミネ</t>
    </rPh>
    <rPh sb="2" eb="4">
      <t>ユキ</t>
    </rPh>
    <rPh sb="4" eb="6">
      <t>マサノリ</t>
    </rPh>
    <rPh sb="13" eb="15">
      <t>アキコ</t>
    </rPh>
    <phoneticPr fontId="1"/>
  </si>
  <si>
    <t>釣り針の数本混ざり針供養 霜魚</t>
  </si>
  <si>
    <t>真波石田</t>
    <rPh sb="0" eb="2">
      <t>マナミ</t>
    </rPh>
    <rPh sb="2" eb="4">
      <t>イシダ</t>
    </rPh>
    <phoneticPr fontId="1"/>
  </si>
  <si>
    <t>石田</t>
    <rPh sb="0" eb="2">
      <t>イシダ</t>
    </rPh>
    <phoneticPr fontId="1"/>
  </si>
  <si>
    <t>礼子</t>
    <rPh sb="0" eb="2">
      <t>レイコ</t>
    </rPh>
    <phoneticPr fontId="1"/>
  </si>
  <si>
    <t>侘びと寂び較べる阿呆亀鳴けり　　和</t>
    <rPh sb="16" eb="17">
      <t>ワ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</si>
  <si>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</si>
  <si>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晩学のメモ束をなし木の芽山　無智</t>
  </si>
  <si>
    <t>満徳</t>
    <rPh sb="0" eb="2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</si>
  <si>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2"/>
        <charset val="128"/>
        <scheme val="minor"/>
      </rPr>
      <t>佐藤公彦栄太郎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イワナガ</t>
    </rPh>
    <rPh sb="4" eb="6">
      <t>サトウ</t>
    </rPh>
    <rPh sb="6" eb="8">
      <t>キミヒコ</t>
    </rPh>
    <rPh sb="8" eb="11">
      <t>エイタロウ</t>
    </rPh>
    <rPh sb="11" eb="13">
      <t>マントク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</si>
  <si>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アキコ</t>
    </rPh>
    <rPh sb="4" eb="6">
      <t>マントク</t>
    </rPh>
    <phoneticPr fontId="1"/>
  </si>
  <si>
    <t>料峭のゲートボールや老仲間　　栄太郎</t>
  </si>
  <si>
    <t>佐野正満徳</t>
    <rPh sb="0" eb="2">
      <t>サノ</t>
    </rPh>
    <rPh sb="2" eb="3">
      <t>タダシ</t>
    </rPh>
    <rPh sb="3" eb="5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</si>
  <si>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マナミ</t>
    </rPh>
    <rPh sb="4" eb="6">
      <t>カレン</t>
    </rPh>
    <rPh sb="6" eb="8">
      <t>マントク</t>
    </rPh>
    <phoneticPr fontId="1"/>
  </si>
  <si>
    <t>岩永石田美遥満徳</t>
    <rPh sb="0" eb="2">
      <t>イワナガ</t>
    </rPh>
    <rPh sb="2" eb="4">
      <t>イシダ</t>
    </rPh>
    <rPh sb="4" eb="6">
      <t>ビヨウ</t>
    </rPh>
    <rPh sb="6" eb="8">
      <t>マントク</t>
    </rPh>
    <phoneticPr fontId="1"/>
  </si>
  <si>
    <t>登志雄正真波正則Shinogi満徳</t>
    <rPh sb="0" eb="3">
      <t>トシオ</t>
    </rPh>
    <rPh sb="3" eb="4">
      <t>タダシ</t>
    </rPh>
    <rPh sb="4" eb="6">
      <t>マナミ</t>
    </rPh>
    <rPh sb="6" eb="8">
      <t>マサノリ</t>
    </rPh>
    <rPh sb="15" eb="17">
      <t>マントク</t>
    </rPh>
    <phoneticPr fontId="1"/>
  </si>
  <si>
    <r>
      <t>佐野</t>
    </r>
    <r>
      <rPr>
        <sz val="11"/>
        <color theme="1"/>
        <rFont val="ＭＳ Ｐゴシック"/>
        <family val="3"/>
        <charset val="128"/>
        <scheme val="minor"/>
      </rPr>
      <t>有紀正</t>
    </r>
    <r>
      <rPr>
        <b/>
        <sz val="11"/>
        <color theme="1"/>
        <rFont val="ＭＳ Ｐゴシック"/>
        <family val="3"/>
        <charset val="128"/>
        <scheme val="minor"/>
      </rPr>
      <t>石田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サノ</t>
    </rPh>
    <rPh sb="2" eb="4">
      <t>ユキ</t>
    </rPh>
    <rPh sb="4" eb="5">
      <t>タダシ</t>
    </rPh>
    <rPh sb="5" eb="7">
      <t>イシダ</t>
    </rPh>
    <rPh sb="7" eb="9">
      <t>アキコ</t>
    </rPh>
    <phoneticPr fontId="1"/>
  </si>
  <si>
    <t>紫木蓮こつこつ歩む杖白し ひらいみつる</t>
  </si>
  <si>
    <t>真波石田満徳</t>
    <rPh sb="0" eb="2">
      <t>マナミ</t>
    </rPh>
    <rPh sb="2" eb="4">
      <t>イシダ</t>
    </rPh>
    <rPh sb="4" eb="6">
      <t>マントク</t>
    </rPh>
    <phoneticPr fontId="1"/>
  </si>
  <si>
    <t>千秋長井真波</t>
    <rPh sb="0" eb="2">
      <t>チアキ</t>
    </rPh>
    <rPh sb="2" eb="4">
      <t>ナガイ</t>
    </rPh>
    <rPh sb="4" eb="6">
      <t>マナミ</t>
    </rPh>
    <phoneticPr fontId="1"/>
  </si>
  <si>
    <t>佐野有紀</t>
    <rPh sb="0" eb="2">
      <t>サノ</t>
    </rPh>
    <rPh sb="2" eb="4">
      <t>ユキ</t>
    </rPh>
    <phoneticPr fontId="1"/>
  </si>
  <si>
    <t>鶏の鳴かぬ日もある日永かな 霜魚</t>
  </si>
  <si>
    <t>真波正則</t>
    <rPh sb="0" eb="2">
      <t>マナミ</t>
    </rPh>
    <rPh sb="2" eb="4">
      <t>マサノリ</t>
    </rPh>
    <phoneticPr fontId="1"/>
  </si>
  <si>
    <t>白魚を煮て凡庸な白さかな　亜紀彦</t>
  </si>
  <si>
    <t>果連</t>
    <rPh sb="0" eb="2">
      <t>カレン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</si>
  <si>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</si>
  <si>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クッキーに添へたる手紙春愁ひ　双葉</t>
  </si>
  <si>
    <t>千秋</t>
    <rPh sb="0" eb="2">
      <t>チアキ</t>
    </rPh>
    <phoneticPr fontId="1"/>
  </si>
  <si>
    <t>春光を引きづつて来る車椅子　　美遥</t>
    <phoneticPr fontId="1"/>
  </si>
  <si>
    <t>大津留果連</t>
    <rPh sb="0" eb="3">
      <t>オオツル</t>
    </rPh>
    <rPh sb="3" eb="5">
      <t>カレン</t>
    </rPh>
    <phoneticPr fontId="1"/>
  </si>
  <si>
    <t>この美男もやがては老いし夜長かな　　美遥</t>
  </si>
  <si>
    <t>長井</t>
    <rPh sb="0" eb="2">
      <t>ナガイ</t>
    </rPh>
    <phoneticPr fontId="1"/>
  </si>
  <si>
    <r>
      <t>佐藤長井正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サトウ</t>
    </rPh>
    <rPh sb="2" eb="4">
      <t>ナガイ</t>
    </rPh>
    <rPh sb="4" eb="5">
      <t>タダシ</t>
    </rPh>
    <rPh sb="5" eb="7">
      <t>マナミ</t>
    </rPh>
    <phoneticPr fontId="1"/>
  </si>
  <si>
    <t>佐野栄太郎</t>
    <rPh sb="0" eb="2">
      <t>サノ</t>
    </rPh>
    <rPh sb="2" eb="5">
      <t>エイタロウ</t>
    </rPh>
    <phoneticPr fontId="1"/>
  </si>
  <si>
    <t>ゆるやかにカーブいっぱい春の海 真波</t>
  </si>
  <si>
    <r>
      <t>佐野</t>
    </r>
    <r>
      <rPr>
        <sz val="11"/>
        <color theme="1"/>
        <rFont val="ＭＳ Ｐゴシック"/>
        <family val="3"/>
        <charset val="128"/>
        <scheme val="minor"/>
      </rPr>
      <t>正</t>
    </r>
    <rPh sb="0" eb="2">
      <t>サノ</t>
    </rPh>
    <rPh sb="2" eb="3">
      <t>タダシ</t>
    </rPh>
    <phoneticPr fontId="1"/>
  </si>
  <si>
    <t>美音正則</t>
    <rPh sb="0" eb="2">
      <t>ミネ</t>
    </rPh>
    <rPh sb="2" eb="4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</si>
  <si>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キミヒコ</t>
    </rPh>
    <rPh sb="2" eb="5">
      <t>オオツル</t>
    </rPh>
    <phoneticPr fontId="1"/>
  </si>
  <si>
    <t>竹細工編み目細やか風光る　　正則</t>
  </si>
  <si>
    <t>珈琲の焙煎薫る春書店 幸</t>
  </si>
  <si>
    <t>眠りつつ口舐むる犬春の昼 満徳</t>
  </si>
  <si>
    <t>御衣の襞を靡かせ涅槃西風　直</t>
  </si>
  <si>
    <t>美音</t>
    <rPh sb="0" eb="2">
      <t>ミネ</t>
    </rPh>
    <phoneticPr fontId="1"/>
  </si>
  <si>
    <t>過去などは問ひはしません猫の恋　亜紀彦</t>
  </si>
  <si>
    <t>囀や十年振りに掌を繋ぐ　亜紀彦</t>
  </si>
  <si>
    <t>蒼穹や電話をするも圏外に ともつ</t>
  </si>
  <si>
    <t>見えぬ火に焼かれて白きシクラメン　沙羅</t>
  </si>
  <si>
    <t>二人きりで枝垂れ桜を見に行かう 暢</t>
  </si>
  <si>
    <t>ここもまたアパートが建つ犬ふぐり 千秋</t>
  </si>
  <si>
    <t>相続の話ひそひそ春障子 千秋</t>
  </si>
  <si>
    <t>ジーパンが乾けば別れ磯焚火 果連</t>
  </si>
  <si>
    <t>白波にいくつ魂春の湖　美音</t>
  </si>
  <si>
    <t>永き日や小さな村の物語　亜仁子</t>
  </si>
  <si>
    <r>
      <t>放課後の春の校舎やブラスの音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</si>
  <si>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清貧に馴れし至福の浅蜊汁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</si>
  <si>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比良八荒行者の袖の膨らみて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</si>
  <si>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春惜しむ車内販売最後の日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</si>
  <si>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春なれや匂ひあふるる野辺の道　　栄太郎</t>
  </si>
  <si>
    <t>亜仁子</t>
    <rPh sb="0" eb="3">
      <t>アニコ</t>
    </rPh>
    <phoneticPr fontId="1"/>
  </si>
  <si>
    <t>膨らみに胸のざわめく木の芽風　　和</t>
  </si>
  <si>
    <t>Shinogi</t>
    <phoneticPr fontId="1"/>
  </si>
  <si>
    <t>和良真波古閑</t>
    <rPh sb="0" eb="2">
      <t>カズヨシ</t>
    </rPh>
    <rPh sb="2" eb="4">
      <t>マナミ</t>
    </rPh>
    <rPh sb="4" eb="6">
      <t>コガ</t>
    </rPh>
    <phoneticPr fontId="1"/>
  </si>
  <si>
    <t>揚雲雀行き先はまだ定まらず　　　句林</t>
  </si>
  <si>
    <t>西の空遠ざかり行く日永かな 句林</t>
  </si>
  <si>
    <t>和良岩永</t>
    <rPh sb="0" eb="2">
      <t>カズヨシ</t>
    </rPh>
    <rPh sb="2" eb="4">
      <t>イワナガ</t>
    </rPh>
    <phoneticPr fontId="1"/>
  </si>
  <si>
    <t>堅香子やK点見据えラージヒル　　和</t>
  </si>
  <si>
    <t>栄太郎</t>
    <rPh sb="0" eb="3">
      <t>エイタロウ</t>
    </rPh>
    <phoneticPr fontId="1"/>
  </si>
  <si>
    <t>一人立ち二人立ちして日永かな 満徳</t>
  </si>
  <si>
    <t>フェルメールの青のスカーフ鳥つるむ　直</t>
  </si>
  <si>
    <t>公彦</t>
    <rPh sb="0" eb="2">
      <t>キミヒコ</t>
    </rPh>
    <phoneticPr fontId="1"/>
  </si>
  <si>
    <t>花時計パンジーに触れ進みをり　亜紀彦</t>
  </si>
  <si>
    <t>ほろ酔いの頬をくすぐる春の月 玉有良</t>
  </si>
  <si>
    <t>腹帯を授かりし娘や春の色 夢見昼顔</t>
  </si>
  <si>
    <t>城垣を模したる駅舎風光る 満徳</t>
  </si>
  <si>
    <t>くまモンの動きかろやか春の風 満徳</t>
  </si>
  <si>
    <t>秘事の始まつてゐる春障子 千秋</t>
  </si>
  <si>
    <t>言い訳を重ねとうとう鳥雲に　美音</t>
  </si>
  <si>
    <t>満ちてゐて何かが不安椿落つ 　　征一</t>
  </si>
  <si>
    <t>水温む団地に声の反響す 公彦</t>
  </si>
  <si>
    <r>
      <t xml:space="preserve">春眠の中に名句のありやなし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</si>
  <si>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翻へる魚影きらりと蘆の角 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</si>
  <si>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r>
      <t xml:space="preserve">白波に光の飛沫桜まじ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</si>
  <si>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一歩一歩罪と向き合ふ遍路杖　　和</t>
  </si>
  <si>
    <r>
      <t>和良果連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カレン</t>
    </rPh>
    <rPh sb="4" eb="6">
      <t>マントク</t>
    </rPh>
    <phoneticPr fontId="1"/>
  </si>
  <si>
    <t>美音征一</t>
    <rPh sb="0" eb="2">
      <t>ミネ</t>
    </rPh>
    <rPh sb="2" eb="4">
      <t>セイイチ</t>
    </rPh>
    <phoneticPr fontId="1"/>
  </si>
  <si>
    <t>春時雨ワイパーとめる別れ際 果連</t>
  </si>
  <si>
    <t>つくしんぼ二軍キャンプのベンチ裏 果連</t>
  </si>
  <si>
    <t>満徳</t>
    <rPh sb="0" eb="2">
      <t>マントク</t>
    </rPh>
    <phoneticPr fontId="1"/>
  </si>
  <si>
    <t>ユーディットの淡い乳首や月おぼろ 真波</t>
  </si>
  <si>
    <t>登志雄</t>
    <rPh sb="0" eb="3">
      <t>トシオ</t>
    </rPh>
    <phoneticPr fontId="1"/>
  </si>
  <si>
    <t>酒星や見え隠れする海の色　沙羅</t>
  </si>
  <si>
    <t>春の朝耳にこそばき猫の舌 句林</t>
  </si>
  <si>
    <t>正則</t>
    <rPh sb="0" eb="2">
      <t>マサノリ</t>
    </rPh>
    <phoneticPr fontId="1"/>
  </si>
  <si>
    <t>秘め事を忘れふたとせ春障子　美音</t>
  </si>
  <si>
    <t>肺機能檢査の部屋に梅一輪　祐</t>
    <phoneticPr fontId="1"/>
  </si>
  <si>
    <r>
      <t>佐野美音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サノ</t>
    </rPh>
    <rPh sb="2" eb="4">
      <t>ミネ</t>
    </rPh>
    <rPh sb="11" eb="13">
      <t>フジクラ</t>
    </rPh>
    <phoneticPr fontId="1"/>
  </si>
  <si>
    <t>次代へと仰ぐあぎとや卒業子 玉有良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</si>
  <si>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5">
      <t>トシオ</t>
    </rPh>
    <rPh sb="5" eb="7">
      <t>マントク</t>
    </rPh>
    <phoneticPr fontId="1"/>
  </si>
  <si>
    <t>公彦登志雄古閑満徳</t>
    <rPh sb="0" eb="2">
      <t>キミヒコ</t>
    </rPh>
    <rPh sb="2" eb="5">
      <t>トシオ</t>
    </rPh>
    <rPh sb="5" eb="7">
      <t>コガ</t>
    </rPh>
    <rPh sb="7" eb="9">
      <t>マントク</t>
    </rPh>
    <phoneticPr fontId="1"/>
  </si>
  <si>
    <t>側溝に蓋なき頃や田螺鳴く　亜紀彦</t>
  </si>
  <si>
    <t>栄太郎</t>
    <rPh sb="0" eb="3">
      <t>エイタロウ</t>
    </rPh>
    <phoneticPr fontId="1"/>
  </si>
  <si>
    <t>綻びを繕ふ日々に木の芽張る 夢見昼顔</t>
  </si>
  <si>
    <t>大津留満徳</t>
    <rPh sb="0" eb="3">
      <t>オオツル</t>
    </rPh>
    <rPh sb="3" eb="5">
      <t>マントク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</si>
  <si>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サノ</t>
    </rPh>
    <rPh sb="2" eb="5">
      <t>オオツル</t>
    </rPh>
    <phoneticPr fontId="1"/>
  </si>
  <si>
    <t>揚雲雀行き先はまだ定まらず 句林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</si>
  <si>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マナミ</t>
    </rPh>
    <rPh sb="2" eb="5">
      <t>エイタロウ</t>
    </rPh>
    <rPh sb="5" eb="7">
      <t>マントク</t>
    </rPh>
    <phoneticPr fontId="1"/>
  </si>
  <si>
    <t>青ぬたの歯に心地よき甘さかな　浩正</t>
  </si>
  <si>
    <t>岩永</t>
    <rPh sb="0" eb="2">
      <t>イワナガ</t>
    </rPh>
    <phoneticPr fontId="1"/>
  </si>
  <si>
    <r>
      <t>佐野公彦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サノ</t>
    </rPh>
    <rPh sb="2" eb="4">
      <t>キミヒコ</t>
    </rPh>
    <rPh sb="4" eb="6">
      <t>カレン</t>
    </rPh>
    <rPh sb="6" eb="8">
      <t>コガ</t>
    </rPh>
    <phoneticPr fontId="1"/>
  </si>
  <si>
    <t>美音正則登志雄果連Shinogi岩永満徳</t>
    <rPh sb="0" eb="2">
      <t>ミネ</t>
    </rPh>
    <rPh sb="2" eb="4">
      <t>マサノリ</t>
    </rPh>
    <rPh sb="4" eb="7">
      <t>トシオ</t>
    </rPh>
    <rPh sb="7" eb="9">
      <t>カレン</t>
    </rPh>
    <rPh sb="16" eb="18">
      <t>イワナガ</t>
    </rPh>
    <rPh sb="18" eb="20">
      <t>マントク</t>
    </rPh>
    <phoneticPr fontId="1"/>
  </si>
  <si>
    <t>愛は騒乱囀りに血のにほひ　たけし</t>
  </si>
  <si>
    <t>大津留真波</t>
    <rPh sb="0" eb="3">
      <t>オオツル</t>
    </rPh>
    <rPh sb="3" eb="5">
      <t>マナミ</t>
    </rPh>
    <phoneticPr fontId="1"/>
  </si>
  <si>
    <t>おぼろ夜のドヤ街みなほとけ顔　たけし</t>
  </si>
  <si>
    <t>藤倉</t>
    <rPh sb="0" eb="2">
      <t>フジクラ</t>
    </rPh>
    <phoneticPr fontId="1"/>
  </si>
  <si>
    <t>千秋長井</t>
    <rPh sb="0" eb="2">
      <t>チアキ</t>
    </rPh>
    <rPh sb="2" eb="4">
      <t>ナガイ</t>
    </rPh>
    <phoneticPr fontId="1"/>
  </si>
  <si>
    <t>鳥帰る黄昏の島あとにして 真波</t>
  </si>
  <si>
    <t>のどけしや単線の客一人きり 真波</t>
  </si>
  <si>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イワナガ</t>
    </rPh>
    <rPh sb="4" eb="6">
      <t>マントク</t>
    </rPh>
    <phoneticPr fontId="1"/>
  </si>
  <si>
    <t>長井</t>
    <rPh sb="0" eb="2">
      <t>ナガイ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</si>
  <si>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Shinogi栄太郎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マサノリ</t>
    </rPh>
    <rPh sb="11" eb="14">
      <t>エイタロウ</t>
    </rPh>
    <rPh sb="14" eb="16">
      <t>マントク</t>
    </rPh>
    <phoneticPr fontId="1"/>
  </si>
  <si>
    <t>数珠玉を撫づる遅日の仏間かな　　　正則</t>
  </si>
  <si>
    <t>サイネリア人差し指のやや曲がり　紀宣</t>
  </si>
  <si>
    <t>春ららら河馬あくびしてみ空しど ひらいみつる</t>
  </si>
  <si>
    <t>真波</t>
    <rPh sb="0" eb="2">
      <t>マナミ</t>
    </rPh>
    <phoneticPr fontId="1"/>
  </si>
  <si>
    <t>　トリプル</t>
    <phoneticPr fontId="1"/>
  </si>
  <si>
    <t>ものの芽に呼び止められし分かれ道 夢見昼顔</t>
    <phoneticPr fontId="1"/>
  </si>
  <si>
    <t>春霖や笏に手形の艶もてり 霜魚</t>
    <phoneticPr fontId="1"/>
  </si>
  <si>
    <t>刃を入るる春のキャベツの柔肌に　亜紀彦</t>
    <phoneticPr fontId="1"/>
  </si>
  <si>
    <t>胃袋のでんぐり返る半仙戯　　和</t>
  </si>
  <si>
    <t>佐藤</t>
    <rPh sb="0" eb="2">
      <t>サトウ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</si>
  <si>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藤倉有紀</t>
    </r>
    <rPh sb="0" eb="2">
      <t>キミヒコ</t>
    </rPh>
    <rPh sb="2" eb="4">
      <t>カズヨシ</t>
    </rPh>
    <rPh sb="4" eb="6">
      <t>フジクラ</t>
    </rPh>
    <rPh sb="6" eb="8">
      <t>ユキ</t>
    </rPh>
    <phoneticPr fontId="1"/>
  </si>
  <si>
    <t>ぱりぱりの政官癒着冴返る 満徳</t>
  </si>
  <si>
    <t>麻痺の子ら声をかぎりに卒業歌　直</t>
  </si>
  <si>
    <t>公彦</t>
    <rPh sb="0" eb="2">
      <t>キミヒコ</t>
    </rPh>
    <phoneticPr fontId="1"/>
  </si>
  <si>
    <t>夫の来て餃子包みし春夕焼 夢見昼顔</t>
  </si>
  <si>
    <t>土谷</t>
    <rPh sb="0" eb="2">
      <t>ツチタニ</t>
    </rPh>
    <phoneticPr fontId="1"/>
  </si>
  <si>
    <t>柔らかく泥に田螺の軌跡かな 句林</t>
  </si>
  <si>
    <t>忘却は時に良きもの山笑ふ 千秋</t>
  </si>
  <si>
    <t>美音</t>
    <rPh sb="0" eb="2">
      <t>ミネ</t>
    </rPh>
    <phoneticPr fontId="1"/>
  </si>
  <si>
    <t>恨みごと今は思ひ出彼岸入 千秋</t>
  </si>
  <si>
    <t>佐野</t>
    <rPh sb="0" eb="2">
      <t>サノ</t>
    </rPh>
    <phoneticPr fontId="1"/>
  </si>
  <si>
    <t>野ゆばりの土手の高きや犬ふぐり　　栄太郎</t>
  </si>
  <si>
    <t>春寒し唇小さくありにけり 寛昭</t>
  </si>
  <si>
    <t>霾ぐもり廃校式に掲揚台　たけし</t>
  </si>
  <si>
    <t>北窓を開く自画像のこる子供部屋　たけ</t>
  </si>
  <si>
    <t>バス停に不揃いの椅子春の雨　　　正則</t>
  </si>
  <si>
    <t>紫木蓮をんなの業のすさまじき　美音</t>
  </si>
  <si>
    <t>児の手より稚魚の旅立つ春の河　　和</t>
  </si>
  <si>
    <t>大漁旗十重に二十重に風光る 霜魚</t>
  </si>
  <si>
    <r>
      <t>ランドセルの傷を撫で撫でつくしんぼ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</si>
  <si>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</si>
  <si>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勿忘草ちょっと濃い目のハイボール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</si>
  <si>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信號の脇にいつもの辛夷咲く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</si>
  <si>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美音和良</t>
    <rPh sb="0" eb="2">
      <t>ミネ</t>
    </rPh>
    <rPh sb="2" eb="4">
      <t>カズヨシ</t>
    </rPh>
    <phoneticPr fontId="1"/>
  </si>
  <si>
    <r>
      <t>家系図に謎めく名前春彼岸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</si>
  <si>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岩谷千秋</t>
    <rPh sb="0" eb="2">
      <t>イワタニ</t>
    </rPh>
    <rPh sb="2" eb="4">
      <t>チアキ</t>
    </rPh>
    <phoneticPr fontId="1"/>
  </si>
  <si>
    <t>肺機能檢査の部屋に梅一輪　　　祐</t>
  </si>
  <si>
    <r>
      <t>佐野公彦美音</t>
    </r>
    <r>
      <rPr>
        <sz val="11"/>
        <color theme="1"/>
        <rFont val="ＭＳ Ｐゴシック"/>
        <family val="3"/>
        <charset val="128"/>
        <scheme val="minor"/>
      </rPr>
      <t>登志雄正古閑</t>
    </r>
    <rPh sb="0" eb="2">
      <t>サノ</t>
    </rPh>
    <rPh sb="2" eb="4">
      <t>キミヒコ</t>
    </rPh>
    <rPh sb="4" eb="6">
      <t>ミネ</t>
    </rPh>
    <rPh sb="6" eb="9">
      <t>トシオ</t>
    </rPh>
    <rPh sb="9" eb="10">
      <t>タダシ</t>
    </rPh>
    <rPh sb="10" eb="12">
      <t>コガ</t>
    </rPh>
    <phoneticPr fontId="1"/>
  </si>
  <si>
    <t>阿蘇の空昼月を追ふ燕かな　直</t>
  </si>
  <si>
    <t>果連</t>
    <rPh sb="0" eb="2">
      <t>カレン</t>
    </rPh>
    <phoneticPr fontId="1"/>
  </si>
  <si>
    <t>水温むしずかな日々のさらさらと ともつ</t>
  </si>
  <si>
    <t>真波</t>
    <rPh sb="0" eb="2">
      <t>マナミ</t>
    </rPh>
    <phoneticPr fontId="1"/>
  </si>
  <si>
    <t>公彦千秋岩永征一佐藤Shinogi</t>
    <rPh sb="0" eb="2">
      <t>キミヒコ</t>
    </rPh>
    <rPh sb="2" eb="4">
      <t>チアキ</t>
    </rPh>
    <rPh sb="4" eb="6">
      <t>イワナガ</t>
    </rPh>
    <rPh sb="6" eb="8">
      <t>セイイチ</t>
    </rPh>
    <rPh sb="8" eb="10">
      <t>サトウ</t>
    </rPh>
    <phoneticPr fontId="1"/>
  </si>
  <si>
    <t>山並みが浮かぶ水鏡春の夕　俊克</t>
  </si>
  <si>
    <t>満徳</t>
    <rPh sb="0" eb="2">
      <t>マントク</t>
    </rPh>
    <phoneticPr fontId="1"/>
  </si>
  <si>
    <t>歓声を口いっぱいに春苺　俊克</t>
    <phoneticPr fontId="1"/>
  </si>
  <si>
    <t>岩永佐藤真波</t>
    <rPh sb="0" eb="2">
      <t>イワナガ</t>
    </rPh>
    <rPh sb="2" eb="4">
      <t>サトウ</t>
    </rPh>
    <rPh sb="4" eb="6">
      <t>マナミ</t>
    </rPh>
    <phoneticPr fontId="1"/>
  </si>
  <si>
    <t>千秋正則古閑栄太郎</t>
    <rPh sb="0" eb="2">
      <t>チアキ</t>
    </rPh>
    <rPh sb="2" eb="4">
      <t>マサノリ</t>
    </rPh>
    <rPh sb="4" eb="6">
      <t>コガ</t>
    </rPh>
    <rPh sb="6" eb="9">
      <t>エイタロウ</t>
    </rPh>
    <phoneticPr fontId="1"/>
  </si>
  <si>
    <t>正則満徳佐藤Shinogi</t>
    <rPh sb="0" eb="2">
      <t>マサノリ</t>
    </rPh>
    <rPh sb="2" eb="4">
      <t>マントク</t>
    </rPh>
    <rPh sb="4" eb="6">
      <t>サトウ</t>
    </rPh>
    <phoneticPr fontId="1"/>
  </si>
  <si>
    <t>和良征一土谷</t>
    <rPh sb="0" eb="2">
      <t>カズヨシ</t>
    </rPh>
    <rPh sb="2" eb="4">
      <t>セイイチ</t>
    </rPh>
    <rPh sb="4" eb="6">
      <t>ツチタニ</t>
    </rPh>
    <phoneticPr fontId="1"/>
  </si>
  <si>
    <t>淡月やそっと吹いたるラテの泡　浩正</t>
  </si>
  <si>
    <t>飛鳥路の歌碑ゆき過ぎてかたかごの花　浩正</t>
  </si>
  <si>
    <t>正</t>
    <rPh sb="0" eb="1">
      <t>タダシ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</si>
  <si>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満徳登志雄石田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マントク</t>
    </rPh>
    <rPh sb="4" eb="7">
      <t>トシオ</t>
    </rPh>
    <rPh sb="7" eb="9">
      <t>イシダ</t>
    </rPh>
    <rPh sb="9" eb="11">
      <t>マナミ</t>
    </rPh>
    <phoneticPr fontId="1"/>
  </si>
  <si>
    <t>佐藤河野有紀</t>
    <rPh sb="0" eb="2">
      <t>サトウ</t>
    </rPh>
    <rPh sb="2" eb="4">
      <t>コウノ</t>
    </rPh>
    <rPh sb="4" eb="6">
      <t>ユキ</t>
    </rPh>
    <phoneticPr fontId="1"/>
  </si>
  <si>
    <t>三月の余白に綴る一行詩 果連</t>
  </si>
  <si>
    <t>土谷有紀</t>
    <rPh sb="0" eb="2">
      <t>ツチタニ</t>
    </rPh>
    <rPh sb="2" eb="4">
      <t>ユキ</t>
    </rPh>
    <phoneticPr fontId="1"/>
  </si>
  <si>
    <t>登志雄果連有紀</t>
    <rPh sb="0" eb="3">
      <t>トシオ</t>
    </rPh>
    <rPh sb="3" eb="5">
      <t>カレン</t>
    </rPh>
    <rPh sb="5" eb="7">
      <t>ユキ</t>
    </rPh>
    <phoneticPr fontId="1"/>
  </si>
  <si>
    <t>白人は優れているのか春の雷 真波</t>
  </si>
  <si>
    <t>長井</t>
    <rPh sb="0" eb="2">
      <t>ナガイ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</si>
  <si>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ツチタニ</t>
    </rPh>
    <phoneticPr fontId="1"/>
  </si>
  <si>
    <t>満徳古閑真波</t>
    <rPh sb="0" eb="2">
      <t>マントク</t>
    </rPh>
    <rPh sb="2" eb="4">
      <t>コガ</t>
    </rPh>
    <rPh sb="4" eb="6">
      <t>マナミ</t>
    </rPh>
    <phoneticPr fontId="1"/>
  </si>
  <si>
    <t>佐野果連栄太郎</t>
    <rPh sb="0" eb="2">
      <t>サノ</t>
    </rPh>
    <rPh sb="2" eb="4">
      <t>カレン</t>
    </rPh>
    <rPh sb="4" eb="7">
      <t>エイタロウ</t>
    </rPh>
    <phoneticPr fontId="1"/>
  </si>
  <si>
    <r>
      <t>白れんの今に飛翔の構へかな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</si>
  <si>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満徳正河野和良</t>
    <rPh sb="0" eb="2">
      <t>マントク</t>
    </rPh>
    <rPh sb="2" eb="3">
      <t>タダシ</t>
    </rPh>
    <rPh sb="3" eb="5">
      <t>コウノ</t>
    </rPh>
    <rPh sb="5" eb="7">
      <t>カズヨシ</t>
    </rPh>
    <phoneticPr fontId="1"/>
  </si>
  <si>
    <t>　トリプル</t>
    <phoneticPr fontId="1"/>
  </si>
  <si>
    <t>（火）</t>
    <rPh sb="1" eb="2">
      <t>カ</t>
    </rPh>
    <phoneticPr fontId="1"/>
  </si>
  <si>
    <r>
      <t>和良正則登志雄古閑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カズヨシ</t>
    </rPh>
    <rPh sb="2" eb="4">
      <t>マサノリ</t>
    </rPh>
    <rPh sb="4" eb="7">
      <t>トシオ</t>
    </rPh>
    <rPh sb="7" eb="9">
      <t>コガ</t>
    </rPh>
    <rPh sb="9" eb="11">
      <t>カレン</t>
    </rPh>
    <rPh sb="18" eb="21">
      <t>エイタロウ</t>
    </rPh>
    <phoneticPr fontId="1"/>
  </si>
  <si>
    <r>
      <t>長井</t>
    </r>
    <r>
      <rPr>
        <b/>
        <sz val="11"/>
        <color rgb="FFFF0000"/>
        <rFont val="ＭＳ Ｐゴシック"/>
        <family val="3"/>
        <charset val="128"/>
        <scheme val="minor"/>
      </rPr>
      <t>正則</t>
    </r>
    <r>
      <rPr>
        <sz val="11"/>
        <color rgb="FFFF0000"/>
        <rFont val="ＭＳ Ｐゴシック"/>
        <family val="3"/>
        <charset val="128"/>
        <scheme val="minor"/>
      </rPr>
      <t>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栄太郎たけし</t>
    </r>
    <rPh sb="0" eb="2">
      <t>ナガイ</t>
    </rPh>
    <rPh sb="2" eb="4">
      <t>マサノリ</t>
    </rPh>
    <rPh sb="4" eb="5">
      <t>タダシ</t>
    </rPh>
    <rPh sb="12" eb="15">
      <t>エイタロウ</t>
    </rPh>
    <phoneticPr fontId="1"/>
  </si>
  <si>
    <t>木蓮や漱石もまた人力車 満徳</t>
  </si>
  <si>
    <t>夜すがらの闇の底より朝桜　直</t>
  </si>
  <si>
    <t>鞦韆や頂点二つある世界　沙羅</t>
  </si>
  <si>
    <t>コップ酒撒きて春耕始まれり　紀宣</t>
  </si>
  <si>
    <t>公彦</t>
    <rPh sb="0" eb="2">
      <t>キミヒコ</t>
    </rPh>
    <phoneticPr fontId="1"/>
  </si>
  <si>
    <t>風光る尾道見渡す芙美子像　　下駄男</t>
    <phoneticPr fontId="1"/>
  </si>
  <si>
    <t>黒髪の艶しのばせて蝮草 真波</t>
  </si>
  <si>
    <t>佐野</t>
    <rPh sb="0" eb="2">
      <t>サノ</t>
    </rPh>
    <phoneticPr fontId="1"/>
  </si>
  <si>
    <t>春風にロックンローラー妻を追ひ 幸</t>
  </si>
  <si>
    <t>偲びしは争ひし人花筏　たけし</t>
  </si>
  <si>
    <t>お神籤は餃子の形うららけし 正則</t>
  </si>
  <si>
    <t>始まりと終りのありて桜咲く 千秋</t>
  </si>
  <si>
    <r>
      <t>金髪のロッカー黄泉へ鳥雲に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</si>
  <si>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高橋和良</t>
    <rPh sb="0" eb="2">
      <t>タカハシ</t>
    </rPh>
    <rPh sb="2" eb="4">
      <t>カズヨシ</t>
    </rPh>
    <phoneticPr fontId="1"/>
  </si>
  <si>
    <t>雪柳風の愛撫にゆらゆらと　　和</t>
  </si>
  <si>
    <r>
      <t>老骨に突き刺さる如寒戻る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</si>
  <si>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</si>
  <si>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丈きそふ大和三山揚雲雀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</si>
  <si>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卒業やチョークアートに茜さす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</si>
  <si>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土の香の立ち初めたるや春時雨　美音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</si>
  <si>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満徳古閑たけし</t>
    </r>
    <rPh sb="0" eb="2">
      <t>イワナガ</t>
    </rPh>
    <rPh sb="2" eb="4">
      <t>カズヨシ</t>
    </rPh>
    <rPh sb="4" eb="6">
      <t>マントク</t>
    </rPh>
    <rPh sb="6" eb="8">
      <t>コガ</t>
    </rPh>
    <phoneticPr fontId="1"/>
  </si>
  <si>
    <t>少女来て鉢の菫に会釈する　　　亜紀彦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</si>
  <si>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美音佐野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ミネ</t>
    </rPh>
    <rPh sb="4" eb="6">
      <t>サノ</t>
    </rPh>
    <rPh sb="13" eb="16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</si>
  <si>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美音佐藤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正則満徳Shinogi</t>
    </r>
    <rPh sb="0" eb="2">
      <t>キミヒコ</t>
    </rPh>
    <rPh sb="2" eb="4">
      <t>ミネ</t>
    </rPh>
    <rPh sb="4" eb="6">
      <t>サトウ</t>
    </rPh>
    <rPh sb="6" eb="8">
      <t>ナガイ</t>
    </rPh>
    <rPh sb="8" eb="10">
      <t>マサノリ</t>
    </rPh>
    <rPh sb="10" eb="12">
      <t>マントク</t>
    </rPh>
    <phoneticPr fontId="1"/>
  </si>
  <si>
    <t>二人してとある割烹春の暮　無智</t>
  </si>
  <si>
    <t>満徳</t>
    <rPh sb="0" eb="2">
      <t>マントク</t>
    </rPh>
    <phoneticPr fontId="1"/>
  </si>
  <si>
    <t>土谷千秋満徳正</t>
    <rPh sb="0" eb="2">
      <t>ツチタニ</t>
    </rPh>
    <rPh sb="2" eb="4">
      <t>チアキ</t>
    </rPh>
    <rPh sb="4" eb="6">
      <t>マントク</t>
    </rPh>
    <rPh sb="6" eb="7">
      <t>タダシ</t>
    </rPh>
    <phoneticPr fontId="1"/>
  </si>
  <si>
    <t>嬰児の緩む拳や春の夢 霜魚</t>
  </si>
  <si>
    <t>栄太郎</t>
    <rPh sb="0" eb="3">
      <t>エイタロウ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</si>
  <si>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ナガイ</t>
    </rPh>
    <rPh sb="2" eb="4">
      <t>チアキ</t>
    </rPh>
    <phoneticPr fontId="1"/>
  </si>
  <si>
    <t>（月）　　</t>
    <rPh sb="1" eb="2">
      <t>ゲツ</t>
    </rPh>
    <phoneticPr fontId="1"/>
  </si>
  <si>
    <t>レバ韮の韮は水仙かも知れず　亜紀彦</t>
  </si>
  <si>
    <t>春めきて猫の足跡ボンネットに 夢積</t>
  </si>
  <si>
    <t>春ともし小さく諍いつつ暮らす 千秋</t>
  </si>
  <si>
    <t>満徳正</t>
    <rPh sb="0" eb="2">
      <t>マントク</t>
    </rPh>
    <rPh sb="2" eb="3">
      <t>タダシ</t>
    </rPh>
    <phoneticPr fontId="1"/>
  </si>
  <si>
    <t>佐野古閑</t>
    <rPh sb="0" eb="2">
      <t>サノ</t>
    </rPh>
    <rPh sb="2" eb="4">
      <t>コガ</t>
    </rPh>
    <phoneticPr fontId="1"/>
  </si>
  <si>
    <t>たぷたぷと波の岸打つ涅槃西風　　栄太郎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</si>
  <si>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カレン</t>
    </rPh>
    <phoneticPr fontId="1"/>
  </si>
  <si>
    <t>庭のなき終のすみかや植木市 果連</t>
  </si>
  <si>
    <t>登志雄古閑</t>
    <rPh sb="0" eb="3">
      <t>トシオ</t>
    </rPh>
    <rPh sb="3" eb="5">
      <t>コガ</t>
    </rPh>
    <phoneticPr fontId="1"/>
  </si>
  <si>
    <r>
      <t>土谷岩永</t>
    </r>
    <r>
      <rPr>
        <sz val="11"/>
        <color theme="1"/>
        <rFont val="ＭＳ Ｐゴシック"/>
        <family val="3"/>
        <charset val="128"/>
        <scheme val="minor"/>
      </rPr>
      <t>登志雄果連</t>
    </r>
    <rPh sb="0" eb="2">
      <t>ツチタニ</t>
    </rPh>
    <rPh sb="2" eb="4">
      <t>イワナガ</t>
    </rPh>
    <rPh sb="4" eb="7">
      <t>トシオ</t>
    </rPh>
    <rPh sb="7" eb="9">
      <t>カレン</t>
    </rPh>
    <phoneticPr fontId="1"/>
  </si>
  <si>
    <t>　トリプル</t>
    <phoneticPr fontId="1"/>
  </si>
  <si>
    <t>白蓮や恋の焔の蒼白き 夢見昼顔</t>
    <phoneticPr fontId="1"/>
  </si>
  <si>
    <r>
      <t>佐野公彦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サノ</t>
    </rPh>
    <rPh sb="2" eb="4">
      <t>キミヒコ</t>
    </rPh>
    <rPh sb="4" eb="7">
      <t>エイタロウ</t>
    </rPh>
    <rPh sb="7" eb="9">
      <t>ユキ</t>
    </rPh>
    <phoneticPr fontId="1"/>
  </si>
  <si>
    <t>春愁う百万トンの汚染水　　和</t>
  </si>
  <si>
    <t>あと二分日永のコインランドリー 満徳</t>
    <phoneticPr fontId="1"/>
  </si>
  <si>
    <t>初蝶を追うて帰らぬ漢かな　亜紀彦</t>
  </si>
  <si>
    <t>春の空高音域のファルセット ともつ</t>
  </si>
  <si>
    <t>霾や滅ぶるときは滅ぶなり　直</t>
    <phoneticPr fontId="1"/>
  </si>
  <si>
    <t>霾天や忍に生きたる父母なりき　直</t>
  </si>
  <si>
    <t>美音佐藤</t>
    <rPh sb="0" eb="2">
      <t>ミネ</t>
    </rPh>
    <rPh sb="2" eb="4">
      <t>サトウ</t>
    </rPh>
    <phoneticPr fontId="1"/>
  </si>
  <si>
    <t>鈍行の車窓を埋める花菜風 玉有良</t>
  </si>
  <si>
    <t>人生はロッケンロール亀鳴けり 玉有良</t>
  </si>
  <si>
    <t>うつらうつら家出少女と春の星　紀宣</t>
  </si>
  <si>
    <t>扉開けナルニア国も春景色 千秋</t>
  </si>
  <si>
    <t>春霖や地下街に立つ托鉢僧 真波</t>
  </si>
  <si>
    <t>春風や野球部初の女子部員　祐</t>
  </si>
  <si>
    <t>桜まじ旅行鞄の再チェック わえ</t>
  </si>
  <si>
    <t>初つ切りに始まる巡業日永し　　正則</t>
  </si>
  <si>
    <t>草民</t>
    <rPh sb="0" eb="2">
      <t>ソウミン</t>
    </rPh>
    <phoneticPr fontId="1"/>
  </si>
  <si>
    <t>鳥雲に入りて砂場のポリバケツ 草民</t>
  </si>
  <si>
    <t>囀りのひときは高き陽射しかな　　十河智</t>
  </si>
  <si>
    <t>正則岩永</t>
    <rPh sb="0" eb="2">
      <t>マサノリ</t>
    </rPh>
    <rPh sb="2" eb="4">
      <t>イワナガ</t>
    </rPh>
    <phoneticPr fontId="1"/>
  </si>
  <si>
    <t>春布団猫の形に沈みたる 幸</t>
  </si>
  <si>
    <r>
      <t>衣擦れに影重なりぬ春障子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</si>
  <si>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 xml:space="preserve">春潮や月の女神の力瘤　　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</si>
  <si>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r>
      <t>故郷を遠くにおもふ涅槃西風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</si>
  <si>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囀りを日毎聞けども名を知らぬ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</si>
  <si>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草民和良</t>
    <rPh sb="0" eb="2">
      <t>ソウミン</t>
    </rPh>
    <rPh sb="2" eb="4">
      <t>カズヨシ</t>
    </rPh>
    <phoneticPr fontId="1"/>
  </si>
  <si>
    <r>
      <t>和良岩永</t>
    </r>
    <r>
      <rPr>
        <sz val="11"/>
        <color theme="1"/>
        <rFont val="ＭＳ Ｐゴシック"/>
        <family val="3"/>
        <charset val="128"/>
        <scheme val="minor"/>
      </rPr>
      <t>Shinogi栄太郎有紀</t>
    </r>
    <rPh sb="0" eb="2">
      <t>カズヨシ</t>
    </rPh>
    <rPh sb="2" eb="4">
      <t>イワナガ</t>
    </rPh>
    <rPh sb="11" eb="14">
      <t>エイタロウ</t>
    </rPh>
    <rPh sb="14" eb="16">
      <t>ユキ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</si>
  <si>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岩永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>
      <rPr>
        <sz val="11"/>
        <color rgb="FFFF0000"/>
        <rFont val="ＭＳ Ｐゴシック"/>
        <family val="3"/>
        <charset val="128"/>
        <scheme val="minor"/>
      </rPr>
      <t>佐藤</t>
    </r>
    <r>
      <rPr>
        <b/>
        <sz val="11"/>
        <color rgb="FFFF0000"/>
        <rFont val="ＭＳ Ｐゴシック"/>
        <family val="3"/>
        <charset val="128"/>
        <scheme val="minor"/>
      </rPr>
      <t>Shinogi河野栄太郎藤倉</t>
    </r>
    <rPh sb="0" eb="2">
      <t>マントク</t>
    </rPh>
    <rPh sb="2" eb="4">
      <t>イワナガ</t>
    </rPh>
    <rPh sb="4" eb="6">
      <t>セイイチ</t>
    </rPh>
    <rPh sb="6" eb="8">
      <t>サトウ</t>
    </rPh>
    <rPh sb="15" eb="17">
      <t>コウノ</t>
    </rPh>
    <rPh sb="17" eb="20">
      <t>エイタロウ</t>
    </rPh>
    <rPh sb="20" eb="22">
      <t>フジクラ</t>
    </rPh>
    <phoneticPr fontId="1"/>
  </si>
  <si>
    <t>和良たけし</t>
    <rPh sb="0" eb="2">
      <t>カズヨシ</t>
    </rPh>
    <phoneticPr fontId="1"/>
  </si>
  <si>
    <t>和良満徳果連栄太郎</t>
    <rPh sb="0" eb="2">
      <t>カズヨシ</t>
    </rPh>
    <rPh sb="2" eb="4">
      <t>マントク</t>
    </rPh>
    <rPh sb="4" eb="6">
      <t>カレン</t>
    </rPh>
    <rPh sb="6" eb="9">
      <t>エイタロウ</t>
    </rPh>
    <phoneticPr fontId="1"/>
  </si>
  <si>
    <r>
      <t>千秋佐藤草民岩永正</t>
    </r>
    <r>
      <rPr>
        <b/>
        <sz val="11"/>
        <color rgb="FFFF0000"/>
        <rFont val="ＭＳ Ｐゴシック"/>
        <family val="3"/>
        <charset val="128"/>
        <scheme val="minor"/>
      </rPr>
      <t>Shinogi真波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チアキ</t>
    </rPh>
    <rPh sb="2" eb="4">
      <t>サトウ</t>
    </rPh>
    <rPh sb="4" eb="6">
      <t>ソウミン</t>
    </rPh>
    <rPh sb="6" eb="8">
      <t>イワナガ</t>
    </rPh>
    <rPh sb="8" eb="9">
      <t>タダシ</t>
    </rPh>
    <rPh sb="16" eb="18">
      <t>マナミ</t>
    </rPh>
    <rPh sb="18" eb="21">
      <t>エイタロウ</t>
    </rPh>
    <phoneticPr fontId="1"/>
  </si>
  <si>
    <t>（木）</t>
    <rPh sb="1" eb="2">
      <t>モク</t>
    </rPh>
    <phoneticPr fontId="1"/>
  </si>
  <si>
    <t>春の宵レトロガラスの喫茶店 玉有良</t>
  </si>
  <si>
    <t>古閑</t>
    <rPh sb="0" eb="2">
      <t>コガ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</si>
  <si>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正真波Shinogi満徳</t>
    </r>
    <rPh sb="0" eb="2">
      <t>カズヨシ</t>
    </rPh>
    <rPh sb="2" eb="3">
      <t>タダシ</t>
    </rPh>
    <rPh sb="3" eb="5">
      <t>マナミ</t>
    </rPh>
    <rPh sb="12" eb="14">
      <t>マントク</t>
    </rPh>
    <phoneticPr fontId="1"/>
  </si>
  <si>
    <t>桜湯を淹れて一日をめでたくす　亜紀彦</t>
  </si>
  <si>
    <t>栄太郎</t>
    <rPh sb="0" eb="3">
      <t>エイタロウ</t>
    </rPh>
    <phoneticPr fontId="1"/>
  </si>
  <si>
    <t>桜東風妊婦の腹に耳当てる　亜紀彦</t>
  </si>
  <si>
    <t>満徳</t>
    <rPh sb="0" eb="2">
      <t>マントク</t>
    </rPh>
    <phoneticPr fontId="1"/>
  </si>
  <si>
    <t>美音有紀古閑</t>
    <rPh sb="0" eb="2">
      <t>ミネ</t>
    </rPh>
    <rPh sb="2" eb="4">
      <t>ユキ</t>
    </rPh>
    <rPh sb="4" eb="6">
      <t>コガ</t>
    </rPh>
    <phoneticPr fontId="1"/>
  </si>
  <si>
    <t>龍天に五臓六腑を貫きて　直</t>
  </si>
  <si>
    <t>真波たけし</t>
    <rPh sb="0" eb="2">
      <t>マナミ</t>
    </rPh>
    <phoneticPr fontId="1"/>
  </si>
  <si>
    <t>鞦韆や子供は飛んでいなくなる　沙羅</t>
  </si>
  <si>
    <t>佐藤正則真波栄太郎有紀</t>
    <rPh sb="0" eb="2">
      <t>サトウ</t>
    </rPh>
    <rPh sb="2" eb="4">
      <t>マサノリ</t>
    </rPh>
    <rPh sb="4" eb="6">
      <t>マナミ</t>
    </rPh>
    <rPh sb="6" eb="9">
      <t>エイタロウ</t>
    </rPh>
    <rPh sb="9" eb="11">
      <t>ユキ</t>
    </rPh>
    <phoneticPr fontId="1"/>
  </si>
  <si>
    <t>揚雲雀毛馬の堤の長きこと 句林</t>
  </si>
  <si>
    <t>千秋栄太郎</t>
    <rPh sb="0" eb="2">
      <t>チアキ</t>
    </rPh>
    <rPh sb="2" eb="5">
      <t>エイタロウ</t>
    </rPh>
    <phoneticPr fontId="1"/>
  </si>
  <si>
    <t>蜃気楼どこまで行っても恋は恋　紀宣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</si>
  <si>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高橋</t>
    </r>
    <r>
      <rPr>
        <sz val="11"/>
        <color theme="1"/>
        <rFont val="ＭＳ Ｐゴシック"/>
        <family val="2"/>
        <charset val="128"/>
        <scheme val="minor"/>
      </rPr>
      <t>正則岩永</t>
    </r>
    <r>
      <rPr>
        <b/>
        <sz val="11"/>
        <color theme="1"/>
        <rFont val="ＭＳ Ｐゴシック"/>
        <family val="3"/>
        <charset val="128"/>
        <scheme val="minor"/>
      </rPr>
      <t>Shinogi古閑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タカハシ</t>
    </rPh>
    <rPh sb="2" eb="4">
      <t>マサノリ</t>
    </rPh>
    <rPh sb="4" eb="6">
      <t>イワナガ</t>
    </rPh>
    <rPh sb="13" eb="15">
      <t>コガ</t>
    </rPh>
    <rPh sb="15" eb="18">
      <t>エイタロウ</t>
    </rPh>
    <phoneticPr fontId="1"/>
  </si>
  <si>
    <r>
      <t>佐藤美音</t>
    </r>
    <r>
      <rPr>
        <b/>
        <sz val="11"/>
        <color theme="1"/>
        <rFont val="ＭＳ Ｐゴシック"/>
        <family val="3"/>
        <charset val="128"/>
        <scheme val="minor"/>
      </rPr>
      <t>千秋岩永</t>
    </r>
    <r>
      <rPr>
        <sz val="11"/>
        <color theme="1"/>
        <rFont val="ＭＳ Ｐゴシック"/>
        <family val="3"/>
        <charset val="128"/>
        <scheme val="minor"/>
      </rPr>
      <t>長井果連正福井たけし満徳</t>
    </r>
    <rPh sb="0" eb="2">
      <t>サトウ</t>
    </rPh>
    <rPh sb="2" eb="4">
      <t>ミネ</t>
    </rPh>
    <rPh sb="4" eb="6">
      <t>チアキ</t>
    </rPh>
    <rPh sb="6" eb="8">
      <t>イワナガ</t>
    </rPh>
    <rPh sb="8" eb="10">
      <t>ナガイ</t>
    </rPh>
    <rPh sb="10" eb="12">
      <t>カレン</t>
    </rPh>
    <rPh sb="12" eb="13">
      <t>タダシ</t>
    </rPh>
    <rPh sb="13" eb="15">
      <t>フクイ</t>
    </rPh>
    <rPh sb="18" eb="20">
      <t>マントク</t>
    </rPh>
    <phoneticPr fontId="1"/>
  </si>
  <si>
    <t>岩永Shinogi栄太郎</t>
    <rPh sb="0" eb="2">
      <t>イワナガ</t>
    </rPh>
    <rPh sb="9" eb="12">
      <t>エイタロウ</t>
    </rPh>
    <phoneticPr fontId="1"/>
  </si>
  <si>
    <t>いつしかに忘るる夢や蘆の角　祐</t>
  </si>
  <si>
    <t>青空に富士浮かばせて白木蓮 真波</t>
  </si>
  <si>
    <t>智子</t>
    <rPh sb="0" eb="2">
      <t>トモコ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</si>
  <si>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3">
      <t>タダシ</t>
    </rPh>
    <rPh sb="3" eb="6">
      <t>エイタロウ</t>
    </rPh>
    <rPh sb="6" eb="8">
      <t>トモコ</t>
    </rPh>
    <phoneticPr fontId="1"/>
  </si>
  <si>
    <t>長井</t>
    <rPh sb="0" eb="2">
      <t>ナガイ</t>
    </rPh>
    <phoneticPr fontId="1"/>
  </si>
  <si>
    <t>佐藤栄太郎満徳</t>
    <rPh sb="0" eb="2">
      <t>サトウ</t>
    </rPh>
    <rPh sb="2" eb="5">
      <t>エイタロウ</t>
    </rPh>
    <rPh sb="5" eb="7">
      <t>マントク</t>
    </rPh>
    <phoneticPr fontId="1"/>
  </si>
  <si>
    <r>
      <t>高橋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タカハシ</t>
    </rPh>
    <rPh sb="2" eb="4">
      <t>ツチタニ</t>
    </rPh>
    <phoneticPr fontId="1"/>
  </si>
  <si>
    <r>
      <t>佐野美音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土谷正</t>
    </r>
    <rPh sb="0" eb="2">
      <t>サノ</t>
    </rPh>
    <rPh sb="2" eb="4">
      <t>ミネ</t>
    </rPh>
    <rPh sb="4" eb="6">
      <t>マサノリ</t>
    </rPh>
    <rPh sb="6" eb="8">
      <t>ツチタニ</t>
    </rPh>
    <rPh sb="8" eb="9">
      <t>タダシ</t>
    </rPh>
    <phoneticPr fontId="1"/>
  </si>
  <si>
    <t>春キャベツどいつもこいつも 吉田くん ひらいみつる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</si>
  <si>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美音佐野佐藤果連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ミネ</t>
    </rPh>
    <rPh sb="4" eb="6">
      <t>サノ</t>
    </rPh>
    <rPh sb="6" eb="8">
      <t>サトウ</t>
    </rPh>
    <rPh sb="8" eb="10">
      <t>カレン</t>
    </rPh>
    <phoneticPr fontId="1"/>
  </si>
  <si>
    <t>下駄男</t>
    <rPh sb="0" eb="2">
      <t>ゲタ</t>
    </rPh>
    <rPh sb="2" eb="3">
      <t>オトコ</t>
    </rPh>
    <phoneticPr fontId="1"/>
  </si>
  <si>
    <t>川沿ひを付かづ離れづ春の闇　　寛昭</t>
    <phoneticPr fontId="1"/>
  </si>
  <si>
    <t>白木蓮散るを思はず咲きにけり 満徳</t>
  </si>
  <si>
    <t>美音</t>
    <rPh sb="0" eb="2">
      <t>ミネ</t>
    </rPh>
    <phoneticPr fontId="1"/>
  </si>
  <si>
    <t>喩ふればいま我が心花曇り　　　征一</t>
  </si>
  <si>
    <t>眠れずに春思に耽る少年期　亜紀彦</t>
  </si>
  <si>
    <t>春暁の湖底に潜むマグマかな　直</t>
  </si>
  <si>
    <t>嘘つきのメロンパンなり春の月　沙羅</t>
  </si>
  <si>
    <t>くつずれや室戸岩屋に薫る春　浩正</t>
  </si>
  <si>
    <t>大津留</t>
    <rPh sb="0" eb="3">
      <t>オオツル</t>
    </rPh>
    <phoneticPr fontId="1"/>
  </si>
  <si>
    <t>咲き満てば散る日ばかりや白木蓮　　栄太郎</t>
  </si>
  <si>
    <t>お彼岸や母といっしょの餡子炊く わえ</t>
  </si>
  <si>
    <t>春光のあふる渚のカフェテラス 満徳</t>
  </si>
  <si>
    <t>春時雨名画座の後どこへゆく 千秋</t>
  </si>
  <si>
    <t>わだつみにひろごる砂紋涅槃西風 満徳</t>
  </si>
  <si>
    <t>いつもとはたがふ花買ふ彼岸かな 寛昭</t>
  </si>
  <si>
    <t>烏の巣またハンガーを盗られけり　　十河智</t>
  </si>
  <si>
    <t>しゃぼん玉不良仲間のミーティング 果連</t>
  </si>
  <si>
    <t>花杏甘くて苦い恋だつた 千秋</t>
  </si>
  <si>
    <t>春分や夫乗り越へて開けしドア　　下駄男</t>
    <phoneticPr fontId="1"/>
  </si>
  <si>
    <t>佐藤</t>
    <rPh sb="0" eb="2">
      <t>サトウ</t>
    </rPh>
    <phoneticPr fontId="1"/>
  </si>
  <si>
    <r>
      <t>紫木蓮夕闇の海閉ぢこめて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</si>
  <si>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 xml:space="preserve">春雷の深き響きや鈴鹿峠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</si>
  <si>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春泥のドマンナカ行く吾子の靴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</si>
  <si>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巡り逢ひとはこのやうな花月夜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</si>
  <si>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中庸を旨と生くべし春彼岸　　和</t>
  </si>
  <si>
    <t>栄太郎</t>
    <rPh sb="0" eb="3">
      <t>エイタロウ</t>
    </rPh>
    <phoneticPr fontId="1"/>
  </si>
  <si>
    <t>鞦韆や子供は飛んでいなくなる　　　沙羅</t>
  </si>
  <si>
    <t>春潮や月の女神の力瘤　　　句林</t>
  </si>
  <si>
    <t>花の上に花また花や夕桜 　　征一</t>
  </si>
  <si>
    <t>美音和良Shinogi登志雄</t>
    <rPh sb="0" eb="2">
      <t>ミネ</t>
    </rPh>
    <rPh sb="2" eb="4">
      <t>カズヨシ</t>
    </rPh>
    <rPh sb="11" eb="14">
      <t>トシオ</t>
    </rPh>
    <phoneticPr fontId="1"/>
  </si>
  <si>
    <r>
      <t>高橋大津留和良ただし果連Shinogi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タカハシ</t>
    </rPh>
    <rPh sb="2" eb="5">
      <t>オオツル</t>
    </rPh>
    <rPh sb="5" eb="7">
      <t>カズヨシ</t>
    </rPh>
    <rPh sb="10" eb="12">
      <t>カレン</t>
    </rPh>
    <rPh sb="19" eb="21">
      <t>セイイチ</t>
    </rPh>
    <rPh sb="21" eb="24">
      <t>トシオ</t>
    </rPh>
    <phoneticPr fontId="1"/>
  </si>
  <si>
    <r>
      <t>美音佐野千秋</t>
    </r>
    <r>
      <rPr>
        <sz val="11"/>
        <color theme="1"/>
        <rFont val="ＭＳ Ｐゴシック"/>
        <family val="3"/>
        <charset val="128"/>
        <scheme val="minor"/>
      </rPr>
      <t>たけしShinogi古閑</t>
    </r>
    <rPh sb="0" eb="2">
      <t>ミネ</t>
    </rPh>
    <rPh sb="2" eb="4">
      <t>サノ</t>
    </rPh>
    <rPh sb="4" eb="6">
      <t>チアキ</t>
    </rPh>
    <rPh sb="16" eb="18">
      <t>コガ</t>
    </rPh>
    <phoneticPr fontId="1"/>
  </si>
  <si>
    <t>公彦栄太郎智子</t>
    <rPh sb="0" eb="2">
      <t>キミヒコ</t>
    </rPh>
    <rPh sb="2" eb="5">
      <t>エイタロウ</t>
    </rPh>
    <rPh sb="5" eb="7">
      <t>トモコ</t>
    </rPh>
    <phoneticPr fontId="1"/>
  </si>
  <si>
    <t>公彦真波</t>
    <rPh sb="0" eb="2">
      <t>キミヒコ</t>
    </rPh>
    <rPh sb="2" eb="4">
      <t>マナミ</t>
    </rPh>
    <phoneticPr fontId="1"/>
  </si>
  <si>
    <t>神天降る前触れとかや春の雷　直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</si>
  <si>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有紀たけし</t>
    </r>
    <rPh sb="0" eb="2">
      <t>チアキ</t>
    </rPh>
    <rPh sb="2" eb="4">
      <t>イワナガ</t>
    </rPh>
    <rPh sb="4" eb="6">
      <t>ユキ</t>
    </rPh>
    <phoneticPr fontId="1"/>
  </si>
  <si>
    <t>ものの芽に日に日に騒ぐ好奇心 夢見昼顔</t>
  </si>
  <si>
    <t>古閑</t>
    <rPh sb="0" eb="2">
      <t>コガ</t>
    </rPh>
    <phoneticPr fontId="1"/>
  </si>
  <si>
    <t>春めきて思いのほかの人と会ふ　　福井</t>
    <rPh sb="16" eb="18">
      <t>フクイ</t>
    </rPh>
    <phoneticPr fontId="1"/>
  </si>
  <si>
    <t>満徳</t>
    <rPh sb="0" eb="2">
      <t>マントク</t>
    </rPh>
    <phoneticPr fontId="1"/>
  </si>
  <si>
    <t>公彦栄太郎古閑</t>
    <rPh sb="0" eb="2">
      <t>キミヒコ</t>
    </rPh>
    <rPh sb="2" eb="5">
      <t>エイタロウ</t>
    </rPh>
    <rPh sb="5" eb="7">
      <t>コガ</t>
    </rPh>
    <phoneticPr fontId="1"/>
  </si>
  <si>
    <t>風欲して水子地蔵の風車 霜魚</t>
  </si>
  <si>
    <t>岩永真波</t>
    <rPh sb="0" eb="2">
      <t>イワナガ</t>
    </rPh>
    <rPh sb="2" eb="4">
      <t>マナミ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</si>
  <si>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ミネ</t>
    </rPh>
    <rPh sb="2" eb="4">
      <t>トモコ</t>
    </rPh>
    <phoneticPr fontId="1"/>
  </si>
  <si>
    <t>春の夜の出会ひ喫茶のはひふへほ 寛昭</t>
  </si>
  <si>
    <t>佐野佐藤満徳正果連</t>
    <rPh sb="0" eb="2">
      <t>サノ</t>
    </rPh>
    <rPh sb="2" eb="4">
      <t>サトウ</t>
    </rPh>
    <rPh sb="4" eb="6">
      <t>マントク</t>
    </rPh>
    <rPh sb="6" eb="7">
      <t>タダシ</t>
    </rPh>
    <rPh sb="7" eb="9">
      <t>カレン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</si>
  <si>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草民</t>
    </r>
    <r>
      <rPr>
        <sz val="11"/>
        <color theme="1"/>
        <rFont val="ＭＳ Ｐゴシック"/>
        <family val="3"/>
        <charset val="128"/>
        <scheme val="minor"/>
      </rPr>
      <t>満徳正果連Shinogi</t>
    </r>
    <rPh sb="0" eb="2">
      <t>マサノリ</t>
    </rPh>
    <rPh sb="2" eb="4">
      <t>ソウミン</t>
    </rPh>
    <rPh sb="4" eb="6">
      <t>マントク</t>
    </rPh>
    <rPh sb="6" eb="7">
      <t>タダシ</t>
    </rPh>
    <rPh sb="7" eb="9">
      <t>カレン</t>
    </rPh>
    <phoneticPr fontId="1"/>
  </si>
  <si>
    <t>佐藤Shinogi栄太郎智子</t>
    <rPh sb="0" eb="2">
      <t>サトウ</t>
    </rPh>
    <rPh sb="9" eb="12">
      <t>エイタロウ</t>
    </rPh>
    <rPh sb="12" eb="14">
      <t>トモコ</t>
    </rPh>
    <phoneticPr fontId="1"/>
  </si>
  <si>
    <t>料峭やずらりと並ぶ兵馬俑　美音</t>
  </si>
  <si>
    <t>満徳幸</t>
    <rPh sb="0" eb="2">
      <t>マントク</t>
    </rPh>
    <rPh sb="2" eb="3">
      <t>サチ</t>
    </rPh>
    <phoneticPr fontId="1"/>
  </si>
  <si>
    <t>わえ</t>
    <phoneticPr fontId="1"/>
  </si>
  <si>
    <t>（金）</t>
    <rPh sb="1" eb="2">
      <t>キン</t>
    </rPh>
    <phoneticPr fontId="1"/>
  </si>
  <si>
    <t>持ち歩く荷その多くは朧なる 満徳</t>
  </si>
  <si>
    <t>春コートかかえ昼休みの行列　双葉</t>
  </si>
  <si>
    <t>公彦</t>
    <rPh sb="0" eb="2">
      <t>キミヒコ</t>
    </rPh>
    <phoneticPr fontId="1"/>
  </si>
  <si>
    <t>春光やオブジェの影もまたオブジェ 秋子</t>
  </si>
  <si>
    <t>春潮の流るるままに黙深し 真波</t>
  </si>
  <si>
    <t>列島に吹雪く村あり櫻あり　祐</t>
  </si>
  <si>
    <t>パンジーの数多の顔が風の中 千秋</t>
  </si>
  <si>
    <t>あと何回みんなで逢へる初桜 千秋</t>
  </si>
  <si>
    <t>幕を引く男の春に悔いはなし ひらいみつる</t>
  </si>
  <si>
    <r>
      <t>座標軸定まらぬまま卒業す　</t>
    </r>
    <r>
      <rPr>
        <sz val="11"/>
        <color rgb="FFFF0000"/>
        <rFont val="ＭＳ Ｐゴシック"/>
        <family val="3"/>
        <charset val="128"/>
        <scheme val="minor"/>
      </rPr>
      <t>　 夢見昼顔</t>
    </r>
    <phoneticPr fontId="1"/>
  </si>
  <si>
    <t>和良</t>
    <rPh sb="0" eb="2">
      <t>カズヨシ</t>
    </rPh>
    <phoneticPr fontId="1"/>
  </si>
  <si>
    <r>
      <t>星辰を覆ひ隠すや白木蓮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</si>
  <si>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 xml:space="preserve">女湯へ帰りを告げる春の夕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</si>
  <si>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ひそひそと蜆砂吐く日暮かな 秋子</t>
  </si>
  <si>
    <r>
      <t>高橋岩永和良福井正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タカハシ</t>
    </rPh>
    <rPh sb="2" eb="4">
      <t>イワナガ</t>
    </rPh>
    <rPh sb="4" eb="6">
      <t>カズヨシ</t>
    </rPh>
    <rPh sb="6" eb="8">
      <t>フクイ</t>
    </rPh>
    <rPh sb="8" eb="9">
      <t>タダシ</t>
    </rPh>
    <rPh sb="9" eb="11">
      <t>カレン</t>
    </rPh>
    <rPh sb="18" eb="20">
      <t>マントク</t>
    </rPh>
    <phoneticPr fontId="1"/>
  </si>
  <si>
    <t>（土）</t>
    <rPh sb="1" eb="2">
      <t>ド</t>
    </rPh>
    <phoneticPr fontId="1"/>
  </si>
  <si>
    <t>靖国の開花宣言雲雀東風　　和</t>
  </si>
  <si>
    <t>栄太郎</t>
    <rPh sb="0" eb="3">
      <t>エイタロウ</t>
    </rPh>
    <phoneticPr fontId="1"/>
  </si>
  <si>
    <t>ひしひしと虫の知らせや涅槃西風　　和</t>
  </si>
  <si>
    <t>Shinogi</t>
    <phoneticPr fontId="1"/>
  </si>
  <si>
    <t>栓抜きを探し続ける目借時　　　果連</t>
  </si>
  <si>
    <t>初花に米寿まではとこころざし　　和</t>
  </si>
  <si>
    <t>西行の越えし峠や初桜　　和</t>
  </si>
  <si>
    <t>街を出で喧騒抜くる春夕焼 満徳</t>
  </si>
  <si>
    <r>
      <rPr>
        <b/>
        <sz val="11"/>
        <color theme="1"/>
        <rFont val="ＭＳ Ｐゴシック"/>
        <family val="3"/>
        <charset val="128"/>
        <scheme val="minor"/>
      </rPr>
      <t>佐野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サノ</t>
    </rPh>
    <rPh sb="2" eb="4">
      <t>キミヒコ</t>
    </rPh>
    <phoneticPr fontId="1"/>
  </si>
  <si>
    <t>煮詰つて煮詰つて焼く目刺かな　亜紀彦</t>
  </si>
  <si>
    <t>土谷</t>
    <rPh sb="0" eb="2">
      <t>ツチタニ</t>
    </rPh>
    <phoneticPr fontId="1"/>
  </si>
  <si>
    <t>母のごと雨やはらかく牡丹の芽　直</t>
  </si>
  <si>
    <t>空っぽの錆びたガレージつばくらめ 真波</t>
  </si>
  <si>
    <t>春の月爪を磨いて尖らせて 千秋</t>
  </si>
  <si>
    <t>夜桜の川面に揺れて唄いをり わえ</t>
  </si>
  <si>
    <r>
      <t>薔薇色の頬君と逢ふ花朧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</si>
  <si>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</si>
  <si>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白蓮の咲き満ちゐいたる空家かな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</si>
  <si>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</si>
  <si>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甘美なる黄泉戸喫や彼岸河豚 　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</si>
  <si>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r>
      <t>復興の人に寄り添ふ春の雨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</si>
  <si>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スイートピー夢の一つに蓋をする　　和</t>
  </si>
  <si>
    <t>岩永</t>
    <rPh sb="0" eb="2">
      <t>イワナガ</t>
    </rPh>
    <phoneticPr fontId="1"/>
  </si>
  <si>
    <t>　トリプル</t>
    <phoneticPr fontId="1"/>
  </si>
  <si>
    <t>春の旅未だに「汽車」と言ふあなた 霜魚</t>
  </si>
  <si>
    <r>
      <t>美音千秋有紀佐藤真波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ミネ</t>
    </rPh>
    <rPh sb="2" eb="4">
      <t>チアキ</t>
    </rPh>
    <rPh sb="4" eb="6">
      <t>ユキ</t>
    </rPh>
    <rPh sb="6" eb="8">
      <t>サトウ</t>
    </rPh>
    <rPh sb="8" eb="10">
      <t>マナミ</t>
    </rPh>
    <phoneticPr fontId="1"/>
  </si>
  <si>
    <t>キャデイの「ファ～」響く里山春りんどう　　浩正</t>
  </si>
  <si>
    <t>真波果連</t>
    <rPh sb="0" eb="2">
      <t>マナミ</t>
    </rPh>
    <rPh sb="2" eb="4">
      <t>カレン</t>
    </rPh>
    <phoneticPr fontId="1"/>
  </si>
  <si>
    <t>そばにゐるだけで良いのよ初桜 寛昭</t>
  </si>
  <si>
    <t>高橋</t>
    <rPh sb="0" eb="2">
      <t>タカハシ</t>
    </rPh>
    <phoneticPr fontId="1"/>
  </si>
  <si>
    <t>公彦土谷和良佐藤Shinogi</t>
    <rPh sb="0" eb="2">
      <t>キミヒコ</t>
    </rPh>
    <rPh sb="2" eb="4">
      <t>ツチタニ</t>
    </rPh>
    <rPh sb="4" eb="6">
      <t>カズヨシ</t>
    </rPh>
    <rPh sb="6" eb="8">
      <t>サトウ</t>
    </rPh>
    <phoneticPr fontId="1"/>
  </si>
  <si>
    <r>
      <t>和良高橋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佐藤Shinogi</t>
    </r>
    <rPh sb="0" eb="2">
      <t>カズヨシ</t>
    </rPh>
    <rPh sb="2" eb="4">
      <t>タカハシ</t>
    </rPh>
    <rPh sb="4" eb="6">
      <t>イワナガ</t>
    </rPh>
    <rPh sb="6" eb="8">
      <t>サトウ</t>
    </rPh>
    <phoneticPr fontId="1"/>
  </si>
  <si>
    <t>春の旅未だに「汽車」と言ふあなた　　　霜魚</t>
  </si>
  <si>
    <r>
      <t>公彦美音千秋</t>
    </r>
    <r>
      <rPr>
        <sz val="11"/>
        <color theme="1"/>
        <rFont val="ＭＳ Ｐゴシック"/>
        <family val="3"/>
        <charset val="128"/>
        <scheme val="minor"/>
      </rPr>
      <t>真波佐藤Shinogi</t>
    </r>
    <rPh sb="0" eb="2">
      <t>キミヒコ</t>
    </rPh>
    <rPh sb="2" eb="4">
      <t>ミネ</t>
    </rPh>
    <rPh sb="4" eb="6">
      <t>チアキ</t>
    </rPh>
    <rPh sb="6" eb="8">
      <t>マナミ</t>
    </rPh>
    <rPh sb="8" eb="10">
      <t>サトウ</t>
    </rPh>
    <phoneticPr fontId="1"/>
  </si>
  <si>
    <r>
      <t>真波栄太郎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5">
      <t>エイタロウ</t>
    </rPh>
    <rPh sb="5" eb="7">
      <t>フジクラ</t>
    </rPh>
    <rPh sb="7" eb="9">
      <t>マントク</t>
    </rPh>
    <phoneticPr fontId="1"/>
  </si>
  <si>
    <t>公彦古閑智子</t>
    <rPh sb="0" eb="2">
      <t>キミヒコ</t>
    </rPh>
    <rPh sb="2" eb="4">
      <t>コガ</t>
    </rPh>
    <rPh sb="4" eb="6">
      <t>トモコ</t>
    </rPh>
    <phoneticPr fontId="1"/>
  </si>
  <si>
    <t>公彦征一</t>
    <rPh sb="0" eb="2">
      <t>キミヒコ</t>
    </rPh>
    <rPh sb="2" eb="4">
      <t>セイイチ</t>
    </rPh>
    <phoneticPr fontId="1"/>
  </si>
  <si>
    <t>ワイパーの届かぬ辺り春時雨　亜紀彦</t>
  </si>
  <si>
    <t>何時よりか月と同行西行忌　直</t>
  </si>
  <si>
    <t>満徳</t>
    <rPh sb="0" eb="2">
      <t>マントク</t>
    </rPh>
    <phoneticPr fontId="1"/>
  </si>
  <si>
    <t>美音岩永</t>
    <rPh sb="0" eb="2">
      <t>ミネ</t>
    </rPh>
    <rPh sb="2" eb="4">
      <t>イワナガ</t>
    </rPh>
    <phoneticPr fontId="1"/>
  </si>
  <si>
    <t>桜まじ晴るる思ひの左前 玉有良</t>
  </si>
  <si>
    <r>
      <rPr>
        <b/>
        <sz val="11"/>
        <color theme="1"/>
        <rFont val="ＭＳ Ｐゴシック"/>
        <family val="3"/>
        <charset val="128"/>
        <scheme val="minor"/>
      </rPr>
      <t>佐藤智子</t>
    </r>
    <r>
      <rPr>
        <sz val="11"/>
        <color theme="1"/>
        <rFont val="ＭＳ Ｐゴシック"/>
        <family val="3"/>
        <charset val="128"/>
        <scheme val="minor"/>
      </rPr>
      <t>征一藤倉土谷</t>
    </r>
    <rPh sb="0" eb="2">
      <t>サトウ</t>
    </rPh>
    <rPh sb="2" eb="4">
      <t>トモコ</t>
    </rPh>
    <rPh sb="4" eb="6">
      <t>セイイチ</t>
    </rPh>
    <rPh sb="6" eb="8">
      <t>フジクラ</t>
    </rPh>
    <rPh sb="8" eb="10">
      <t>ツチタニ</t>
    </rPh>
    <phoneticPr fontId="1"/>
  </si>
  <si>
    <t>春時雨馬の睫毛の反り気味に 霜魚</t>
  </si>
  <si>
    <t>真波満徳有紀</t>
    <rPh sb="0" eb="2">
      <t>マナミ</t>
    </rPh>
    <rPh sb="2" eb="4">
      <t>マントク</t>
    </rPh>
    <rPh sb="4" eb="6">
      <t>ユキ</t>
    </rPh>
    <phoneticPr fontId="1"/>
  </si>
  <si>
    <t>春の朝つぎつぎ孵る熱気球　たけし</t>
  </si>
  <si>
    <t>佐藤</t>
    <rPh sb="0" eb="2">
      <t>サトウ</t>
    </rPh>
    <phoneticPr fontId="1"/>
  </si>
  <si>
    <r>
      <t>高橋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亜仁子土谷</t>
    </r>
    <rPh sb="0" eb="2">
      <t>タカハシ</t>
    </rPh>
    <rPh sb="2" eb="4">
      <t>チアキ</t>
    </rPh>
    <rPh sb="4" eb="6">
      <t>イワナガ</t>
    </rPh>
    <rPh sb="6" eb="8">
      <t>トモコ</t>
    </rPh>
    <rPh sb="8" eb="11">
      <t>アニコ</t>
    </rPh>
    <rPh sb="11" eb="13">
      <t>ツチタニ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</si>
  <si>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果連土谷</t>
    </r>
    <rPh sb="0" eb="3">
      <t>オオツル</t>
    </rPh>
    <rPh sb="3" eb="5">
      <t>カレン</t>
    </rPh>
    <rPh sb="5" eb="7">
      <t>ツチタニ</t>
    </rPh>
    <phoneticPr fontId="1"/>
  </si>
  <si>
    <t>手を合はす遠き墓前やお中日　　栄太郎</t>
  </si>
  <si>
    <t>正則</t>
    <rPh sb="0" eb="2">
      <t>マサノリ</t>
    </rPh>
    <phoneticPr fontId="1"/>
  </si>
  <si>
    <t>高橋満徳</t>
    <rPh sb="0" eb="2">
      <t>タカハシ</t>
    </rPh>
    <rPh sb="2" eb="4">
      <t>マントク</t>
    </rPh>
    <phoneticPr fontId="1"/>
  </si>
  <si>
    <t>750㏄（ナナハン）の爆音鳥雲に帰る　紀宣</t>
  </si>
  <si>
    <t>びんつけの鼻腔くすぐる春の街、俊文</t>
  </si>
  <si>
    <t>古閑征一</t>
    <rPh sb="0" eb="2">
      <t>コガ</t>
    </rPh>
    <rPh sb="2" eb="4">
      <t>セイイチ</t>
    </rPh>
    <phoneticPr fontId="1"/>
  </si>
  <si>
    <t>菜の花に眠り落ちたり千枚田 真波</t>
    <phoneticPr fontId="1"/>
  </si>
  <si>
    <t>佐野美遥佐藤古閑正則</t>
    <rPh sb="0" eb="2">
      <t>サノ</t>
    </rPh>
    <rPh sb="2" eb="4">
      <t>ビヨウ</t>
    </rPh>
    <rPh sb="4" eb="6">
      <t>サトウ</t>
    </rPh>
    <rPh sb="6" eb="8">
      <t>コガ</t>
    </rPh>
    <rPh sb="8" eb="10">
      <t>マサノリ</t>
    </rPh>
    <phoneticPr fontId="1"/>
  </si>
  <si>
    <t>あやうきは父の昼酒君子蘭 果連</t>
  </si>
  <si>
    <t>藤倉</t>
    <rPh sb="0" eb="2">
      <t>フジクラ</t>
    </rPh>
    <phoneticPr fontId="1"/>
  </si>
  <si>
    <t>佐野登志雄</t>
    <rPh sb="0" eb="2">
      <t>サノ</t>
    </rPh>
    <rPh sb="2" eb="5">
      <t>トシオ</t>
    </rPh>
    <phoneticPr fontId="1"/>
  </si>
  <si>
    <t>春昼やうぐいす板の軋みをり　　美音</t>
  </si>
  <si>
    <t>佐野美遥河野</t>
    <rPh sb="0" eb="2">
      <t>サノ</t>
    </rPh>
    <rPh sb="2" eb="4">
      <t>ビヨウ</t>
    </rPh>
    <rPh sb="4" eb="6">
      <t>コウノ</t>
    </rPh>
    <phoneticPr fontId="1"/>
  </si>
  <si>
    <t>美音正</t>
    <rPh sb="0" eb="2">
      <t>ミネ</t>
    </rPh>
    <rPh sb="2" eb="3">
      <t>タダシ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</si>
  <si>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コウノ</t>
    </rPh>
    <phoneticPr fontId="1"/>
  </si>
  <si>
    <t>出稽古の行きに帰りに牡丹の芽　沙羅</t>
  </si>
  <si>
    <t>河野</t>
    <rPh sb="0" eb="2">
      <t>コウノ</t>
    </rPh>
    <phoneticPr fontId="1"/>
  </si>
  <si>
    <t>美遥真波正則</t>
    <rPh sb="0" eb="2">
      <t>ビヨウ</t>
    </rPh>
    <rPh sb="2" eb="4">
      <t>マナミ</t>
    </rPh>
    <rPh sb="4" eb="6">
      <t>マサノリ</t>
    </rPh>
    <phoneticPr fontId="1"/>
  </si>
  <si>
    <r>
      <t>佐野千秋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サノ</t>
    </rPh>
    <rPh sb="2" eb="4">
      <t>チアキ</t>
    </rPh>
    <rPh sb="4" eb="6">
      <t>イワナガ</t>
    </rPh>
    <phoneticPr fontId="1"/>
  </si>
  <si>
    <t>日高屋の湯麵啜る花の昼　亜紀彦</t>
  </si>
  <si>
    <t>秋子</t>
    <rPh sb="0" eb="2">
      <t>アキコ</t>
    </rPh>
    <phoneticPr fontId="1"/>
  </si>
  <si>
    <r>
      <t>和良古閑佐藤かれん土谷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コガ</t>
    </rPh>
    <rPh sb="4" eb="6">
      <t>サトウ</t>
    </rPh>
    <rPh sb="9" eb="11">
      <t>ツチタニ</t>
    </rPh>
    <rPh sb="11" eb="14">
      <t>エイタロウ</t>
    </rPh>
    <phoneticPr fontId="1"/>
  </si>
  <si>
    <t>鞦韆や夕陽も海も揺ら揺らと　亜仁子</t>
  </si>
  <si>
    <t>満徳土谷</t>
    <rPh sb="0" eb="2">
      <t>マントク</t>
    </rPh>
    <rPh sb="2" eb="4">
      <t>ツチタニ</t>
    </rPh>
    <phoneticPr fontId="1"/>
  </si>
  <si>
    <t>岩永和良栄太郎</t>
    <rPh sb="0" eb="2">
      <t>イワナガ</t>
    </rPh>
    <rPh sb="2" eb="4">
      <t>カズヨシ</t>
    </rPh>
    <rPh sb="4" eb="7">
      <t>エイタロウ</t>
    </rPh>
    <phoneticPr fontId="1"/>
  </si>
  <si>
    <t>欄干の太き擬宝珠や春の風 寛昭</t>
  </si>
  <si>
    <t>正則Shinogi</t>
    <rPh sb="0" eb="2">
      <t>マサノリ</t>
    </rPh>
    <phoneticPr fontId="1"/>
  </si>
  <si>
    <t>公彦佐藤</t>
    <rPh sb="0" eb="2">
      <t>キミヒコ</t>
    </rPh>
    <rPh sb="2" eb="4">
      <t>サトウ</t>
    </rPh>
    <phoneticPr fontId="1"/>
  </si>
  <si>
    <t>古閑栄太郎</t>
    <rPh sb="0" eb="2">
      <t>コガ</t>
    </rPh>
    <rPh sb="2" eb="5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</si>
  <si>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正則満徳真波佐藤</t>
    </r>
    <r>
      <rPr>
        <b/>
        <sz val="11"/>
        <color theme="1"/>
        <rFont val="ＭＳ Ｐゴシック"/>
        <family val="3"/>
        <charset val="128"/>
        <scheme val="minor"/>
      </rPr>
      <t>果連土谷</t>
    </r>
    <rPh sb="0" eb="2">
      <t>チアキ</t>
    </rPh>
    <rPh sb="2" eb="4">
      <t>マサノリ</t>
    </rPh>
    <rPh sb="4" eb="6">
      <t>マントク</t>
    </rPh>
    <rPh sb="6" eb="8">
      <t>マナミ</t>
    </rPh>
    <rPh sb="8" eb="10">
      <t>サトウ</t>
    </rPh>
    <rPh sb="10" eb="12">
      <t>カレン</t>
    </rPh>
    <rPh sb="12" eb="14">
      <t>ツチタニ</t>
    </rPh>
    <phoneticPr fontId="1"/>
  </si>
  <si>
    <t>春暁を眠る奇岩に星一つ　直</t>
    <phoneticPr fontId="1"/>
  </si>
  <si>
    <t>初蝶の世間話に割り込みぬ　　十河智</t>
  </si>
  <si>
    <t>チンピラは故郷(くに)に帰って麦を踏む 果連</t>
  </si>
  <si>
    <t>栓抜きを探し続ける目借時 果連</t>
  </si>
  <si>
    <t>正</t>
    <rPh sb="0" eb="1">
      <t>タダシ</t>
    </rPh>
    <phoneticPr fontId="1"/>
  </si>
  <si>
    <t>検校の琴の石碑や風光る　　　正則</t>
  </si>
  <si>
    <t>真波</t>
    <rPh sb="0" eb="2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</si>
  <si>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</si>
  <si>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サノ</t>
    </rPh>
    <rPh sb="2" eb="4">
      <t>マサノリ</t>
    </rPh>
    <phoneticPr fontId="1"/>
  </si>
  <si>
    <t>レモンサワー弾け春場所放映中 草民</t>
  </si>
  <si>
    <t>千秋満徳</t>
    <rPh sb="0" eb="2">
      <t>チアキ</t>
    </rPh>
    <rPh sb="2" eb="4">
      <t>マントク</t>
    </rPh>
    <phoneticPr fontId="1"/>
  </si>
  <si>
    <t>吉備の路の花菜のともす灯かな わえ</t>
  </si>
  <si>
    <t>逢ふてのち髪艶やかに春の夜　美音</t>
  </si>
  <si>
    <t>千秋</t>
    <rPh sb="0" eb="2">
      <t>チアキ</t>
    </rPh>
    <phoneticPr fontId="1"/>
  </si>
  <si>
    <t>（日）</t>
    <rPh sb="1" eb="2">
      <t>ニチ</t>
    </rPh>
    <phoneticPr fontId="1"/>
  </si>
  <si>
    <t>切り出せぬ一言のありシクラメン　　和</t>
  </si>
  <si>
    <t>ベネチアの運河を航くや涅槃西風　直</t>
  </si>
  <si>
    <t>美音</t>
    <rPh sb="0" eb="2">
      <t>ミネ</t>
    </rPh>
    <phoneticPr fontId="1"/>
  </si>
  <si>
    <t>初花の巡り巡りて幾星霜　亜紀彦</t>
  </si>
  <si>
    <t>鳴く雉に耳貸し米を研ぐ男 霜魚</t>
  </si>
  <si>
    <t>公彦</t>
    <rPh sb="0" eb="2">
      <t>キミヒコ</t>
    </rPh>
    <phoneticPr fontId="1"/>
  </si>
  <si>
    <t>麗らかや鳴き砂に会う足の裏 霜魚</t>
  </si>
  <si>
    <t>真っ直ぐに風吹き抜けて卒業す 句林</t>
  </si>
  <si>
    <t>失恋は甘くて辛し菜飯食ぶ 句林</t>
  </si>
  <si>
    <t>磯嘆きファルセットごと響きをり 夢見昼顔</t>
  </si>
  <si>
    <t>耳かきに梵天ありて初桜 暢</t>
  </si>
  <si>
    <t>明日知れぬ身を句に遊ぶ彼岸かな　　征一</t>
  </si>
  <si>
    <t>わだつみに眠る骸や桜貝 真波</t>
  </si>
  <si>
    <t>俯きて咲く花もあり春の空　祐</t>
  </si>
  <si>
    <t>初ざくら古木も若き花つけて　亜紀彦</t>
  </si>
  <si>
    <t>春宵の懐紙に包む車代 千秋</t>
  </si>
  <si>
    <t>春草の根引き大地の傷少し　　美遥</t>
  </si>
  <si>
    <t>離れよりピアノ練習白木蓮　　栄太郎</t>
  </si>
  <si>
    <r>
      <t>相槌の周回遅れ目借時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</si>
  <si>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老人の心見透かす春の雷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</si>
  <si>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</si>
  <si>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遍路道辿るが如き人のみち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</si>
  <si>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 xml:space="preserve">上弦の月を壊して雲丹盗む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</si>
  <si>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名は知らぬ会釈する娘や桃の花　　和</t>
  </si>
  <si>
    <t>正</t>
    <rPh sb="0" eb="1">
      <t>タダシ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</si>
  <si>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和良果連</t>
    </r>
    <rPh sb="0" eb="2">
      <t>イワナガ</t>
    </rPh>
    <rPh sb="2" eb="4">
      <t>カズヨシ</t>
    </rPh>
    <rPh sb="4" eb="6">
      <t>カレン</t>
    </rPh>
    <phoneticPr fontId="1"/>
  </si>
  <si>
    <t>池塘には釣師と鷺や初桜 満徳</t>
  </si>
  <si>
    <t>目覚ましは摂氏十五度胡蝶舞ふ 句林</t>
  </si>
  <si>
    <t>福井佐藤</t>
    <rPh sb="0" eb="2">
      <t>フクイ</t>
    </rPh>
    <rPh sb="2" eb="4">
      <t>サトウ</t>
    </rPh>
    <phoneticPr fontId="1"/>
  </si>
  <si>
    <t>水車小屋かたんことんと水温む 寛昭</t>
  </si>
  <si>
    <t>うららかや岬の端のカフェテラス 真波</t>
  </si>
  <si>
    <r>
      <t>高橋</t>
    </r>
    <r>
      <rPr>
        <sz val="11"/>
        <color theme="1"/>
        <rFont val="ＭＳ Ｐゴシック"/>
        <family val="3"/>
        <charset val="128"/>
        <scheme val="minor"/>
      </rPr>
      <t>土谷Shinogi</t>
    </r>
    <rPh sb="0" eb="2">
      <t>タカハシ</t>
    </rPh>
    <rPh sb="2" eb="4">
      <t>ツチタニ</t>
    </rPh>
    <phoneticPr fontId="1"/>
  </si>
  <si>
    <t>春の雷眉間のしわの好きなひと　美音</t>
  </si>
  <si>
    <t>佐野</t>
    <rPh sb="0" eb="2">
      <t>サノ</t>
    </rPh>
    <phoneticPr fontId="1"/>
  </si>
  <si>
    <t>惜しみなく与ふる体春の海　美音</t>
  </si>
  <si>
    <t>千秋</t>
    <rPh sb="0" eb="2">
      <t>チアキ</t>
    </rPh>
    <phoneticPr fontId="1"/>
  </si>
  <si>
    <t>正則果連</t>
    <rPh sb="0" eb="2">
      <t>マサノリ</t>
    </rPh>
    <rPh sb="2" eb="4">
      <t>カレン</t>
    </rPh>
    <phoneticPr fontId="1"/>
  </si>
  <si>
    <t>龍天に登る合否の掲示板　双葉</t>
  </si>
  <si>
    <t>高橋和良真波たけし</t>
    <rPh sb="0" eb="2">
      <t>タカハシ</t>
    </rPh>
    <rPh sb="2" eb="4">
      <t>カズヨシ</t>
    </rPh>
    <rPh sb="4" eb="6">
      <t>マナミ</t>
    </rPh>
    <phoneticPr fontId="1"/>
  </si>
  <si>
    <t>公彦古閑</t>
    <rPh sb="0" eb="2">
      <t>キミヒコ</t>
    </rPh>
    <rPh sb="2" eb="4">
      <t>コガ</t>
    </rPh>
    <phoneticPr fontId="1"/>
  </si>
  <si>
    <t>蒼天やブリキの鰐もお引越し ともつ</t>
  </si>
  <si>
    <t>たけし</t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</si>
  <si>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岩永正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佐藤果連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rPh sb="2" eb="4">
      <t>イワナガ</t>
    </rPh>
    <rPh sb="4" eb="5">
      <t>タダシ</t>
    </rPh>
    <rPh sb="5" eb="7">
      <t>マナミ</t>
    </rPh>
    <rPh sb="7" eb="9">
      <t>サトウ</t>
    </rPh>
    <rPh sb="9" eb="11">
      <t>カレン</t>
    </rPh>
    <phoneticPr fontId="1"/>
  </si>
  <si>
    <t>球春や 白髪のイチロー バット 置く　大江原</t>
    <rPh sb="19" eb="21">
      <t>オオエ</t>
    </rPh>
    <rPh sb="21" eb="22">
      <t>ハラ</t>
    </rPh>
    <phoneticPr fontId="1"/>
  </si>
  <si>
    <t>大江原</t>
    <rPh sb="0" eb="3">
      <t>オオエハラ</t>
    </rPh>
    <phoneticPr fontId="1"/>
  </si>
  <si>
    <t>一彦</t>
    <rPh sb="0" eb="2">
      <t>カズヒコ</t>
    </rPh>
    <phoneticPr fontId="1"/>
  </si>
  <si>
    <t>窓ごしの闇の一枝の初音かな　無智</t>
  </si>
  <si>
    <t>正栄太郎</t>
    <rPh sb="0" eb="1">
      <t>タダシ</t>
    </rPh>
    <rPh sb="1" eb="4">
      <t>エイタロウ</t>
    </rPh>
    <phoneticPr fontId="1"/>
  </si>
  <si>
    <r>
      <t>美音公彦高橋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キミヒコ</t>
    </rPh>
    <rPh sb="4" eb="6">
      <t>タカハシ</t>
    </rPh>
    <rPh sb="6" eb="8">
      <t>イワナガ</t>
    </rPh>
    <rPh sb="8" eb="10">
      <t>マサノリ</t>
    </rPh>
    <phoneticPr fontId="1"/>
  </si>
  <si>
    <t>黄昏に風の輪唱半仙戯 夢見昼顔</t>
  </si>
  <si>
    <t>有紀果連古閑</t>
    <rPh sb="0" eb="2">
      <t>ユキ</t>
    </rPh>
    <rPh sb="2" eb="4">
      <t>カレン</t>
    </rPh>
    <rPh sb="4" eb="6">
      <t>コガ</t>
    </rPh>
    <phoneticPr fontId="1"/>
  </si>
  <si>
    <t>長安の遥かな栄華よなぐもり 玉有良</t>
  </si>
  <si>
    <t>古閑</t>
    <rPh sb="0" eb="2">
      <t>コガ</t>
    </rPh>
    <phoneticPr fontId="1"/>
  </si>
  <si>
    <r>
      <t>土谷千秋満徳高橋岩永</t>
    </r>
    <r>
      <rPr>
        <b/>
        <sz val="11"/>
        <color theme="1"/>
        <rFont val="ＭＳ Ｐゴシック"/>
        <family val="3"/>
        <charset val="128"/>
        <scheme val="minor"/>
      </rPr>
      <t>真波藤倉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ツチタニ</t>
    </rPh>
    <rPh sb="2" eb="4">
      <t>チアキ</t>
    </rPh>
    <rPh sb="4" eb="6">
      <t>マントク</t>
    </rPh>
    <rPh sb="6" eb="8">
      <t>タカハシ</t>
    </rPh>
    <rPh sb="8" eb="10">
      <t>イワナガ</t>
    </rPh>
    <rPh sb="10" eb="12">
      <t>マナミ</t>
    </rPh>
    <rPh sb="12" eb="14">
      <t>フジクラ</t>
    </rPh>
    <phoneticPr fontId="1"/>
  </si>
  <si>
    <t>旅装解く背にひとひらの桜かな 霜魚</t>
    <phoneticPr fontId="1"/>
  </si>
  <si>
    <t>正正則</t>
    <rPh sb="0" eb="1">
      <t>タダシ</t>
    </rPh>
    <rPh sb="1" eb="3">
      <t>マサノリ</t>
    </rPh>
    <phoneticPr fontId="1"/>
  </si>
  <si>
    <t>春の昼チューインガムのつかみ取り　紀宣</t>
    <phoneticPr fontId="1"/>
  </si>
  <si>
    <t>満徳佐藤</t>
    <rPh sb="0" eb="2">
      <t>マントク</t>
    </rPh>
    <rPh sb="2" eb="4">
      <t>サトウ</t>
    </rPh>
    <phoneticPr fontId="1"/>
  </si>
  <si>
    <t>慢鱚</t>
  </si>
  <si>
    <t>美音有紀藤倉栄太郎</t>
    <rPh sb="0" eb="2">
      <t>ミネ</t>
    </rPh>
    <rPh sb="2" eb="4">
      <t>ユキ</t>
    </rPh>
    <rPh sb="4" eb="6">
      <t>フジクラ</t>
    </rPh>
    <rPh sb="6" eb="9">
      <t>エイタロウ</t>
    </rPh>
    <phoneticPr fontId="1"/>
  </si>
  <si>
    <t>初蝶の道路を越してまた越して　俊克</t>
  </si>
  <si>
    <t>満徳真波藤倉</t>
    <rPh sb="0" eb="2">
      <t>マントク</t>
    </rPh>
    <rPh sb="2" eb="4">
      <t>マナミ</t>
    </rPh>
    <rPh sb="4" eb="6">
      <t>フジクラ</t>
    </rPh>
    <phoneticPr fontId="1"/>
  </si>
  <si>
    <t>百千鳥裁判員は藪の中 果連</t>
  </si>
  <si>
    <t>岩永</t>
    <rPh sb="0" eb="2">
      <t>イワナガ</t>
    </rPh>
    <phoneticPr fontId="1"/>
  </si>
  <si>
    <t>はなまるはもらへぬままに卒業す 果連</t>
  </si>
  <si>
    <t>藤倉</t>
    <rPh sb="0" eb="2">
      <t>フジクラ</t>
    </rPh>
    <phoneticPr fontId="1"/>
  </si>
  <si>
    <r>
      <t>佐野</t>
    </r>
    <r>
      <rPr>
        <b/>
        <sz val="11"/>
        <color theme="1"/>
        <rFont val="ＭＳ Ｐゴシック"/>
        <family val="3"/>
        <charset val="128"/>
        <scheme val="minor"/>
      </rPr>
      <t>千秋果連古閑</t>
    </r>
    <rPh sb="0" eb="2">
      <t>サノ</t>
    </rPh>
    <rPh sb="2" eb="4">
      <t>チアキ</t>
    </rPh>
    <rPh sb="4" eb="6">
      <t>カレン</t>
    </rPh>
    <rPh sb="6" eb="8">
      <t>コガ</t>
    </rPh>
    <phoneticPr fontId="1"/>
  </si>
  <si>
    <t>破れ目より日のこぼれけり春障子 真波</t>
  </si>
  <si>
    <t>佐藤</t>
    <rPh sb="0" eb="2">
      <t>サトウ</t>
    </rPh>
    <phoneticPr fontId="1"/>
  </si>
  <si>
    <t>さへづりや葉先に垂らすしずくかな ともつ</t>
  </si>
  <si>
    <t>美音佐野</t>
    <rPh sb="0" eb="2">
      <t>ミネ</t>
    </rPh>
    <rPh sb="2" eb="4">
      <t>サノ</t>
    </rPh>
    <phoneticPr fontId="1"/>
  </si>
  <si>
    <t>佐野満徳正則</t>
    <rPh sb="0" eb="2">
      <t>サノ</t>
    </rPh>
    <rPh sb="2" eb="4">
      <t>マントク</t>
    </rPh>
    <rPh sb="4" eb="6">
      <t>マサノリ</t>
    </rPh>
    <phoneticPr fontId="1"/>
  </si>
  <si>
    <t>美音土谷古閑</t>
    <rPh sb="0" eb="2">
      <t>ミネ</t>
    </rPh>
    <rPh sb="2" eb="4">
      <t>ツチタニ</t>
    </rPh>
    <rPh sb="4" eb="6">
      <t>コガ</t>
    </rPh>
    <phoneticPr fontId="1"/>
  </si>
  <si>
    <t>高橋岩永正則Shinogi栄太郎満徳</t>
    <rPh sb="0" eb="2">
      <t>タカハシ</t>
    </rPh>
    <rPh sb="2" eb="4">
      <t>イワナガ</t>
    </rPh>
    <rPh sb="4" eb="6">
      <t>マサノリ</t>
    </rPh>
    <rPh sb="13" eb="16">
      <t>エイタロウ</t>
    </rPh>
    <rPh sb="16" eb="18">
      <t>マントク</t>
    </rPh>
    <phoneticPr fontId="1"/>
  </si>
  <si>
    <t>正満徳</t>
    <rPh sb="0" eb="1">
      <t>タダシ</t>
    </rPh>
    <rPh sb="1" eb="3">
      <t>マントク</t>
    </rPh>
    <phoneticPr fontId="1"/>
  </si>
  <si>
    <t>こころなき身なれど花よ西行忌　直</t>
  </si>
  <si>
    <t>校庭に一人遊びの胡蝶かな 句林</t>
  </si>
  <si>
    <t>雲梯の錆の赤さよ誓子の忌　紀宣</t>
  </si>
  <si>
    <t>時々は鳥を見上げて耕せり　紀宣</t>
  </si>
  <si>
    <t>退屈なをんなと山葵茶漬け喰ふ　亜紀彦</t>
    <phoneticPr fontId="1"/>
  </si>
  <si>
    <t>花疲れ楽器のやうによこたわる ともつ</t>
    <phoneticPr fontId="1"/>
  </si>
  <si>
    <t>クラインの壺を経巡る涅槃西風　　和</t>
  </si>
  <si>
    <t>（美音）</t>
    <rPh sb="1" eb="3">
      <t>ミネ</t>
    </rPh>
    <phoneticPr fontId="1"/>
  </si>
  <si>
    <t>取り返しのつかぬひと言鳥雲に 真波</t>
  </si>
  <si>
    <t>土匂うふ風の田面や雨のあと　　栄太郎</t>
  </si>
  <si>
    <r>
      <t>教室におたまじゃくしが次次と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</si>
  <si>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</t>
    <rPh sb="0" eb="2">
      <t>カズヨシ</t>
    </rPh>
    <phoneticPr fontId="1"/>
  </si>
  <si>
    <r>
      <t>酒好きに酒のお供え彼岸明け　　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</si>
  <si>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r>
      <t xml:space="preserve">浜風のゆるゆるとして白子干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</si>
  <si>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蜜蜂の蜜吸ふほかは考へず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</si>
  <si>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公彦美音土谷登志雄</t>
    <rPh sb="0" eb="2">
      <t>キミヒコ</t>
    </rPh>
    <rPh sb="2" eb="4">
      <t>ミネ</t>
    </rPh>
    <rPh sb="4" eb="6">
      <t>ツチタニ</t>
    </rPh>
    <rPh sb="6" eb="9">
      <t>トシオ</t>
    </rPh>
    <phoneticPr fontId="1"/>
  </si>
  <si>
    <r>
      <t>美音智子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トモコ</t>
    </rPh>
    <rPh sb="4" eb="6">
      <t>カレン</t>
    </rPh>
    <phoneticPr fontId="1"/>
  </si>
  <si>
    <t>早緑に湯気立ち上る菜飯かな 句林</t>
  </si>
  <si>
    <t>土谷</t>
    <rPh sb="0" eb="2">
      <t>ツチタニ</t>
    </rPh>
    <phoneticPr fontId="1"/>
  </si>
  <si>
    <t>蒼天を独り占めする初桜　　和</t>
  </si>
  <si>
    <t>栄太郎</t>
    <rPh sb="0" eb="3">
      <t>エイタロウ</t>
    </rPh>
    <phoneticPr fontId="1"/>
  </si>
  <si>
    <t>扉より海の返照彼岸寺 満徳</t>
  </si>
  <si>
    <t>佐野</t>
    <rPh sb="0" eb="2">
      <t>サノ</t>
    </rPh>
    <phoneticPr fontId="1"/>
  </si>
  <si>
    <t>読みかけの推理小説日永し 玉有良</t>
  </si>
  <si>
    <t>古閑</t>
    <rPh sb="0" eb="2">
      <t>コガ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</si>
  <si>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福井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チアキ</t>
    </rPh>
    <rPh sb="2" eb="4">
      <t>フクイ</t>
    </rPh>
    <rPh sb="4" eb="7">
      <t>アニコ</t>
    </rPh>
    <phoneticPr fontId="1"/>
  </si>
  <si>
    <t>公彦美音満徳</t>
    <rPh sb="0" eb="2">
      <t>キミヒコ</t>
    </rPh>
    <rPh sb="2" eb="4">
      <t>ミネ</t>
    </rPh>
    <rPh sb="4" eb="6">
      <t>マントク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</si>
  <si>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ツチタニ</t>
    </rPh>
    <rPh sb="2" eb="4">
      <t>サトウ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</si>
  <si>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イワナガ</t>
    </rPh>
    <phoneticPr fontId="1"/>
  </si>
  <si>
    <t>真波満徳</t>
    <rPh sb="0" eb="2">
      <t>マナミ</t>
    </rPh>
    <rPh sb="2" eb="4">
      <t>マントク</t>
    </rPh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</si>
  <si>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7" eb="9">
      <t>マントク</t>
    </rPh>
    <phoneticPr fontId="1"/>
  </si>
  <si>
    <t>ころころと笑う巫女をる春社かな　　浩正</t>
  </si>
  <si>
    <t>満徳</t>
    <rPh sb="0" eb="2">
      <t>マントク</t>
    </rPh>
    <phoneticPr fontId="1"/>
  </si>
  <si>
    <t>春の夢電子レンジがチンと鳴る 果連</t>
  </si>
  <si>
    <t>大試験膝が震える音がする 果連</t>
  </si>
  <si>
    <t>美遥</t>
    <rPh sb="0" eb="2">
      <t>ビヨウ</t>
    </rPh>
    <phoneticPr fontId="1"/>
  </si>
  <si>
    <r>
      <t>美音Shinogi</t>
    </r>
    <r>
      <rPr>
        <sz val="11"/>
        <color theme="1"/>
        <rFont val="ＭＳ Ｐゴシック"/>
        <family val="3"/>
        <charset val="128"/>
        <scheme val="minor"/>
      </rPr>
      <t>真波美遥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9" eb="11">
      <t>マナミ</t>
    </rPh>
    <rPh sb="11" eb="13">
      <t>ビヨウ</t>
    </rPh>
    <rPh sb="13" eb="16">
      <t>エイタロウ</t>
    </rPh>
    <rPh sb="16" eb="18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</si>
  <si>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高橋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2">
      <t>キミヒコ</t>
    </rPh>
    <rPh sb="2" eb="4">
      <t>タカハシ</t>
    </rPh>
    <rPh sb="4" eb="6">
      <t>サトウ</t>
    </rPh>
    <rPh sb="6" eb="8">
      <t>カレン</t>
    </rPh>
    <rPh sb="8" eb="11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</si>
  <si>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1"/>
  </si>
  <si>
    <t>陽炎や逃げ水となる山の端　亜仁子</t>
  </si>
  <si>
    <t>真波</t>
    <rPh sb="0" eb="2">
      <t>マナミ</t>
    </rPh>
    <phoneticPr fontId="1"/>
  </si>
  <si>
    <t>(火）</t>
    <rPh sb="1" eb="2">
      <t>カ</t>
    </rPh>
    <phoneticPr fontId="1"/>
  </si>
  <si>
    <t>沖縄の民意に応へ咲く辛夷　　和</t>
  </si>
  <si>
    <t>ドリブルを繰り返す子の春休み　　和</t>
  </si>
  <si>
    <t>雪原を奔る雲影春兆す　　　　たけし</t>
    <phoneticPr fontId="1"/>
  </si>
  <si>
    <t>消ゆるまで先を争ふ石鹸玉 満徳</t>
  </si>
  <si>
    <t>落人の里の櫻や貴人めく　直</t>
  </si>
  <si>
    <t>ポタージュを木匙で掬ふ花の冷　亜紀彦</t>
  </si>
  <si>
    <t>夏近し力瘤持つ雲浮かぶ　　夢見昼顔</t>
    <phoneticPr fontId="1"/>
  </si>
  <si>
    <t>公彦</t>
    <rPh sb="0" eb="2">
      <t>キミヒコ</t>
    </rPh>
    <phoneticPr fontId="1"/>
  </si>
  <si>
    <t>高橋</t>
    <rPh sb="0" eb="2">
      <t>タカハシ</t>
    </rPh>
    <phoneticPr fontId="1"/>
  </si>
  <si>
    <t>もずく酢に咳き込むふりのシャイな人 夢見昼顔</t>
  </si>
  <si>
    <t>果連</t>
    <rPh sb="0" eb="2">
      <t>カレン</t>
    </rPh>
    <phoneticPr fontId="1"/>
  </si>
  <si>
    <t>　トリプル</t>
    <phoneticPr fontId="1"/>
  </si>
  <si>
    <t>海の湯に筋解れ行く桜旅 霜魚</t>
  </si>
  <si>
    <t>真波</t>
    <rPh sb="0" eb="2">
      <t>マナミ</t>
    </rPh>
    <phoneticPr fontId="1"/>
  </si>
  <si>
    <t>「咲いたよ咲いた」子の駆けて来る初桜 霜魚</t>
  </si>
  <si>
    <t>鴬の初鳴きここにも被災地にも 公彦</t>
  </si>
  <si>
    <t>高橋岩永</t>
    <rPh sb="0" eb="2">
      <t>タカハシ</t>
    </rPh>
    <rPh sb="2" eb="4">
      <t>イワナガ</t>
    </rPh>
    <phoneticPr fontId="1"/>
  </si>
  <si>
    <t>産土の灯明絶へず春の月　無智</t>
  </si>
  <si>
    <t>佐藤</t>
    <rPh sb="0" eb="2">
      <t>サトウ</t>
    </rPh>
    <phoneticPr fontId="1"/>
  </si>
  <si>
    <t>かたはらのすみれの花もひとりかな 仁</t>
  </si>
  <si>
    <r>
      <rPr>
        <b/>
        <sz val="11"/>
        <color theme="1"/>
        <rFont val="ＭＳ Ｐゴシック"/>
        <family val="3"/>
        <charset val="128"/>
        <scheme val="minor"/>
      </rPr>
      <t>高橋</t>
    </r>
    <r>
      <rPr>
        <sz val="11"/>
        <color theme="1"/>
        <rFont val="ＭＳ Ｐゴシック"/>
        <family val="2"/>
        <charset val="128"/>
        <scheme val="minor"/>
      </rPr>
      <t>正則真波</t>
    </r>
    <rPh sb="0" eb="2">
      <t>タカハシ</t>
    </rPh>
    <rPh sb="2" eb="4">
      <t>マサノリ</t>
    </rPh>
    <rPh sb="4" eb="6">
      <t>マナミ</t>
    </rPh>
    <phoneticPr fontId="1"/>
  </si>
  <si>
    <t>正則</t>
    <rPh sb="0" eb="2">
      <t>マサノリ</t>
    </rPh>
    <phoneticPr fontId="1"/>
  </si>
  <si>
    <t>蔦の芽やつたのひととせ始まりぬ　美音</t>
  </si>
  <si>
    <t>佐野</t>
    <rPh sb="0" eb="2">
      <t>サノ</t>
    </rPh>
    <phoneticPr fontId="1"/>
  </si>
  <si>
    <t>しつけ糸するりと解ひて初桜 寛昭</t>
  </si>
  <si>
    <t>春キヤベツざつくりと切り迷い道　沙羅</t>
  </si>
  <si>
    <t>カーブミラーの中不感症の桜かな 真波</t>
    <phoneticPr fontId="1"/>
  </si>
  <si>
    <t>春昼や解体あとの捕鯨基地 真波</t>
  </si>
  <si>
    <t>満徳</t>
    <rPh sb="0" eb="2">
      <t>マントク</t>
    </rPh>
    <phoneticPr fontId="1"/>
  </si>
  <si>
    <t>花冷えや斎場離るる薄煙 真波</t>
  </si>
  <si>
    <t>ミニパトの婦警が睨む猫の恋 果連</t>
  </si>
  <si>
    <t>花冷や万の物の清らかし　亜仁子</t>
  </si>
  <si>
    <t>世の中を見る枝垂れ桜の中にゐて 千秋</t>
  </si>
  <si>
    <t>岩永満徳</t>
    <rPh sb="0" eb="2">
      <t>イワナガ</t>
    </rPh>
    <rPh sb="2" eb="4">
      <t>マントク</t>
    </rPh>
    <phoneticPr fontId="1"/>
  </si>
  <si>
    <t>泰然と揺れて古木の桜かな 千秋</t>
    <phoneticPr fontId="1"/>
  </si>
  <si>
    <t>美音土谷</t>
    <rPh sb="0" eb="2">
      <t>ミネ</t>
    </rPh>
    <rPh sb="2" eb="4">
      <t>ツチタニ</t>
    </rPh>
    <phoneticPr fontId="1"/>
  </si>
  <si>
    <t>一日分しっかり生きる蝌蚪の国 　たけし</t>
  </si>
  <si>
    <t>千秋</t>
    <rPh sb="0" eb="2">
      <t>チアキ</t>
    </rPh>
    <phoneticPr fontId="1"/>
  </si>
  <si>
    <r>
      <t xml:space="preserve">匂ひたる葉ごと頬張る桜 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</si>
  <si>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r>
      <t>やはらかき草の褥や落つばき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</si>
  <si>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野遊びや少し疲れて膝枕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</si>
  <si>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薇や熊出没の注意報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</si>
  <si>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マントク</t>
    </rPh>
    <rPh sb="2" eb="4">
      <t>カズヨシ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</si>
  <si>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美音岩永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登志雄栄太郎秋子</t>
    </r>
    <rPh sb="0" eb="2">
      <t>キミヒコ</t>
    </rPh>
    <rPh sb="2" eb="4">
      <t>ミネ</t>
    </rPh>
    <rPh sb="4" eb="6">
      <t>イワナガ</t>
    </rPh>
    <rPh sb="6" eb="8">
      <t>カズヨシ</t>
    </rPh>
    <rPh sb="8" eb="11">
      <t>トシオ</t>
    </rPh>
    <rPh sb="11" eb="14">
      <t>エイタロウ</t>
    </rPh>
    <rPh sb="14" eb="16">
      <t>アキコ</t>
    </rPh>
    <phoneticPr fontId="1"/>
  </si>
  <si>
    <t>せせらぎの万葉歌碑や春うらら　無智</t>
  </si>
  <si>
    <t>春風や水子地蔵のドラえもん 霜魚</t>
  </si>
  <si>
    <t>ハムスターと娘が戻る春休み 暢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</si>
  <si>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岩永正則満徳</t>
    </r>
    <rPh sb="0" eb="2">
      <t>ミネ</t>
    </rPh>
    <rPh sb="2" eb="4">
      <t>イワナガ</t>
    </rPh>
    <rPh sb="4" eb="6">
      <t>マサノリ</t>
    </rPh>
    <rPh sb="6" eb="8">
      <t>マントク</t>
    </rPh>
    <phoneticPr fontId="1"/>
  </si>
  <si>
    <t>（月）　　5</t>
    <rPh sb="1" eb="2">
      <t>ゲツ</t>
    </rPh>
    <phoneticPr fontId="1"/>
  </si>
  <si>
    <r>
      <t>高橋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登志雄智子たけし果連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タカハシ</t>
    </rPh>
    <rPh sb="2" eb="4">
      <t>チアキ</t>
    </rPh>
    <rPh sb="4" eb="7">
      <t>トシオ</t>
    </rPh>
    <rPh sb="7" eb="9">
      <t>トモコ</t>
    </rPh>
    <rPh sb="12" eb="14">
      <t>カレン</t>
    </rPh>
    <rPh sb="14" eb="16">
      <t>アキコ</t>
    </rPh>
    <phoneticPr fontId="1"/>
  </si>
  <si>
    <t>蜷の道時に迷路を作るごと　紀宣</t>
  </si>
  <si>
    <t>夕桜よく煮込みたるタンシチュー　亜紀彦</t>
  </si>
  <si>
    <t>智子</t>
    <rPh sb="0" eb="2">
      <t>トモコ</t>
    </rPh>
    <phoneticPr fontId="1"/>
  </si>
  <si>
    <t>岩永土谷千秋登志雄佐藤</t>
    <rPh sb="0" eb="2">
      <t>イワナガ</t>
    </rPh>
    <rPh sb="2" eb="4">
      <t>ツチタニ</t>
    </rPh>
    <rPh sb="4" eb="6">
      <t>チアキ</t>
    </rPh>
    <rPh sb="6" eb="9">
      <t>トシオ</t>
    </rPh>
    <rPh sb="9" eb="11">
      <t>サトウ</t>
    </rPh>
    <phoneticPr fontId="1"/>
  </si>
  <si>
    <t>今ならば飛んでいけさう春日傘 千秋</t>
  </si>
  <si>
    <r>
      <t>登志雄真波満徳</t>
    </r>
    <r>
      <rPr>
        <sz val="11"/>
        <color theme="1"/>
        <rFont val="ＭＳ Ｐゴシック"/>
        <family val="3"/>
        <charset val="128"/>
        <scheme val="minor"/>
      </rPr>
      <t>佐藤</t>
    </r>
    <rPh sb="0" eb="3">
      <t>トシオ</t>
    </rPh>
    <rPh sb="3" eb="5">
      <t>マナミ</t>
    </rPh>
    <rPh sb="5" eb="7">
      <t>マントク</t>
    </rPh>
    <rPh sb="7" eb="9">
      <t>サトウ</t>
    </rPh>
    <phoneticPr fontId="1"/>
  </si>
  <si>
    <r>
      <t>高橋岩永正則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タカハシ</t>
    </rPh>
    <rPh sb="2" eb="4">
      <t>イワナガ</t>
    </rPh>
    <rPh sb="4" eb="6">
      <t>マサノリ</t>
    </rPh>
    <rPh sb="6" eb="8">
      <t>カレン</t>
    </rPh>
    <rPh sb="8" eb="11">
      <t>エイタロウ</t>
    </rPh>
    <rPh sb="11" eb="13">
      <t>サトウ</t>
    </rPh>
    <phoneticPr fontId="1"/>
  </si>
  <si>
    <t>高橋和良正秋子満徳</t>
    <rPh sb="0" eb="2">
      <t>タカハシ</t>
    </rPh>
    <rPh sb="2" eb="4">
      <t>カズヨシ</t>
    </rPh>
    <rPh sb="4" eb="5">
      <t>タダシ</t>
    </rPh>
    <rPh sb="5" eb="7">
      <t>アキコ</t>
    </rPh>
    <rPh sb="7" eb="9">
      <t>マントク</t>
    </rPh>
    <phoneticPr fontId="1"/>
  </si>
  <si>
    <t>山里の崩れ土塀や桃の花　　栄太郎</t>
  </si>
  <si>
    <t>真波秋子</t>
    <rPh sb="0" eb="2">
      <t>マナミ</t>
    </rPh>
    <rPh sb="2" eb="4">
      <t>アキコ</t>
    </rPh>
    <phoneticPr fontId="1"/>
  </si>
  <si>
    <t>春光に生まれる影も春であり 果連</t>
  </si>
  <si>
    <t>岩永千秋</t>
    <rPh sb="0" eb="2">
      <t>イワナガ</t>
    </rPh>
    <rPh sb="2" eb="4">
      <t>チアキ</t>
    </rPh>
    <phoneticPr fontId="1"/>
  </si>
  <si>
    <t>春服が職務質問されている 果連</t>
  </si>
  <si>
    <t>美遥</t>
    <rPh sb="0" eb="2">
      <t>ビヨウ</t>
    </rPh>
    <phoneticPr fontId="1"/>
  </si>
  <si>
    <t>計り知れぬ井戸の深さやフリージア　美音</t>
  </si>
  <si>
    <t>正満徳</t>
    <rPh sb="0" eb="1">
      <t>タダシ</t>
    </rPh>
    <rPh sb="1" eb="3">
      <t>マントク</t>
    </rPh>
    <phoneticPr fontId="1"/>
  </si>
  <si>
    <t>蕗味噌を味見す小指太かりし　　　正則</t>
  </si>
  <si>
    <t>佇めば木戸より洩るる沈丁花　祐</t>
  </si>
  <si>
    <t>雲雀鳴く村一軒のカフェの上　祐</t>
  </si>
  <si>
    <t>公彦満徳</t>
    <rPh sb="0" eb="2">
      <t>キミヒコ</t>
    </rPh>
    <rPh sb="2" eb="4">
      <t>マントク</t>
    </rPh>
    <phoneticPr fontId="1"/>
  </si>
  <si>
    <t>じゃじゃ馬が沖を見てゐる春の月 秋子</t>
  </si>
  <si>
    <t>初桜既に寂しくなる心 秋子</t>
  </si>
  <si>
    <t>（水）</t>
    <rPh sb="1" eb="2">
      <t>スイ</t>
    </rPh>
    <phoneticPr fontId="1"/>
  </si>
  <si>
    <t>学帽を空に預けて卒業す　　和</t>
  </si>
  <si>
    <t>うぶすなの城のふところ桜咲く 満徳</t>
  </si>
  <si>
    <t>しみじみと古刹の庭の夕桜　直</t>
  </si>
  <si>
    <t>「サクラサク」電報で来る春ありき 夢見昼顔</t>
  </si>
  <si>
    <t>全山にただ一本の山桜 句林</t>
  </si>
  <si>
    <t>無人駅あきれるほどの花辛夷　たけし</t>
  </si>
  <si>
    <t>花ミモザあふれんばかり星明り　祐</t>
  </si>
  <si>
    <t>生くるとはいかに死ぬるか遠桜 満徳</t>
  </si>
  <si>
    <t>春愁を悟られまじと作る笑み 　　征一</t>
  </si>
  <si>
    <t>谷渡る春告鳥に聞き惚るる　　　征一</t>
  </si>
  <si>
    <r>
      <t>囀りを浴びて達成万歩計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</si>
  <si>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荒行の如き水温雲丹解禁 　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</si>
  <si>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樹木医が心音を聴く桜かな　　</t>
    </r>
    <r>
      <rPr>
        <sz val="11"/>
        <color rgb="FFFF0000"/>
        <rFont val="ＭＳ Ｐゴシック"/>
        <family val="3"/>
        <charset val="128"/>
        <scheme val="minor"/>
      </rPr>
      <t>亜紀彦</t>
    </r>
    <phoneticPr fontId="1"/>
  </si>
  <si>
    <r>
      <t>春泥を捏ねて丸めて小さき手よ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</si>
  <si>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場所取りが初の仕事や新社員　　和</t>
  </si>
  <si>
    <r>
      <t>正則佐藤和良</t>
    </r>
    <r>
      <rPr>
        <sz val="11"/>
        <color theme="1"/>
        <rFont val="ＭＳ Ｐゴシック"/>
        <family val="3"/>
        <charset val="128"/>
        <scheme val="minor"/>
      </rPr>
      <t>正</t>
    </r>
    <rPh sb="0" eb="2">
      <t>マサノリ</t>
    </rPh>
    <rPh sb="2" eb="4">
      <t>サトウ</t>
    </rPh>
    <rPh sb="4" eb="6">
      <t>カズヨシ</t>
    </rPh>
    <rPh sb="6" eb="7">
      <t>タダシ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</si>
  <si>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佐野正則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チアキ</t>
    </rPh>
    <rPh sb="4" eb="6">
      <t>イワナガ</t>
    </rPh>
    <rPh sb="6" eb="8">
      <t>サノ</t>
    </rPh>
    <rPh sb="8" eb="10">
      <t>マサノリ</t>
    </rPh>
    <rPh sb="10" eb="13">
      <t>エイタロウ</t>
    </rPh>
    <phoneticPr fontId="1"/>
  </si>
  <si>
    <t>美音満徳佐藤古閑</t>
    <rPh sb="0" eb="2">
      <t>ミネ</t>
    </rPh>
    <rPh sb="2" eb="4">
      <t>マントク</t>
    </rPh>
    <rPh sb="4" eb="6">
      <t>サトウ</t>
    </rPh>
    <rPh sb="6" eb="8">
      <t>コガ</t>
    </rPh>
    <phoneticPr fontId="1"/>
  </si>
  <si>
    <t>波の音春の静けき祈りかな ともつ</t>
  </si>
  <si>
    <t>亜仁子</t>
    <rPh sb="0" eb="3">
      <t>アニコ</t>
    </rPh>
    <phoneticPr fontId="1"/>
  </si>
  <si>
    <t>高橋満徳和良栄太郎</t>
    <rPh sb="0" eb="2">
      <t>タカハシ</t>
    </rPh>
    <rPh sb="2" eb="4">
      <t>マントク</t>
    </rPh>
    <rPh sb="4" eb="6">
      <t>カズヨシ</t>
    </rPh>
    <rPh sb="6" eb="9">
      <t>エイタロウ</t>
    </rPh>
    <phoneticPr fontId="1"/>
  </si>
  <si>
    <t>公彦満徳栄太郎古閑</t>
    <rPh sb="0" eb="2">
      <t>キミヒコ</t>
    </rPh>
    <rPh sb="2" eb="4">
      <t>マントク</t>
    </rPh>
    <rPh sb="4" eb="7">
      <t>エイタロウ</t>
    </rPh>
    <rPh sb="7" eb="9">
      <t>コガ</t>
    </rPh>
    <phoneticPr fontId="1"/>
  </si>
  <si>
    <r>
      <t>佐野</t>
    </r>
    <r>
      <rPr>
        <sz val="11"/>
        <color theme="1"/>
        <rFont val="ＭＳ Ｐゴシック"/>
        <family val="3"/>
        <charset val="128"/>
        <scheme val="minor"/>
      </rPr>
      <t>和良正</t>
    </r>
    <rPh sb="0" eb="2">
      <t>サノ</t>
    </rPh>
    <rPh sb="2" eb="4">
      <t>カズヨシ</t>
    </rPh>
    <rPh sb="4" eb="5">
      <t>タダシ</t>
    </rPh>
    <phoneticPr fontId="1"/>
  </si>
  <si>
    <t>岩永土谷満徳佐藤正</t>
    <rPh sb="0" eb="2">
      <t>イワナガ</t>
    </rPh>
    <rPh sb="2" eb="4">
      <t>ツチタニ</t>
    </rPh>
    <rPh sb="4" eb="6">
      <t>マントク</t>
    </rPh>
    <rPh sb="6" eb="8">
      <t>サトウ</t>
    </rPh>
    <rPh sb="8" eb="9">
      <t>タダシ</t>
    </rPh>
    <phoneticPr fontId="1"/>
  </si>
  <si>
    <t>（木）</t>
    <rPh sb="1" eb="2">
      <t>モク</t>
    </rPh>
    <phoneticPr fontId="1"/>
  </si>
  <si>
    <t>浜風のゆるゆるとして白子干　　　　真波</t>
    <phoneticPr fontId="1"/>
  </si>
  <si>
    <t>シャボン玉ポンと弾けて恋終はる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</si>
  <si>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</si>
  <si>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枝垂れ桜その内側に行つてみる　　千秋</t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</si>
  <si>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高橋</t>
    </r>
    <r>
      <rPr>
        <sz val="11"/>
        <color rgb="FFFF0000"/>
        <rFont val="ＭＳ Ｐゴシック"/>
        <family val="3"/>
        <charset val="128"/>
        <scheme val="minor"/>
      </rPr>
      <t>岩永（征一）</t>
    </r>
    <rPh sb="0" eb="2">
      <t>キミヒコ</t>
    </rPh>
    <rPh sb="2" eb="4">
      <t>タカハシ</t>
    </rPh>
    <rPh sb="4" eb="6">
      <t>イワナガ</t>
    </rPh>
    <rPh sb="7" eb="9">
      <t>セイイチ</t>
    </rPh>
    <phoneticPr fontId="1"/>
  </si>
  <si>
    <t>栄太郎（征一）</t>
    <rPh sb="0" eb="3">
      <t>エイタロウ</t>
    </rPh>
    <rPh sb="4" eb="6">
      <t>セイイチ</t>
    </rPh>
    <phoneticPr fontId="1"/>
  </si>
  <si>
    <t>史上初百兆円の花の冷え　　和</t>
  </si>
  <si>
    <t>公彦</t>
    <rPh sb="0" eb="2">
      <t>キミヒコ</t>
    </rPh>
    <phoneticPr fontId="1"/>
  </si>
  <si>
    <t>触れてみて桜大樹の幾星霜　　和</t>
  </si>
  <si>
    <t>岩永</t>
    <rPh sb="0" eb="2">
      <t>イワナガ</t>
    </rPh>
    <phoneticPr fontId="1"/>
  </si>
  <si>
    <t>辛夷咲く青木繁の愛でし花　直</t>
  </si>
  <si>
    <t>古閑</t>
    <rPh sb="0" eb="2">
      <t>コガ</t>
    </rPh>
    <phoneticPr fontId="1"/>
  </si>
  <si>
    <t>銅山の浄水場や辛夷咲く　無智</t>
  </si>
  <si>
    <t>検査後のわしわしと食む春キャベツ 夢見昼顔</t>
  </si>
  <si>
    <t>船星や父の点滴ぽたんぽたん　沙羅</t>
  </si>
  <si>
    <t>あきつしま津々浦々を桜かな 真波</t>
  </si>
  <si>
    <t>野にありてこそのかたくり花盛り　　正則</t>
  </si>
  <si>
    <t>春愁や上野「たきおか」コップ酒　　正則</t>
  </si>
  <si>
    <t>精神の破綻もろもろ冴返る　美音</t>
  </si>
  <si>
    <t>佐野</t>
    <rPh sb="0" eb="2">
      <t>サノ</t>
    </rPh>
    <phoneticPr fontId="1"/>
  </si>
  <si>
    <t>春深し得たものそして無くしたもの　美音</t>
  </si>
  <si>
    <t>をとこ来て絡めとられし糸桜 真波</t>
  </si>
  <si>
    <r>
      <t>ライラックこの大通り異国めく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</si>
  <si>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生垣の赤くなりたり新芽立つ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</si>
  <si>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麓から グラデーションの 桜色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</si>
  <si>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公園の母子の嬌声花ミモザ 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</si>
  <si>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（金）</t>
    <rPh sb="1" eb="2">
      <t>キン</t>
    </rPh>
    <phoneticPr fontId="1"/>
  </si>
  <si>
    <t>初蝶に全部話して逃げられる 果連</t>
  </si>
  <si>
    <t>真波</t>
    <rPh sb="0" eb="2">
      <t>マナミ</t>
    </rPh>
    <phoneticPr fontId="1"/>
  </si>
  <si>
    <t>ほくほくと春の土喰む鍬であり 寛昭</t>
  </si>
  <si>
    <t>満徳果連</t>
    <rPh sb="0" eb="2">
      <t>マントク</t>
    </rPh>
    <rPh sb="2" eb="4">
      <t>カレン</t>
    </rPh>
    <phoneticPr fontId="1"/>
  </si>
  <si>
    <t>初蝶のひらひら舞ひて猫誘ふ 幸</t>
    <phoneticPr fontId="1"/>
  </si>
  <si>
    <t>花々は飛び立つかたち白木蓮 千秋</t>
    <phoneticPr fontId="1"/>
  </si>
  <si>
    <t>満徳千秋正たけし</t>
    <rPh sb="0" eb="2">
      <t>マントク</t>
    </rPh>
    <rPh sb="2" eb="4">
      <t>チアキ</t>
    </rPh>
    <rPh sb="4" eb="5">
      <t>タダシ</t>
    </rPh>
    <phoneticPr fontId="1"/>
  </si>
  <si>
    <t>山さくら箱階段の秘湯宿　たけし</t>
  </si>
  <si>
    <t>正則</t>
    <rPh sb="0" eb="2">
      <t>マサノリ</t>
    </rPh>
    <phoneticPr fontId="1"/>
  </si>
  <si>
    <t>霾天の象の足踏みただならず　たけし</t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</si>
  <si>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</si>
  <si>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福井</t>
    </r>
    <rPh sb="0" eb="2">
      <t>マントク</t>
    </rPh>
    <rPh sb="2" eb="4">
      <t>フクイ</t>
    </rPh>
    <phoneticPr fontId="1"/>
  </si>
  <si>
    <t>めいせんで作るコサージュ蝶の昼 千秋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</si>
  <si>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</si>
  <si>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r>
      <t>佐藤和良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サトウ</t>
    </rPh>
    <rPh sb="2" eb="4">
      <t>カズヨシ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</si>
  <si>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福井たけし征一</t>
    </r>
    <rPh sb="0" eb="2">
      <t>カズヨシ</t>
    </rPh>
    <rPh sb="2" eb="4">
      <t>コガ</t>
    </rPh>
    <rPh sb="4" eb="6">
      <t>マサノリ</t>
    </rPh>
    <rPh sb="6" eb="8">
      <t>フクイ</t>
    </rPh>
    <rPh sb="11" eb="13">
      <t>セイイチ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</si>
  <si>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カレン</t>
    </rPh>
    <rPh sb="4" eb="7">
      <t>エイタロウ</t>
    </rPh>
    <phoneticPr fontId="1"/>
  </si>
  <si>
    <t>囀りを五体に浴びて足軽き　　夢見昼顔</t>
    <phoneticPr fontId="1"/>
  </si>
  <si>
    <t>仮足場を通り過ぎゆく春の雲　双葉</t>
  </si>
  <si>
    <t>福井</t>
    <rPh sb="0" eb="2">
      <t>フクイ</t>
    </rPh>
    <phoneticPr fontId="1"/>
  </si>
  <si>
    <t>下腿三頭筋ゆっくり解す春の湯屋 霜魚</t>
  </si>
  <si>
    <t>年ごとに思ひのつのる桜かな 句林</t>
  </si>
  <si>
    <r>
      <t>公彦高橋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タカハシ</t>
    </rPh>
    <rPh sb="4" eb="6">
      <t>マナミ</t>
    </rPh>
    <phoneticPr fontId="1"/>
  </si>
  <si>
    <t>クリオネの頭を撫でて見ませうか　紀宣</t>
  </si>
  <si>
    <t>古閑真波草民（征一）</t>
    <rPh sb="0" eb="2">
      <t>コガ</t>
    </rPh>
    <rPh sb="2" eb="4">
      <t>マナミ</t>
    </rPh>
    <rPh sb="4" eb="6">
      <t>ソウミン</t>
    </rPh>
    <rPh sb="7" eb="9">
      <t>セイイチ</t>
    </rPh>
    <phoneticPr fontId="1"/>
  </si>
  <si>
    <t>子育てに悔ひの少々さへづりぬ 千秋</t>
    <phoneticPr fontId="1"/>
  </si>
  <si>
    <t>岩永</t>
    <rPh sb="0" eb="2">
      <t>イワナガ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</si>
  <si>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佐藤草民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チアキ</t>
    </rPh>
    <rPh sb="2" eb="4">
      <t>サトウ</t>
    </rPh>
    <rPh sb="4" eb="6">
      <t>ソウミン</t>
    </rPh>
    <rPh sb="6" eb="8">
      <t>イワナガ</t>
    </rPh>
    <phoneticPr fontId="1"/>
  </si>
  <si>
    <t>さくらさくらこれが最後の恋かとも　美音</t>
  </si>
  <si>
    <t>果連征一</t>
    <rPh sb="0" eb="2">
      <t>カレン</t>
    </rPh>
    <rPh sb="2" eb="4">
      <t>セイイチ</t>
    </rPh>
    <phoneticPr fontId="1"/>
  </si>
  <si>
    <t>ふるさとを遠くに想ふ犀星忌　　栄太郎</t>
  </si>
  <si>
    <t>征一</t>
    <rPh sb="0" eb="2">
      <t>セイイチ</t>
    </rPh>
    <phoneticPr fontId="1"/>
  </si>
  <si>
    <t>かぶきたる眼きりりと豆の花　　栄太郎</t>
  </si>
  <si>
    <t>正則草民</t>
    <rPh sb="0" eb="2">
      <t>マサノリ</t>
    </rPh>
    <rPh sb="2" eb="4">
      <t>ソウミン</t>
    </rPh>
    <phoneticPr fontId="1"/>
  </si>
  <si>
    <t>夜桜や死を悟りいし師の訃報　　　美遥</t>
  </si>
  <si>
    <t>草民征一満徳</t>
    <rPh sb="0" eb="2">
      <t>ソウミン</t>
    </rPh>
    <rPh sb="2" eb="4">
      <t>セイイチ</t>
    </rPh>
    <rPh sb="4" eb="6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</si>
  <si>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大津留美音</t>
    </r>
    <r>
      <rPr>
        <sz val="11"/>
        <color theme="1"/>
        <rFont val="ＭＳ Ｐゴシック"/>
        <family val="3"/>
        <charset val="128"/>
        <scheme val="minor"/>
      </rPr>
      <t>高橋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3">
      <t>オオツル</t>
    </rPh>
    <rPh sb="3" eb="5">
      <t>ミネ</t>
    </rPh>
    <rPh sb="5" eb="7">
      <t>タカハシ</t>
    </rPh>
    <rPh sb="7" eb="9">
      <t>コガ</t>
    </rPh>
    <rPh sb="9" eb="11">
      <t>カレン</t>
    </rPh>
    <rPh sb="11" eb="14">
      <t>エイタロウ</t>
    </rPh>
    <phoneticPr fontId="1"/>
  </si>
  <si>
    <t>卒園の泣きつかれてる膝の上 寛昭</t>
    <phoneticPr fontId="1"/>
  </si>
  <si>
    <t>佐藤</t>
    <rPh sb="0" eb="2">
      <t>サトウ</t>
    </rPh>
    <phoneticPr fontId="1"/>
  </si>
  <si>
    <t>美音岩永古閑栄太郎</t>
    <rPh sb="0" eb="2">
      <t>ミネ</t>
    </rPh>
    <rPh sb="2" eb="4">
      <t>イワナガ</t>
    </rPh>
    <rPh sb="4" eb="6">
      <t>コガ</t>
    </rPh>
    <rPh sb="6" eb="9">
      <t>エイタロウ</t>
    </rPh>
    <phoneticPr fontId="1"/>
  </si>
  <si>
    <t>高橋正則真波</t>
    <rPh sb="0" eb="2">
      <t>タカハシ</t>
    </rPh>
    <rPh sb="2" eb="4">
      <t>マサノリ</t>
    </rPh>
    <rPh sb="4" eb="6">
      <t>マナミ</t>
    </rPh>
    <phoneticPr fontId="1"/>
  </si>
  <si>
    <t>朧夜を迷ひ子のごと出航す 真波</t>
  </si>
  <si>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サトウ</t>
    </rPh>
    <phoneticPr fontId="1"/>
  </si>
  <si>
    <t>真言を三度唱へて椿落つ 草民</t>
  </si>
  <si>
    <t>美遥</t>
    <rPh sb="0" eb="2">
      <t>ビヨウ</t>
    </rPh>
    <phoneticPr fontId="1"/>
  </si>
  <si>
    <t>鳥雲に抽斗引けば鳩サブレ 草民</t>
  </si>
  <si>
    <t>青空に白のモザイク御所桜　　和</t>
  </si>
  <si>
    <t>真波</t>
    <rPh sb="0" eb="2">
      <t>マナミ</t>
    </rPh>
    <phoneticPr fontId="1"/>
  </si>
  <si>
    <t>何もかも今日の桜のせいにする 千秋</t>
  </si>
  <si>
    <t>真波果連</t>
    <rPh sb="0" eb="2">
      <t>マナミ</t>
    </rPh>
    <rPh sb="2" eb="4">
      <t>カレン</t>
    </rPh>
    <phoneticPr fontId="1"/>
  </si>
  <si>
    <t>弥生尽揺り椅子軋む父母の家 真波</t>
    <phoneticPr fontId="1"/>
  </si>
  <si>
    <t>ポケットに野のかほりする紫雲英かな 真波</t>
  </si>
  <si>
    <t>葱坊主今日も窮地に立たされる 果連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</si>
  <si>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智子</t>
    </r>
    <rPh sb="0" eb="3">
      <t>オオツル</t>
    </rPh>
    <rPh sb="3" eb="5">
      <t>トモコ</t>
    </rPh>
    <phoneticPr fontId="1"/>
  </si>
  <si>
    <t>たいがいは見逃してやるしじみの身 果連</t>
  </si>
  <si>
    <t>岩永正</t>
    <rPh sb="0" eb="2">
      <t>イワナガ</t>
    </rPh>
    <rPh sb="2" eb="3">
      <t>タダシ</t>
    </rPh>
    <phoneticPr fontId="1"/>
  </si>
  <si>
    <t>愛人と元愛人と春の宵　祐</t>
  </si>
  <si>
    <t>草民</t>
    <rPh sb="0" eb="2">
      <t>ソウミン</t>
    </rPh>
    <phoneticPr fontId="1"/>
  </si>
  <si>
    <t>瑕疵のなき乙女椿の花瓣かな　祐</t>
  </si>
  <si>
    <t>智子</t>
    <rPh sb="0" eb="2">
      <t>トモコ</t>
    </rPh>
    <phoneticPr fontId="1"/>
  </si>
  <si>
    <t>春耕や地蔵に一礼伊予絣　　正則</t>
  </si>
  <si>
    <t>予定日の犬の遠吠え朧月　　正則</t>
  </si>
  <si>
    <t>公彦</t>
    <rPh sb="0" eb="2">
      <t>キミヒコ</t>
    </rPh>
    <phoneticPr fontId="1"/>
  </si>
  <si>
    <t>公彦岩永</t>
    <rPh sb="0" eb="2">
      <t>キミヒコ</t>
    </rPh>
    <rPh sb="2" eb="4">
      <t>イワナガ</t>
    </rPh>
    <phoneticPr fontId="1"/>
  </si>
  <si>
    <t>検査値に安堵して買ふ春ビール 暢</t>
  </si>
  <si>
    <t>草民果連</t>
    <rPh sb="0" eb="2">
      <t>ソウミン</t>
    </rPh>
    <rPh sb="2" eb="4">
      <t>カレン</t>
    </rPh>
    <phoneticPr fontId="1"/>
  </si>
  <si>
    <t>癌完治我がことのごと花吹雪　美音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</si>
  <si>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佐野</t>
    </r>
    <rPh sb="0" eb="2">
      <t>キミヒコ</t>
    </rPh>
    <rPh sb="2" eb="4">
      <t>サノ</t>
    </rPh>
    <phoneticPr fontId="1"/>
  </si>
  <si>
    <t>前略の後が続かず風信子 草民</t>
  </si>
  <si>
    <t>行けど行けど辿りつけざる山桜 満徳</t>
  </si>
  <si>
    <t>佐野栄太郎</t>
    <rPh sb="0" eb="2">
      <t>サノ</t>
    </rPh>
    <rPh sb="2" eb="5">
      <t>エイタロウ</t>
    </rPh>
    <phoneticPr fontId="1"/>
  </si>
  <si>
    <t>花冷や指先を切る肥後守 満徳</t>
  </si>
  <si>
    <t>公彦佐藤</t>
    <rPh sb="0" eb="2">
      <t>キミヒコ</t>
    </rPh>
    <rPh sb="2" eb="4">
      <t>サトウ</t>
    </rPh>
    <phoneticPr fontId="1"/>
  </si>
  <si>
    <t>山寺の石段くだる春の風　無智</t>
  </si>
  <si>
    <t>鳥雲にLINE既読のまま黙る 夢見昼顔</t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</si>
  <si>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ミネ</t>
    </rPh>
    <rPh sb="4" eb="6">
      <t>チアキ</t>
    </rPh>
    <rPh sb="6" eb="8">
      <t>サトウ</t>
    </rPh>
    <phoneticPr fontId="1"/>
  </si>
  <si>
    <t>美音</t>
    <rPh sb="0" eb="2">
      <t>ミネ</t>
    </rPh>
    <phoneticPr fontId="1"/>
  </si>
  <si>
    <t>麻痺われの呼吸訓練しゃぼん玉　直</t>
    <phoneticPr fontId="1"/>
  </si>
  <si>
    <t>美音智子</t>
    <rPh sb="0" eb="2">
      <t>ミネ</t>
    </rPh>
    <rPh sb="2" eb="4">
      <t>トモコ</t>
    </rPh>
    <phoneticPr fontId="1"/>
  </si>
  <si>
    <t>塩むすびまだ温かき花見かな　亜紀彦</t>
  </si>
  <si>
    <r>
      <t xml:space="preserve">乙女らや「菫の花」に風光る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</si>
  <si>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</si>
  <si>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咲き満ちて風に乗らんと桜かな 　</t>
    </r>
    <r>
      <rPr>
        <sz val="11"/>
        <color rgb="FFFF0000"/>
        <rFont val="ＭＳ Ｐゴシック"/>
        <family val="3"/>
        <charset val="128"/>
        <scheme val="minor"/>
      </rPr>
      <t>　句林</t>
    </r>
    <phoneticPr fontId="1"/>
  </si>
  <si>
    <r>
      <t>開け放つ山の民家や桃の花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</si>
  <si>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不意打ちのごとく桜や曲り角 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</si>
  <si>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白鷺の城を眼下に鳥帰る　　和</t>
  </si>
  <si>
    <t>栄太郎</t>
    <rPh sb="0" eb="3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</si>
  <si>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和良栄太郎</t>
    </r>
    <rPh sb="0" eb="2">
      <t>ミネ</t>
    </rPh>
    <rPh sb="2" eb="4">
      <t>カズヨシ</t>
    </rPh>
    <rPh sb="4" eb="7">
      <t>エイタロウ</t>
    </rPh>
    <phoneticPr fontId="1"/>
  </si>
  <si>
    <t>ゴロゴロとスーツケースや亀の鳴く　無智</t>
  </si>
  <si>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サトウ</t>
    </rPh>
    <rPh sb="2" eb="5">
      <t>アニコ</t>
    </rPh>
    <phoneticPr fontId="1"/>
  </si>
  <si>
    <r>
      <t>公彦佐藤満徳果連たけし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サトウ</t>
    </rPh>
    <rPh sb="4" eb="6">
      <t>マントク</t>
    </rPh>
    <rPh sb="6" eb="8">
      <t>カレン</t>
    </rPh>
    <rPh sb="11" eb="13">
      <t>トモコ</t>
    </rPh>
    <phoneticPr fontId="1"/>
  </si>
  <si>
    <t>シクラメン夢はいつしか目標に 夢見昼顔</t>
  </si>
  <si>
    <t>満徳</t>
    <rPh sb="0" eb="2">
      <t>マントク</t>
    </rPh>
    <phoneticPr fontId="1"/>
  </si>
  <si>
    <t>満開の桜に凭れ睡る人　亜紀彦</t>
  </si>
  <si>
    <t>佐藤</t>
    <rPh sb="0" eb="2">
      <t>サトウ</t>
    </rPh>
    <phoneticPr fontId="1"/>
  </si>
  <si>
    <t>花時や才知優るる人多し　亜仁子</t>
  </si>
  <si>
    <t>福井</t>
    <rPh sb="0" eb="2">
      <t>フクイ</t>
    </rPh>
    <phoneticPr fontId="1"/>
  </si>
  <si>
    <t>記憶から便りのとどく下馬桜 ともつ</t>
  </si>
  <si>
    <t>卒業や講堂裏に2人きり 霜魚</t>
  </si>
  <si>
    <t>森抜けて海へ出る道風光る 霜魚</t>
  </si>
  <si>
    <t>値崩れて競り無き北寄貝美味し 霜魚</t>
  </si>
  <si>
    <t>たっぷりと光を浴びる春の草 句林</t>
  </si>
  <si>
    <r>
      <t>岩永千秋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正則果連</t>
    </r>
    <rPh sb="0" eb="2">
      <t>イワナガ</t>
    </rPh>
    <rPh sb="2" eb="4">
      <t>チアキ</t>
    </rPh>
    <rPh sb="4" eb="6">
      <t>マントク</t>
    </rPh>
    <rPh sb="6" eb="8">
      <t>マサノリ</t>
    </rPh>
    <rPh sb="8" eb="10">
      <t>カレン</t>
    </rPh>
    <phoneticPr fontId="1"/>
  </si>
  <si>
    <r>
      <t>佐野満徳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サノ</t>
    </rPh>
    <rPh sb="2" eb="4">
      <t>マントク</t>
    </rPh>
    <rPh sb="4" eb="6">
      <t>コウノ</t>
    </rPh>
    <rPh sb="6" eb="8">
      <t>サトウ</t>
    </rPh>
    <phoneticPr fontId="1"/>
  </si>
  <si>
    <t>桜貝恋の御守り代わりです　紀宣</t>
  </si>
  <si>
    <t>秋子</t>
    <rPh sb="0" eb="2">
      <t>アキコ</t>
    </rPh>
    <phoneticPr fontId="1"/>
  </si>
  <si>
    <t>満徳正河野栄太郎</t>
    <rPh sb="0" eb="2">
      <t>マントク</t>
    </rPh>
    <rPh sb="2" eb="3">
      <t>タダシ</t>
    </rPh>
    <rPh sb="3" eb="5">
      <t>コウノ</t>
    </rPh>
    <rPh sb="5" eb="8">
      <t>エイタロウ</t>
    </rPh>
    <phoneticPr fontId="1"/>
  </si>
  <si>
    <t>千秋智子</t>
    <rPh sb="0" eb="2">
      <t>チアキ</t>
    </rPh>
    <rPh sb="2" eb="4">
      <t>トモコ</t>
    </rPh>
    <phoneticPr fontId="1"/>
  </si>
  <si>
    <t>蛍烏賊ネオンサインの青や黄や 草民</t>
  </si>
  <si>
    <t>正則幸秋子佐藤</t>
    <rPh sb="0" eb="2">
      <t>マサノリ</t>
    </rPh>
    <rPh sb="2" eb="3">
      <t>サチ</t>
    </rPh>
    <rPh sb="3" eb="5">
      <t>アキコ</t>
    </rPh>
    <rPh sb="5" eb="7">
      <t>サトウ</t>
    </rPh>
    <phoneticPr fontId="1"/>
  </si>
  <si>
    <t>佐野千秋古閑満徳たけし栄太郎</t>
    <rPh sb="0" eb="2">
      <t>サノ</t>
    </rPh>
    <rPh sb="2" eb="4">
      <t>チアキ</t>
    </rPh>
    <rPh sb="4" eb="6">
      <t>コガ</t>
    </rPh>
    <rPh sb="6" eb="8">
      <t>マントク</t>
    </rPh>
    <rPh sb="11" eb="14">
      <t>エイタロウ</t>
    </rPh>
    <phoneticPr fontId="1"/>
  </si>
  <si>
    <t>　トリプル</t>
    <phoneticPr fontId="1"/>
  </si>
  <si>
    <t>（土）</t>
    <rPh sb="1" eb="2">
      <t>ド</t>
    </rPh>
    <phoneticPr fontId="1"/>
  </si>
  <si>
    <t>日替りのパスタに乗せる土筆かな 寛昭</t>
  </si>
  <si>
    <t>青き踏む身を知る雨をこぼさじと 夢見昼顔</t>
  </si>
  <si>
    <t>『ごめんなさい』花と一緒に咲いてゆき あきこ</t>
  </si>
  <si>
    <t>美音土谷</t>
    <rPh sb="0" eb="2">
      <t>ミネ</t>
    </rPh>
    <rPh sb="2" eb="4">
      <t>ツチタニ</t>
    </rPh>
    <phoneticPr fontId="1"/>
  </si>
  <si>
    <t>柔らかく頭を垂れる辛夷かな 句林</t>
  </si>
  <si>
    <t>嘘ひとつ世間に知れて田螺泣く 公彦</t>
  </si>
  <si>
    <t>山笑ふ 古巣相手の４三振 慢鱚</t>
  </si>
  <si>
    <t>鳥の恋無人島なら結ばれる 果連</t>
  </si>
  <si>
    <t>夫よりも少し生きたし春の星　　美遥</t>
  </si>
  <si>
    <t>園児らの小さきスコップ春動く　たけし</t>
  </si>
  <si>
    <t>剣道場火花交はす蝶の昼 正則</t>
  </si>
  <si>
    <r>
      <t>宗達の二神抜け出す京桜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</si>
  <si>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指折りてリズム確かむ花月夜　　和</t>
  </si>
  <si>
    <t>岩永</t>
    <rPh sb="0" eb="2">
      <t>イワナガ</t>
    </rPh>
    <phoneticPr fontId="1"/>
  </si>
  <si>
    <r>
      <t xml:space="preserve">親も子も選べぬものよ桜餅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</si>
  <si>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新元号侃々諤々弥生尽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</si>
  <si>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</si>
  <si>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買ひ食ひのみたらし団子花八分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</si>
  <si>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美音岩永和良</t>
    <rPh sb="0" eb="2">
      <t>ミネ</t>
    </rPh>
    <rPh sb="2" eb="4">
      <t>イワナガ</t>
    </rPh>
    <rPh sb="4" eb="6">
      <t>カズヨシ</t>
    </rPh>
    <phoneticPr fontId="1"/>
  </si>
  <si>
    <t>駆け抜けるキハ28花菜風 玉有良</t>
  </si>
  <si>
    <t>古閑</t>
    <rPh sb="0" eb="2">
      <t>コガ</t>
    </rPh>
    <phoneticPr fontId="1"/>
  </si>
  <si>
    <t>公彦佐藤土谷和良正</t>
    <rPh sb="0" eb="2">
      <t>キミヒコ</t>
    </rPh>
    <rPh sb="2" eb="4">
      <t>サトウ</t>
    </rPh>
    <rPh sb="4" eb="6">
      <t>ツチタニ</t>
    </rPh>
    <rPh sb="6" eb="8">
      <t>カズヨシ</t>
    </rPh>
    <rPh sb="8" eb="9">
      <t>タダシ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</si>
  <si>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マサノリ</t>
    </rPh>
    <rPh sb="2" eb="4">
      <t>カズヨシ</t>
    </rPh>
    <rPh sb="4" eb="6">
      <t>カレン</t>
    </rPh>
    <phoneticPr fontId="1"/>
  </si>
  <si>
    <r>
      <t>真波和良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カズヨシ</t>
    </rPh>
    <rPh sb="4" eb="6">
      <t>マントク</t>
    </rPh>
    <phoneticPr fontId="1"/>
  </si>
  <si>
    <t>過疎の村ひとり気を吐く山桜　　和</t>
  </si>
  <si>
    <t>船星や父の点滴ぽたんぽたん　　　　沙羅</t>
  </si>
  <si>
    <t>仮足場を通り過ぎゆく春の雲　　　　双葉</t>
  </si>
  <si>
    <r>
      <t>公彦佐藤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サトウ</t>
    </rPh>
    <rPh sb="4" eb="7">
      <t>エイタロウ</t>
    </rPh>
    <phoneticPr fontId="1"/>
  </si>
  <si>
    <t>畑を打つ土の匂いを勲として 霜魚</t>
  </si>
  <si>
    <t>満徳</t>
    <rPh sb="0" eb="2">
      <t>マントク</t>
    </rPh>
    <phoneticPr fontId="1"/>
  </si>
  <si>
    <t>寝転んで手と手をつなぐ春の草 句林</t>
  </si>
  <si>
    <r>
      <t>千秋正則</t>
    </r>
    <r>
      <rPr>
        <b/>
        <sz val="11"/>
        <color theme="1"/>
        <rFont val="ＭＳ Ｐゴシック"/>
        <family val="3"/>
        <charset val="128"/>
        <scheme val="minor"/>
      </rPr>
      <t>草民岩永</t>
    </r>
    <r>
      <rPr>
        <sz val="11"/>
        <color theme="1"/>
        <rFont val="ＭＳ Ｐゴシック"/>
        <family val="3"/>
        <charset val="128"/>
        <scheme val="minor"/>
      </rPr>
      <t>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マサノリ</t>
    </rPh>
    <rPh sb="4" eb="6">
      <t>ソウミン</t>
    </rPh>
    <rPh sb="6" eb="8">
      <t>イワナガ</t>
    </rPh>
    <rPh sb="8" eb="9">
      <t>タダシ</t>
    </rPh>
    <rPh sb="9" eb="12">
      <t>エイタロウ</t>
    </rPh>
    <rPh sb="12" eb="14">
      <t>マントク</t>
    </rPh>
    <phoneticPr fontId="1"/>
  </si>
  <si>
    <t>花冷えの街に重機のうなる音 千秋</t>
  </si>
  <si>
    <r>
      <rPr>
        <b/>
        <sz val="11"/>
        <color theme="1"/>
        <rFont val="ＭＳ Ｐゴシック"/>
        <family val="3"/>
        <charset val="128"/>
        <scheme val="minor"/>
      </rPr>
      <t>佐野</t>
    </r>
    <r>
      <rPr>
        <sz val="11"/>
        <color theme="1"/>
        <rFont val="ＭＳ Ｐゴシック"/>
        <family val="3"/>
        <charset val="128"/>
        <scheme val="minor"/>
      </rPr>
      <t>佐藤満徳</t>
    </r>
    <rPh sb="0" eb="2">
      <t>サノ</t>
    </rPh>
    <rPh sb="2" eb="4">
      <t>サトウ</t>
    </rPh>
    <rPh sb="4" eb="6">
      <t>マントク</t>
    </rPh>
    <phoneticPr fontId="1"/>
  </si>
  <si>
    <t>佐野正果連大津留</t>
    <rPh sb="0" eb="2">
      <t>サノ</t>
    </rPh>
    <rPh sb="2" eb="3">
      <t>タダシ</t>
    </rPh>
    <rPh sb="3" eb="5">
      <t>カレン</t>
    </rPh>
    <rPh sb="5" eb="8">
      <t>オオツル</t>
    </rPh>
    <phoneticPr fontId="1"/>
  </si>
  <si>
    <r>
      <t>千秋岩永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イワナガ</t>
    </rPh>
    <rPh sb="4" eb="6">
      <t>マサノリ</t>
    </rPh>
    <rPh sb="6" eb="8">
      <t>マントク</t>
    </rPh>
    <phoneticPr fontId="1"/>
  </si>
  <si>
    <t>　トリプル</t>
    <phoneticPr fontId="1"/>
  </si>
  <si>
    <t>（果連）たけし栄太郎</t>
    <rPh sb="1" eb="3">
      <t>カレン</t>
    </rPh>
    <rPh sb="7" eb="10">
      <t>エイタロウ</t>
    </rPh>
    <phoneticPr fontId="1"/>
  </si>
  <si>
    <t>（日）</t>
    <rPh sb="1" eb="2">
      <t>ニチ</t>
    </rPh>
    <phoneticPr fontId="1"/>
  </si>
  <si>
    <t>汀女句碑つんつん育つ松の芯 満徳</t>
  </si>
  <si>
    <t>佐野</t>
    <rPh sb="0" eb="2">
      <t>サノ</t>
    </rPh>
    <phoneticPr fontId="1"/>
  </si>
  <si>
    <t>限らるる命燃やしてつばくらめ　美音</t>
  </si>
  <si>
    <t>春眠や小言言ひたき選挙カー 暢</t>
  </si>
  <si>
    <t>公彦</t>
    <rPh sb="0" eb="2">
      <t>キミヒコ</t>
    </rPh>
    <phoneticPr fontId="1"/>
  </si>
  <si>
    <t>身の痛み分かち合ひつつ遍路かな　直</t>
  </si>
  <si>
    <r>
      <t>せせらぎの枝垂れ桜や高瀬川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</si>
  <si>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</si>
  <si>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青き踏む胸のよどみの消ゆるまで 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</si>
  <si>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三月尽新元号の鬨を待つ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</si>
  <si>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 xml:space="preserve">束の間の契りの如く辛夷咲く　　 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</si>
  <si>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花屑を椀山盛りにおままごと　　和</t>
  </si>
  <si>
    <t>好奇心なをふつふつと弥生尽　　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</si>
  <si>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千秋満徳</t>
    </r>
    <rPh sb="0" eb="2">
      <t>キミヒコ</t>
    </rPh>
    <rPh sb="2" eb="4">
      <t>チアキ</t>
    </rPh>
    <rPh sb="4" eb="6">
      <t>マントク</t>
    </rPh>
    <phoneticPr fontId="1"/>
  </si>
  <si>
    <t>斥候に続く本隊花見かな 句林</t>
  </si>
  <si>
    <t>満徳栄太郎</t>
    <rPh sb="0" eb="2">
      <t>マントク</t>
    </rPh>
    <rPh sb="2" eb="5">
      <t>エイタロウ</t>
    </rPh>
    <phoneticPr fontId="1"/>
  </si>
  <si>
    <r>
      <t>美音岩永</t>
    </r>
    <r>
      <rPr>
        <sz val="11"/>
        <color theme="1"/>
        <rFont val="ＭＳ Ｐゴシック"/>
        <family val="3"/>
        <charset val="128"/>
        <scheme val="minor"/>
      </rPr>
      <t>満徳正果連古閑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イワナガ</t>
    </rPh>
    <rPh sb="4" eb="6">
      <t>マントク</t>
    </rPh>
    <rPh sb="6" eb="7">
      <t>タダシ</t>
    </rPh>
    <rPh sb="7" eb="9">
      <t>カレン</t>
    </rPh>
    <rPh sb="9" eb="11">
      <t>コガ</t>
    </rPh>
    <rPh sb="11" eb="13">
      <t>フジクラ</t>
    </rPh>
    <rPh sb="16" eb="19">
      <t>エイタロウ</t>
    </rPh>
    <phoneticPr fontId="1"/>
  </si>
  <si>
    <t>花冷えや恩師の手紙の文字震へ　紀宣</t>
  </si>
  <si>
    <t>古閑</t>
    <rPh sb="0" eb="2">
      <t>コガ</t>
    </rPh>
    <phoneticPr fontId="1"/>
  </si>
  <si>
    <t>いかに死ぬそろそろ見ゆる三月尽　美音</t>
  </si>
  <si>
    <t>藤倉</t>
    <rPh sb="0" eb="2">
      <t>フジクラ</t>
    </rPh>
    <phoneticPr fontId="1"/>
  </si>
  <si>
    <r>
      <t>正則岩永藤倉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イワナガ</t>
    </rPh>
    <rPh sb="4" eb="6">
      <t>フジクラ</t>
    </rPh>
    <rPh sb="6" eb="8">
      <t>トモコ</t>
    </rPh>
    <phoneticPr fontId="1"/>
  </si>
  <si>
    <t>春宵やへこまぬ角をもてあます　たけし</t>
  </si>
  <si>
    <t>栄太郎</t>
    <rPh sb="0" eb="3">
      <t>エイタロウ</t>
    </rPh>
    <phoneticPr fontId="1"/>
  </si>
  <si>
    <r>
      <t>佐藤美遥</t>
    </r>
    <r>
      <rPr>
        <sz val="11"/>
        <color theme="1"/>
        <rFont val="ＭＳ Ｐゴシック"/>
        <family val="3"/>
        <charset val="128"/>
        <scheme val="minor"/>
      </rPr>
      <t>藤倉智子たけし</t>
    </r>
    <rPh sb="0" eb="2">
      <t>サトウ</t>
    </rPh>
    <rPh sb="2" eb="4">
      <t>ビヨウ</t>
    </rPh>
    <rPh sb="4" eb="6">
      <t>フジクラ</t>
    </rPh>
    <rPh sb="6" eb="8">
      <t>トモコ</t>
    </rPh>
    <phoneticPr fontId="1"/>
  </si>
  <si>
    <t>麻痺われの呼吸訓練しゃぼん玉　　　　直</t>
  </si>
  <si>
    <r>
      <t>（征一）満徳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栄太郎</t>
    </r>
    <rPh sb="1" eb="3">
      <t>セイイチ</t>
    </rPh>
    <rPh sb="4" eb="6">
      <t>マントク</t>
    </rPh>
    <rPh sb="6" eb="8">
      <t>ミネ</t>
    </rPh>
    <rPh sb="8" eb="11">
      <t>エイタロウ</t>
    </rPh>
    <phoneticPr fontId="1"/>
  </si>
  <si>
    <t>夫よりも少し生きたし春の星　　　　美遥</t>
  </si>
  <si>
    <t>寝そべれば空満開やげんげ畑 寛昭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</si>
  <si>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古閑智子</t>
    </r>
    <rPh sb="0" eb="2">
      <t>ツチタニ</t>
    </rPh>
    <rPh sb="2" eb="4">
      <t>コガ</t>
    </rPh>
    <rPh sb="4" eb="6">
      <t>トモコ</t>
    </rPh>
    <phoneticPr fontId="1"/>
  </si>
  <si>
    <t>足跡を海に誘ひて春の波 寛昭</t>
  </si>
  <si>
    <t>満徳</t>
    <rPh sb="0" eb="2">
      <t>マントク</t>
    </rPh>
    <phoneticPr fontId="1"/>
  </si>
  <si>
    <t>　トリプル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</si>
  <si>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5">
      <t>アニコ</t>
    </rPh>
    <rPh sb="5" eb="7">
      <t>カレン</t>
    </rPh>
    <phoneticPr fontId="1"/>
  </si>
  <si>
    <t>ひらりはらり遊び心の胡蝶かな ともつ</t>
  </si>
  <si>
    <t>木代</t>
    <rPh sb="0" eb="2">
      <t>キシロ</t>
    </rPh>
    <phoneticPr fontId="1"/>
  </si>
  <si>
    <t>あきこ</t>
    <phoneticPr fontId="1"/>
  </si>
  <si>
    <t>青き踏む胸のよどみの消ゆるまで　　　　征一</t>
  </si>
  <si>
    <t>この町の風の形に雪柳 千秋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</si>
  <si>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満徳果連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美遥</t>
    </r>
    <rPh sb="0" eb="2">
      <t>セイイチ</t>
    </rPh>
    <rPh sb="2" eb="4">
      <t>マントク</t>
    </rPh>
    <rPh sb="4" eb="6">
      <t>カレン</t>
    </rPh>
    <rPh sb="6" eb="8">
      <t>マサノリ</t>
    </rPh>
    <rPh sb="8" eb="10">
      <t>ビヨウ</t>
    </rPh>
    <phoneticPr fontId="1"/>
  </si>
  <si>
    <t>美音智子</t>
    <rPh sb="0" eb="2">
      <t>ミネ</t>
    </rPh>
    <rPh sb="2" eb="4">
      <t>トモコ</t>
    </rPh>
    <phoneticPr fontId="1"/>
  </si>
  <si>
    <t>佐野公彦佐藤正</t>
    <rPh sb="0" eb="2">
      <t>サノ</t>
    </rPh>
    <rPh sb="2" eb="4">
      <t>キミヒコ</t>
    </rPh>
    <rPh sb="4" eb="6">
      <t>サトウ</t>
    </rPh>
    <rPh sb="6" eb="7">
      <t>タダシ</t>
    </rPh>
    <phoneticPr fontId="1"/>
  </si>
  <si>
    <t>公彦征一満徳正</t>
    <rPh sb="0" eb="2">
      <t>キミヒコ</t>
    </rPh>
    <rPh sb="2" eb="4">
      <t>セイイチ</t>
    </rPh>
    <rPh sb="4" eb="6">
      <t>マントク</t>
    </rPh>
    <rPh sb="6" eb="7">
      <t>タダシ</t>
    </rPh>
    <phoneticPr fontId="1"/>
  </si>
  <si>
    <t>花御堂佛わが身に棲まふまで　直</t>
  </si>
  <si>
    <t>智子</t>
    <rPh sb="0" eb="2">
      <t>トモコ</t>
    </rPh>
    <phoneticPr fontId="1"/>
  </si>
  <si>
    <t>花びらが乗つてをりたる犬の鼻　亜紀彦</t>
  </si>
  <si>
    <t>岩永満徳佐藤</t>
    <rPh sb="0" eb="2">
      <t>イワナガ</t>
    </rPh>
    <rPh sb="2" eb="4">
      <t>マントク</t>
    </rPh>
    <rPh sb="4" eb="6">
      <t>サトウ</t>
    </rPh>
    <phoneticPr fontId="1"/>
  </si>
  <si>
    <t>春光に輝けるほど鍋磨く　亜紀彦</t>
  </si>
  <si>
    <t>果連</t>
    <rPh sb="0" eb="2">
      <t>カレン</t>
    </rPh>
    <phoneticPr fontId="1"/>
  </si>
  <si>
    <t>車椅子借りてふたりの花見かな 句林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</si>
  <si>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カレン</t>
    </rPh>
    <phoneticPr fontId="1"/>
  </si>
  <si>
    <t>さくら咲く村を二分する選挙戦 霜魚</t>
    <rPh sb="13" eb="14">
      <t>セン</t>
    </rPh>
    <phoneticPr fontId="1"/>
  </si>
  <si>
    <t>まだなにも言つてはおらぬ三鬼の忌 暢</t>
  </si>
  <si>
    <t>土谷</t>
    <rPh sb="0" eb="2">
      <t>ツチタニ</t>
    </rPh>
    <phoneticPr fontId="1"/>
  </si>
  <si>
    <t>ため息のひとつひとつや石鹸玉　浩正</t>
  </si>
  <si>
    <t>岩永</t>
    <rPh sb="0" eb="2">
      <t>イワナガ</t>
    </rPh>
    <phoneticPr fontId="1"/>
  </si>
  <si>
    <t>暖かや向かう岸には糸垂れて 寛昭</t>
    <phoneticPr fontId="1"/>
  </si>
  <si>
    <t>満徳</t>
    <rPh sb="0" eb="2">
      <t>マントク</t>
    </rPh>
    <phoneticPr fontId="1"/>
  </si>
  <si>
    <t>春の宵コーヒー豆の選び方　紀宣</t>
  </si>
  <si>
    <t>正則</t>
    <rPh sb="0" eb="2">
      <t>マサノリ</t>
    </rPh>
    <phoneticPr fontId="1"/>
  </si>
  <si>
    <t>風の吹くやさしい窓辺春はそこ ともつ</t>
  </si>
  <si>
    <t>亜仁子</t>
    <rPh sb="0" eb="3">
      <t>アニコ</t>
    </rPh>
    <phoneticPr fontId="1"/>
  </si>
  <si>
    <t>来し方に戦中戦後余花ぐもり　たけし</t>
  </si>
  <si>
    <t>房子</t>
    <rPh sb="0" eb="2">
      <t>フサコ</t>
    </rPh>
    <phoneticPr fontId="1"/>
  </si>
  <si>
    <t>花菜風窓全開のＤ51来　たけし</t>
  </si>
  <si>
    <t>佐藤</t>
    <rPh sb="0" eb="2">
      <t>サトウ</t>
    </rPh>
    <phoneticPr fontId="1"/>
  </si>
  <si>
    <t>霾(つちふる)や点線となる国境 果連</t>
  </si>
  <si>
    <t>長井</t>
    <rPh sb="0" eb="2">
      <t>ナガイ</t>
    </rPh>
    <phoneticPr fontId="1"/>
  </si>
  <si>
    <t>漂流記桜の島に辿り着く　沙羅</t>
    <phoneticPr fontId="1"/>
  </si>
  <si>
    <t>土谷岩永</t>
    <rPh sb="0" eb="2">
      <t>ツチタニ</t>
    </rPh>
    <rPh sb="2" eb="4">
      <t>イワナガ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</si>
  <si>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房子岩永</t>
    </r>
    <r>
      <rPr>
        <sz val="11"/>
        <color theme="1"/>
        <rFont val="ＭＳ Ｐゴシック"/>
        <family val="3"/>
        <charset val="128"/>
        <scheme val="minor"/>
      </rPr>
      <t>満徳美音</t>
    </r>
    <r>
      <rPr>
        <b/>
        <sz val="11"/>
        <color theme="1"/>
        <rFont val="ＭＳ Ｐゴシック"/>
        <family val="3"/>
        <charset val="128"/>
        <scheme val="minor"/>
      </rPr>
      <t>栄太郎智子</t>
    </r>
    <rPh sb="0" eb="2">
      <t>カズヨシ</t>
    </rPh>
    <rPh sb="2" eb="4">
      <t>フサコ</t>
    </rPh>
    <rPh sb="4" eb="6">
      <t>イワナガ</t>
    </rPh>
    <rPh sb="6" eb="8">
      <t>マントク</t>
    </rPh>
    <rPh sb="8" eb="10">
      <t>ミネ</t>
    </rPh>
    <rPh sb="10" eb="13">
      <t>エイタロウ</t>
    </rPh>
    <rPh sb="13" eb="15">
      <t>トモコ</t>
    </rPh>
    <phoneticPr fontId="1"/>
  </si>
  <si>
    <t>散りぎわに漢をみたり山櫻　祐</t>
  </si>
  <si>
    <t>長井征一</t>
    <rPh sb="0" eb="2">
      <t>ナガイ</t>
    </rPh>
    <rPh sb="2" eb="4">
      <t>セイイチ</t>
    </rPh>
    <phoneticPr fontId="1"/>
  </si>
  <si>
    <t>春ニット清く正しく凄まじく　亜仁子</t>
  </si>
  <si>
    <t>離れてはまた寄り添ひて紋白蝶　美音</t>
  </si>
  <si>
    <t>征一満徳正則栄太郎</t>
    <rPh sb="0" eb="2">
      <t>セイイチ</t>
    </rPh>
    <rPh sb="2" eb="4">
      <t>マントク</t>
    </rPh>
    <rPh sb="4" eb="6">
      <t>マサノリ</t>
    </rPh>
    <rPh sb="6" eb="9">
      <t>エイタロウ</t>
    </rPh>
    <phoneticPr fontId="1"/>
  </si>
  <si>
    <t>植木市歩きたくなる人多し　亜仁子</t>
  </si>
  <si>
    <t>白蓮の並ぶ山際日が沈む　　十河智</t>
  </si>
  <si>
    <t>熊谷</t>
    <rPh sb="0" eb="2">
      <t>クマガイ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</si>
</sst>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Sheet1!$D$1332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val>
            <c:numRef>
              <c:f>Sheet1!$D$1333:$D$1363</c:f>
              <c:numCache>
                <c:formatCode>General</c:formatCode>
                <c:ptCount val="31"/>
                <c:pt idx="0">
                  <c:v>37</c:v>
                </c:pt>
                <c:pt idx="1">
                  <c:v>29</c:v>
                </c:pt>
                <c:pt idx="2">
                  <c:v>34</c:v>
                </c:pt>
                <c:pt idx="3">
                  <c:v>27</c:v>
                </c:pt>
                <c:pt idx="4">
                  <c:v>29</c:v>
                </c:pt>
                <c:pt idx="5">
                  <c:v>41</c:v>
                </c:pt>
                <c:pt idx="6">
                  <c:v>36</c:v>
                </c:pt>
                <c:pt idx="7">
                  <c:v>32</c:v>
                </c:pt>
                <c:pt idx="8">
                  <c:v>23</c:v>
                </c:pt>
                <c:pt idx="9">
                  <c:v>36</c:v>
                </c:pt>
                <c:pt idx="10">
                  <c:v>31</c:v>
                </c:pt>
                <c:pt idx="11">
                  <c:v>36</c:v>
                </c:pt>
                <c:pt idx="12">
                  <c:v>34</c:v>
                </c:pt>
                <c:pt idx="13">
                  <c:v>34</c:v>
                </c:pt>
                <c:pt idx="14">
                  <c:v>28</c:v>
                </c:pt>
                <c:pt idx="15">
                  <c:v>32</c:v>
                </c:pt>
                <c:pt idx="16">
                  <c:v>31</c:v>
                </c:pt>
                <c:pt idx="17">
                  <c:v>26</c:v>
                </c:pt>
                <c:pt idx="18">
                  <c:v>29</c:v>
                </c:pt>
                <c:pt idx="19">
                  <c:v>27</c:v>
                </c:pt>
                <c:pt idx="20">
                  <c:v>34</c:v>
                </c:pt>
                <c:pt idx="21">
                  <c:v>26</c:v>
                </c:pt>
                <c:pt idx="22">
                  <c:v>26</c:v>
                </c:pt>
                <c:pt idx="23">
                  <c:v>35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35</c:v>
                </c:pt>
                <c:pt idx="28">
                  <c:v>26</c:v>
                </c:pt>
                <c:pt idx="29">
                  <c:v>24</c:v>
                </c:pt>
                <c:pt idx="3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Sheet1!$E$1332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val>
            <c:numRef>
              <c:f>Sheet1!$E$1333:$E$1363</c:f>
              <c:numCache>
                <c:formatCode>General</c:formatCode>
                <c:ptCount val="31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7</c:v>
                </c:pt>
                <c:pt idx="3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Sheet1!$F$1332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val>
            <c:numRef>
              <c:f>Sheet1!$F$1333:$F$1363</c:f>
              <c:numCache>
                <c:formatCode>General</c:formatCode>
                <c:ptCount val="31"/>
                <c:pt idx="0">
                  <c:v>26</c:v>
                </c:pt>
                <c:pt idx="1">
                  <c:v>19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24</c:v>
                </c:pt>
                <c:pt idx="6">
                  <c:v>23</c:v>
                </c:pt>
                <c:pt idx="7">
                  <c:v>20</c:v>
                </c:pt>
                <c:pt idx="8">
                  <c:v>15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17</c:v>
                </c:pt>
                <c:pt idx="15">
                  <c:v>19</c:v>
                </c:pt>
                <c:pt idx="16">
                  <c:v>22</c:v>
                </c:pt>
                <c:pt idx="17">
                  <c:v>17</c:v>
                </c:pt>
                <c:pt idx="18">
                  <c:v>22</c:v>
                </c:pt>
                <c:pt idx="19">
                  <c:v>19</c:v>
                </c:pt>
                <c:pt idx="20">
                  <c:v>26</c:v>
                </c:pt>
                <c:pt idx="21">
                  <c:v>16</c:v>
                </c:pt>
                <c:pt idx="22">
                  <c:v>20</c:v>
                </c:pt>
                <c:pt idx="23">
                  <c:v>21</c:v>
                </c:pt>
                <c:pt idx="24">
                  <c:v>19</c:v>
                </c:pt>
                <c:pt idx="25">
                  <c:v>17</c:v>
                </c:pt>
                <c:pt idx="26">
                  <c:v>19</c:v>
                </c:pt>
                <c:pt idx="27">
                  <c:v>20</c:v>
                </c:pt>
                <c:pt idx="28">
                  <c:v>16</c:v>
                </c:pt>
                <c:pt idx="29">
                  <c:v>17</c:v>
                </c:pt>
                <c:pt idx="30">
                  <c:v>19</c:v>
                </c:pt>
              </c:numCache>
            </c:numRef>
          </c:val>
        </c:ser>
        <c:ser>
          <c:idx val="3"/>
          <c:order val="3"/>
          <c:tx>
            <c:strRef>
              <c:f>Sheet1!$G$1332</c:f>
              <c:strCache>
                <c:ptCount val="1"/>
                <c:pt idx="0">
                  <c:v>投句数</c:v>
                </c:pt>
              </c:strCache>
            </c:strRef>
          </c:tx>
          <c:marker>
            <c:symbol val="none"/>
          </c:marker>
          <c:val>
            <c:numRef>
              <c:f>Sheet1!$G$1333:$G$1363</c:f>
              <c:numCache>
                <c:formatCode>General</c:formatCode>
                <c:ptCount val="31"/>
                <c:pt idx="0">
                  <c:v>77</c:v>
                </c:pt>
                <c:pt idx="1">
                  <c:v>75</c:v>
                </c:pt>
                <c:pt idx="2">
                  <c:v>78</c:v>
                </c:pt>
                <c:pt idx="3">
                  <c:v>70</c:v>
                </c:pt>
                <c:pt idx="4">
                  <c:v>80</c:v>
                </c:pt>
                <c:pt idx="5">
                  <c:v>83</c:v>
                </c:pt>
                <c:pt idx="6">
                  <c:v>82</c:v>
                </c:pt>
                <c:pt idx="7">
                  <c:v>70</c:v>
                </c:pt>
                <c:pt idx="8">
                  <c:v>67</c:v>
                </c:pt>
                <c:pt idx="9">
                  <c:v>75</c:v>
                </c:pt>
                <c:pt idx="10">
                  <c:v>79</c:v>
                </c:pt>
                <c:pt idx="11">
                  <c:v>73</c:v>
                </c:pt>
                <c:pt idx="12">
                  <c:v>71</c:v>
                </c:pt>
                <c:pt idx="13">
                  <c:v>73</c:v>
                </c:pt>
                <c:pt idx="14">
                  <c:v>76</c:v>
                </c:pt>
                <c:pt idx="15">
                  <c:v>82</c:v>
                </c:pt>
                <c:pt idx="16">
                  <c:v>85</c:v>
                </c:pt>
                <c:pt idx="17">
                  <c:v>64</c:v>
                </c:pt>
                <c:pt idx="18">
                  <c:v>78</c:v>
                </c:pt>
                <c:pt idx="19">
                  <c:v>75</c:v>
                </c:pt>
                <c:pt idx="20">
                  <c:v>88</c:v>
                </c:pt>
                <c:pt idx="21">
                  <c:v>78</c:v>
                </c:pt>
                <c:pt idx="22">
                  <c:v>82</c:v>
                </c:pt>
                <c:pt idx="23">
                  <c:v>77</c:v>
                </c:pt>
                <c:pt idx="24">
                  <c:v>69</c:v>
                </c:pt>
                <c:pt idx="25">
                  <c:v>66</c:v>
                </c:pt>
                <c:pt idx="26">
                  <c:v>68</c:v>
                </c:pt>
                <c:pt idx="27">
                  <c:v>81</c:v>
                </c:pt>
                <c:pt idx="28">
                  <c:v>63</c:v>
                </c:pt>
                <c:pt idx="29">
                  <c:v>69</c:v>
                </c:pt>
                <c:pt idx="30">
                  <c:v>73</c:v>
                </c:pt>
              </c:numCache>
            </c:numRef>
          </c:val>
        </c:ser>
        <c:marker val="1"/>
        <c:axId val="64634880"/>
        <c:axId val="64636416"/>
      </c:lineChart>
      <c:catAx>
        <c:axId val="64634880"/>
        <c:scaling>
          <c:orientation val="minMax"/>
        </c:scaling>
        <c:axPos val="b"/>
        <c:tickLblPos val="nextTo"/>
        <c:crossAx val="64636416"/>
        <c:crosses val="autoZero"/>
        <c:auto val="1"/>
        <c:lblAlgn val="ctr"/>
        <c:lblOffset val="100"/>
      </c:catAx>
      <c:valAx>
        <c:axId val="64636416"/>
        <c:scaling>
          <c:orientation val="minMax"/>
        </c:scaling>
        <c:axPos val="l"/>
        <c:majorGridlines/>
        <c:numFmt formatCode="General" sourceLinked="1"/>
        <c:tickLblPos val="nextTo"/>
        <c:crossAx val="64634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Sheet1!$F$1282:$AZ$1282</c:f>
              <c:strCache>
                <c:ptCount val="47"/>
                <c:pt idx="0">
                  <c:v>和良</c:v>
                </c:pt>
                <c:pt idx="1">
                  <c:v>美音</c:v>
                </c:pt>
                <c:pt idx="2">
                  <c:v>千秋</c:v>
                </c:pt>
                <c:pt idx="3">
                  <c:v>真波</c:v>
                </c:pt>
                <c:pt idx="4">
                  <c:v>静代</c:v>
                </c:pt>
                <c:pt idx="5">
                  <c:v>直</c:v>
                </c:pt>
                <c:pt idx="6">
                  <c:v>果連</c:v>
                </c:pt>
                <c:pt idx="7">
                  <c:v>栄太郎</c:v>
                </c:pt>
                <c:pt idx="8">
                  <c:v>句林</c:v>
                </c:pt>
                <c:pt idx="9">
                  <c:v>霜魚</c:v>
                </c:pt>
                <c:pt idx="10">
                  <c:v>満徳</c:v>
                </c:pt>
                <c:pt idx="11">
                  <c:v>正則</c:v>
                </c:pt>
                <c:pt idx="12">
                  <c:v>亜紀彦</c:v>
                </c:pt>
                <c:pt idx="13">
                  <c:v>紀宣</c:v>
                </c:pt>
                <c:pt idx="14">
                  <c:v>寛昭</c:v>
                </c:pt>
                <c:pt idx="15">
                  <c:v>たけし</c:v>
                </c:pt>
                <c:pt idx="16">
                  <c:v>有紀</c:v>
                </c:pt>
                <c:pt idx="17">
                  <c:v>無智</c:v>
                </c:pt>
                <c:pt idx="18">
                  <c:v>勉</c:v>
                </c:pt>
                <c:pt idx="19">
                  <c:v>沙羅</c:v>
                </c:pt>
                <c:pt idx="20">
                  <c:v>祐</c:v>
                </c:pt>
                <c:pt idx="21">
                  <c:v>征一</c:v>
                </c:pt>
                <c:pt idx="22">
                  <c:v>亜仁子</c:v>
                </c:pt>
                <c:pt idx="23">
                  <c:v>夢積</c:v>
                </c:pt>
                <c:pt idx="24">
                  <c:v>草民</c:v>
                </c:pt>
                <c:pt idx="25">
                  <c:v>浩正</c:v>
                </c:pt>
                <c:pt idx="26">
                  <c:v>美遥</c:v>
                </c:pt>
                <c:pt idx="27">
                  <c:v>みつる</c:v>
                </c:pt>
                <c:pt idx="28">
                  <c:v>トモ子</c:v>
                </c:pt>
                <c:pt idx="29">
                  <c:v>双葉</c:v>
                </c:pt>
                <c:pt idx="30">
                  <c:v>暢</c:v>
                </c:pt>
                <c:pt idx="31">
                  <c:v>俊克</c:v>
                </c:pt>
                <c:pt idx="32">
                  <c:v>直美</c:v>
                </c:pt>
                <c:pt idx="33">
                  <c:v>幸</c:v>
                </c:pt>
                <c:pt idx="34">
                  <c:v>秋子</c:v>
                </c:pt>
                <c:pt idx="35">
                  <c:v>俊彦</c:v>
                </c:pt>
                <c:pt idx="36">
                  <c:v>公彦</c:v>
                </c:pt>
                <c:pt idx="37">
                  <c:v>俊文</c:v>
                </c:pt>
                <c:pt idx="38">
                  <c:v>わえ</c:v>
                </c:pt>
                <c:pt idx="39">
                  <c:v>弘幸</c:v>
                </c:pt>
                <c:pt idx="40">
                  <c:v>慢鱚</c:v>
                </c:pt>
                <c:pt idx="41">
                  <c:v>下駄男</c:v>
                </c:pt>
                <c:pt idx="42">
                  <c:v>あきこ</c:v>
                </c:pt>
                <c:pt idx="43">
                  <c:v>房子</c:v>
                </c:pt>
                <c:pt idx="44">
                  <c:v>仁</c:v>
                </c:pt>
                <c:pt idx="45">
                  <c:v>整志</c:v>
                </c:pt>
                <c:pt idx="46">
                  <c:v>礼子</c:v>
                </c:pt>
              </c:strCache>
            </c:strRef>
          </c:cat>
          <c:val>
            <c:numRef>
              <c:f>Sheet1!$F$1283:$AZ$1283</c:f>
              <c:numCache>
                <c:formatCode>General</c:formatCode>
                <c:ptCount val="47"/>
                <c:pt idx="0">
                  <c:v>31</c:v>
                </c:pt>
                <c:pt idx="1">
                  <c:v>28</c:v>
                </c:pt>
                <c:pt idx="2">
                  <c:v>29</c:v>
                </c:pt>
                <c:pt idx="3">
                  <c:v>23</c:v>
                </c:pt>
                <c:pt idx="4">
                  <c:v>31</c:v>
                </c:pt>
                <c:pt idx="5">
                  <c:v>9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25</c:v>
                </c:pt>
                <c:pt idx="10">
                  <c:v>30</c:v>
                </c:pt>
                <c:pt idx="11">
                  <c:v>31</c:v>
                </c:pt>
                <c:pt idx="12">
                  <c:v>9</c:v>
                </c:pt>
                <c:pt idx="13">
                  <c:v>25</c:v>
                </c:pt>
                <c:pt idx="14">
                  <c:v>23</c:v>
                </c:pt>
                <c:pt idx="15">
                  <c:v>14</c:v>
                </c:pt>
                <c:pt idx="16">
                  <c:v>16</c:v>
                </c:pt>
                <c:pt idx="17">
                  <c:v>7</c:v>
                </c:pt>
                <c:pt idx="18">
                  <c:v>26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18</c:v>
                </c:pt>
                <c:pt idx="23">
                  <c:v>24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0</c:v>
                </c:pt>
                <c:pt idx="28">
                  <c:v>15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3</c:v>
                </c:pt>
                <c:pt idx="34">
                  <c:v>6</c:v>
                </c:pt>
                <c:pt idx="35">
                  <c:v>3</c:v>
                </c:pt>
                <c:pt idx="36">
                  <c:v>29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Sheet1!$F$1282:$AZ$1282</c:f>
              <c:strCache>
                <c:ptCount val="47"/>
                <c:pt idx="0">
                  <c:v>和良</c:v>
                </c:pt>
                <c:pt idx="1">
                  <c:v>美音</c:v>
                </c:pt>
                <c:pt idx="2">
                  <c:v>千秋</c:v>
                </c:pt>
                <c:pt idx="3">
                  <c:v>真波</c:v>
                </c:pt>
                <c:pt idx="4">
                  <c:v>静代</c:v>
                </c:pt>
                <c:pt idx="5">
                  <c:v>直</c:v>
                </c:pt>
                <c:pt idx="6">
                  <c:v>果連</c:v>
                </c:pt>
                <c:pt idx="7">
                  <c:v>栄太郎</c:v>
                </c:pt>
                <c:pt idx="8">
                  <c:v>句林</c:v>
                </c:pt>
                <c:pt idx="9">
                  <c:v>霜魚</c:v>
                </c:pt>
                <c:pt idx="10">
                  <c:v>満徳</c:v>
                </c:pt>
                <c:pt idx="11">
                  <c:v>正則</c:v>
                </c:pt>
                <c:pt idx="12">
                  <c:v>亜紀彦</c:v>
                </c:pt>
                <c:pt idx="13">
                  <c:v>紀宣</c:v>
                </c:pt>
                <c:pt idx="14">
                  <c:v>寛昭</c:v>
                </c:pt>
                <c:pt idx="15">
                  <c:v>たけし</c:v>
                </c:pt>
                <c:pt idx="16">
                  <c:v>有紀</c:v>
                </c:pt>
                <c:pt idx="17">
                  <c:v>無智</c:v>
                </c:pt>
                <c:pt idx="18">
                  <c:v>勉</c:v>
                </c:pt>
                <c:pt idx="19">
                  <c:v>沙羅</c:v>
                </c:pt>
                <c:pt idx="20">
                  <c:v>祐</c:v>
                </c:pt>
                <c:pt idx="21">
                  <c:v>征一</c:v>
                </c:pt>
                <c:pt idx="22">
                  <c:v>亜仁子</c:v>
                </c:pt>
                <c:pt idx="23">
                  <c:v>夢積</c:v>
                </c:pt>
                <c:pt idx="24">
                  <c:v>草民</c:v>
                </c:pt>
                <c:pt idx="25">
                  <c:v>浩正</c:v>
                </c:pt>
                <c:pt idx="26">
                  <c:v>美遥</c:v>
                </c:pt>
                <c:pt idx="27">
                  <c:v>みつる</c:v>
                </c:pt>
                <c:pt idx="28">
                  <c:v>トモ子</c:v>
                </c:pt>
                <c:pt idx="29">
                  <c:v>双葉</c:v>
                </c:pt>
                <c:pt idx="30">
                  <c:v>暢</c:v>
                </c:pt>
                <c:pt idx="31">
                  <c:v>俊克</c:v>
                </c:pt>
                <c:pt idx="32">
                  <c:v>直美</c:v>
                </c:pt>
                <c:pt idx="33">
                  <c:v>幸</c:v>
                </c:pt>
                <c:pt idx="34">
                  <c:v>秋子</c:v>
                </c:pt>
                <c:pt idx="35">
                  <c:v>俊彦</c:v>
                </c:pt>
                <c:pt idx="36">
                  <c:v>公彦</c:v>
                </c:pt>
                <c:pt idx="37">
                  <c:v>俊文</c:v>
                </c:pt>
                <c:pt idx="38">
                  <c:v>わえ</c:v>
                </c:pt>
                <c:pt idx="39">
                  <c:v>弘幸</c:v>
                </c:pt>
                <c:pt idx="40">
                  <c:v>慢鱚</c:v>
                </c:pt>
                <c:pt idx="41">
                  <c:v>下駄男</c:v>
                </c:pt>
                <c:pt idx="42">
                  <c:v>あきこ</c:v>
                </c:pt>
                <c:pt idx="43">
                  <c:v>房子</c:v>
                </c:pt>
                <c:pt idx="44">
                  <c:v>仁</c:v>
                </c:pt>
                <c:pt idx="45">
                  <c:v>整志</c:v>
                </c:pt>
                <c:pt idx="46">
                  <c:v>礼子</c:v>
                </c:pt>
              </c:strCache>
            </c:strRef>
          </c:cat>
          <c:val>
            <c:numRef>
              <c:f>Sheet1!$F$1284:$AZ$1284</c:f>
              <c:numCache>
                <c:formatCode>General</c:formatCode>
                <c:ptCount val="47"/>
                <c:pt idx="0">
                  <c:v>59</c:v>
                </c:pt>
                <c:pt idx="1">
                  <c:v>52</c:v>
                </c:pt>
                <c:pt idx="2">
                  <c:v>51</c:v>
                </c:pt>
                <c:pt idx="3">
                  <c:v>50</c:v>
                </c:pt>
                <c:pt idx="4">
                  <c:v>44</c:v>
                </c:pt>
                <c:pt idx="5">
                  <c:v>41</c:v>
                </c:pt>
                <c:pt idx="6">
                  <c:v>40</c:v>
                </c:pt>
                <c:pt idx="7">
                  <c:v>38</c:v>
                </c:pt>
                <c:pt idx="8">
                  <c:v>38</c:v>
                </c:pt>
                <c:pt idx="9">
                  <c:v>37</c:v>
                </c:pt>
                <c:pt idx="10">
                  <c:v>36</c:v>
                </c:pt>
                <c:pt idx="11">
                  <c:v>32</c:v>
                </c:pt>
                <c:pt idx="12">
                  <c:v>31</c:v>
                </c:pt>
                <c:pt idx="13">
                  <c:v>30</c:v>
                </c:pt>
                <c:pt idx="14">
                  <c:v>28</c:v>
                </c:pt>
                <c:pt idx="15">
                  <c:v>27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18</c:v>
                </c:pt>
                <c:pt idx="23">
                  <c:v>16</c:v>
                </c:pt>
                <c:pt idx="24">
                  <c:v>15</c:v>
                </c:pt>
                <c:pt idx="25">
                  <c:v>14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marker val="1"/>
        <c:axId val="60889728"/>
        <c:axId val="60920576"/>
      </c:lineChart>
      <c:catAx>
        <c:axId val="60889728"/>
        <c:scaling>
          <c:orientation val="minMax"/>
        </c:scaling>
        <c:axPos val="b"/>
        <c:tickLblPos val="nextTo"/>
        <c:crossAx val="60920576"/>
        <c:crosses val="autoZero"/>
        <c:auto val="1"/>
        <c:lblAlgn val="ctr"/>
        <c:lblOffset val="100"/>
      </c:catAx>
      <c:valAx>
        <c:axId val="60920576"/>
        <c:scaling>
          <c:orientation val="minMax"/>
        </c:scaling>
        <c:axPos val="l"/>
        <c:majorGridlines/>
        <c:numFmt formatCode="General" sourceLinked="1"/>
        <c:tickLblPos val="nextTo"/>
        <c:crossAx val="60889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1331</xdr:row>
      <xdr:rowOff>38099</xdr:rowOff>
    </xdr:from>
    <xdr:to>
      <xdr:col>27</xdr:col>
      <xdr:colOff>371474</xdr:colOff>
      <xdr:row>1363</xdr:row>
      <xdr:rowOff>28574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1286</xdr:row>
      <xdr:rowOff>76199</xdr:rowOff>
    </xdr:from>
    <xdr:to>
      <xdr:col>31</xdr:col>
      <xdr:colOff>66674</xdr:colOff>
      <xdr:row>1319</xdr:row>
      <xdr:rowOff>104774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1288</xdr:row>
      <xdr:rowOff>0</xdr:rowOff>
    </xdr:from>
    <xdr:to>
      <xdr:col>25</xdr:col>
      <xdr:colOff>85725</xdr:colOff>
      <xdr:row>1290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7972425" y="220875225"/>
          <a:ext cx="45339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 b="1">
              <a:solidFill>
                <a:schemeClr val="accent2"/>
              </a:solidFill>
            </a:rPr>
            <a:t>2019-03</a:t>
          </a:r>
          <a:r>
            <a:rPr kumimoji="1" lang="ja-JP" altLang="en-US" sz="2000" b="1">
              <a:solidFill>
                <a:schemeClr val="accent2"/>
              </a:solidFill>
            </a:rPr>
            <a:t>　一日一句互選　被選句数</a:t>
          </a:r>
        </a:p>
      </xdr:txBody>
    </xdr:sp>
    <xdr:clientData/>
  </xdr:twoCellAnchor>
  <xdr:twoCellAnchor>
    <xdr:from>
      <xdr:col>11</xdr:col>
      <xdr:colOff>9525</xdr:colOff>
      <xdr:row>1292</xdr:row>
      <xdr:rowOff>28575</xdr:rowOff>
    </xdr:from>
    <xdr:to>
      <xdr:col>21</xdr:col>
      <xdr:colOff>0</xdr:colOff>
      <xdr:row>1294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7486650" y="221589600"/>
          <a:ext cx="35337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</a:rPr>
            <a:t>月間被選句数（特選＋並選）</a:t>
          </a:r>
        </a:p>
      </xdr:txBody>
    </xdr:sp>
    <xdr:clientData/>
  </xdr:twoCellAnchor>
  <xdr:twoCellAnchor>
    <xdr:from>
      <xdr:col>8</xdr:col>
      <xdr:colOff>142875</xdr:colOff>
      <xdr:row>1293</xdr:row>
      <xdr:rowOff>104775</xdr:rowOff>
    </xdr:from>
    <xdr:to>
      <xdr:col>10</xdr:col>
      <xdr:colOff>323850</xdr:colOff>
      <xdr:row>1296</xdr:row>
      <xdr:rowOff>133350</xdr:rowOff>
    </xdr:to>
    <xdr:cxnSp macro="">
      <xdr:nvCxnSpPr>
        <xdr:cNvPr id="7" name="直線矢印コネクタ 6"/>
        <xdr:cNvCxnSpPr/>
      </xdr:nvCxnSpPr>
      <xdr:spPr>
        <a:xfrm flipH="1">
          <a:off x="6572250" y="221837250"/>
          <a:ext cx="87630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1301</xdr:row>
      <xdr:rowOff>152400</xdr:rowOff>
    </xdr:from>
    <xdr:to>
      <xdr:col>15</xdr:col>
      <xdr:colOff>342900</xdr:colOff>
      <xdr:row>1307</xdr:row>
      <xdr:rowOff>76200</xdr:rowOff>
    </xdr:to>
    <xdr:cxnSp macro="">
      <xdr:nvCxnSpPr>
        <xdr:cNvPr id="9" name="直線矢印コネクタ 8"/>
        <xdr:cNvCxnSpPr/>
      </xdr:nvCxnSpPr>
      <xdr:spPr>
        <a:xfrm flipH="1">
          <a:off x="8362950" y="223256475"/>
          <a:ext cx="857250" cy="952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1332</xdr:row>
      <xdr:rowOff>57150</xdr:rowOff>
    </xdr:from>
    <xdr:to>
      <xdr:col>25</xdr:col>
      <xdr:colOff>152400</xdr:colOff>
      <xdr:row>1334</xdr:row>
      <xdr:rowOff>123825</xdr:rowOff>
    </xdr:to>
    <xdr:sp macro="" textlink="">
      <xdr:nvSpPr>
        <xdr:cNvPr id="10" name="テキスト ボックス 9"/>
        <xdr:cNvSpPr txBox="1"/>
      </xdr:nvSpPr>
      <xdr:spPr>
        <a:xfrm>
          <a:off x="8039100" y="228476175"/>
          <a:ext cx="45339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/>
            <a:t>2019-03</a:t>
          </a:r>
          <a:r>
            <a:rPr kumimoji="1" lang="ja-JP" altLang="en-US" sz="2000"/>
            <a:t>　</a:t>
          </a:r>
          <a:r>
            <a:rPr kumimoji="1" lang="ja-JP" altLang="en-US" sz="2000">
              <a:solidFill>
                <a:schemeClr val="accent2"/>
              </a:solidFill>
            </a:rPr>
            <a:t>一日一句互選　毎日の句数</a:t>
          </a:r>
        </a:p>
      </xdr:txBody>
    </xdr:sp>
    <xdr:clientData/>
  </xdr:twoCellAnchor>
  <xdr:twoCellAnchor>
    <xdr:from>
      <xdr:col>13</xdr:col>
      <xdr:colOff>285750</xdr:colOff>
      <xdr:row>1335</xdr:row>
      <xdr:rowOff>104775</xdr:rowOff>
    </xdr:from>
    <xdr:to>
      <xdr:col>17</xdr:col>
      <xdr:colOff>257175</xdr:colOff>
      <xdr:row>1337</xdr:row>
      <xdr:rowOff>85725</xdr:rowOff>
    </xdr:to>
    <xdr:sp macro="" textlink="">
      <xdr:nvSpPr>
        <xdr:cNvPr id="11" name="テキスト ボックス 10"/>
        <xdr:cNvSpPr txBox="1"/>
      </xdr:nvSpPr>
      <xdr:spPr>
        <a:xfrm>
          <a:off x="8458200" y="229038150"/>
          <a:ext cx="138112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全投句数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Bitmap Bitmap Bitmap Bitmap Bitmap 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0.26829</cdr:x>
      <cdr:y>0.49913</cdr:y>
    </cdr:from>
    <cdr:to>
      <cdr:x>0.54089</cdr:x>
      <cdr:y>0.56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81176" y="2733676"/>
          <a:ext cx="18097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>
              <a:solidFill>
                <a:schemeClr val="accent1"/>
              </a:solidFill>
            </a:rPr>
            <a:t>特選＋並選</a:t>
          </a:r>
          <a:endParaRPr lang="en-US" altLang="ja-JP" sz="1800">
            <a:solidFill>
              <a:schemeClr val="accent1"/>
            </a:solidFill>
          </a:endParaRPr>
        </a:p>
        <a:p xmlns:a="http://schemas.openxmlformats.org/drawingml/2006/main">
          <a:endParaRPr lang="ja-JP" altLang="en-US" sz="180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0.32281</cdr:x>
      <cdr:y>0.69739</cdr:y>
    </cdr:from>
    <cdr:to>
      <cdr:x>0.46055</cdr:x>
      <cdr:y>0.76696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43126" y="3819526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並選数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0.3429</cdr:x>
      <cdr:y>0.87478</cdr:y>
    </cdr:from>
    <cdr:to>
      <cdr:x>0.4792</cdr:x>
      <cdr:y>0.92696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276476" y="4791076"/>
          <a:ext cx="9048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0.19298</cdr:x>
      <cdr:y>0.8124</cdr:y>
    </cdr:from>
    <cdr:to>
      <cdr:x>0.42828</cdr:x>
      <cdr:y>0.87605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81176" y="4619626"/>
          <a:ext cx="21717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0.41383</cdr:x>
      <cdr:y>0.42881</cdr:y>
    </cdr:from>
    <cdr:to>
      <cdr:x>0.66873</cdr:x>
      <cdr:y>0.50586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819526" y="2438401"/>
          <a:ext cx="23526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選句参加日数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0.58617</cdr:x>
      <cdr:y>0.47069</cdr:y>
    </cdr:from>
    <cdr:to>
      <cdr:x>0.69247</cdr:x>
      <cdr:y>0.58961</cdr:y>
    </cdr:to>
    <cdr:sp macro="" textlink="">
      <cdr:nvSpPr>
        <cdr:cNvPr id="5" name="直線矢印コネクタ 4"/>
        <cdr:cNvSpPr/>
      </cdr:nvSpPr>
      <cdr:spPr>
        <a:xfrm xmlns:a="http://schemas.openxmlformats.org/drawingml/2006/main">
          <a:off x="5410201" y="2676526"/>
          <a:ext cx="981075" cy="6762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37"/>
  <sheetViews>
    <sheetView tabSelected="1" topLeftCell="C1276" workbookViewId="0">
      <selection activeCell="O1282" sqref="O1282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t="s">
        <v>185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AG5" t="s">
        <v>134</v>
      </c>
      <c r="AM5" t="s">
        <v>85</v>
      </c>
      <c r="AN5" t="s">
        <v>136</v>
      </c>
      <c r="AO5" t="s">
        <v>92</v>
      </c>
      <c r="AR5" t="s">
        <v>138</v>
      </c>
      <c r="AS5" t="s">
        <v>139</v>
      </c>
      <c r="AV5" t="s">
        <v>141</v>
      </c>
      <c r="AW5" t="s">
        <v>80</v>
      </c>
      <c r="AY5" t="s">
        <v>95</v>
      </c>
    </row>
    <row r="6" spans="2:55">
      <c r="D6" t="s">
        <v>96</v>
      </c>
      <c r="AG6" t="s">
        <v>148</v>
      </c>
      <c r="AK6" t="s">
        <v>149</v>
      </c>
      <c r="AM6" s="2" t="s">
        <v>151</v>
      </c>
      <c r="AN6" t="s">
        <v>152</v>
      </c>
      <c r="AO6" t="s">
        <v>123</v>
      </c>
      <c r="AR6" t="s">
        <v>154</v>
      </c>
      <c r="AS6" t="s">
        <v>155</v>
      </c>
      <c r="AV6" t="s">
        <v>157</v>
      </c>
      <c r="AW6" s="2" t="s">
        <v>158</v>
      </c>
      <c r="AY6" t="s">
        <v>126</v>
      </c>
      <c r="BA6" t="s">
        <v>159</v>
      </c>
    </row>
    <row r="7" spans="2:55">
      <c r="D7" t="s">
        <v>127</v>
      </c>
      <c r="E7">
        <v>28</v>
      </c>
      <c r="F7">
        <v>20</v>
      </c>
      <c r="G7">
        <v>28</v>
      </c>
      <c r="H7">
        <v>27</v>
      </c>
      <c r="I7">
        <v>20</v>
      </c>
      <c r="J7">
        <v>28</v>
      </c>
      <c r="K7">
        <v>13</v>
      </c>
      <c r="L7">
        <v>21</v>
      </c>
      <c r="M7">
        <v>23</v>
      </c>
      <c r="N7">
        <v>21</v>
      </c>
      <c r="O7">
        <v>12</v>
      </c>
      <c r="P7">
        <v>19</v>
      </c>
      <c r="Q7">
        <v>24</v>
      </c>
      <c r="R7">
        <v>28</v>
      </c>
      <c r="S7">
        <v>12</v>
      </c>
      <c r="T7">
        <v>28</v>
      </c>
      <c r="U7">
        <v>4</v>
      </c>
      <c r="V7">
        <v>14</v>
      </c>
      <c r="W7">
        <v>5</v>
      </c>
      <c r="X7">
        <v>19</v>
      </c>
      <c r="Y7">
        <v>7</v>
      </c>
      <c r="Z7">
        <v>6</v>
      </c>
      <c r="AA7">
        <v>5</v>
      </c>
      <c r="AB7">
        <v>14</v>
      </c>
      <c r="AC7">
        <v>18</v>
      </c>
      <c r="AD7">
        <v>11</v>
      </c>
      <c r="AE7">
        <v>15</v>
      </c>
      <c r="AF7">
        <v>8</v>
      </c>
      <c r="AG7">
        <v>2</v>
      </c>
      <c r="AH7">
        <v>4</v>
      </c>
      <c r="AI7">
        <v>0</v>
      </c>
      <c r="AJ7">
        <v>0</v>
      </c>
      <c r="AK7">
        <v>0</v>
      </c>
      <c r="AL7">
        <v>7</v>
      </c>
      <c r="AM7">
        <v>3</v>
      </c>
      <c r="AN7">
        <v>0</v>
      </c>
      <c r="AO7">
        <v>0</v>
      </c>
      <c r="AP7">
        <v>0</v>
      </c>
      <c r="AQ7">
        <v>27</v>
      </c>
      <c r="AR7">
        <v>0</v>
      </c>
      <c r="AS7">
        <v>1</v>
      </c>
      <c r="AT7">
        <v>0</v>
      </c>
      <c r="AU7">
        <v>2</v>
      </c>
      <c r="AV7">
        <v>0</v>
      </c>
      <c r="AW7">
        <v>0</v>
      </c>
      <c r="AX7">
        <v>1</v>
      </c>
      <c r="AY7">
        <v>0</v>
      </c>
      <c r="AZ7">
        <v>3</v>
      </c>
      <c r="BA7">
        <v>0</v>
      </c>
    </row>
    <row r="8" spans="2:55">
      <c r="D8" t="s">
        <v>128</v>
      </c>
      <c r="E8" s="4">
        <v>43</v>
      </c>
      <c r="F8" s="4">
        <v>43</v>
      </c>
      <c r="G8" s="4">
        <v>41</v>
      </c>
      <c r="H8" s="4">
        <v>40</v>
      </c>
      <c r="I8" s="4">
        <v>38</v>
      </c>
      <c r="J8" s="4">
        <v>37</v>
      </c>
      <c r="K8" s="4">
        <v>36</v>
      </c>
      <c r="L8" s="4">
        <v>33</v>
      </c>
      <c r="M8" s="4">
        <v>30</v>
      </c>
      <c r="N8" s="4">
        <v>30</v>
      </c>
      <c r="O8" s="4">
        <v>29</v>
      </c>
      <c r="P8" s="4">
        <v>28</v>
      </c>
      <c r="Q8" s="4">
        <v>28</v>
      </c>
      <c r="R8" s="4">
        <v>26</v>
      </c>
      <c r="S8" s="4">
        <v>24</v>
      </c>
      <c r="T8" s="4">
        <v>23</v>
      </c>
      <c r="U8" s="4">
        <v>23</v>
      </c>
      <c r="V8" s="4">
        <v>21</v>
      </c>
      <c r="W8" s="4">
        <v>20</v>
      </c>
      <c r="X8" s="4">
        <v>19</v>
      </c>
      <c r="Y8" s="4">
        <v>19</v>
      </c>
      <c r="Z8" s="4">
        <v>17</v>
      </c>
      <c r="AA8" s="4">
        <v>17</v>
      </c>
      <c r="AB8" s="4">
        <v>16</v>
      </c>
      <c r="AC8" s="4">
        <v>16</v>
      </c>
      <c r="AD8">
        <v>14</v>
      </c>
      <c r="AE8">
        <v>13</v>
      </c>
      <c r="AF8" s="4">
        <v>13</v>
      </c>
      <c r="AG8">
        <v>13</v>
      </c>
      <c r="AH8">
        <v>10</v>
      </c>
      <c r="AI8">
        <v>8</v>
      </c>
      <c r="AJ8">
        <v>8</v>
      </c>
      <c r="AK8">
        <v>6</v>
      </c>
      <c r="AL8">
        <v>6</v>
      </c>
      <c r="AM8">
        <v>4</v>
      </c>
      <c r="AN8">
        <v>4</v>
      </c>
      <c r="AO8">
        <v>4</v>
      </c>
      <c r="AP8">
        <v>4</v>
      </c>
      <c r="AQ8" s="4">
        <v>3</v>
      </c>
      <c r="AR8">
        <v>3</v>
      </c>
      <c r="AS8">
        <v>3</v>
      </c>
      <c r="AT8">
        <v>3</v>
      </c>
      <c r="AU8" s="4">
        <v>2</v>
      </c>
      <c r="AV8">
        <v>2</v>
      </c>
      <c r="AW8">
        <v>2</v>
      </c>
      <c r="AX8">
        <v>1</v>
      </c>
      <c r="AY8">
        <v>1</v>
      </c>
      <c r="AZ8">
        <v>1</v>
      </c>
      <c r="BA8">
        <v>1</v>
      </c>
    </row>
    <row r="16" spans="2:55">
      <c r="F16">
        <v>1</v>
      </c>
      <c r="J16">
        <v>5</v>
      </c>
      <c r="O16">
        <v>10</v>
      </c>
      <c r="T16">
        <v>15</v>
      </c>
      <c r="Y16">
        <v>20</v>
      </c>
      <c r="AD16">
        <v>25</v>
      </c>
      <c r="AI16">
        <v>30</v>
      </c>
      <c r="AN16">
        <v>35</v>
      </c>
    </row>
    <row r="17" spans="1:42">
      <c r="F17" s="1"/>
      <c r="G17" s="5">
        <v>137</v>
      </c>
      <c r="H17" s="1"/>
      <c r="I17" t="s">
        <v>129</v>
      </c>
      <c r="J17" t="s">
        <v>130</v>
      </c>
      <c r="K17" t="s">
        <v>77</v>
      </c>
      <c r="M17" s="1"/>
      <c r="N17" s="1" t="s">
        <v>72</v>
      </c>
      <c r="P17" t="s">
        <v>135</v>
      </c>
      <c r="Q17" t="s">
        <v>91</v>
      </c>
      <c r="R17" t="s">
        <v>88</v>
      </c>
      <c r="S17" t="s">
        <v>94</v>
      </c>
      <c r="T17" t="s">
        <v>78</v>
      </c>
      <c r="U17" t="s">
        <v>89</v>
      </c>
      <c r="V17" s="2" t="s">
        <v>131</v>
      </c>
      <c r="W17" t="s">
        <v>132</v>
      </c>
      <c r="X17" t="s">
        <v>133</v>
      </c>
      <c r="Z17" t="s">
        <v>79</v>
      </c>
      <c r="AA17" t="s">
        <v>86</v>
      </c>
      <c r="AB17" t="s">
        <v>73</v>
      </c>
      <c r="AC17" s="1" t="s">
        <v>76</v>
      </c>
      <c r="AD17" t="s">
        <v>80</v>
      </c>
      <c r="AE17" t="s">
        <v>74</v>
      </c>
      <c r="AF17" s="1" t="s">
        <v>75</v>
      </c>
      <c r="AG17" t="s">
        <v>83</v>
      </c>
      <c r="AH17" t="s">
        <v>84</v>
      </c>
      <c r="AI17" t="s">
        <v>82</v>
      </c>
      <c r="AJ17" t="s">
        <v>75</v>
      </c>
      <c r="AK17" t="s">
        <v>87</v>
      </c>
      <c r="AL17" t="s">
        <v>93</v>
      </c>
      <c r="AM17" t="s">
        <v>92</v>
      </c>
      <c r="AN17" s="2" t="s">
        <v>262</v>
      </c>
      <c r="AO17" t="s">
        <v>90</v>
      </c>
      <c r="AP17" t="s">
        <v>137</v>
      </c>
    </row>
    <row r="18" spans="1:42">
      <c r="D18" t="s">
        <v>264</v>
      </c>
      <c r="F18" s="1" t="s">
        <v>97</v>
      </c>
      <c r="G18" s="1" t="s">
        <v>98</v>
      </c>
      <c r="H18" s="1" t="s">
        <v>108</v>
      </c>
      <c r="I18" t="s">
        <v>142</v>
      </c>
      <c r="J18" s="2" t="s">
        <v>143</v>
      </c>
      <c r="K18" s="1" t="s">
        <v>106</v>
      </c>
      <c r="L18" t="s">
        <v>107</v>
      </c>
      <c r="M18" s="1" t="s">
        <v>99</v>
      </c>
      <c r="N18" s="1" t="s">
        <v>100</v>
      </c>
      <c r="O18" s="1" t="s">
        <v>101</v>
      </c>
      <c r="P18" t="s">
        <v>150</v>
      </c>
      <c r="Q18" t="s">
        <v>122</v>
      </c>
      <c r="R18" t="s">
        <v>119</v>
      </c>
      <c r="S18" t="s">
        <v>146</v>
      </c>
      <c r="T18" t="s">
        <v>110</v>
      </c>
      <c r="U18" t="s">
        <v>120</v>
      </c>
      <c r="V18" t="s">
        <v>102</v>
      </c>
      <c r="W18" s="2" t="s">
        <v>147</v>
      </c>
      <c r="X18" t="s">
        <v>125</v>
      </c>
      <c r="Y18" s="3" t="s">
        <v>109</v>
      </c>
      <c r="Z18" s="1" t="s">
        <v>111</v>
      </c>
      <c r="AA18" t="s">
        <v>117</v>
      </c>
      <c r="AB18" t="s">
        <v>103</v>
      </c>
      <c r="AC18" s="1" t="s">
        <v>144</v>
      </c>
      <c r="AD18" t="s">
        <v>145</v>
      </c>
      <c r="AE18" s="1" t="s">
        <v>104</v>
      </c>
      <c r="AF18" s="3" t="s">
        <v>116</v>
      </c>
      <c r="AG18" s="3" t="s">
        <v>114</v>
      </c>
      <c r="AH18" t="s">
        <v>115</v>
      </c>
      <c r="AI18" t="s">
        <v>113</v>
      </c>
      <c r="AJ18" t="s">
        <v>105</v>
      </c>
      <c r="AK18" s="1" t="s">
        <v>118</v>
      </c>
      <c r="AL18" t="s">
        <v>124</v>
      </c>
      <c r="AM18" s="2" t="s">
        <v>123</v>
      </c>
      <c r="AN18" t="s">
        <v>263</v>
      </c>
      <c r="AO18" t="s">
        <v>121</v>
      </c>
      <c r="AP18" t="s">
        <v>153</v>
      </c>
    </row>
    <row r="19" spans="1:42">
      <c r="D19" t="s">
        <v>265</v>
      </c>
      <c r="E19">
        <f>SUM(F19:BM19)</f>
        <v>26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V19">
        <v>1</v>
      </c>
      <c r="W19">
        <v>1</v>
      </c>
      <c r="X19">
        <v>1</v>
      </c>
      <c r="Z19">
        <v>1</v>
      </c>
      <c r="AB19">
        <v>1</v>
      </c>
      <c r="AC19">
        <v>1</v>
      </c>
      <c r="AD19">
        <v>1</v>
      </c>
      <c r="AE19">
        <v>1</v>
      </c>
      <c r="AG19">
        <v>1</v>
      </c>
      <c r="AH19">
        <v>1</v>
      </c>
      <c r="AI19">
        <v>1</v>
      </c>
      <c r="AJ19">
        <v>1</v>
      </c>
      <c r="AN19">
        <v>1</v>
      </c>
    </row>
    <row r="20" spans="1:42">
      <c r="D20" t="s">
        <v>266</v>
      </c>
      <c r="E20">
        <f>SUM(F20:BM20)</f>
        <v>37</v>
      </c>
      <c r="F20">
        <v>1</v>
      </c>
      <c r="G20">
        <v>2</v>
      </c>
      <c r="H20">
        <v>3</v>
      </c>
      <c r="I20">
        <v>2</v>
      </c>
      <c r="J20">
        <v>1</v>
      </c>
      <c r="K20">
        <v>3</v>
      </c>
      <c r="M20">
        <v>2</v>
      </c>
      <c r="N20">
        <v>1</v>
      </c>
      <c r="O20">
        <v>1</v>
      </c>
      <c r="P20">
        <v>2</v>
      </c>
      <c r="Q20">
        <v>1</v>
      </c>
      <c r="R20">
        <v>1</v>
      </c>
      <c r="U20">
        <v>2</v>
      </c>
      <c r="V20">
        <v>1</v>
      </c>
      <c r="W20">
        <v>2</v>
      </c>
      <c r="X20">
        <v>1</v>
      </c>
      <c r="Z20">
        <v>1</v>
      </c>
      <c r="AB20">
        <v>1</v>
      </c>
      <c r="AC20">
        <v>1</v>
      </c>
      <c r="AD20">
        <v>1</v>
      </c>
      <c r="AE20">
        <v>2</v>
      </c>
      <c r="AH20">
        <v>1</v>
      </c>
      <c r="AI20">
        <v>1</v>
      </c>
      <c r="AK20">
        <v>1</v>
      </c>
      <c r="AO20">
        <v>1</v>
      </c>
      <c r="AP20">
        <v>1</v>
      </c>
    </row>
    <row r="21" spans="1:42">
      <c r="A21" s="6">
        <v>43525</v>
      </c>
      <c r="B21" s="8" t="s">
        <v>184</v>
      </c>
      <c r="D21">
        <v>37</v>
      </c>
    </row>
    <row r="22" spans="1:42">
      <c r="A22" t="s">
        <v>258</v>
      </c>
      <c r="B22" t="s">
        <v>178</v>
      </c>
      <c r="C22" s="2" t="s">
        <v>173</v>
      </c>
      <c r="D22">
        <v>10</v>
      </c>
      <c r="E22">
        <f>SUM(F22:BM22)</f>
        <v>10</v>
      </c>
      <c r="F22">
        <v>1</v>
      </c>
      <c r="G22">
        <v>1</v>
      </c>
      <c r="H22" s="4">
        <v>1</v>
      </c>
      <c r="J22">
        <v>1</v>
      </c>
      <c r="K22" s="4">
        <v>1</v>
      </c>
      <c r="M22">
        <v>1</v>
      </c>
      <c r="Z22">
        <v>1</v>
      </c>
      <c r="AD22">
        <v>1</v>
      </c>
      <c r="AE22">
        <v>1</v>
      </c>
      <c r="AH22">
        <v>1</v>
      </c>
    </row>
    <row r="23" spans="1:42">
      <c r="B23" s="7" t="s">
        <v>179</v>
      </c>
      <c r="C23" s="4" t="s">
        <v>186</v>
      </c>
      <c r="D23">
        <v>27</v>
      </c>
      <c r="E23">
        <f>SUM(F23:BM23)</f>
        <v>27</v>
      </c>
      <c r="G23">
        <v>1</v>
      </c>
      <c r="H23" s="4">
        <v>2</v>
      </c>
      <c r="I23">
        <v>2</v>
      </c>
      <c r="K23" s="4">
        <v>2</v>
      </c>
      <c r="M23">
        <v>1</v>
      </c>
      <c r="N23">
        <v>1</v>
      </c>
      <c r="O23">
        <v>1</v>
      </c>
      <c r="P23">
        <v>2</v>
      </c>
      <c r="Q23">
        <v>1</v>
      </c>
      <c r="R23">
        <v>1</v>
      </c>
      <c r="U23">
        <v>2</v>
      </c>
      <c r="V23">
        <v>1</v>
      </c>
      <c r="W23">
        <v>2</v>
      </c>
      <c r="X23">
        <v>1</v>
      </c>
      <c r="AB23">
        <v>1</v>
      </c>
      <c r="AC23">
        <v>1</v>
      </c>
      <c r="AE23">
        <v>1</v>
      </c>
      <c r="AI23">
        <v>1</v>
      </c>
      <c r="AK23">
        <v>1</v>
      </c>
      <c r="AO23">
        <v>1</v>
      </c>
      <c r="AP23">
        <v>1</v>
      </c>
    </row>
    <row r="24" spans="1:42">
      <c r="A24">
        <v>5</v>
      </c>
      <c r="B24" t="s">
        <v>183</v>
      </c>
      <c r="C24" s="2" t="s">
        <v>586</v>
      </c>
    </row>
    <row r="25" spans="1:42">
      <c r="B25" t="s">
        <v>182</v>
      </c>
      <c r="C25" t="s">
        <v>210</v>
      </c>
    </row>
    <row r="26" spans="1:42">
      <c r="A26">
        <v>7</v>
      </c>
      <c r="B26" t="s">
        <v>245</v>
      </c>
      <c r="C26" t="s">
        <v>246</v>
      </c>
    </row>
    <row r="27" spans="1:42">
      <c r="B27" t="s">
        <v>175</v>
      </c>
      <c r="C27" t="s">
        <v>249</v>
      </c>
    </row>
    <row r="28" spans="1:42">
      <c r="B28" t="s">
        <v>252</v>
      </c>
      <c r="C28" s="2" t="s">
        <v>253</v>
      </c>
    </row>
    <row r="29" spans="1:42">
      <c r="B29" t="s">
        <v>168</v>
      </c>
      <c r="C29" s="2" t="s">
        <v>215</v>
      </c>
    </row>
    <row r="30" spans="1:42">
      <c r="A30">
        <v>15</v>
      </c>
      <c r="B30" t="s">
        <v>176</v>
      </c>
      <c r="C30" s="2" t="s">
        <v>259</v>
      </c>
    </row>
    <row r="31" spans="1:42">
      <c r="B31" t="s">
        <v>260</v>
      </c>
      <c r="C31" s="2" t="s">
        <v>261</v>
      </c>
    </row>
    <row r="34" spans="1:3">
      <c r="B34" s="7" t="s">
        <v>166</v>
      </c>
      <c r="C34" s="7" t="s">
        <v>188</v>
      </c>
    </row>
    <row r="35" spans="1:3">
      <c r="B35" t="s">
        <v>169</v>
      </c>
      <c r="C35" t="s">
        <v>216</v>
      </c>
    </row>
    <row r="36" spans="1:3">
      <c r="B36" t="s">
        <v>170</v>
      </c>
      <c r="C36" t="s">
        <v>167</v>
      </c>
    </row>
    <row r="37" spans="1:3">
      <c r="B37" t="s">
        <v>171</v>
      </c>
      <c r="C37" t="s">
        <v>230</v>
      </c>
    </row>
    <row r="38" spans="1:3">
      <c r="B38" t="s">
        <v>172</v>
      </c>
      <c r="C38" t="s">
        <v>108</v>
      </c>
    </row>
    <row r="39" spans="1:3">
      <c r="B39" t="s">
        <v>174</v>
      </c>
      <c r="C39" t="s">
        <v>173</v>
      </c>
    </row>
    <row r="40" spans="1:3">
      <c r="B40" t="s">
        <v>250</v>
      </c>
      <c r="C40" t="s">
        <v>251</v>
      </c>
    </row>
    <row r="41" spans="1:3">
      <c r="A41">
        <v>5</v>
      </c>
      <c r="B41" t="s">
        <v>177</v>
      </c>
      <c r="C41" t="s">
        <v>244</v>
      </c>
    </row>
    <row r="42" spans="1:3">
      <c r="B42" t="s">
        <v>180</v>
      </c>
      <c r="C42" t="s">
        <v>187</v>
      </c>
    </row>
    <row r="43" spans="1:3">
      <c r="B43" t="s">
        <v>181</v>
      </c>
      <c r="C43" t="s">
        <v>98</v>
      </c>
    </row>
    <row r="44" spans="1:3">
      <c r="A44" t="s">
        <v>217</v>
      </c>
      <c r="B44" t="s">
        <v>213</v>
      </c>
      <c r="C44" t="s">
        <v>214</v>
      </c>
    </row>
    <row r="45" spans="1:3">
      <c r="B45" t="s">
        <v>218</v>
      </c>
      <c r="C45" t="s">
        <v>219</v>
      </c>
    </row>
    <row r="46" spans="1:3">
      <c r="B46" t="s">
        <v>220</v>
      </c>
      <c r="C46" t="s">
        <v>221</v>
      </c>
    </row>
    <row r="47" spans="1:3">
      <c r="B47" t="s">
        <v>222</v>
      </c>
      <c r="C47" t="s">
        <v>223</v>
      </c>
    </row>
    <row r="48" spans="1:3">
      <c r="B48" t="s">
        <v>224</v>
      </c>
      <c r="C48" t="s">
        <v>225</v>
      </c>
    </row>
    <row r="49" spans="1:43">
      <c r="B49" t="s">
        <v>226</v>
      </c>
      <c r="C49" t="s">
        <v>227</v>
      </c>
    </row>
    <row r="50" spans="1:43">
      <c r="B50" t="s">
        <v>228</v>
      </c>
      <c r="C50" t="s">
        <v>229</v>
      </c>
    </row>
    <row r="51" spans="1:43">
      <c r="B51" t="s">
        <v>231</v>
      </c>
      <c r="C51" t="s">
        <v>232</v>
      </c>
    </row>
    <row r="52" spans="1:43">
      <c r="B52" t="s">
        <v>233</v>
      </c>
      <c r="C52" t="s">
        <v>234</v>
      </c>
    </row>
    <row r="53" spans="1:43">
      <c r="B53" t="s">
        <v>235</v>
      </c>
      <c r="C53" t="s">
        <v>236</v>
      </c>
    </row>
    <row r="54" spans="1:43">
      <c r="B54" t="s">
        <v>237</v>
      </c>
      <c r="C54" t="s">
        <v>238</v>
      </c>
    </row>
    <row r="55" spans="1:43">
      <c r="A55" t="s">
        <v>217</v>
      </c>
      <c r="B55" t="s">
        <v>239</v>
      </c>
      <c r="C55" t="s">
        <v>238</v>
      </c>
    </row>
    <row r="56" spans="1:43">
      <c r="B56" t="s">
        <v>240</v>
      </c>
      <c r="C56" t="s">
        <v>241</v>
      </c>
    </row>
    <row r="57" spans="1:43">
      <c r="B57" t="s">
        <v>242</v>
      </c>
      <c r="C57" t="s">
        <v>243</v>
      </c>
    </row>
    <row r="58" spans="1:43">
      <c r="B58" t="s">
        <v>247</v>
      </c>
      <c r="C58" t="s">
        <v>248</v>
      </c>
    </row>
    <row r="59" spans="1:43">
      <c r="B59" t="s">
        <v>254</v>
      </c>
      <c r="C59" t="s">
        <v>255</v>
      </c>
    </row>
    <row r="60" spans="1:43">
      <c r="B60" t="s">
        <v>256</v>
      </c>
      <c r="C60" t="s">
        <v>257</v>
      </c>
    </row>
    <row r="61" spans="1:43">
      <c r="F61">
        <v>1</v>
      </c>
      <c r="J61">
        <v>5</v>
      </c>
      <c r="O61">
        <v>10</v>
      </c>
      <c r="T61">
        <v>15</v>
      </c>
      <c r="Y61">
        <v>20</v>
      </c>
      <c r="AD61">
        <v>25</v>
      </c>
      <c r="AI61">
        <v>30</v>
      </c>
      <c r="AN61">
        <v>35</v>
      </c>
    </row>
    <row r="62" spans="1:43">
      <c r="F62" s="1"/>
      <c r="G62" s="5">
        <v>138</v>
      </c>
      <c r="H62" s="1"/>
      <c r="I62" t="s">
        <v>129</v>
      </c>
      <c r="J62" t="s">
        <v>130</v>
      </c>
      <c r="K62" t="s">
        <v>77</v>
      </c>
      <c r="M62" s="1"/>
      <c r="N62" s="1" t="s">
        <v>72</v>
      </c>
      <c r="P62" t="s">
        <v>135</v>
      </c>
      <c r="Q62" t="s">
        <v>91</v>
      </c>
      <c r="R62" t="s">
        <v>88</v>
      </c>
      <c r="S62" t="s">
        <v>94</v>
      </c>
      <c r="T62" t="s">
        <v>78</v>
      </c>
      <c r="U62" t="s">
        <v>89</v>
      </c>
      <c r="V62" s="2" t="s">
        <v>131</v>
      </c>
      <c r="W62" t="s">
        <v>132</v>
      </c>
      <c r="X62" t="s">
        <v>133</v>
      </c>
      <c r="Z62" t="s">
        <v>79</v>
      </c>
      <c r="AA62" t="s">
        <v>86</v>
      </c>
      <c r="AB62" t="s">
        <v>73</v>
      </c>
      <c r="AC62" s="1" t="s">
        <v>76</v>
      </c>
      <c r="AD62" t="s">
        <v>80</v>
      </c>
      <c r="AE62" t="s">
        <v>74</v>
      </c>
      <c r="AF62" s="1" t="s">
        <v>75</v>
      </c>
      <c r="AG62" t="s">
        <v>83</v>
      </c>
      <c r="AH62" t="s">
        <v>84</v>
      </c>
      <c r="AI62" t="s">
        <v>82</v>
      </c>
      <c r="AJ62" t="s">
        <v>75</v>
      </c>
      <c r="AK62" t="s">
        <v>87</v>
      </c>
      <c r="AL62" t="s">
        <v>93</v>
      </c>
      <c r="AM62" t="s">
        <v>92</v>
      </c>
      <c r="AN62" s="2" t="s">
        <v>262</v>
      </c>
      <c r="AO62" t="s">
        <v>90</v>
      </c>
      <c r="AP62" t="s">
        <v>137</v>
      </c>
      <c r="AQ62" t="s">
        <v>140</v>
      </c>
    </row>
    <row r="63" spans="1:43">
      <c r="D63" t="s">
        <v>264</v>
      </c>
      <c r="F63" s="1" t="s">
        <v>97</v>
      </c>
      <c r="G63" s="1" t="s">
        <v>98</v>
      </c>
      <c r="H63" s="1" t="s">
        <v>108</v>
      </c>
      <c r="I63" t="s">
        <v>142</v>
      </c>
      <c r="J63" s="2" t="s">
        <v>143</v>
      </c>
      <c r="K63" s="1" t="s">
        <v>106</v>
      </c>
      <c r="L63" t="s">
        <v>107</v>
      </c>
      <c r="M63" s="1" t="s">
        <v>99</v>
      </c>
      <c r="N63" s="1" t="s">
        <v>100</v>
      </c>
      <c r="O63" s="1" t="s">
        <v>101</v>
      </c>
      <c r="P63" t="s">
        <v>150</v>
      </c>
      <c r="Q63" t="s">
        <v>122</v>
      </c>
      <c r="R63" t="s">
        <v>119</v>
      </c>
      <c r="S63" t="s">
        <v>146</v>
      </c>
      <c r="T63" t="s">
        <v>110</v>
      </c>
      <c r="U63" t="s">
        <v>120</v>
      </c>
      <c r="V63" t="s">
        <v>102</v>
      </c>
      <c r="W63" s="2" t="s">
        <v>147</v>
      </c>
      <c r="X63" t="s">
        <v>125</v>
      </c>
      <c r="Y63" s="3" t="s">
        <v>109</v>
      </c>
      <c r="Z63" s="1" t="s">
        <v>111</v>
      </c>
      <c r="AA63" t="s">
        <v>117</v>
      </c>
      <c r="AB63" t="s">
        <v>103</v>
      </c>
      <c r="AC63" s="1" t="s">
        <v>144</v>
      </c>
      <c r="AD63" t="s">
        <v>145</v>
      </c>
      <c r="AE63" s="1" t="s">
        <v>104</v>
      </c>
      <c r="AF63" s="3" t="s">
        <v>116</v>
      </c>
      <c r="AG63" s="3" t="s">
        <v>114</v>
      </c>
      <c r="AH63" t="s">
        <v>115</v>
      </c>
      <c r="AI63" t="s">
        <v>113</v>
      </c>
      <c r="AJ63" t="s">
        <v>105</v>
      </c>
      <c r="AK63" s="1" t="s">
        <v>118</v>
      </c>
      <c r="AL63" t="s">
        <v>124</v>
      </c>
      <c r="AM63" s="2" t="s">
        <v>123</v>
      </c>
      <c r="AN63" t="s">
        <v>263</v>
      </c>
      <c r="AO63" t="s">
        <v>121</v>
      </c>
      <c r="AP63" t="s">
        <v>153</v>
      </c>
      <c r="AQ63" t="s">
        <v>156</v>
      </c>
    </row>
    <row r="64" spans="1:43">
      <c r="D64" t="s">
        <v>265</v>
      </c>
      <c r="E64">
        <f>SUM(F64:BM64)</f>
        <v>45</v>
      </c>
      <c r="F64">
        <v>2</v>
      </c>
      <c r="G64">
        <v>2</v>
      </c>
      <c r="H64">
        <v>2</v>
      </c>
      <c r="I64">
        <v>2</v>
      </c>
      <c r="J64">
        <v>1</v>
      </c>
      <c r="K64">
        <v>1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T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>
        <v>2</v>
      </c>
      <c r="AC64">
        <v>2</v>
      </c>
      <c r="AD64">
        <v>1</v>
      </c>
      <c r="AE64">
        <v>1</v>
      </c>
      <c r="AG64">
        <v>1</v>
      </c>
      <c r="AH64">
        <v>1</v>
      </c>
      <c r="AI64">
        <v>1</v>
      </c>
      <c r="AJ64">
        <v>2</v>
      </c>
      <c r="AL64">
        <v>1</v>
      </c>
      <c r="AN64">
        <v>1</v>
      </c>
    </row>
    <row r="65" spans="1:43">
      <c r="D65" t="s">
        <v>266</v>
      </c>
      <c r="E65">
        <f>SUM(F65:BM65)</f>
        <v>66</v>
      </c>
      <c r="F65">
        <v>2</v>
      </c>
      <c r="G65">
        <v>4</v>
      </c>
      <c r="H65">
        <v>4</v>
      </c>
      <c r="I65">
        <v>3</v>
      </c>
      <c r="J65">
        <v>1</v>
      </c>
      <c r="K65">
        <v>3</v>
      </c>
      <c r="L65">
        <v>1</v>
      </c>
      <c r="M65">
        <v>4</v>
      </c>
      <c r="N65">
        <v>2</v>
      </c>
      <c r="O65">
        <v>2</v>
      </c>
      <c r="P65">
        <v>2</v>
      </c>
      <c r="Q65">
        <v>2</v>
      </c>
      <c r="R65">
        <v>1</v>
      </c>
      <c r="U65">
        <v>4</v>
      </c>
      <c r="V65">
        <v>2</v>
      </c>
      <c r="W65">
        <v>3</v>
      </c>
      <c r="X65">
        <v>1</v>
      </c>
      <c r="Y65">
        <v>1</v>
      </c>
      <c r="Z65">
        <v>1</v>
      </c>
      <c r="AA65">
        <v>2</v>
      </c>
      <c r="AB65">
        <v>3</v>
      </c>
      <c r="AC65">
        <v>2</v>
      </c>
      <c r="AD65">
        <v>2</v>
      </c>
      <c r="AE65">
        <v>2</v>
      </c>
      <c r="AF65">
        <v>1</v>
      </c>
      <c r="AG65">
        <v>1</v>
      </c>
      <c r="AH65">
        <v>2</v>
      </c>
      <c r="AI65">
        <v>1</v>
      </c>
      <c r="AK65">
        <v>1</v>
      </c>
      <c r="AL65">
        <v>2</v>
      </c>
      <c r="AO65">
        <v>2</v>
      </c>
      <c r="AP65">
        <v>1</v>
      </c>
      <c r="AQ65">
        <v>1</v>
      </c>
    </row>
    <row r="67" spans="1:43">
      <c r="A67" s="6">
        <v>43526</v>
      </c>
      <c r="B67" s="8" t="s">
        <v>211</v>
      </c>
      <c r="D67">
        <v>29</v>
      </c>
      <c r="E67">
        <f>SUM(F67:BM67)</f>
        <v>19</v>
      </c>
      <c r="F67">
        <v>1</v>
      </c>
      <c r="G67">
        <v>1</v>
      </c>
      <c r="H67">
        <v>1</v>
      </c>
      <c r="I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T67">
        <v>1</v>
      </c>
      <c r="V67">
        <v>1</v>
      </c>
      <c r="Y67">
        <v>1</v>
      </c>
      <c r="AA67">
        <v>1</v>
      </c>
      <c r="AB67">
        <v>1</v>
      </c>
      <c r="AC67">
        <v>1</v>
      </c>
      <c r="AJ67">
        <v>1</v>
      </c>
      <c r="AL67">
        <v>1</v>
      </c>
    </row>
    <row r="68" spans="1:43">
      <c r="A68" t="s">
        <v>346</v>
      </c>
      <c r="B68" t="s">
        <v>202</v>
      </c>
      <c r="C68" t="s">
        <v>345</v>
      </c>
      <c r="D68">
        <v>9</v>
      </c>
      <c r="E68">
        <f>SUM(F68:BM68)</f>
        <v>9</v>
      </c>
      <c r="F68">
        <v>1</v>
      </c>
      <c r="G68">
        <v>1</v>
      </c>
      <c r="M68">
        <v>1</v>
      </c>
      <c r="Q68">
        <v>1</v>
      </c>
      <c r="W68">
        <v>1</v>
      </c>
      <c r="AB68">
        <v>1</v>
      </c>
      <c r="AG68">
        <v>1</v>
      </c>
      <c r="AL68">
        <v>1</v>
      </c>
      <c r="AQ68">
        <v>1</v>
      </c>
    </row>
    <row r="69" spans="1:43">
      <c r="B69" t="s">
        <v>198</v>
      </c>
      <c r="C69" s="2" t="s">
        <v>340</v>
      </c>
      <c r="D69">
        <v>20</v>
      </c>
      <c r="E69">
        <f>SUM(F69:BM69)</f>
        <v>20</v>
      </c>
      <c r="G69">
        <v>1</v>
      </c>
      <c r="H69">
        <v>1</v>
      </c>
      <c r="I69">
        <v>1</v>
      </c>
      <c r="L69">
        <v>1</v>
      </c>
      <c r="M69">
        <v>1</v>
      </c>
      <c r="N69">
        <v>1</v>
      </c>
      <c r="O69">
        <v>1</v>
      </c>
      <c r="U69">
        <v>2</v>
      </c>
      <c r="V69">
        <v>1</v>
      </c>
      <c r="Y69">
        <v>1</v>
      </c>
      <c r="AA69">
        <v>2</v>
      </c>
      <c r="AB69">
        <v>1</v>
      </c>
      <c r="AC69">
        <v>1</v>
      </c>
      <c r="AD69">
        <v>1</v>
      </c>
      <c r="AF69">
        <v>1</v>
      </c>
      <c r="AH69">
        <v>1</v>
      </c>
      <c r="AL69">
        <v>1</v>
      </c>
      <c r="AO69">
        <v>1</v>
      </c>
    </row>
    <row r="70" spans="1:43">
      <c r="B70" t="s">
        <v>203</v>
      </c>
      <c r="C70" t="s">
        <v>204</v>
      </c>
    </row>
    <row r="71" spans="1:43">
      <c r="B71" t="s">
        <v>206</v>
      </c>
      <c r="C71" s="2" t="s">
        <v>187</v>
      </c>
    </row>
    <row r="72" spans="1:43">
      <c r="A72">
        <v>9</v>
      </c>
      <c r="B72" t="s">
        <v>207</v>
      </c>
      <c r="C72" t="s">
        <v>332</v>
      </c>
    </row>
    <row r="73" spans="1:43">
      <c r="A73">
        <v>9</v>
      </c>
      <c r="B73" s="9" t="s">
        <v>189</v>
      </c>
      <c r="C73" s="9" t="s">
        <v>212</v>
      </c>
    </row>
    <row r="74" spans="1:43">
      <c r="A74">
        <v>8</v>
      </c>
      <c r="B74" t="s">
        <v>192</v>
      </c>
      <c r="C74" s="2" t="s">
        <v>326</v>
      </c>
    </row>
    <row r="75" spans="1:43">
      <c r="B75" t="s">
        <v>349</v>
      </c>
      <c r="C75" s="2" t="s">
        <v>322</v>
      </c>
    </row>
    <row r="76" spans="1:43">
      <c r="A76">
        <v>5</v>
      </c>
      <c r="B76" t="s">
        <v>350</v>
      </c>
      <c r="C76" s="2" t="s">
        <v>351</v>
      </c>
    </row>
    <row r="79" spans="1:43">
      <c r="B79" s="7" t="s">
        <v>267</v>
      </c>
      <c r="C79" s="9" t="s">
        <v>227</v>
      </c>
    </row>
    <row r="80" spans="1:43">
      <c r="B80" t="s">
        <v>191</v>
      </c>
      <c r="C80" s="10" t="s">
        <v>325</v>
      </c>
    </row>
    <row r="81" spans="2:26">
      <c r="B81" t="s">
        <v>193</v>
      </c>
      <c r="C81" t="s">
        <v>327</v>
      </c>
    </row>
    <row r="82" spans="2:26">
      <c r="B82" t="s">
        <v>194</v>
      </c>
      <c r="C82" t="s">
        <v>135</v>
      </c>
    </row>
    <row r="83" spans="2:26">
      <c r="B83" t="s">
        <v>195</v>
      </c>
      <c r="C83" t="s">
        <v>196</v>
      </c>
    </row>
    <row r="84" spans="2:26">
      <c r="B84" t="s">
        <v>197</v>
      </c>
      <c r="C84" t="s">
        <v>190</v>
      </c>
    </row>
    <row r="85" spans="2:26">
      <c r="B85" t="s">
        <v>199</v>
      </c>
      <c r="C85" t="s">
        <v>196</v>
      </c>
    </row>
    <row r="86" spans="2:26">
      <c r="B86" t="s">
        <v>200</v>
      </c>
      <c r="C86" t="s">
        <v>201</v>
      </c>
    </row>
    <row r="87" spans="2:26">
      <c r="B87" t="s">
        <v>352</v>
      </c>
      <c r="C87" t="s">
        <v>353</v>
      </c>
    </row>
    <row r="88" spans="2:26">
      <c r="B88" t="s">
        <v>205</v>
      </c>
      <c r="C88" t="s">
        <v>348</v>
      </c>
    </row>
    <row r="89" spans="2:26">
      <c r="B89" t="s">
        <v>328</v>
      </c>
      <c r="C89" t="s">
        <v>329</v>
      </c>
    </row>
    <row r="90" spans="2:26">
      <c r="B90" t="s">
        <v>208</v>
      </c>
      <c r="C90" t="s">
        <v>98</v>
      </c>
    </row>
    <row r="91" spans="2:26">
      <c r="B91" t="s">
        <v>209</v>
      </c>
      <c r="C91" t="s">
        <v>347</v>
      </c>
    </row>
    <row r="92" spans="2:26">
      <c r="B92" t="s">
        <v>330</v>
      </c>
      <c r="C92" t="s">
        <v>331</v>
      </c>
    </row>
    <row r="93" spans="2:26">
      <c r="B93" t="s">
        <v>333</v>
      </c>
      <c r="C93" t="s">
        <v>334</v>
      </c>
    </row>
    <row r="94" spans="2:26">
      <c r="B94" t="s">
        <v>335</v>
      </c>
      <c r="C94" t="s">
        <v>336</v>
      </c>
    </row>
    <row r="95" spans="2:26">
      <c r="B95" t="s">
        <v>337</v>
      </c>
      <c r="C95" t="s">
        <v>338</v>
      </c>
    </row>
    <row r="96" spans="2:26">
      <c r="B96" t="s">
        <v>339</v>
      </c>
      <c r="C96" t="s">
        <v>322</v>
      </c>
      <c r="Z96">
        <v>1</v>
      </c>
    </row>
    <row r="97" spans="1:44">
      <c r="B97" t="s">
        <v>341</v>
      </c>
      <c r="C97" t="s">
        <v>342</v>
      </c>
    </row>
    <row r="98" spans="1:44">
      <c r="B98" t="s">
        <v>343</v>
      </c>
      <c r="C98" t="s">
        <v>344</v>
      </c>
    </row>
    <row r="103" spans="1:44">
      <c r="F103">
        <v>1</v>
      </c>
      <c r="J103">
        <v>5</v>
      </c>
      <c r="O103">
        <v>10</v>
      </c>
      <c r="T103">
        <v>15</v>
      </c>
      <c r="Y103">
        <v>20</v>
      </c>
      <c r="AD103">
        <v>25</v>
      </c>
      <c r="AI103">
        <v>30</v>
      </c>
      <c r="AN103">
        <v>35</v>
      </c>
    </row>
    <row r="104" spans="1:44">
      <c r="F104" s="1"/>
      <c r="G104" s="5">
        <v>139</v>
      </c>
      <c r="H104" s="1"/>
      <c r="I104" t="s">
        <v>129</v>
      </c>
      <c r="J104" t="s">
        <v>130</v>
      </c>
      <c r="K104" t="s">
        <v>77</v>
      </c>
      <c r="M104" s="1"/>
      <c r="N104" s="1" t="s">
        <v>72</v>
      </c>
      <c r="P104" t="s">
        <v>135</v>
      </c>
      <c r="Q104" t="s">
        <v>91</v>
      </c>
      <c r="R104" t="s">
        <v>88</v>
      </c>
      <c r="S104" t="s">
        <v>94</v>
      </c>
      <c r="T104" t="s">
        <v>78</v>
      </c>
      <c r="U104" t="s">
        <v>89</v>
      </c>
      <c r="V104" s="2" t="s">
        <v>131</v>
      </c>
      <c r="W104" t="s">
        <v>132</v>
      </c>
      <c r="X104" t="s">
        <v>133</v>
      </c>
      <c r="Z104" t="s">
        <v>79</v>
      </c>
      <c r="AA104" t="s">
        <v>86</v>
      </c>
      <c r="AB104" t="s">
        <v>73</v>
      </c>
      <c r="AC104" s="1" t="s">
        <v>76</v>
      </c>
      <c r="AD104" t="s">
        <v>80</v>
      </c>
      <c r="AE104" t="s">
        <v>74</v>
      </c>
      <c r="AF104" s="1" t="s">
        <v>75</v>
      </c>
      <c r="AG104" t="s">
        <v>83</v>
      </c>
      <c r="AH104" t="s">
        <v>84</v>
      </c>
      <c r="AI104" t="s">
        <v>82</v>
      </c>
      <c r="AJ104" t="s">
        <v>75</v>
      </c>
      <c r="AK104" t="s">
        <v>87</v>
      </c>
      <c r="AL104" t="s">
        <v>93</v>
      </c>
      <c r="AM104" t="s">
        <v>92</v>
      </c>
      <c r="AN104" s="2" t="s">
        <v>262</v>
      </c>
      <c r="AO104" t="s">
        <v>90</v>
      </c>
      <c r="AP104" t="s">
        <v>137</v>
      </c>
      <c r="AQ104" t="s">
        <v>140</v>
      </c>
      <c r="AR104" t="s">
        <v>81</v>
      </c>
    </row>
    <row r="105" spans="1:44">
      <c r="D105" t="s">
        <v>96</v>
      </c>
      <c r="F105" s="1" t="s">
        <v>97</v>
      </c>
      <c r="G105" s="1" t="s">
        <v>98</v>
      </c>
      <c r="H105" s="1" t="s">
        <v>108</v>
      </c>
      <c r="I105" t="s">
        <v>142</v>
      </c>
      <c r="J105" s="2" t="s">
        <v>143</v>
      </c>
      <c r="K105" s="1" t="s">
        <v>106</v>
      </c>
      <c r="L105" t="s">
        <v>107</v>
      </c>
      <c r="M105" s="1" t="s">
        <v>99</v>
      </c>
      <c r="N105" s="1" t="s">
        <v>100</v>
      </c>
      <c r="O105" s="1" t="s">
        <v>101</v>
      </c>
      <c r="P105" t="s">
        <v>150</v>
      </c>
      <c r="Q105" t="s">
        <v>122</v>
      </c>
      <c r="R105" t="s">
        <v>119</v>
      </c>
      <c r="S105" t="s">
        <v>146</v>
      </c>
      <c r="T105" t="s">
        <v>110</v>
      </c>
      <c r="U105" t="s">
        <v>120</v>
      </c>
      <c r="V105" t="s">
        <v>102</v>
      </c>
      <c r="W105" s="2" t="s">
        <v>147</v>
      </c>
      <c r="X105" t="s">
        <v>125</v>
      </c>
      <c r="Y105" s="3" t="s">
        <v>109</v>
      </c>
      <c r="Z105" s="1" t="s">
        <v>111</v>
      </c>
      <c r="AA105" t="s">
        <v>117</v>
      </c>
      <c r="AB105" t="s">
        <v>103</v>
      </c>
      <c r="AC105" s="1" t="s">
        <v>144</v>
      </c>
      <c r="AD105" t="s">
        <v>145</v>
      </c>
      <c r="AE105" s="1" t="s">
        <v>104</v>
      </c>
      <c r="AF105" s="3" t="s">
        <v>116</v>
      </c>
      <c r="AG105" s="3" t="s">
        <v>114</v>
      </c>
      <c r="AH105" t="s">
        <v>115</v>
      </c>
      <c r="AI105" t="s">
        <v>113</v>
      </c>
      <c r="AJ105" t="s">
        <v>105</v>
      </c>
      <c r="AK105" s="1" t="s">
        <v>118</v>
      </c>
      <c r="AL105" t="s">
        <v>124</v>
      </c>
      <c r="AM105" s="2" t="s">
        <v>123</v>
      </c>
      <c r="AN105" t="s">
        <v>263</v>
      </c>
      <c r="AO105" t="s">
        <v>121</v>
      </c>
      <c r="AP105" t="s">
        <v>153</v>
      </c>
      <c r="AQ105" t="s">
        <v>156</v>
      </c>
      <c r="AR105" t="s">
        <v>112</v>
      </c>
    </row>
    <row r="106" spans="1:44">
      <c r="D106" t="s">
        <v>127</v>
      </c>
      <c r="E106">
        <f>SUM(F106:BM106)</f>
        <v>67</v>
      </c>
      <c r="F106">
        <v>3</v>
      </c>
      <c r="G106">
        <v>3</v>
      </c>
      <c r="H106">
        <v>3</v>
      </c>
      <c r="I106">
        <v>3</v>
      </c>
      <c r="J106">
        <v>2</v>
      </c>
      <c r="K106">
        <v>1</v>
      </c>
      <c r="L106">
        <v>3</v>
      </c>
      <c r="M106">
        <v>3</v>
      </c>
      <c r="N106">
        <v>3</v>
      </c>
      <c r="O106">
        <v>3</v>
      </c>
      <c r="P106">
        <v>2</v>
      </c>
      <c r="Q106">
        <v>3</v>
      </c>
      <c r="R106">
        <v>2</v>
      </c>
      <c r="T106">
        <v>2</v>
      </c>
      <c r="V106">
        <v>3</v>
      </c>
      <c r="W106">
        <v>2</v>
      </c>
      <c r="X106">
        <v>1</v>
      </c>
      <c r="Y106">
        <v>2</v>
      </c>
      <c r="Z106">
        <v>2</v>
      </c>
      <c r="AA106">
        <v>2</v>
      </c>
      <c r="AB106">
        <v>3</v>
      </c>
      <c r="AC106">
        <v>3</v>
      </c>
      <c r="AD106">
        <v>1</v>
      </c>
      <c r="AE106">
        <v>1</v>
      </c>
      <c r="AF106">
        <v>1</v>
      </c>
      <c r="AG106">
        <v>1</v>
      </c>
      <c r="AH106">
        <v>2</v>
      </c>
      <c r="AI106">
        <v>1</v>
      </c>
      <c r="AJ106">
        <v>3</v>
      </c>
      <c r="AL106">
        <v>1</v>
      </c>
      <c r="AN106">
        <v>1</v>
      </c>
      <c r="AR106">
        <v>1</v>
      </c>
    </row>
    <row r="107" spans="1:44">
      <c r="D107" t="s">
        <v>128</v>
      </c>
      <c r="E107">
        <f>SUM(F107:BM107)</f>
        <v>100</v>
      </c>
      <c r="F107">
        <v>3</v>
      </c>
      <c r="G107">
        <v>6</v>
      </c>
      <c r="H107">
        <v>6</v>
      </c>
      <c r="I107">
        <v>4</v>
      </c>
      <c r="J107">
        <v>2</v>
      </c>
      <c r="K107">
        <v>3</v>
      </c>
      <c r="L107">
        <v>3</v>
      </c>
      <c r="M107">
        <v>5</v>
      </c>
      <c r="N107">
        <v>4</v>
      </c>
      <c r="O107">
        <v>5</v>
      </c>
      <c r="P107">
        <v>3</v>
      </c>
      <c r="Q107">
        <v>3</v>
      </c>
      <c r="R107">
        <v>1</v>
      </c>
      <c r="S107">
        <v>1</v>
      </c>
      <c r="T107">
        <v>3</v>
      </c>
      <c r="U107">
        <v>4</v>
      </c>
      <c r="V107">
        <v>2</v>
      </c>
      <c r="W107">
        <v>3</v>
      </c>
      <c r="X107">
        <v>1</v>
      </c>
      <c r="Y107">
        <v>2</v>
      </c>
      <c r="Z107">
        <v>1</v>
      </c>
      <c r="AA107">
        <v>3</v>
      </c>
      <c r="AB107">
        <v>4</v>
      </c>
      <c r="AC107">
        <v>2</v>
      </c>
      <c r="AD107">
        <v>3</v>
      </c>
      <c r="AE107">
        <v>2</v>
      </c>
      <c r="AF107">
        <v>2</v>
      </c>
      <c r="AG107">
        <v>2</v>
      </c>
      <c r="AH107">
        <v>3</v>
      </c>
      <c r="AI107">
        <v>1</v>
      </c>
      <c r="AK107">
        <v>1</v>
      </c>
      <c r="AL107">
        <v>3</v>
      </c>
      <c r="AO107">
        <v>2</v>
      </c>
      <c r="AP107">
        <v>2</v>
      </c>
      <c r="AQ107">
        <v>2</v>
      </c>
      <c r="AR107">
        <v>3</v>
      </c>
    </row>
    <row r="109" spans="1:44">
      <c r="A109" s="6">
        <v>43527</v>
      </c>
      <c r="B109" s="8" t="s">
        <v>288</v>
      </c>
      <c r="D109">
        <v>34</v>
      </c>
      <c r="E109">
        <f>SUM(F109:BM109)</f>
        <v>22</v>
      </c>
      <c r="F109">
        <v>1</v>
      </c>
      <c r="G109">
        <v>1</v>
      </c>
      <c r="H109">
        <v>1</v>
      </c>
      <c r="I109">
        <v>1</v>
      </c>
      <c r="J109">
        <v>1</v>
      </c>
      <c r="L109">
        <v>1</v>
      </c>
      <c r="M109">
        <v>1</v>
      </c>
      <c r="N109">
        <v>1</v>
      </c>
      <c r="O109">
        <v>1</v>
      </c>
      <c r="Q109">
        <v>1</v>
      </c>
      <c r="T109">
        <v>1</v>
      </c>
      <c r="V109">
        <v>1</v>
      </c>
      <c r="W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F109">
        <v>1</v>
      </c>
      <c r="AH109">
        <v>1</v>
      </c>
      <c r="AJ109">
        <v>1</v>
      </c>
      <c r="AR109">
        <v>1</v>
      </c>
    </row>
    <row r="110" spans="1:44">
      <c r="A110" t="s">
        <v>357</v>
      </c>
      <c r="B110" t="s">
        <v>374</v>
      </c>
      <c r="C110" s="2" t="s">
        <v>318</v>
      </c>
      <c r="D110">
        <v>11</v>
      </c>
      <c r="E110">
        <f>SUM(F110:BM110)</f>
        <v>11</v>
      </c>
      <c r="F110">
        <v>1</v>
      </c>
      <c r="J110">
        <v>1</v>
      </c>
      <c r="L110">
        <v>2</v>
      </c>
      <c r="M110">
        <v>1</v>
      </c>
      <c r="Q110">
        <v>1</v>
      </c>
      <c r="T110" s="4">
        <v>2</v>
      </c>
      <c r="AB110">
        <v>1</v>
      </c>
      <c r="AG110">
        <v>1</v>
      </c>
      <c r="AL110">
        <v>1</v>
      </c>
    </row>
    <row r="111" spans="1:44">
      <c r="B111" t="s">
        <v>274</v>
      </c>
      <c r="C111" s="2" t="s">
        <v>365</v>
      </c>
      <c r="D111">
        <v>23</v>
      </c>
      <c r="E111">
        <f>SUM(F111:BM111)</f>
        <v>23</v>
      </c>
      <c r="G111">
        <v>2</v>
      </c>
      <c r="H111">
        <v>2</v>
      </c>
      <c r="I111">
        <v>1</v>
      </c>
      <c r="N111">
        <v>2</v>
      </c>
      <c r="O111" s="4">
        <v>3</v>
      </c>
      <c r="P111">
        <v>1</v>
      </c>
      <c r="S111">
        <v>1</v>
      </c>
      <c r="T111" s="4">
        <v>1</v>
      </c>
      <c r="Y111">
        <v>1</v>
      </c>
      <c r="AA111">
        <v>1</v>
      </c>
      <c r="AD111">
        <v>1</v>
      </c>
      <c r="AF111">
        <v>1</v>
      </c>
      <c r="AH111">
        <v>1</v>
      </c>
      <c r="AP111">
        <v>1</v>
      </c>
      <c r="AQ111">
        <v>1</v>
      </c>
      <c r="AR111" s="4">
        <v>3</v>
      </c>
    </row>
    <row r="112" spans="1:44">
      <c r="B112" t="s">
        <v>279</v>
      </c>
      <c r="C112" s="2" t="s">
        <v>381</v>
      </c>
    </row>
    <row r="113" spans="1:3">
      <c r="B113" t="s">
        <v>280</v>
      </c>
      <c r="C113" s="2" t="s">
        <v>276</v>
      </c>
    </row>
    <row r="114" spans="1:3">
      <c r="A114">
        <v>7</v>
      </c>
      <c r="B114" t="s">
        <v>283</v>
      </c>
      <c r="C114" s="2" t="s">
        <v>324</v>
      </c>
    </row>
    <row r="115" spans="1:3">
      <c r="B115" t="s">
        <v>286</v>
      </c>
      <c r="C115" s="2" t="s">
        <v>285</v>
      </c>
    </row>
    <row r="116" spans="1:3">
      <c r="A116">
        <v>15</v>
      </c>
      <c r="B116" t="s">
        <v>270</v>
      </c>
      <c r="C116" s="10" t="s">
        <v>356</v>
      </c>
    </row>
    <row r="117" spans="1:3">
      <c r="B117" t="s">
        <v>278</v>
      </c>
      <c r="C117" t="s">
        <v>380</v>
      </c>
    </row>
    <row r="118" spans="1:3">
      <c r="B118" t="s">
        <v>384</v>
      </c>
      <c r="C118" s="2" t="s">
        <v>322</v>
      </c>
    </row>
    <row r="119" spans="1:3">
      <c r="B119" t="s">
        <v>385</v>
      </c>
      <c r="C119" s="2" t="s">
        <v>386</v>
      </c>
    </row>
    <row r="120" spans="1:3">
      <c r="B120" t="s">
        <v>281</v>
      </c>
      <c r="C120" t="s">
        <v>388</v>
      </c>
    </row>
    <row r="123" spans="1:3">
      <c r="B123" s="7" t="s">
        <v>269</v>
      </c>
      <c r="C123" s="9" t="s">
        <v>375</v>
      </c>
    </row>
    <row r="124" spans="1:3">
      <c r="B124" s="7" t="s">
        <v>268</v>
      </c>
      <c r="C124" s="9" t="s">
        <v>376</v>
      </c>
    </row>
    <row r="125" spans="1:3">
      <c r="B125" t="s">
        <v>271</v>
      </c>
      <c r="C125" t="s">
        <v>360</v>
      </c>
    </row>
    <row r="126" spans="1:3">
      <c r="A126" t="s">
        <v>323</v>
      </c>
      <c r="B126" t="s">
        <v>272</v>
      </c>
      <c r="C126" t="s">
        <v>361</v>
      </c>
    </row>
    <row r="127" spans="1:3">
      <c r="B127" t="s">
        <v>273</v>
      </c>
      <c r="C127" t="s">
        <v>108</v>
      </c>
    </row>
    <row r="128" spans="1:3">
      <c r="B128" t="s">
        <v>275</v>
      </c>
      <c r="C128" t="s">
        <v>369</v>
      </c>
    </row>
    <row r="129" spans="1:3">
      <c r="B129" t="s">
        <v>277</v>
      </c>
      <c r="C129" t="s">
        <v>370</v>
      </c>
    </row>
    <row r="130" spans="1:3">
      <c r="B130" t="s">
        <v>382</v>
      </c>
      <c r="C130" t="s">
        <v>318</v>
      </c>
    </row>
    <row r="131" spans="1:3">
      <c r="B131" t="s">
        <v>389</v>
      </c>
      <c r="C131" t="s">
        <v>318</v>
      </c>
    </row>
    <row r="132" spans="1:3">
      <c r="B132" t="s">
        <v>282</v>
      </c>
      <c r="C132" t="s">
        <v>219</v>
      </c>
    </row>
    <row r="133" spans="1:3">
      <c r="B133" t="s">
        <v>284</v>
      </c>
      <c r="C133" t="s">
        <v>285</v>
      </c>
    </row>
    <row r="134" spans="1:3">
      <c r="B134" t="s">
        <v>287</v>
      </c>
      <c r="C134" t="s">
        <v>320</v>
      </c>
    </row>
    <row r="135" spans="1:3">
      <c r="B135" t="s">
        <v>358</v>
      </c>
      <c r="C135" t="s">
        <v>359</v>
      </c>
    </row>
    <row r="136" spans="1:3">
      <c r="B136" t="s">
        <v>362</v>
      </c>
      <c r="C136" t="s">
        <v>318</v>
      </c>
    </row>
    <row r="137" spans="1:3">
      <c r="B137" t="s">
        <v>363</v>
      </c>
      <c r="C137" t="s">
        <v>364</v>
      </c>
    </row>
    <row r="138" spans="1:3">
      <c r="B138" t="s">
        <v>366</v>
      </c>
      <c r="C138" t="s">
        <v>367</v>
      </c>
    </row>
    <row r="139" spans="1:3">
      <c r="B139" t="s">
        <v>368</v>
      </c>
      <c r="C139" t="s">
        <v>367</v>
      </c>
    </row>
    <row r="140" spans="1:3">
      <c r="B140" t="s">
        <v>371</v>
      </c>
      <c r="C140" t="s">
        <v>318</v>
      </c>
    </row>
    <row r="141" spans="1:3">
      <c r="B141" t="s">
        <v>372</v>
      </c>
      <c r="C141" t="s">
        <v>373</v>
      </c>
    </row>
    <row r="142" spans="1:3">
      <c r="B142" t="s">
        <v>377</v>
      </c>
      <c r="C142" t="s">
        <v>367</v>
      </c>
    </row>
    <row r="143" spans="1:3">
      <c r="B143" t="s">
        <v>378</v>
      </c>
      <c r="C143" t="s">
        <v>379</v>
      </c>
    </row>
    <row r="144" spans="1:3">
      <c r="A144" t="s">
        <v>323</v>
      </c>
      <c r="B144" t="s">
        <v>383</v>
      </c>
      <c r="C144" t="s">
        <v>364</v>
      </c>
    </row>
    <row r="145" spans="1:44">
      <c r="B145" t="s">
        <v>387</v>
      </c>
      <c r="C145" t="s">
        <v>318</v>
      </c>
    </row>
    <row r="147" spans="1:44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I147">
        <v>30</v>
      </c>
      <c r="AN147">
        <v>35</v>
      </c>
    </row>
    <row r="148" spans="1:44">
      <c r="F148" s="1"/>
      <c r="G148" s="5">
        <v>140</v>
      </c>
      <c r="H148" s="1"/>
      <c r="I148" t="s">
        <v>129</v>
      </c>
      <c r="J148" t="s">
        <v>130</v>
      </c>
      <c r="K148" t="s">
        <v>77</v>
      </c>
      <c r="M148" s="1"/>
      <c r="N148" s="1" t="s">
        <v>72</v>
      </c>
      <c r="P148" t="s">
        <v>135</v>
      </c>
      <c r="Q148" t="s">
        <v>91</v>
      </c>
      <c r="R148" t="s">
        <v>88</v>
      </c>
      <c r="S148" t="s">
        <v>94</v>
      </c>
      <c r="T148" t="s">
        <v>78</v>
      </c>
      <c r="U148" t="s">
        <v>89</v>
      </c>
      <c r="V148" s="2" t="s">
        <v>131</v>
      </c>
      <c r="W148" t="s">
        <v>132</v>
      </c>
      <c r="X148" t="s">
        <v>133</v>
      </c>
      <c r="Z148" t="s">
        <v>79</v>
      </c>
      <c r="AA148" t="s">
        <v>86</v>
      </c>
      <c r="AB148" t="s">
        <v>73</v>
      </c>
      <c r="AC148" s="1" t="s">
        <v>76</v>
      </c>
      <c r="AD148" t="s">
        <v>80</v>
      </c>
      <c r="AE148" t="s">
        <v>74</v>
      </c>
      <c r="AF148" s="1" t="s">
        <v>75</v>
      </c>
      <c r="AG148" t="s">
        <v>83</v>
      </c>
      <c r="AH148" t="s">
        <v>84</v>
      </c>
      <c r="AI148" t="s">
        <v>82</v>
      </c>
      <c r="AJ148" t="s">
        <v>75</v>
      </c>
      <c r="AK148" t="s">
        <v>87</v>
      </c>
      <c r="AL148" t="s">
        <v>93</v>
      </c>
      <c r="AM148" t="s">
        <v>92</v>
      </c>
      <c r="AN148" s="2" t="s">
        <v>262</v>
      </c>
      <c r="AO148" t="s">
        <v>90</v>
      </c>
      <c r="AP148" t="s">
        <v>137</v>
      </c>
      <c r="AQ148" t="s">
        <v>140</v>
      </c>
      <c r="AR148" t="s">
        <v>81</v>
      </c>
    </row>
    <row r="149" spans="1:44">
      <c r="D149" t="s">
        <v>96</v>
      </c>
      <c r="F149" s="1" t="s">
        <v>97</v>
      </c>
      <c r="G149" s="1" t="s">
        <v>98</v>
      </c>
      <c r="H149" s="1" t="s">
        <v>108</v>
      </c>
      <c r="I149" t="s">
        <v>142</v>
      </c>
      <c r="J149" s="2" t="s">
        <v>143</v>
      </c>
      <c r="K149" s="1" t="s">
        <v>106</v>
      </c>
      <c r="L149" t="s">
        <v>107</v>
      </c>
      <c r="M149" s="1" t="s">
        <v>99</v>
      </c>
      <c r="N149" s="1" t="s">
        <v>100</v>
      </c>
      <c r="O149" s="1" t="s">
        <v>101</v>
      </c>
      <c r="P149" t="s">
        <v>150</v>
      </c>
      <c r="Q149" t="s">
        <v>122</v>
      </c>
      <c r="R149" t="s">
        <v>119</v>
      </c>
      <c r="S149" t="s">
        <v>146</v>
      </c>
      <c r="T149" t="s">
        <v>110</v>
      </c>
      <c r="U149" t="s">
        <v>120</v>
      </c>
      <c r="V149" t="s">
        <v>102</v>
      </c>
      <c r="W149" s="2" t="s">
        <v>147</v>
      </c>
      <c r="X149" t="s">
        <v>125</v>
      </c>
      <c r="Y149" s="3" t="s">
        <v>109</v>
      </c>
      <c r="Z149" s="1" t="s">
        <v>111</v>
      </c>
      <c r="AA149" t="s">
        <v>117</v>
      </c>
      <c r="AB149" t="s">
        <v>103</v>
      </c>
      <c r="AC149" s="1" t="s">
        <v>144</v>
      </c>
      <c r="AD149" t="s">
        <v>145</v>
      </c>
      <c r="AE149" s="1" t="s">
        <v>104</v>
      </c>
      <c r="AF149" s="3" t="s">
        <v>116</v>
      </c>
      <c r="AG149" s="3" t="s">
        <v>114</v>
      </c>
      <c r="AH149" t="s">
        <v>115</v>
      </c>
      <c r="AI149" t="s">
        <v>113</v>
      </c>
      <c r="AJ149" t="s">
        <v>105</v>
      </c>
      <c r="AK149" s="1" t="s">
        <v>118</v>
      </c>
      <c r="AL149" t="s">
        <v>124</v>
      </c>
      <c r="AM149" s="2" t="s">
        <v>123</v>
      </c>
      <c r="AN149" t="s">
        <v>263</v>
      </c>
      <c r="AO149" t="s">
        <v>121</v>
      </c>
      <c r="AP149" t="s">
        <v>153</v>
      </c>
      <c r="AQ149" t="s">
        <v>156</v>
      </c>
      <c r="AR149" t="s">
        <v>112</v>
      </c>
    </row>
    <row r="150" spans="1:44">
      <c r="D150" t="s">
        <v>127</v>
      </c>
      <c r="E150">
        <f>SUM(F150:BM150)</f>
        <v>87</v>
      </c>
      <c r="F150">
        <v>4</v>
      </c>
      <c r="G150">
        <v>4</v>
      </c>
      <c r="H150">
        <v>4</v>
      </c>
      <c r="I150">
        <v>4</v>
      </c>
      <c r="J150">
        <v>2</v>
      </c>
      <c r="K150">
        <v>1</v>
      </c>
      <c r="L150">
        <v>4</v>
      </c>
      <c r="M150">
        <v>4</v>
      </c>
      <c r="N150">
        <v>3</v>
      </c>
      <c r="O150">
        <v>4</v>
      </c>
      <c r="P150">
        <v>3</v>
      </c>
      <c r="Q150">
        <v>4</v>
      </c>
      <c r="R150">
        <v>2</v>
      </c>
      <c r="T150">
        <v>3</v>
      </c>
      <c r="V150">
        <v>4</v>
      </c>
      <c r="W150">
        <v>3</v>
      </c>
      <c r="X150">
        <v>1</v>
      </c>
      <c r="Y150">
        <v>2</v>
      </c>
      <c r="Z150">
        <v>3</v>
      </c>
      <c r="AA150">
        <v>3</v>
      </c>
      <c r="AB150">
        <v>3</v>
      </c>
      <c r="AC150">
        <v>4</v>
      </c>
      <c r="AD150">
        <v>2</v>
      </c>
      <c r="AE150">
        <v>1</v>
      </c>
      <c r="AF150">
        <v>1</v>
      </c>
      <c r="AG150">
        <v>2</v>
      </c>
      <c r="AH150">
        <v>3</v>
      </c>
      <c r="AI150">
        <v>1</v>
      </c>
      <c r="AJ150">
        <v>4</v>
      </c>
      <c r="AL150">
        <v>1</v>
      </c>
      <c r="AN150">
        <v>1</v>
      </c>
      <c r="AR150">
        <v>2</v>
      </c>
    </row>
    <row r="151" spans="1:44">
      <c r="D151" t="s">
        <v>128</v>
      </c>
      <c r="E151">
        <f>SUM(F151:BM151)</f>
        <v>127</v>
      </c>
      <c r="F151">
        <v>4</v>
      </c>
      <c r="G151" s="4">
        <v>8</v>
      </c>
      <c r="H151" s="4">
        <v>8</v>
      </c>
      <c r="I151" s="4">
        <v>5</v>
      </c>
      <c r="J151">
        <v>2</v>
      </c>
      <c r="K151">
        <v>3</v>
      </c>
      <c r="L151">
        <v>4</v>
      </c>
      <c r="M151" s="4">
        <v>6</v>
      </c>
      <c r="N151" s="4">
        <v>4</v>
      </c>
      <c r="O151" s="4">
        <v>6</v>
      </c>
      <c r="P151">
        <v>3</v>
      </c>
      <c r="Q151">
        <v>4</v>
      </c>
      <c r="R151">
        <v>1</v>
      </c>
      <c r="S151">
        <v>1</v>
      </c>
      <c r="T151">
        <v>3</v>
      </c>
      <c r="U151" s="4">
        <v>5</v>
      </c>
      <c r="V151">
        <v>3</v>
      </c>
      <c r="W151">
        <v>4</v>
      </c>
      <c r="X151">
        <v>1</v>
      </c>
      <c r="Y151">
        <v>2</v>
      </c>
      <c r="Z151">
        <v>1</v>
      </c>
      <c r="AA151" s="4">
        <v>6</v>
      </c>
      <c r="AB151" s="4">
        <v>6</v>
      </c>
      <c r="AC151" s="4">
        <v>5</v>
      </c>
      <c r="AD151">
        <v>4</v>
      </c>
      <c r="AE151">
        <v>2</v>
      </c>
      <c r="AF151">
        <v>3</v>
      </c>
      <c r="AG151">
        <v>2</v>
      </c>
      <c r="AH151" s="4">
        <v>5</v>
      </c>
      <c r="AI151">
        <v>1</v>
      </c>
      <c r="AK151">
        <v>2</v>
      </c>
      <c r="AL151">
        <v>3</v>
      </c>
      <c r="AO151">
        <v>2</v>
      </c>
      <c r="AP151">
        <v>2</v>
      </c>
      <c r="AQ151">
        <v>2</v>
      </c>
      <c r="AR151">
        <v>4</v>
      </c>
    </row>
    <row r="152" spans="1:44">
      <c r="A152" s="6">
        <v>43528</v>
      </c>
      <c r="B152" s="8" t="s">
        <v>390</v>
      </c>
    </row>
    <row r="153" spans="1:44">
      <c r="A153" t="s">
        <v>289</v>
      </c>
      <c r="B153" t="s">
        <v>294</v>
      </c>
      <c r="C153" s="2" t="s">
        <v>418</v>
      </c>
      <c r="D153">
        <v>27</v>
      </c>
      <c r="E153">
        <f>SUM(F153:BM153)</f>
        <v>20</v>
      </c>
      <c r="F153">
        <v>1</v>
      </c>
      <c r="G153">
        <v>1</v>
      </c>
      <c r="H153">
        <v>1</v>
      </c>
      <c r="I153">
        <v>1</v>
      </c>
      <c r="L153">
        <v>1</v>
      </c>
      <c r="M153">
        <v>1</v>
      </c>
      <c r="O153">
        <v>1</v>
      </c>
      <c r="P153">
        <v>1</v>
      </c>
      <c r="Q153">
        <v>1</v>
      </c>
      <c r="T153">
        <v>1</v>
      </c>
      <c r="V153">
        <v>1</v>
      </c>
      <c r="W153">
        <v>1</v>
      </c>
      <c r="Z153">
        <v>1</v>
      </c>
      <c r="AA153">
        <v>1</v>
      </c>
      <c r="AC153">
        <v>1</v>
      </c>
      <c r="AD153">
        <v>1</v>
      </c>
      <c r="AG153">
        <v>1</v>
      </c>
      <c r="AH153">
        <v>1</v>
      </c>
      <c r="AJ153">
        <v>1</v>
      </c>
      <c r="AR153">
        <v>1</v>
      </c>
    </row>
    <row r="154" spans="1:44">
      <c r="B154" t="s">
        <v>297</v>
      </c>
      <c r="C154" s="2" t="s">
        <v>99</v>
      </c>
      <c r="D154">
        <v>14</v>
      </c>
      <c r="E154">
        <f>SUM(F154:BM154)</f>
        <v>14</v>
      </c>
      <c r="G154">
        <v>1</v>
      </c>
      <c r="H154">
        <v>2</v>
      </c>
      <c r="I154">
        <v>1</v>
      </c>
      <c r="M154">
        <v>1</v>
      </c>
      <c r="Q154">
        <v>1</v>
      </c>
      <c r="AA154" s="4">
        <v>1</v>
      </c>
      <c r="AB154">
        <v>1</v>
      </c>
      <c r="AC154" s="4">
        <v>2</v>
      </c>
      <c r="AD154">
        <v>1</v>
      </c>
      <c r="AF154">
        <v>1</v>
      </c>
      <c r="AH154">
        <v>2</v>
      </c>
    </row>
    <row r="155" spans="1:44">
      <c r="B155" t="s">
        <v>300</v>
      </c>
      <c r="C155" s="2" t="s">
        <v>301</v>
      </c>
      <c r="D155">
        <v>13</v>
      </c>
      <c r="E155">
        <f>SUM(F155:BM155)</f>
        <v>13</v>
      </c>
      <c r="F155">
        <v>1</v>
      </c>
      <c r="G155">
        <v>1</v>
      </c>
      <c r="L155">
        <v>1</v>
      </c>
      <c r="O155">
        <v>1</v>
      </c>
      <c r="U155">
        <v>1</v>
      </c>
      <c r="V155">
        <v>1</v>
      </c>
      <c r="W155">
        <v>1</v>
      </c>
      <c r="AA155" s="4">
        <v>2</v>
      </c>
      <c r="AB155">
        <v>1</v>
      </c>
      <c r="AC155" s="4">
        <v>1</v>
      </c>
      <c r="AK155">
        <v>1</v>
      </c>
      <c r="AR155">
        <v>1</v>
      </c>
    </row>
    <row r="156" spans="1:44">
      <c r="B156" t="s">
        <v>303</v>
      </c>
      <c r="C156" s="2" t="s">
        <v>310</v>
      </c>
    </row>
    <row r="157" spans="1:44">
      <c r="B157" t="s">
        <v>304</v>
      </c>
      <c r="C157" s="2" t="s">
        <v>305</v>
      </c>
    </row>
    <row r="158" spans="1:44">
      <c r="B158" t="s">
        <v>306</v>
      </c>
      <c r="C158" s="2" t="s">
        <v>292</v>
      </c>
    </row>
    <row r="159" spans="1:44">
      <c r="A159">
        <v>7</v>
      </c>
      <c r="B159" t="s">
        <v>307</v>
      </c>
      <c r="C159" s="2" t="s">
        <v>427</v>
      </c>
    </row>
    <row r="160" spans="1:44">
      <c r="A160">
        <v>9</v>
      </c>
      <c r="B160" t="s">
        <v>311</v>
      </c>
      <c r="C160" t="s">
        <v>422</v>
      </c>
    </row>
    <row r="161" spans="1:3">
      <c r="A161">
        <v>7</v>
      </c>
      <c r="B161" s="7" t="s">
        <v>290</v>
      </c>
      <c r="C161" s="9" t="s">
        <v>319</v>
      </c>
    </row>
    <row r="162" spans="1:3">
      <c r="B162" t="s">
        <v>293</v>
      </c>
      <c r="C162" t="s">
        <v>417</v>
      </c>
    </row>
    <row r="163" spans="1:3">
      <c r="B163" t="s">
        <v>420</v>
      </c>
      <c r="C163" s="2" t="s">
        <v>421</v>
      </c>
    </row>
    <row r="164" spans="1:3">
      <c r="B164" t="s">
        <v>424</v>
      </c>
      <c r="C164" s="10" t="s">
        <v>425</v>
      </c>
    </row>
    <row r="165" spans="1:3">
      <c r="A165">
        <v>5</v>
      </c>
      <c r="B165" t="s">
        <v>309</v>
      </c>
      <c r="C165" t="s">
        <v>428</v>
      </c>
    </row>
    <row r="166" spans="1:3">
      <c r="B166" t="s">
        <v>429</v>
      </c>
      <c r="C166" t="s">
        <v>430</v>
      </c>
    </row>
    <row r="169" spans="1:3">
      <c r="B169" s="7" t="s">
        <v>317</v>
      </c>
      <c r="C169" s="9" t="s">
        <v>354</v>
      </c>
    </row>
    <row r="170" spans="1:3">
      <c r="B170" t="s">
        <v>415</v>
      </c>
      <c r="C170" t="s">
        <v>416</v>
      </c>
    </row>
    <row r="171" spans="1:3">
      <c r="B171" t="s">
        <v>291</v>
      </c>
      <c r="C171" t="s">
        <v>414</v>
      </c>
    </row>
    <row r="172" spans="1:3">
      <c r="B172" t="s">
        <v>295</v>
      </c>
      <c r="C172" t="s">
        <v>419</v>
      </c>
    </row>
    <row r="173" spans="1:3">
      <c r="B173" t="s">
        <v>296</v>
      </c>
      <c r="C173" t="s">
        <v>115</v>
      </c>
    </row>
    <row r="174" spans="1:3">
      <c r="B174" t="s">
        <v>312</v>
      </c>
      <c r="C174" t="s">
        <v>313</v>
      </c>
    </row>
    <row r="175" spans="1:3">
      <c r="B175" t="s">
        <v>316</v>
      </c>
      <c r="C175" t="s">
        <v>315</v>
      </c>
    </row>
    <row r="176" spans="1:3">
      <c r="A176" t="s">
        <v>323</v>
      </c>
      <c r="B176" t="s">
        <v>298</v>
      </c>
      <c r="C176" t="s">
        <v>423</v>
      </c>
    </row>
    <row r="177" spans="1:44">
      <c r="A177" t="s">
        <v>431</v>
      </c>
      <c r="B177" t="s">
        <v>299</v>
      </c>
      <c r="C177" t="s">
        <v>99</v>
      </c>
    </row>
    <row r="178" spans="1:44">
      <c r="B178" t="s">
        <v>302</v>
      </c>
      <c r="C178" t="s">
        <v>426</v>
      </c>
    </row>
    <row r="179" spans="1:44">
      <c r="B179" t="s">
        <v>308</v>
      </c>
      <c r="C179" t="s">
        <v>108</v>
      </c>
    </row>
    <row r="180" spans="1:44">
      <c r="B180" t="s">
        <v>314</v>
      </c>
      <c r="C180" t="s">
        <v>313</v>
      </c>
    </row>
    <row r="181" spans="1:44">
      <c r="B181" t="s">
        <v>321</v>
      </c>
      <c r="C181" t="s">
        <v>322</v>
      </c>
    </row>
    <row r="183" spans="1:44">
      <c r="F183">
        <v>1</v>
      </c>
      <c r="J183">
        <v>5</v>
      </c>
      <c r="O183">
        <v>10</v>
      </c>
      <c r="T183">
        <v>15</v>
      </c>
      <c r="Y183">
        <v>20</v>
      </c>
      <c r="AD183">
        <v>25</v>
      </c>
      <c r="AI183">
        <v>30</v>
      </c>
      <c r="AN183">
        <v>35</v>
      </c>
    </row>
    <row r="184" spans="1:44">
      <c r="F184" s="1"/>
      <c r="G184" s="5">
        <v>141</v>
      </c>
      <c r="H184" s="1"/>
      <c r="I184" t="s">
        <v>129</v>
      </c>
      <c r="J184" t="s">
        <v>130</v>
      </c>
      <c r="K184" t="s">
        <v>77</v>
      </c>
      <c r="M184" s="1"/>
      <c r="N184" s="1" t="s">
        <v>72</v>
      </c>
      <c r="P184" t="s">
        <v>135</v>
      </c>
      <c r="Q184" t="s">
        <v>91</v>
      </c>
      <c r="R184" t="s">
        <v>88</v>
      </c>
      <c r="S184" t="s">
        <v>94</v>
      </c>
      <c r="T184" t="s">
        <v>78</v>
      </c>
      <c r="U184" t="s">
        <v>89</v>
      </c>
      <c r="V184" s="2" t="s">
        <v>131</v>
      </c>
      <c r="W184" t="s">
        <v>132</v>
      </c>
      <c r="X184" t="s">
        <v>133</v>
      </c>
      <c r="Z184" t="s">
        <v>79</v>
      </c>
      <c r="AA184" t="s">
        <v>86</v>
      </c>
      <c r="AB184" t="s">
        <v>73</v>
      </c>
      <c r="AC184" s="1" t="s">
        <v>76</v>
      </c>
      <c r="AD184" t="s">
        <v>80</v>
      </c>
      <c r="AE184" t="s">
        <v>74</v>
      </c>
      <c r="AF184" s="1" t="s">
        <v>75</v>
      </c>
      <c r="AG184" t="s">
        <v>83</v>
      </c>
      <c r="AH184" t="s">
        <v>84</v>
      </c>
      <c r="AI184" t="s">
        <v>82</v>
      </c>
      <c r="AJ184" t="s">
        <v>75</v>
      </c>
      <c r="AK184" t="s">
        <v>87</v>
      </c>
      <c r="AL184" t="s">
        <v>93</v>
      </c>
      <c r="AM184" t="s">
        <v>92</v>
      </c>
      <c r="AN184" s="2" t="s">
        <v>262</v>
      </c>
      <c r="AO184" t="s">
        <v>90</v>
      </c>
      <c r="AP184" t="s">
        <v>137</v>
      </c>
      <c r="AQ184" t="s">
        <v>140</v>
      </c>
      <c r="AR184" t="s">
        <v>81</v>
      </c>
    </row>
    <row r="185" spans="1:44">
      <c r="D185" t="s">
        <v>96</v>
      </c>
      <c r="F185" s="1" t="s">
        <v>97</v>
      </c>
      <c r="G185" s="1" t="s">
        <v>98</v>
      </c>
      <c r="H185" s="1" t="s">
        <v>108</v>
      </c>
      <c r="I185" t="s">
        <v>142</v>
      </c>
      <c r="J185" s="2" t="s">
        <v>143</v>
      </c>
      <c r="K185" s="1" t="s">
        <v>106</v>
      </c>
      <c r="L185" t="s">
        <v>107</v>
      </c>
      <c r="M185" s="1" t="s">
        <v>99</v>
      </c>
      <c r="N185" s="1" t="s">
        <v>100</v>
      </c>
      <c r="O185" s="1" t="s">
        <v>101</v>
      </c>
      <c r="P185" t="s">
        <v>150</v>
      </c>
      <c r="Q185" t="s">
        <v>122</v>
      </c>
      <c r="R185" t="s">
        <v>119</v>
      </c>
      <c r="S185" t="s">
        <v>146</v>
      </c>
      <c r="T185" t="s">
        <v>110</v>
      </c>
      <c r="U185" t="s">
        <v>120</v>
      </c>
      <c r="V185" t="s">
        <v>102</v>
      </c>
      <c r="W185" s="2" t="s">
        <v>147</v>
      </c>
      <c r="X185" t="s">
        <v>125</v>
      </c>
      <c r="Y185" s="3" t="s">
        <v>109</v>
      </c>
      <c r="Z185" s="1" t="s">
        <v>111</v>
      </c>
      <c r="AA185" t="s">
        <v>117</v>
      </c>
      <c r="AB185" t="s">
        <v>103</v>
      </c>
      <c r="AC185" s="1" t="s">
        <v>144</v>
      </c>
      <c r="AD185" t="s">
        <v>145</v>
      </c>
      <c r="AE185" s="1" t="s">
        <v>104</v>
      </c>
      <c r="AF185" s="3" t="s">
        <v>116</v>
      </c>
      <c r="AG185" s="3" t="s">
        <v>114</v>
      </c>
      <c r="AH185" t="s">
        <v>115</v>
      </c>
      <c r="AI185" t="s">
        <v>113</v>
      </c>
      <c r="AJ185" t="s">
        <v>105</v>
      </c>
      <c r="AK185" s="1" t="s">
        <v>118</v>
      </c>
      <c r="AL185" t="s">
        <v>124</v>
      </c>
      <c r="AM185" s="2" t="s">
        <v>123</v>
      </c>
      <c r="AN185" t="s">
        <v>263</v>
      </c>
      <c r="AO185" t="s">
        <v>121</v>
      </c>
      <c r="AP185" t="s">
        <v>153</v>
      </c>
      <c r="AQ185" t="s">
        <v>156</v>
      </c>
      <c r="AR185" t="s">
        <v>112</v>
      </c>
    </row>
    <row r="186" spans="1:44">
      <c r="D186" t="s">
        <v>127</v>
      </c>
      <c r="E186">
        <f>SUM(F186:BM186)</f>
        <v>105</v>
      </c>
      <c r="F186">
        <v>5</v>
      </c>
      <c r="G186">
        <v>5</v>
      </c>
      <c r="H186">
        <v>5</v>
      </c>
      <c r="I186">
        <v>5</v>
      </c>
      <c r="J186">
        <v>2</v>
      </c>
      <c r="K186">
        <v>2</v>
      </c>
      <c r="L186">
        <v>5</v>
      </c>
      <c r="M186">
        <v>5</v>
      </c>
      <c r="N186">
        <v>4</v>
      </c>
      <c r="O186">
        <v>5</v>
      </c>
      <c r="P186">
        <v>4</v>
      </c>
      <c r="Q186">
        <v>5</v>
      </c>
      <c r="R186">
        <v>2</v>
      </c>
      <c r="T186">
        <v>3</v>
      </c>
      <c r="V186">
        <v>5</v>
      </c>
      <c r="W186">
        <v>3</v>
      </c>
      <c r="X186">
        <v>1</v>
      </c>
      <c r="Y186">
        <v>2</v>
      </c>
      <c r="Z186">
        <v>4</v>
      </c>
      <c r="AA186">
        <v>4</v>
      </c>
      <c r="AB186">
        <v>4</v>
      </c>
      <c r="AC186">
        <v>5</v>
      </c>
      <c r="AD186">
        <v>2</v>
      </c>
      <c r="AE186">
        <v>1</v>
      </c>
      <c r="AF186">
        <v>1</v>
      </c>
      <c r="AG186">
        <v>2</v>
      </c>
      <c r="AH186">
        <v>4</v>
      </c>
      <c r="AI186">
        <v>1</v>
      </c>
      <c r="AJ186">
        <v>5</v>
      </c>
      <c r="AL186">
        <v>1</v>
      </c>
      <c r="AN186">
        <v>1</v>
      </c>
      <c r="AR186">
        <v>2</v>
      </c>
    </row>
    <row r="187" spans="1:44">
      <c r="D187" t="s">
        <v>128</v>
      </c>
      <c r="E187">
        <f>SUM(F187:BM187)</f>
        <v>156</v>
      </c>
      <c r="F187">
        <v>4</v>
      </c>
      <c r="G187" s="4">
        <v>9</v>
      </c>
      <c r="H187" s="4">
        <v>10</v>
      </c>
      <c r="I187" s="4">
        <v>7</v>
      </c>
      <c r="J187">
        <v>4</v>
      </c>
      <c r="K187">
        <v>5</v>
      </c>
      <c r="L187">
        <v>6</v>
      </c>
      <c r="M187" s="4">
        <v>7</v>
      </c>
      <c r="N187" s="4">
        <v>6</v>
      </c>
      <c r="O187" s="4">
        <v>6</v>
      </c>
      <c r="P187">
        <v>4</v>
      </c>
      <c r="Q187">
        <v>6</v>
      </c>
      <c r="R187">
        <v>1</v>
      </c>
      <c r="S187">
        <v>1</v>
      </c>
      <c r="T187">
        <v>6</v>
      </c>
      <c r="U187" s="4">
        <v>5</v>
      </c>
      <c r="V187">
        <v>3</v>
      </c>
      <c r="W187">
        <v>4</v>
      </c>
      <c r="X187">
        <v>1</v>
      </c>
      <c r="Y187">
        <v>2</v>
      </c>
      <c r="Z187">
        <v>1</v>
      </c>
      <c r="AA187" s="4">
        <v>7</v>
      </c>
      <c r="AB187" s="4">
        <v>8</v>
      </c>
      <c r="AC187" s="4">
        <v>6</v>
      </c>
      <c r="AD187">
        <v>5</v>
      </c>
      <c r="AE187">
        <v>2</v>
      </c>
      <c r="AF187">
        <v>4</v>
      </c>
      <c r="AG187">
        <v>2</v>
      </c>
      <c r="AH187" s="4">
        <v>7</v>
      </c>
      <c r="AI187">
        <v>1</v>
      </c>
      <c r="AK187">
        <v>2</v>
      </c>
      <c r="AL187">
        <v>3</v>
      </c>
      <c r="AO187">
        <v>3</v>
      </c>
      <c r="AP187">
        <v>2</v>
      </c>
      <c r="AQ187">
        <v>2</v>
      </c>
      <c r="AR187">
        <v>4</v>
      </c>
    </row>
    <row r="189" spans="1:44">
      <c r="A189" s="6">
        <v>43529</v>
      </c>
      <c r="B189" s="8" t="s">
        <v>470</v>
      </c>
      <c r="D189">
        <v>29</v>
      </c>
      <c r="E189">
        <f>SUM(F189:BM189)</f>
        <v>18</v>
      </c>
      <c r="F189">
        <v>1</v>
      </c>
      <c r="G189">
        <v>1</v>
      </c>
      <c r="H189">
        <v>1</v>
      </c>
      <c r="I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V189">
        <v>1</v>
      </c>
      <c r="Z189">
        <v>1</v>
      </c>
      <c r="AA189">
        <v>1</v>
      </c>
      <c r="AB189">
        <v>1</v>
      </c>
      <c r="AC189">
        <v>1</v>
      </c>
      <c r="AH189">
        <v>1</v>
      </c>
      <c r="AJ189">
        <v>1</v>
      </c>
    </row>
    <row r="190" spans="1:44">
      <c r="A190" t="s">
        <v>355</v>
      </c>
      <c r="B190" t="s">
        <v>495</v>
      </c>
      <c r="C190" t="s">
        <v>496</v>
      </c>
      <c r="D190">
        <v>11</v>
      </c>
      <c r="E190">
        <f>SUM(F190:BM190)</f>
        <v>11</v>
      </c>
      <c r="H190">
        <v>1</v>
      </c>
      <c r="I190">
        <v>1</v>
      </c>
      <c r="M190">
        <v>1</v>
      </c>
      <c r="T190" s="4">
        <v>3</v>
      </c>
      <c r="AB190">
        <v>2</v>
      </c>
      <c r="AD190">
        <v>1</v>
      </c>
      <c r="AH190">
        <v>2</v>
      </c>
    </row>
    <row r="191" spans="1:44">
      <c r="B191" t="s">
        <v>395</v>
      </c>
      <c r="C191" s="2" t="s">
        <v>105</v>
      </c>
      <c r="D191">
        <v>18</v>
      </c>
      <c r="E191">
        <f>SUM(F191:BM191)</f>
        <v>18</v>
      </c>
      <c r="G191">
        <v>1</v>
      </c>
      <c r="H191">
        <v>1</v>
      </c>
      <c r="I191">
        <v>1</v>
      </c>
      <c r="J191">
        <v>2</v>
      </c>
      <c r="K191">
        <v>2</v>
      </c>
      <c r="L191">
        <v>2</v>
      </c>
      <c r="N191">
        <v>2</v>
      </c>
      <c r="P191">
        <v>1</v>
      </c>
      <c r="Q191">
        <v>2</v>
      </c>
      <c r="AA191">
        <v>1</v>
      </c>
      <c r="AC191">
        <v>1</v>
      </c>
      <c r="AF191">
        <v>1</v>
      </c>
      <c r="AO191">
        <v>1</v>
      </c>
    </row>
    <row r="192" spans="1:44">
      <c r="B192" t="s">
        <v>402</v>
      </c>
      <c r="C192" s="2" t="s">
        <v>518</v>
      </c>
    </row>
    <row r="193" spans="1:3">
      <c r="A193">
        <v>5</v>
      </c>
      <c r="B193" t="s">
        <v>403</v>
      </c>
      <c r="C193" s="2" t="s">
        <v>519</v>
      </c>
    </row>
    <row r="194" spans="1:3">
      <c r="A194">
        <v>5</v>
      </c>
      <c r="B194" t="s">
        <v>404</v>
      </c>
      <c r="C194" t="s">
        <v>520</v>
      </c>
    </row>
    <row r="195" spans="1:3">
      <c r="A195">
        <v>12</v>
      </c>
      <c r="B195" t="s">
        <v>408</v>
      </c>
      <c r="C195" s="2" t="s">
        <v>413</v>
      </c>
    </row>
    <row r="196" spans="1:3">
      <c r="B196" t="s">
        <v>497</v>
      </c>
      <c r="C196" s="2" t="s">
        <v>498</v>
      </c>
    </row>
    <row r="197" spans="1:3">
      <c r="A197" t="s">
        <v>561</v>
      </c>
      <c r="B197" t="s">
        <v>499</v>
      </c>
      <c r="C197" s="2" t="s">
        <v>500</v>
      </c>
    </row>
    <row r="198" spans="1:3">
      <c r="B198" t="s">
        <v>398</v>
      </c>
      <c r="C198" t="s">
        <v>505</v>
      </c>
    </row>
    <row r="199" spans="1:3">
      <c r="B199" t="s">
        <v>516</v>
      </c>
      <c r="C199" s="2" t="s">
        <v>517</v>
      </c>
    </row>
    <row r="200" spans="1:3">
      <c r="B200" t="s">
        <v>405</v>
      </c>
      <c r="C200" t="s">
        <v>521</v>
      </c>
    </row>
    <row r="203" spans="1:3">
      <c r="B203" s="7" t="s">
        <v>411</v>
      </c>
      <c r="C203" s="9" t="s">
        <v>504</v>
      </c>
    </row>
    <row r="204" spans="1:3">
      <c r="B204" t="s">
        <v>391</v>
      </c>
      <c r="C204" t="s">
        <v>392</v>
      </c>
    </row>
    <row r="205" spans="1:3">
      <c r="B205" t="s">
        <v>393</v>
      </c>
      <c r="C205" t="s">
        <v>494</v>
      </c>
    </row>
    <row r="206" spans="1:3">
      <c r="B206" t="s">
        <v>394</v>
      </c>
      <c r="C206" t="s">
        <v>105</v>
      </c>
    </row>
    <row r="207" spans="1:3">
      <c r="B207" t="s">
        <v>409</v>
      </c>
      <c r="C207" t="s">
        <v>412</v>
      </c>
    </row>
    <row r="208" spans="1:3">
      <c r="B208" t="s">
        <v>396</v>
      </c>
      <c r="C208" t="s">
        <v>115</v>
      </c>
    </row>
    <row r="209" spans="1:44">
      <c r="B209" t="s">
        <v>397</v>
      </c>
      <c r="C209" t="s">
        <v>344</v>
      </c>
    </row>
    <row r="210" spans="1:44">
      <c r="B210" t="s">
        <v>506</v>
      </c>
      <c r="C210" t="s">
        <v>507</v>
      </c>
    </row>
    <row r="211" spans="1:44">
      <c r="B211" t="s">
        <v>399</v>
      </c>
      <c r="C211" t="s">
        <v>400</v>
      </c>
    </row>
    <row r="212" spans="1:44">
      <c r="A212">
        <v>5</v>
      </c>
      <c r="B212" t="s">
        <v>401</v>
      </c>
      <c r="C212" t="s">
        <v>514</v>
      </c>
    </row>
    <row r="213" spans="1:44">
      <c r="B213" t="s">
        <v>406</v>
      </c>
      <c r="C213" t="s">
        <v>407</v>
      </c>
    </row>
    <row r="214" spans="1:44">
      <c r="B214" t="s">
        <v>410</v>
      </c>
      <c r="C214" t="s">
        <v>407</v>
      </c>
    </row>
    <row r="215" spans="1:44">
      <c r="B215" t="s">
        <v>501</v>
      </c>
      <c r="C215" t="s">
        <v>502</v>
      </c>
    </row>
    <row r="216" spans="1:44">
      <c r="B216" t="s">
        <v>503</v>
      </c>
      <c r="C216" t="s">
        <v>498</v>
      </c>
    </row>
    <row r="217" spans="1:44">
      <c r="B217" t="s">
        <v>508</v>
      </c>
      <c r="C217" t="s">
        <v>509</v>
      </c>
    </row>
    <row r="218" spans="1:44">
      <c r="B218" t="s">
        <v>510</v>
      </c>
      <c r="C218" t="s">
        <v>511</v>
      </c>
    </row>
    <row r="219" spans="1:44">
      <c r="B219" t="s">
        <v>512</v>
      </c>
      <c r="C219" t="s">
        <v>513</v>
      </c>
    </row>
    <row r="220" spans="1:44">
      <c r="B220" t="s">
        <v>515</v>
      </c>
      <c r="C220" t="s">
        <v>507</v>
      </c>
    </row>
    <row r="221" spans="1:44">
      <c r="F221">
        <v>1</v>
      </c>
      <c r="J221">
        <v>5</v>
      </c>
      <c r="O221">
        <v>10</v>
      </c>
      <c r="T221">
        <v>15</v>
      </c>
      <c r="Y221">
        <v>20</v>
      </c>
      <c r="AD221">
        <v>25</v>
      </c>
      <c r="AI221">
        <v>30</v>
      </c>
      <c r="AN221">
        <v>35</v>
      </c>
    </row>
    <row r="222" spans="1:44">
      <c r="F222" s="1"/>
      <c r="G222" s="5">
        <v>142</v>
      </c>
      <c r="H222" s="1"/>
      <c r="I222" t="s">
        <v>129</v>
      </c>
      <c r="J222" t="s">
        <v>130</v>
      </c>
      <c r="K222" t="s">
        <v>77</v>
      </c>
      <c r="M222" s="1"/>
      <c r="N222" s="1" t="s">
        <v>72</v>
      </c>
      <c r="P222" t="s">
        <v>135</v>
      </c>
      <c r="Q222" t="s">
        <v>91</v>
      </c>
      <c r="R222" t="s">
        <v>88</v>
      </c>
      <c r="S222" t="s">
        <v>94</v>
      </c>
      <c r="T222" t="s">
        <v>78</v>
      </c>
      <c r="U222" t="s">
        <v>89</v>
      </c>
      <c r="V222" s="2" t="s">
        <v>131</v>
      </c>
      <c r="W222" t="s">
        <v>132</v>
      </c>
      <c r="X222" t="s">
        <v>133</v>
      </c>
      <c r="Z222" t="s">
        <v>79</v>
      </c>
      <c r="AA222" t="s">
        <v>86</v>
      </c>
      <c r="AB222" t="s">
        <v>73</v>
      </c>
      <c r="AC222" s="1" t="s">
        <v>76</v>
      </c>
      <c r="AD222" t="s">
        <v>80</v>
      </c>
      <c r="AE222" t="s">
        <v>74</v>
      </c>
      <c r="AF222" s="1" t="s">
        <v>75</v>
      </c>
      <c r="AG222" t="s">
        <v>83</v>
      </c>
      <c r="AH222" t="s">
        <v>84</v>
      </c>
      <c r="AI222" t="s">
        <v>82</v>
      </c>
      <c r="AJ222" t="s">
        <v>75</v>
      </c>
      <c r="AK222" t="s">
        <v>87</v>
      </c>
      <c r="AL222" t="s">
        <v>93</v>
      </c>
      <c r="AM222" t="s">
        <v>92</v>
      </c>
      <c r="AN222" s="2" t="s">
        <v>262</v>
      </c>
      <c r="AO222" t="s">
        <v>90</v>
      </c>
      <c r="AP222" t="s">
        <v>137</v>
      </c>
      <c r="AQ222" t="s">
        <v>140</v>
      </c>
      <c r="AR222" t="s">
        <v>81</v>
      </c>
    </row>
    <row r="223" spans="1:44">
      <c r="D223" t="s">
        <v>96</v>
      </c>
      <c r="F223" s="1" t="s">
        <v>97</v>
      </c>
      <c r="G223" s="1" t="s">
        <v>98</v>
      </c>
      <c r="H223" s="1" t="s">
        <v>108</v>
      </c>
      <c r="I223" t="s">
        <v>142</v>
      </c>
      <c r="J223" s="2" t="s">
        <v>143</v>
      </c>
      <c r="K223" s="1" t="s">
        <v>106</v>
      </c>
      <c r="L223" t="s">
        <v>107</v>
      </c>
      <c r="M223" s="1" t="s">
        <v>99</v>
      </c>
      <c r="N223" s="1" t="s">
        <v>100</v>
      </c>
      <c r="O223" s="1" t="s">
        <v>101</v>
      </c>
      <c r="P223" t="s">
        <v>150</v>
      </c>
      <c r="Q223" t="s">
        <v>122</v>
      </c>
      <c r="R223" t="s">
        <v>119</v>
      </c>
      <c r="S223" t="s">
        <v>146</v>
      </c>
      <c r="T223" t="s">
        <v>110</v>
      </c>
      <c r="U223" t="s">
        <v>120</v>
      </c>
      <c r="V223" t="s">
        <v>102</v>
      </c>
      <c r="W223" s="2" t="s">
        <v>147</v>
      </c>
      <c r="X223" t="s">
        <v>125</v>
      </c>
      <c r="Y223" s="3" t="s">
        <v>109</v>
      </c>
      <c r="Z223" s="1" t="s">
        <v>111</v>
      </c>
      <c r="AA223" t="s">
        <v>117</v>
      </c>
      <c r="AB223" t="s">
        <v>103</v>
      </c>
      <c r="AC223" s="1" t="s">
        <v>144</v>
      </c>
      <c r="AD223" t="s">
        <v>145</v>
      </c>
      <c r="AE223" s="1" t="s">
        <v>104</v>
      </c>
      <c r="AF223" s="3" t="s">
        <v>116</v>
      </c>
      <c r="AG223" s="3" t="s">
        <v>114</v>
      </c>
      <c r="AH223" t="s">
        <v>115</v>
      </c>
      <c r="AI223" t="s">
        <v>113</v>
      </c>
      <c r="AJ223" t="s">
        <v>105</v>
      </c>
      <c r="AK223" s="1" t="s">
        <v>118</v>
      </c>
      <c r="AL223" t="s">
        <v>124</v>
      </c>
      <c r="AM223" s="2" t="s">
        <v>123</v>
      </c>
      <c r="AN223" t="s">
        <v>263</v>
      </c>
      <c r="AO223" t="s">
        <v>121</v>
      </c>
      <c r="AP223" t="s">
        <v>153</v>
      </c>
      <c r="AQ223" t="s">
        <v>156</v>
      </c>
      <c r="AR223" t="s">
        <v>112</v>
      </c>
    </row>
    <row r="224" spans="1:44">
      <c r="D224" t="s">
        <v>127</v>
      </c>
      <c r="E224">
        <f>SUM(F224:BM224)</f>
        <v>129</v>
      </c>
      <c r="F224">
        <v>6</v>
      </c>
      <c r="G224">
        <v>6</v>
      </c>
      <c r="H224">
        <v>6</v>
      </c>
      <c r="I224">
        <v>6</v>
      </c>
      <c r="J224">
        <v>3</v>
      </c>
      <c r="K224">
        <v>3</v>
      </c>
      <c r="L224">
        <v>6</v>
      </c>
      <c r="M224">
        <v>6</v>
      </c>
      <c r="N224">
        <v>5</v>
      </c>
      <c r="O224">
        <v>6</v>
      </c>
      <c r="P224">
        <v>5</v>
      </c>
      <c r="Q224">
        <v>6</v>
      </c>
      <c r="R224">
        <v>2</v>
      </c>
      <c r="T224">
        <v>4</v>
      </c>
      <c r="V224">
        <v>6</v>
      </c>
      <c r="W224">
        <v>4</v>
      </c>
      <c r="X224">
        <v>2</v>
      </c>
      <c r="Y224">
        <v>2</v>
      </c>
      <c r="Z224">
        <v>4</v>
      </c>
      <c r="AA224">
        <v>5</v>
      </c>
      <c r="AB224">
        <v>5</v>
      </c>
      <c r="AC224">
        <v>6</v>
      </c>
      <c r="AD224">
        <v>3</v>
      </c>
      <c r="AE224">
        <v>2</v>
      </c>
      <c r="AF224">
        <v>2</v>
      </c>
      <c r="AG224">
        <v>2</v>
      </c>
      <c r="AH224">
        <v>4</v>
      </c>
      <c r="AI224">
        <v>1</v>
      </c>
      <c r="AJ224">
        <v>6</v>
      </c>
      <c r="AL224">
        <v>1</v>
      </c>
      <c r="AN224">
        <v>1</v>
      </c>
      <c r="AR224">
        <v>3</v>
      </c>
    </row>
    <row r="225" spans="1:44">
      <c r="D225" t="s">
        <v>128</v>
      </c>
      <c r="E225">
        <f>SUM(F225:BM225)</f>
        <v>197</v>
      </c>
      <c r="F225">
        <v>5</v>
      </c>
      <c r="G225" s="4">
        <v>11</v>
      </c>
      <c r="H225" s="4">
        <v>14</v>
      </c>
      <c r="I225" s="4">
        <v>9</v>
      </c>
      <c r="J225">
        <v>6</v>
      </c>
      <c r="K225" s="4">
        <v>8</v>
      </c>
      <c r="L225">
        <v>7</v>
      </c>
      <c r="M225" s="4">
        <v>8</v>
      </c>
      <c r="N225" s="4">
        <v>8</v>
      </c>
      <c r="O225" s="4">
        <v>7</v>
      </c>
      <c r="P225">
        <v>7</v>
      </c>
      <c r="Q225">
        <v>7</v>
      </c>
      <c r="R225">
        <v>1</v>
      </c>
      <c r="S225">
        <v>1</v>
      </c>
      <c r="T225" s="4">
        <v>8</v>
      </c>
      <c r="U225" s="4">
        <v>5</v>
      </c>
      <c r="V225">
        <v>3</v>
      </c>
      <c r="W225">
        <v>5</v>
      </c>
      <c r="X225">
        <v>3</v>
      </c>
      <c r="Y225">
        <v>2</v>
      </c>
      <c r="Z225">
        <v>1</v>
      </c>
      <c r="AA225" s="4">
        <v>8</v>
      </c>
      <c r="AB225" s="4">
        <v>10</v>
      </c>
      <c r="AC225" s="4">
        <v>6</v>
      </c>
      <c r="AD225">
        <v>6</v>
      </c>
      <c r="AE225">
        <v>4</v>
      </c>
      <c r="AF225">
        <v>6</v>
      </c>
      <c r="AG225">
        <v>3</v>
      </c>
      <c r="AH225" s="4">
        <v>7</v>
      </c>
      <c r="AI225">
        <v>1</v>
      </c>
      <c r="AK225">
        <v>3</v>
      </c>
      <c r="AL225">
        <v>3</v>
      </c>
      <c r="AO225">
        <v>4</v>
      </c>
      <c r="AP225">
        <v>2</v>
      </c>
      <c r="AQ225">
        <v>3</v>
      </c>
      <c r="AR225">
        <v>5</v>
      </c>
    </row>
    <row r="227" spans="1:44">
      <c r="A227" s="6">
        <v>43530</v>
      </c>
      <c r="B227" s="8" t="s">
        <v>462</v>
      </c>
      <c r="D227">
        <v>41</v>
      </c>
      <c r="E227">
        <f>SUM(F227:BM227)</f>
        <v>24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T227">
        <v>1</v>
      </c>
      <c r="V227">
        <v>1</v>
      </c>
      <c r="W227">
        <v>1</v>
      </c>
      <c r="X227">
        <v>1</v>
      </c>
      <c r="AA227">
        <v>1</v>
      </c>
      <c r="AB227">
        <v>1</v>
      </c>
      <c r="AC227">
        <v>1</v>
      </c>
      <c r="AD227">
        <v>1</v>
      </c>
      <c r="AE227">
        <v>1</v>
      </c>
      <c r="AF227">
        <v>1</v>
      </c>
      <c r="AJ227">
        <v>1</v>
      </c>
      <c r="AR227">
        <v>1</v>
      </c>
    </row>
    <row r="228" spans="1:44">
      <c r="A228" t="s">
        <v>537</v>
      </c>
      <c r="B228" t="s">
        <v>445</v>
      </c>
      <c r="C228" s="2" t="s">
        <v>536</v>
      </c>
      <c r="D228">
        <v>11</v>
      </c>
      <c r="E228">
        <f>SUM(F228:BM228)</f>
        <v>11</v>
      </c>
      <c r="G228">
        <v>1</v>
      </c>
      <c r="K228" s="4">
        <v>1</v>
      </c>
      <c r="N228">
        <v>1</v>
      </c>
      <c r="T228">
        <v>1</v>
      </c>
      <c r="X228">
        <v>1</v>
      </c>
      <c r="AA228">
        <v>1</v>
      </c>
      <c r="AD228">
        <v>1</v>
      </c>
      <c r="AF228">
        <v>1</v>
      </c>
      <c r="AG228">
        <v>1</v>
      </c>
      <c r="AO228">
        <v>1</v>
      </c>
      <c r="AQ228">
        <v>1</v>
      </c>
    </row>
    <row r="229" spans="1:44">
      <c r="A229">
        <v>5</v>
      </c>
      <c r="B229" t="s">
        <v>448</v>
      </c>
      <c r="C229" s="2" t="s">
        <v>542</v>
      </c>
      <c r="D229">
        <v>30</v>
      </c>
      <c r="E229">
        <f>SUM(F229:BM229)</f>
        <v>30</v>
      </c>
      <c r="F229">
        <v>1</v>
      </c>
      <c r="G229">
        <v>1</v>
      </c>
      <c r="H229" s="4">
        <v>3</v>
      </c>
      <c r="I229">
        <v>2</v>
      </c>
      <c r="J229">
        <v>2</v>
      </c>
      <c r="K229" s="4">
        <v>2</v>
      </c>
      <c r="L229">
        <v>1</v>
      </c>
      <c r="M229">
        <v>1</v>
      </c>
      <c r="N229">
        <v>1</v>
      </c>
      <c r="O229">
        <v>1</v>
      </c>
      <c r="P229" s="4">
        <v>3</v>
      </c>
      <c r="Q229">
        <v>1</v>
      </c>
      <c r="T229">
        <v>1</v>
      </c>
      <c r="W229">
        <v>1</v>
      </c>
      <c r="X229">
        <v>1</v>
      </c>
      <c r="AB229">
        <v>2</v>
      </c>
      <c r="AD229">
        <v>1</v>
      </c>
      <c r="AE229">
        <v>2</v>
      </c>
      <c r="AF229">
        <v>1</v>
      </c>
      <c r="AK229">
        <v>1</v>
      </c>
      <c r="AR229">
        <v>1</v>
      </c>
    </row>
    <row r="230" spans="1:44">
      <c r="A230">
        <v>11</v>
      </c>
      <c r="B230" s="7" t="s">
        <v>432</v>
      </c>
      <c r="C230" s="10" t="s">
        <v>493</v>
      </c>
    </row>
    <row r="231" spans="1:44">
      <c r="B231" t="s">
        <v>449</v>
      </c>
      <c r="C231" s="2" t="s">
        <v>443</v>
      </c>
    </row>
    <row r="232" spans="1:44">
      <c r="A232">
        <v>11</v>
      </c>
      <c r="B232" t="s">
        <v>433</v>
      </c>
      <c r="C232" s="10" t="s">
        <v>524</v>
      </c>
    </row>
    <row r="233" spans="1:44">
      <c r="A233">
        <v>5</v>
      </c>
      <c r="B233" t="s">
        <v>459</v>
      </c>
      <c r="C233" s="2" t="s">
        <v>541</v>
      </c>
    </row>
    <row r="234" spans="1:44">
      <c r="B234" t="s">
        <v>461</v>
      </c>
      <c r="C234" s="2" t="s">
        <v>557</v>
      </c>
    </row>
    <row r="235" spans="1:44">
      <c r="B235" t="s">
        <v>526</v>
      </c>
      <c r="C235" s="2" t="s">
        <v>527</v>
      </c>
    </row>
    <row r="236" spans="1:44">
      <c r="A236">
        <v>5</v>
      </c>
      <c r="B236" t="s">
        <v>446</v>
      </c>
      <c r="C236" t="s">
        <v>538</v>
      </c>
    </row>
    <row r="237" spans="1:44">
      <c r="B237" t="s">
        <v>539</v>
      </c>
      <c r="C237" s="2" t="s">
        <v>540</v>
      </c>
    </row>
    <row r="238" spans="1:44">
      <c r="B238" t="s">
        <v>554</v>
      </c>
      <c r="C238" s="2" t="s">
        <v>555</v>
      </c>
    </row>
    <row r="241" spans="1:3">
      <c r="B241" s="7" t="s">
        <v>468</v>
      </c>
      <c r="C241" s="9" t="s">
        <v>469</v>
      </c>
    </row>
    <row r="242" spans="1:3">
      <c r="B242" t="s">
        <v>435</v>
      </c>
      <c r="C242" t="s">
        <v>494</v>
      </c>
    </row>
    <row r="243" spans="1:3">
      <c r="B243" t="s">
        <v>437</v>
      </c>
      <c r="C243" t="s">
        <v>108</v>
      </c>
    </row>
    <row r="244" spans="1:3">
      <c r="B244" t="s">
        <v>438</v>
      </c>
      <c r="C244" t="s">
        <v>439</v>
      </c>
    </row>
    <row r="245" spans="1:3">
      <c r="B245" t="s">
        <v>440</v>
      </c>
      <c r="C245" t="s">
        <v>325</v>
      </c>
    </row>
    <row r="246" spans="1:3">
      <c r="B246" t="s">
        <v>441</v>
      </c>
      <c r="C246" t="s">
        <v>439</v>
      </c>
    </row>
    <row r="247" spans="1:3">
      <c r="B247" t="s">
        <v>442</v>
      </c>
      <c r="C247" t="s">
        <v>443</v>
      </c>
    </row>
    <row r="248" spans="1:3">
      <c r="B248" t="s">
        <v>444</v>
      </c>
      <c r="C248" t="s">
        <v>443</v>
      </c>
    </row>
    <row r="249" spans="1:3">
      <c r="B249" t="s">
        <v>544</v>
      </c>
      <c r="C249" t="s">
        <v>545</v>
      </c>
    </row>
    <row r="250" spans="1:3">
      <c r="A250" t="s">
        <v>431</v>
      </c>
      <c r="B250" t="s">
        <v>447</v>
      </c>
      <c r="C250" t="s">
        <v>460</v>
      </c>
    </row>
    <row r="251" spans="1:3">
      <c r="B251" t="s">
        <v>456</v>
      </c>
      <c r="C251" t="s">
        <v>543</v>
      </c>
    </row>
    <row r="252" spans="1:3">
      <c r="B252" t="s">
        <v>458</v>
      </c>
      <c r="C252" t="s">
        <v>457</v>
      </c>
    </row>
    <row r="253" spans="1:3">
      <c r="B253" t="s">
        <v>450</v>
      </c>
      <c r="C253" t="s">
        <v>434</v>
      </c>
    </row>
    <row r="254" spans="1:3">
      <c r="B254" t="s">
        <v>451</v>
      </c>
      <c r="C254" t="s">
        <v>452</v>
      </c>
    </row>
    <row r="255" spans="1:3">
      <c r="A255" t="s">
        <v>431</v>
      </c>
      <c r="B255" t="s">
        <v>453</v>
      </c>
      <c r="C255" t="s">
        <v>436</v>
      </c>
    </row>
    <row r="256" spans="1:3">
      <c r="B256" t="s">
        <v>454</v>
      </c>
      <c r="C256" t="s">
        <v>455</v>
      </c>
    </row>
    <row r="257" spans="1:44">
      <c r="B257" t="s">
        <v>522</v>
      </c>
      <c r="C257" t="s">
        <v>523</v>
      </c>
    </row>
    <row r="258" spans="1:44">
      <c r="B258" t="s">
        <v>525</v>
      </c>
      <c r="C258" t="s">
        <v>511</v>
      </c>
    </row>
    <row r="259" spans="1:44">
      <c r="A259" t="s">
        <v>532</v>
      </c>
      <c r="B259" t="s">
        <v>528</v>
      </c>
      <c r="C259" t="s">
        <v>529</v>
      </c>
    </row>
    <row r="260" spans="1:44">
      <c r="B260" t="s">
        <v>530</v>
      </c>
      <c r="C260" t="s">
        <v>531</v>
      </c>
    </row>
    <row r="261" spans="1:44">
      <c r="B261" t="s">
        <v>533</v>
      </c>
      <c r="C261" t="s">
        <v>534</v>
      </c>
    </row>
    <row r="262" spans="1:44">
      <c r="B262" t="s">
        <v>535</v>
      </c>
      <c r="C262" t="s">
        <v>507</v>
      </c>
    </row>
    <row r="263" spans="1:44">
      <c r="B263" t="s">
        <v>546</v>
      </c>
      <c r="C263" t="s">
        <v>507</v>
      </c>
    </row>
    <row r="264" spans="1:44">
      <c r="B264" t="s">
        <v>547</v>
      </c>
      <c r="C264" t="s">
        <v>545</v>
      </c>
    </row>
    <row r="265" spans="1:44">
      <c r="B265" t="s">
        <v>548</v>
      </c>
      <c r="C265" t="s">
        <v>549</v>
      </c>
    </row>
    <row r="266" spans="1:44">
      <c r="B266" t="s">
        <v>550</v>
      </c>
      <c r="C266" t="s">
        <v>549</v>
      </c>
    </row>
    <row r="267" spans="1:44">
      <c r="B267" t="s">
        <v>551</v>
      </c>
      <c r="C267" t="s">
        <v>545</v>
      </c>
    </row>
    <row r="268" spans="1:44">
      <c r="B268" t="s">
        <v>552</v>
      </c>
      <c r="C268" t="s">
        <v>507</v>
      </c>
    </row>
    <row r="269" spans="1:44">
      <c r="B269" t="s">
        <v>553</v>
      </c>
      <c r="C269" t="s">
        <v>517</v>
      </c>
    </row>
    <row r="270" spans="1:44">
      <c r="B270" t="s">
        <v>556</v>
      </c>
      <c r="C270" t="s">
        <v>507</v>
      </c>
      <c r="D270" t="s">
        <v>128</v>
      </c>
      <c r="E270">
        <f>SUM(F270:BM270)</f>
        <v>197</v>
      </c>
      <c r="F270">
        <v>5</v>
      </c>
      <c r="G270" s="4">
        <v>11</v>
      </c>
      <c r="H270" s="4">
        <v>14</v>
      </c>
      <c r="I270" s="4">
        <v>9</v>
      </c>
      <c r="J270">
        <v>6</v>
      </c>
      <c r="K270" s="4">
        <v>8</v>
      </c>
      <c r="L270">
        <v>7</v>
      </c>
      <c r="M270" s="4">
        <v>8</v>
      </c>
      <c r="N270" s="4">
        <v>8</v>
      </c>
      <c r="O270" s="4">
        <v>7</v>
      </c>
      <c r="P270">
        <v>7</v>
      </c>
      <c r="Q270">
        <v>7</v>
      </c>
      <c r="R270">
        <v>1</v>
      </c>
      <c r="S270">
        <v>1</v>
      </c>
      <c r="T270" s="4">
        <v>8</v>
      </c>
      <c r="U270" s="4">
        <v>5</v>
      </c>
      <c r="V270">
        <v>3</v>
      </c>
      <c r="W270">
        <v>5</v>
      </c>
      <c r="X270">
        <v>3</v>
      </c>
      <c r="Y270">
        <v>2</v>
      </c>
      <c r="Z270">
        <v>1</v>
      </c>
      <c r="AA270" s="4">
        <v>8</v>
      </c>
      <c r="AB270" s="4">
        <v>10</v>
      </c>
      <c r="AC270" s="4">
        <v>6</v>
      </c>
      <c r="AD270">
        <v>6</v>
      </c>
      <c r="AE270">
        <v>4</v>
      </c>
      <c r="AF270">
        <v>6</v>
      </c>
      <c r="AG270">
        <v>3</v>
      </c>
      <c r="AH270" s="4">
        <v>7</v>
      </c>
      <c r="AI270">
        <v>1</v>
      </c>
      <c r="AK270">
        <v>3</v>
      </c>
      <c r="AL270">
        <v>3</v>
      </c>
      <c r="AO270">
        <v>4</v>
      </c>
      <c r="AP270">
        <v>2</v>
      </c>
      <c r="AQ270">
        <v>3</v>
      </c>
      <c r="AR270">
        <v>5</v>
      </c>
    </row>
    <row r="272" spans="1:44">
      <c r="F272">
        <v>1</v>
      </c>
      <c r="J272">
        <v>5</v>
      </c>
      <c r="O272">
        <v>10</v>
      </c>
      <c r="T272">
        <v>15</v>
      </c>
      <c r="Y272">
        <v>20</v>
      </c>
      <c r="AD272">
        <v>25</v>
      </c>
      <c r="AI272">
        <v>30</v>
      </c>
      <c r="AN272">
        <v>35</v>
      </c>
    </row>
    <row r="273" spans="1:44">
      <c r="F273" s="1"/>
      <c r="G273" s="5">
        <v>143</v>
      </c>
      <c r="H273" s="1"/>
      <c r="I273" t="s">
        <v>129</v>
      </c>
      <c r="J273" t="s">
        <v>130</v>
      </c>
      <c r="K273" t="s">
        <v>77</v>
      </c>
      <c r="M273" s="1"/>
      <c r="N273" s="1" t="s">
        <v>72</v>
      </c>
      <c r="P273" t="s">
        <v>135</v>
      </c>
      <c r="Q273" t="s">
        <v>91</v>
      </c>
      <c r="R273" t="s">
        <v>88</v>
      </c>
      <c r="S273" t="s">
        <v>94</v>
      </c>
      <c r="T273" t="s">
        <v>78</v>
      </c>
      <c r="U273" t="s">
        <v>89</v>
      </c>
      <c r="V273" s="2" t="s">
        <v>131</v>
      </c>
      <c r="W273" t="s">
        <v>132</v>
      </c>
      <c r="X273" t="s">
        <v>133</v>
      </c>
      <c r="Z273" t="s">
        <v>79</v>
      </c>
      <c r="AA273" t="s">
        <v>86</v>
      </c>
      <c r="AB273" t="s">
        <v>73</v>
      </c>
      <c r="AC273" s="1" t="s">
        <v>76</v>
      </c>
      <c r="AD273" t="s">
        <v>80</v>
      </c>
      <c r="AE273" t="s">
        <v>74</v>
      </c>
      <c r="AF273" s="1" t="s">
        <v>75</v>
      </c>
      <c r="AG273" t="s">
        <v>83</v>
      </c>
      <c r="AH273" t="s">
        <v>84</v>
      </c>
      <c r="AI273" t="s">
        <v>82</v>
      </c>
      <c r="AJ273" t="s">
        <v>75</v>
      </c>
      <c r="AK273" t="s">
        <v>87</v>
      </c>
      <c r="AL273" t="s">
        <v>93</v>
      </c>
      <c r="AM273" t="s">
        <v>92</v>
      </c>
      <c r="AN273" s="2" t="s">
        <v>262</v>
      </c>
      <c r="AO273" t="s">
        <v>90</v>
      </c>
      <c r="AP273" t="s">
        <v>137</v>
      </c>
      <c r="AQ273" t="s">
        <v>140</v>
      </c>
      <c r="AR273" t="s">
        <v>81</v>
      </c>
    </row>
    <row r="274" spans="1:44">
      <c r="D274" t="s">
        <v>96</v>
      </c>
      <c r="F274" s="1" t="s">
        <v>97</v>
      </c>
      <c r="G274" s="1" t="s">
        <v>98</v>
      </c>
      <c r="H274" s="1" t="s">
        <v>108</v>
      </c>
      <c r="I274" t="s">
        <v>142</v>
      </c>
      <c r="J274" s="2" t="s">
        <v>143</v>
      </c>
      <c r="K274" s="1" t="s">
        <v>106</v>
      </c>
      <c r="L274" t="s">
        <v>107</v>
      </c>
      <c r="M274" s="1" t="s">
        <v>99</v>
      </c>
      <c r="N274" s="1" t="s">
        <v>100</v>
      </c>
      <c r="O274" s="1" t="s">
        <v>101</v>
      </c>
      <c r="P274" t="s">
        <v>150</v>
      </c>
      <c r="Q274" t="s">
        <v>122</v>
      </c>
      <c r="R274" t="s">
        <v>119</v>
      </c>
      <c r="S274" t="s">
        <v>146</v>
      </c>
      <c r="T274" t="s">
        <v>110</v>
      </c>
      <c r="U274" t="s">
        <v>120</v>
      </c>
      <c r="V274" t="s">
        <v>102</v>
      </c>
      <c r="W274" s="2" t="s">
        <v>147</v>
      </c>
      <c r="X274" t="s">
        <v>125</v>
      </c>
      <c r="Y274" s="3" t="s">
        <v>109</v>
      </c>
      <c r="Z274" s="1" t="s">
        <v>111</v>
      </c>
      <c r="AA274" t="s">
        <v>117</v>
      </c>
      <c r="AB274" t="s">
        <v>103</v>
      </c>
      <c r="AC274" s="1" t="s">
        <v>144</v>
      </c>
      <c r="AD274" t="s">
        <v>145</v>
      </c>
      <c r="AE274" s="1" t="s">
        <v>104</v>
      </c>
      <c r="AF274" s="3" t="s">
        <v>116</v>
      </c>
      <c r="AG274" s="3" t="s">
        <v>114</v>
      </c>
      <c r="AH274" t="s">
        <v>115</v>
      </c>
      <c r="AI274" t="s">
        <v>113</v>
      </c>
      <c r="AJ274" t="s">
        <v>105</v>
      </c>
      <c r="AK274" s="1" t="s">
        <v>118</v>
      </c>
      <c r="AL274" t="s">
        <v>124</v>
      </c>
      <c r="AM274" s="2" t="s">
        <v>123</v>
      </c>
      <c r="AN274" t="s">
        <v>263</v>
      </c>
      <c r="AO274" t="s">
        <v>121</v>
      </c>
      <c r="AP274" t="s">
        <v>153</v>
      </c>
      <c r="AQ274" t="s">
        <v>156</v>
      </c>
      <c r="AR274" t="s">
        <v>112</v>
      </c>
    </row>
    <row r="275" spans="1:44">
      <c r="D275" t="s">
        <v>127</v>
      </c>
      <c r="E275">
        <f>SUM(F275:BM275)</f>
        <v>152</v>
      </c>
      <c r="F275">
        <v>7</v>
      </c>
      <c r="G275">
        <v>7</v>
      </c>
      <c r="H275">
        <v>6</v>
      </c>
      <c r="I275">
        <v>7</v>
      </c>
      <c r="J275">
        <v>4</v>
      </c>
      <c r="K275">
        <v>4</v>
      </c>
      <c r="L275">
        <v>7</v>
      </c>
      <c r="M275">
        <v>7</v>
      </c>
      <c r="N275">
        <v>6</v>
      </c>
      <c r="O275">
        <v>7</v>
      </c>
      <c r="P275">
        <v>6</v>
      </c>
      <c r="Q275">
        <v>7</v>
      </c>
      <c r="R275">
        <v>2</v>
      </c>
      <c r="S275">
        <v>1</v>
      </c>
      <c r="T275">
        <v>4</v>
      </c>
      <c r="V275">
        <v>7</v>
      </c>
      <c r="W275">
        <v>4</v>
      </c>
      <c r="X275">
        <v>3</v>
      </c>
      <c r="Y275">
        <v>2</v>
      </c>
      <c r="Z275">
        <v>4</v>
      </c>
      <c r="AA275">
        <v>6</v>
      </c>
      <c r="AB275">
        <v>6</v>
      </c>
      <c r="AC275">
        <v>7</v>
      </c>
      <c r="AD275">
        <v>4</v>
      </c>
      <c r="AE275">
        <v>3</v>
      </c>
      <c r="AF275">
        <v>2</v>
      </c>
      <c r="AG275">
        <v>3</v>
      </c>
      <c r="AH275">
        <v>5</v>
      </c>
      <c r="AI275">
        <v>2</v>
      </c>
      <c r="AJ275">
        <v>7</v>
      </c>
      <c r="AL275">
        <v>1</v>
      </c>
      <c r="AN275">
        <v>1</v>
      </c>
      <c r="AR275">
        <v>3</v>
      </c>
    </row>
    <row r="276" spans="1:44">
      <c r="B276" s="11"/>
      <c r="D276" t="s">
        <v>128</v>
      </c>
      <c r="E276">
        <f>SUM(F276:BM276)</f>
        <v>233</v>
      </c>
      <c r="F276">
        <v>5</v>
      </c>
      <c r="G276" s="4">
        <v>14</v>
      </c>
      <c r="H276" s="4">
        <v>16</v>
      </c>
      <c r="I276" s="4">
        <v>12</v>
      </c>
      <c r="J276">
        <v>8</v>
      </c>
      <c r="K276" s="4">
        <v>10</v>
      </c>
      <c r="L276">
        <v>9</v>
      </c>
      <c r="M276" s="4">
        <v>9</v>
      </c>
      <c r="N276" s="4">
        <v>10</v>
      </c>
      <c r="O276" s="4">
        <v>8</v>
      </c>
      <c r="P276">
        <v>8</v>
      </c>
      <c r="Q276">
        <v>9</v>
      </c>
      <c r="R276">
        <v>1</v>
      </c>
      <c r="S276">
        <v>1</v>
      </c>
      <c r="T276" s="4">
        <v>8</v>
      </c>
      <c r="U276" s="4">
        <v>6</v>
      </c>
      <c r="V276">
        <v>4</v>
      </c>
      <c r="W276">
        <v>7</v>
      </c>
      <c r="X276">
        <v>4</v>
      </c>
      <c r="Y276">
        <v>2</v>
      </c>
      <c r="Z276">
        <v>1</v>
      </c>
      <c r="AA276" s="4">
        <v>8</v>
      </c>
      <c r="AB276" s="4">
        <v>11</v>
      </c>
      <c r="AC276" s="4">
        <v>7</v>
      </c>
      <c r="AD276">
        <v>7</v>
      </c>
      <c r="AE276">
        <v>6</v>
      </c>
      <c r="AF276">
        <v>7</v>
      </c>
      <c r="AG276">
        <v>4</v>
      </c>
      <c r="AH276" s="4">
        <v>7</v>
      </c>
      <c r="AI276">
        <v>2</v>
      </c>
      <c r="AJ276">
        <v>1</v>
      </c>
      <c r="AK276">
        <v>3</v>
      </c>
      <c r="AL276">
        <v>3</v>
      </c>
      <c r="AO276">
        <v>4</v>
      </c>
      <c r="AP276">
        <v>3</v>
      </c>
      <c r="AQ276">
        <v>3</v>
      </c>
      <c r="AR276">
        <v>5</v>
      </c>
    </row>
    <row r="277" spans="1:44">
      <c r="B277" s="11"/>
      <c r="G277" s="4"/>
      <c r="H277" s="4"/>
      <c r="I277" s="4"/>
      <c r="K277" s="4"/>
      <c r="M277" s="4"/>
      <c r="N277" s="4"/>
      <c r="O277" s="4"/>
      <c r="T277" s="4"/>
      <c r="U277" s="4"/>
      <c r="AA277" s="4"/>
      <c r="AB277" s="4"/>
      <c r="AC277" s="4"/>
      <c r="AH277" s="4"/>
    </row>
    <row r="278" spans="1:44">
      <c r="A278" s="6">
        <v>43531</v>
      </c>
      <c r="B278" s="8" t="s">
        <v>562</v>
      </c>
      <c r="D278">
        <v>36</v>
      </c>
      <c r="E278">
        <f>SUM(F278:BM278)</f>
        <v>23</v>
      </c>
      <c r="F278">
        <v>1</v>
      </c>
      <c r="G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S278">
        <v>1</v>
      </c>
      <c r="V278">
        <v>1</v>
      </c>
      <c r="X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G278">
        <v>1</v>
      </c>
      <c r="AH278">
        <v>1</v>
      </c>
      <c r="AI278">
        <v>1</v>
      </c>
      <c r="AJ278">
        <v>1</v>
      </c>
    </row>
    <row r="279" spans="1:44">
      <c r="A279" t="s">
        <v>463</v>
      </c>
      <c r="B279" t="s">
        <v>475</v>
      </c>
      <c r="C279" s="2" t="s">
        <v>621</v>
      </c>
      <c r="D279">
        <v>11</v>
      </c>
      <c r="E279">
        <f>SUM(F279:BM279)</f>
        <v>11</v>
      </c>
      <c r="I279" s="4">
        <v>2</v>
      </c>
      <c r="J279">
        <v>2</v>
      </c>
      <c r="L279">
        <v>1</v>
      </c>
      <c r="N279">
        <v>1</v>
      </c>
      <c r="W279">
        <v>1</v>
      </c>
      <c r="AD279">
        <v>1</v>
      </c>
      <c r="AE279">
        <v>1</v>
      </c>
      <c r="AF279">
        <v>1</v>
      </c>
      <c r="AG279">
        <v>1</v>
      </c>
    </row>
    <row r="280" spans="1:44">
      <c r="A280">
        <v>5</v>
      </c>
      <c r="B280" t="s">
        <v>478</v>
      </c>
      <c r="C280" s="2" t="s">
        <v>625</v>
      </c>
      <c r="D280">
        <v>25</v>
      </c>
      <c r="E280">
        <f>SUM(F280:BM280)</f>
        <v>25</v>
      </c>
      <c r="G280" s="4">
        <v>3</v>
      </c>
      <c r="H280">
        <v>2</v>
      </c>
      <c r="I280" s="4">
        <v>1</v>
      </c>
      <c r="K280" s="4">
        <v>2</v>
      </c>
      <c r="L280">
        <v>1</v>
      </c>
      <c r="M280" s="10">
        <v>1</v>
      </c>
      <c r="N280">
        <v>1</v>
      </c>
      <c r="O280">
        <v>1</v>
      </c>
      <c r="P280">
        <v>1</v>
      </c>
      <c r="Q280">
        <v>2</v>
      </c>
      <c r="U280">
        <v>1</v>
      </c>
      <c r="V280">
        <v>1</v>
      </c>
      <c r="W280">
        <v>1</v>
      </c>
      <c r="X280">
        <v>1</v>
      </c>
      <c r="AB280">
        <v>1</v>
      </c>
      <c r="AC280">
        <v>1</v>
      </c>
      <c r="AE280">
        <v>1</v>
      </c>
      <c r="AI280">
        <v>1</v>
      </c>
      <c r="AJ280">
        <v>1</v>
      </c>
      <c r="AP280">
        <v>1</v>
      </c>
    </row>
    <row r="281" spans="1:44">
      <c r="B281" t="s">
        <v>483</v>
      </c>
      <c r="C281" s="2" t="s">
        <v>648</v>
      </c>
    </row>
    <row r="282" spans="1:44">
      <c r="B282" t="s">
        <v>490</v>
      </c>
      <c r="C282" s="2" t="s">
        <v>626</v>
      </c>
    </row>
    <row r="283" spans="1:44">
      <c r="A283">
        <v>5</v>
      </c>
      <c r="B283" t="s">
        <v>491</v>
      </c>
      <c r="C283" s="2" t="s">
        <v>559</v>
      </c>
    </row>
    <row r="284" spans="1:44">
      <c r="A284">
        <v>5</v>
      </c>
      <c r="B284" t="s">
        <v>615</v>
      </c>
      <c r="C284" s="2" t="s">
        <v>616</v>
      </c>
    </row>
    <row r="285" spans="1:44">
      <c r="A285">
        <v>6</v>
      </c>
      <c r="B285" t="s">
        <v>619</v>
      </c>
      <c r="C285" s="2" t="s">
        <v>620</v>
      </c>
    </row>
    <row r="286" spans="1:44">
      <c r="A286">
        <v>10</v>
      </c>
      <c r="B286" t="s">
        <v>627</v>
      </c>
      <c r="C286" s="2" t="s">
        <v>628</v>
      </c>
      <c r="H286" s="4"/>
    </row>
    <row r="287" spans="1:44">
      <c r="B287" t="s">
        <v>633</v>
      </c>
      <c r="C287" s="10" t="s">
        <v>635</v>
      </c>
    </row>
    <row r="288" spans="1:44">
      <c r="B288" t="s">
        <v>642</v>
      </c>
      <c r="C288" s="2" t="s">
        <v>640</v>
      </c>
    </row>
    <row r="289" spans="1:3">
      <c r="B289" t="s">
        <v>643</v>
      </c>
      <c r="C289" s="2" t="s">
        <v>644</v>
      </c>
    </row>
    <row r="292" spans="1:3">
      <c r="B292" s="7" t="s">
        <v>464</v>
      </c>
      <c r="C292" s="9" t="s">
        <v>492</v>
      </c>
    </row>
    <row r="293" spans="1:3">
      <c r="A293">
        <v>8</v>
      </c>
      <c r="B293" s="7" t="s">
        <v>466</v>
      </c>
      <c r="C293" s="9" t="s">
        <v>558</v>
      </c>
    </row>
    <row r="294" spans="1:3">
      <c r="A294" t="s">
        <v>594</v>
      </c>
      <c r="B294" s="7" t="s">
        <v>467</v>
      </c>
      <c r="C294" s="9" t="s">
        <v>465</v>
      </c>
    </row>
    <row r="295" spans="1:3">
      <c r="B295" t="s">
        <v>471</v>
      </c>
      <c r="C295" s="10" t="s">
        <v>472</v>
      </c>
    </row>
    <row r="296" spans="1:3">
      <c r="B296" t="s">
        <v>473</v>
      </c>
      <c r="C296" s="10" t="s">
        <v>474</v>
      </c>
    </row>
    <row r="297" spans="1:3">
      <c r="A297" t="s">
        <v>653</v>
      </c>
      <c r="B297" t="s">
        <v>1167</v>
      </c>
      <c r="C297" s="10" t="s">
        <v>622</v>
      </c>
    </row>
    <row r="298" spans="1:3">
      <c r="B298" t="s">
        <v>476</v>
      </c>
      <c r="C298" s="10" t="s">
        <v>477</v>
      </c>
    </row>
    <row r="299" spans="1:3">
      <c r="B299" t="s">
        <v>480</v>
      </c>
      <c r="C299" s="10" t="s">
        <v>481</v>
      </c>
    </row>
    <row r="300" spans="1:3">
      <c r="B300" t="s">
        <v>482</v>
      </c>
      <c r="C300" s="10" t="s">
        <v>632</v>
      </c>
    </row>
    <row r="301" spans="1:3">
      <c r="B301" t="s">
        <v>484</v>
      </c>
      <c r="C301" s="10" t="s">
        <v>479</v>
      </c>
    </row>
    <row r="302" spans="1:3">
      <c r="A302">
        <v>5</v>
      </c>
      <c r="B302" t="s">
        <v>485</v>
      </c>
      <c r="C302" s="10" t="s">
        <v>641</v>
      </c>
    </row>
    <row r="303" spans="1:3">
      <c r="B303" t="s">
        <v>486</v>
      </c>
      <c r="C303" s="10" t="s">
        <v>103</v>
      </c>
    </row>
    <row r="304" spans="1:3">
      <c r="B304" t="s">
        <v>487</v>
      </c>
      <c r="C304" s="10" t="s">
        <v>488</v>
      </c>
    </row>
    <row r="305" spans="1:44">
      <c r="B305" t="s">
        <v>489</v>
      </c>
      <c r="C305" s="10" t="s">
        <v>629</v>
      </c>
    </row>
    <row r="306" spans="1:44">
      <c r="B306" t="s">
        <v>560</v>
      </c>
      <c r="C306" s="10" t="s">
        <v>97</v>
      </c>
    </row>
    <row r="307" spans="1:44">
      <c r="B307" t="s">
        <v>617</v>
      </c>
      <c r="C307" s="10" t="s">
        <v>618</v>
      </c>
    </row>
    <row r="308" spans="1:44">
      <c r="B308" t="s">
        <v>623</v>
      </c>
      <c r="C308" s="10" t="s">
        <v>624</v>
      </c>
    </row>
    <row r="309" spans="1:44">
      <c r="B309" t="s">
        <v>630</v>
      </c>
      <c r="C309" s="10" t="s">
        <v>631</v>
      </c>
    </row>
    <row r="310" spans="1:44">
      <c r="B310" t="s">
        <v>486</v>
      </c>
      <c r="C310" s="10" t="s">
        <v>636</v>
      </c>
    </row>
    <row r="311" spans="1:44">
      <c r="B311" t="s">
        <v>637</v>
      </c>
      <c r="C311" s="10" t="s">
        <v>638</v>
      </c>
    </row>
    <row r="312" spans="1:44">
      <c r="B312" t="s">
        <v>639</v>
      </c>
      <c r="C312" s="10" t="s">
        <v>640</v>
      </c>
    </row>
    <row r="313" spans="1:44">
      <c r="B313" t="s">
        <v>645</v>
      </c>
      <c r="C313" s="10" t="s">
        <v>644</v>
      </c>
    </row>
    <row r="314" spans="1:44">
      <c r="B314" t="s">
        <v>646</v>
      </c>
      <c r="C314" s="10" t="s">
        <v>647</v>
      </c>
    </row>
    <row r="315" spans="1:44">
      <c r="B315" t="s">
        <v>649</v>
      </c>
      <c r="C315" s="10" t="s">
        <v>650</v>
      </c>
    </row>
    <row r="316" spans="1:44">
      <c r="A316">
        <v>9</v>
      </c>
      <c r="B316" t="s">
        <v>651</v>
      </c>
      <c r="C316" s="10" t="s">
        <v>652</v>
      </c>
    </row>
    <row r="317" spans="1:44">
      <c r="C317" s="10"/>
    </row>
    <row r="318" spans="1:44">
      <c r="F318">
        <v>1</v>
      </c>
      <c r="J318">
        <v>5</v>
      </c>
      <c r="O318">
        <v>10</v>
      </c>
      <c r="T318">
        <v>15</v>
      </c>
      <c r="Y318">
        <v>20</v>
      </c>
      <c r="AD318">
        <v>25</v>
      </c>
      <c r="AI318">
        <v>30</v>
      </c>
      <c r="AN318">
        <v>35</v>
      </c>
    </row>
    <row r="319" spans="1:44">
      <c r="F319" s="1"/>
      <c r="G319" s="5">
        <v>144</v>
      </c>
      <c r="H319" s="1"/>
      <c r="I319" t="s">
        <v>129</v>
      </c>
      <c r="J319" t="s">
        <v>130</v>
      </c>
      <c r="K319" t="s">
        <v>77</v>
      </c>
      <c r="M319" s="1"/>
      <c r="N319" s="1" t="s">
        <v>72</v>
      </c>
      <c r="P319" t="s">
        <v>135</v>
      </c>
      <c r="Q319" t="s">
        <v>91</v>
      </c>
      <c r="R319" t="s">
        <v>88</v>
      </c>
      <c r="S319" t="s">
        <v>94</v>
      </c>
      <c r="T319" t="s">
        <v>78</v>
      </c>
      <c r="U319" t="s">
        <v>89</v>
      </c>
      <c r="V319" s="2" t="s">
        <v>131</v>
      </c>
      <c r="W319" t="s">
        <v>132</v>
      </c>
      <c r="X319" t="s">
        <v>133</v>
      </c>
      <c r="Z319" t="s">
        <v>79</v>
      </c>
      <c r="AA319" t="s">
        <v>86</v>
      </c>
      <c r="AB319" t="s">
        <v>73</v>
      </c>
      <c r="AC319" s="1" t="s">
        <v>76</v>
      </c>
      <c r="AD319" t="s">
        <v>80</v>
      </c>
      <c r="AE319" t="s">
        <v>74</v>
      </c>
      <c r="AF319" s="1" t="s">
        <v>75</v>
      </c>
      <c r="AG319" t="s">
        <v>83</v>
      </c>
      <c r="AH319" t="s">
        <v>84</v>
      </c>
      <c r="AI319" t="s">
        <v>82</v>
      </c>
      <c r="AJ319" t="s">
        <v>75</v>
      </c>
      <c r="AK319" t="s">
        <v>87</v>
      </c>
      <c r="AL319" t="s">
        <v>93</v>
      </c>
      <c r="AM319" t="s">
        <v>92</v>
      </c>
      <c r="AN319" s="2" t="s">
        <v>262</v>
      </c>
      <c r="AO319" t="s">
        <v>90</v>
      </c>
      <c r="AP319" t="s">
        <v>137</v>
      </c>
      <c r="AQ319" t="s">
        <v>140</v>
      </c>
      <c r="AR319" t="s">
        <v>81</v>
      </c>
    </row>
    <row r="320" spans="1:44">
      <c r="D320" t="s">
        <v>96</v>
      </c>
      <c r="F320" s="1" t="s">
        <v>97</v>
      </c>
      <c r="G320" s="1" t="s">
        <v>98</v>
      </c>
      <c r="H320" s="1" t="s">
        <v>108</v>
      </c>
      <c r="I320" t="s">
        <v>142</v>
      </c>
      <c r="J320" s="2" t="s">
        <v>143</v>
      </c>
      <c r="K320" s="1" t="s">
        <v>106</v>
      </c>
      <c r="L320" t="s">
        <v>107</v>
      </c>
      <c r="M320" s="1" t="s">
        <v>99</v>
      </c>
      <c r="N320" s="1" t="s">
        <v>100</v>
      </c>
      <c r="O320" s="1" t="s">
        <v>101</v>
      </c>
      <c r="P320" t="s">
        <v>150</v>
      </c>
      <c r="Q320" t="s">
        <v>122</v>
      </c>
      <c r="R320" t="s">
        <v>119</v>
      </c>
      <c r="S320" t="s">
        <v>146</v>
      </c>
      <c r="T320" t="s">
        <v>110</v>
      </c>
      <c r="U320" t="s">
        <v>120</v>
      </c>
      <c r="V320" t="s">
        <v>102</v>
      </c>
      <c r="W320" s="2" t="s">
        <v>147</v>
      </c>
      <c r="X320" t="s">
        <v>125</v>
      </c>
      <c r="Y320" s="3" t="s">
        <v>109</v>
      </c>
      <c r="Z320" s="1" t="s">
        <v>111</v>
      </c>
      <c r="AA320" t="s">
        <v>117</v>
      </c>
      <c r="AB320" t="s">
        <v>103</v>
      </c>
      <c r="AC320" s="1" t="s">
        <v>144</v>
      </c>
      <c r="AD320" t="s">
        <v>145</v>
      </c>
      <c r="AE320" s="1" t="s">
        <v>104</v>
      </c>
      <c r="AF320" s="3" t="s">
        <v>116</v>
      </c>
      <c r="AG320" s="3" t="s">
        <v>114</v>
      </c>
      <c r="AH320" t="s">
        <v>115</v>
      </c>
      <c r="AI320" t="s">
        <v>113</v>
      </c>
      <c r="AJ320" t="s">
        <v>105</v>
      </c>
      <c r="AK320" s="1" t="s">
        <v>118</v>
      </c>
      <c r="AL320" t="s">
        <v>124</v>
      </c>
      <c r="AM320" s="2" t="s">
        <v>123</v>
      </c>
      <c r="AN320" t="s">
        <v>263</v>
      </c>
      <c r="AO320" t="s">
        <v>121</v>
      </c>
      <c r="AP320" t="s">
        <v>153</v>
      </c>
      <c r="AQ320" t="s">
        <v>156</v>
      </c>
      <c r="AR320" t="s">
        <v>112</v>
      </c>
    </row>
    <row r="321" spans="1:44">
      <c r="D321" t="s">
        <v>127</v>
      </c>
      <c r="E321">
        <f>SUM(F321:BM321)</f>
        <v>172</v>
      </c>
      <c r="F321">
        <v>8</v>
      </c>
      <c r="G321">
        <v>8</v>
      </c>
      <c r="H321">
        <v>7</v>
      </c>
      <c r="I321">
        <v>8</v>
      </c>
      <c r="J321">
        <v>5</v>
      </c>
      <c r="K321">
        <v>5</v>
      </c>
      <c r="L321">
        <v>8</v>
      </c>
      <c r="M321">
        <v>8</v>
      </c>
      <c r="N321">
        <v>7</v>
      </c>
      <c r="O321">
        <v>7</v>
      </c>
      <c r="P321">
        <v>7</v>
      </c>
      <c r="Q321">
        <v>8</v>
      </c>
      <c r="R321">
        <v>2</v>
      </c>
      <c r="S321">
        <v>1</v>
      </c>
      <c r="T321">
        <v>5</v>
      </c>
      <c r="V321">
        <v>8</v>
      </c>
      <c r="W321">
        <v>5</v>
      </c>
      <c r="X321">
        <v>3</v>
      </c>
      <c r="Y321">
        <v>2</v>
      </c>
      <c r="Z321">
        <v>4</v>
      </c>
      <c r="AA321">
        <v>7</v>
      </c>
      <c r="AB321">
        <v>7</v>
      </c>
      <c r="AC321">
        <v>8</v>
      </c>
      <c r="AD321">
        <v>4</v>
      </c>
      <c r="AE321">
        <v>4</v>
      </c>
      <c r="AF321">
        <v>2</v>
      </c>
      <c r="AG321">
        <v>3</v>
      </c>
      <c r="AH321">
        <v>6</v>
      </c>
      <c r="AI321">
        <v>2</v>
      </c>
      <c r="AJ321">
        <v>8</v>
      </c>
      <c r="AL321">
        <v>1</v>
      </c>
      <c r="AN321">
        <v>1</v>
      </c>
      <c r="AR321">
        <v>3</v>
      </c>
    </row>
    <row r="322" spans="1:44">
      <c r="D322" t="s">
        <v>128</v>
      </c>
      <c r="E322">
        <f>SUM(F322:BM322)</f>
        <v>265</v>
      </c>
      <c r="F322">
        <v>6</v>
      </c>
      <c r="G322" s="4">
        <v>17</v>
      </c>
      <c r="H322" s="4">
        <v>16</v>
      </c>
      <c r="I322" s="4">
        <v>13</v>
      </c>
      <c r="J322">
        <v>9</v>
      </c>
      <c r="K322" s="4">
        <v>13</v>
      </c>
      <c r="L322">
        <v>11</v>
      </c>
      <c r="M322" s="4">
        <v>10</v>
      </c>
      <c r="N322" s="4">
        <v>11</v>
      </c>
      <c r="O322" s="4">
        <v>8</v>
      </c>
      <c r="P322">
        <v>9</v>
      </c>
      <c r="Q322">
        <v>11</v>
      </c>
      <c r="R322">
        <v>1</v>
      </c>
      <c r="S322">
        <v>1</v>
      </c>
      <c r="T322" s="4">
        <v>8</v>
      </c>
      <c r="U322" s="4">
        <v>7</v>
      </c>
      <c r="V322">
        <v>5</v>
      </c>
      <c r="W322">
        <v>8</v>
      </c>
      <c r="X322">
        <v>5</v>
      </c>
      <c r="Y322">
        <v>2</v>
      </c>
      <c r="Z322">
        <v>1</v>
      </c>
      <c r="AA322" s="4">
        <v>10</v>
      </c>
      <c r="AB322" s="4">
        <v>12</v>
      </c>
      <c r="AC322" s="4">
        <v>9</v>
      </c>
      <c r="AD322">
        <v>8</v>
      </c>
      <c r="AE322">
        <v>7</v>
      </c>
      <c r="AF322">
        <v>8</v>
      </c>
      <c r="AG322">
        <v>5</v>
      </c>
      <c r="AH322" s="4">
        <v>8</v>
      </c>
      <c r="AI322">
        <v>2</v>
      </c>
      <c r="AJ322">
        <v>1</v>
      </c>
      <c r="AK322">
        <v>3</v>
      </c>
      <c r="AL322">
        <v>3</v>
      </c>
      <c r="AO322">
        <v>4</v>
      </c>
      <c r="AP322">
        <v>5</v>
      </c>
      <c r="AQ322">
        <v>3</v>
      </c>
      <c r="AR322">
        <v>5</v>
      </c>
    </row>
    <row r="324" spans="1:44">
      <c r="A324" s="6">
        <v>43532</v>
      </c>
      <c r="B324" s="8" t="s">
        <v>581</v>
      </c>
      <c r="D324">
        <v>32</v>
      </c>
      <c r="E324">
        <f>SUM(F324:BM324)</f>
        <v>20</v>
      </c>
      <c r="F324">
        <v>1</v>
      </c>
      <c r="G324">
        <v>1</v>
      </c>
      <c r="H324">
        <v>1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P324">
        <v>1</v>
      </c>
      <c r="Q324">
        <v>1</v>
      </c>
      <c r="T324">
        <v>1</v>
      </c>
      <c r="V324">
        <v>1</v>
      </c>
      <c r="W324">
        <v>1</v>
      </c>
      <c r="AA324">
        <v>1</v>
      </c>
      <c r="AB324">
        <v>1</v>
      </c>
      <c r="AC324">
        <v>1</v>
      </c>
      <c r="AE324">
        <v>1</v>
      </c>
      <c r="AH324">
        <v>1</v>
      </c>
      <c r="AJ324">
        <v>1</v>
      </c>
    </row>
    <row r="325" spans="1:44">
      <c r="A325" t="s">
        <v>655</v>
      </c>
      <c r="B325" t="s">
        <v>563</v>
      </c>
      <c r="C325" s="2" t="s">
        <v>654</v>
      </c>
      <c r="D325">
        <v>10</v>
      </c>
      <c r="E325">
        <f>SUM(F325:BM325)</f>
        <v>10</v>
      </c>
      <c r="F325">
        <v>1</v>
      </c>
      <c r="J325">
        <v>1</v>
      </c>
      <c r="K325" s="4">
        <v>1</v>
      </c>
      <c r="M325">
        <v>1</v>
      </c>
      <c r="V325">
        <v>1</v>
      </c>
      <c r="X325">
        <v>1</v>
      </c>
      <c r="AD325">
        <v>1</v>
      </c>
      <c r="AG325">
        <v>1</v>
      </c>
      <c r="AH325">
        <v>1</v>
      </c>
      <c r="AP325">
        <v>1</v>
      </c>
    </row>
    <row r="326" spans="1:44">
      <c r="B326" t="s">
        <v>564</v>
      </c>
      <c r="C326" s="2" t="s">
        <v>529</v>
      </c>
      <c r="D326">
        <v>22</v>
      </c>
      <c r="E326">
        <f>SUM(F326:BM326)</f>
        <v>22</v>
      </c>
      <c r="G326" s="4">
        <v>3</v>
      </c>
      <c r="I326">
        <v>1</v>
      </c>
      <c r="K326" s="4">
        <v>2</v>
      </c>
      <c r="L326">
        <v>2</v>
      </c>
      <c r="N326">
        <v>1</v>
      </c>
      <c r="P326">
        <v>1</v>
      </c>
      <c r="Q326">
        <v>2</v>
      </c>
      <c r="U326">
        <v>1</v>
      </c>
      <c r="W326">
        <v>1</v>
      </c>
      <c r="AA326">
        <v>2</v>
      </c>
      <c r="AB326">
        <v>1</v>
      </c>
      <c r="AC326">
        <v>2</v>
      </c>
      <c r="AE326">
        <v>1</v>
      </c>
      <c r="AF326">
        <v>1</v>
      </c>
      <c r="AP326">
        <v>1</v>
      </c>
    </row>
    <row r="327" spans="1:44">
      <c r="B327" t="s">
        <v>566</v>
      </c>
      <c r="C327" s="2" t="s">
        <v>674</v>
      </c>
    </row>
    <row r="328" spans="1:44">
      <c r="A328">
        <v>5</v>
      </c>
      <c r="B328" t="s">
        <v>571</v>
      </c>
      <c r="C328" t="s">
        <v>677</v>
      </c>
    </row>
    <row r="329" spans="1:44">
      <c r="B329" t="s">
        <v>578</v>
      </c>
      <c r="C329" s="2" t="s">
        <v>511</v>
      </c>
    </row>
    <row r="330" spans="1:44">
      <c r="A330">
        <v>11</v>
      </c>
      <c r="B330" t="s">
        <v>579</v>
      </c>
      <c r="C330" s="2" t="s">
        <v>592</v>
      </c>
    </row>
    <row r="331" spans="1:44">
      <c r="A331">
        <v>6</v>
      </c>
      <c r="B331" t="s">
        <v>575</v>
      </c>
      <c r="C331" t="s">
        <v>672</v>
      </c>
    </row>
    <row r="332" spans="1:44">
      <c r="B332" t="s">
        <v>675</v>
      </c>
      <c r="C332" s="2" t="s">
        <v>676</v>
      </c>
      <c r="G332" s="7"/>
    </row>
    <row r="333" spans="1:44">
      <c r="A333">
        <v>6</v>
      </c>
      <c r="B333" t="s">
        <v>572</v>
      </c>
      <c r="C333" t="s">
        <v>679</v>
      </c>
    </row>
    <row r="334" spans="1:44">
      <c r="B334" t="s">
        <v>680</v>
      </c>
      <c r="C334" s="2" t="s">
        <v>664</v>
      </c>
    </row>
    <row r="337" spans="1:3">
      <c r="A337" t="s">
        <v>594</v>
      </c>
      <c r="B337" s="7" t="s">
        <v>588</v>
      </c>
      <c r="C337" s="9" t="s">
        <v>593</v>
      </c>
    </row>
    <row r="338" spans="1:3">
      <c r="B338" s="7" t="s">
        <v>584</v>
      </c>
      <c r="C338" s="9" t="s">
        <v>585</v>
      </c>
    </row>
    <row r="339" spans="1:3">
      <c r="B339" s="7" t="s">
        <v>582</v>
      </c>
      <c r="C339" s="9" t="s">
        <v>583</v>
      </c>
    </row>
    <row r="340" spans="1:3">
      <c r="A340" t="s">
        <v>217</v>
      </c>
      <c r="B340" t="s">
        <v>565</v>
      </c>
      <c r="C340" t="s">
        <v>135</v>
      </c>
    </row>
    <row r="341" spans="1:3">
      <c r="B341" t="s">
        <v>567</v>
      </c>
      <c r="C341" t="s">
        <v>568</v>
      </c>
    </row>
    <row r="342" spans="1:3">
      <c r="B342" t="s">
        <v>569</v>
      </c>
      <c r="C342" t="s">
        <v>570</v>
      </c>
    </row>
    <row r="343" spans="1:3">
      <c r="B343" t="s">
        <v>573</v>
      </c>
      <c r="C343" t="s">
        <v>678</v>
      </c>
    </row>
    <row r="344" spans="1:3">
      <c r="B344" t="s">
        <v>574</v>
      </c>
      <c r="C344" t="s">
        <v>76</v>
      </c>
    </row>
    <row r="345" spans="1:3">
      <c r="B345" t="s">
        <v>590</v>
      </c>
      <c r="C345" t="s">
        <v>591</v>
      </c>
    </row>
    <row r="346" spans="1:3">
      <c r="B346" t="s">
        <v>576</v>
      </c>
      <c r="C346" t="s">
        <v>577</v>
      </c>
    </row>
    <row r="347" spans="1:3">
      <c r="B347" t="s">
        <v>580</v>
      </c>
      <c r="C347" t="s">
        <v>589</v>
      </c>
    </row>
    <row r="348" spans="1:3">
      <c r="B348" t="s">
        <v>656</v>
      </c>
      <c r="C348" t="s">
        <v>657</v>
      </c>
    </row>
    <row r="349" spans="1:3">
      <c r="B349" t="s">
        <v>658</v>
      </c>
      <c r="C349" t="s">
        <v>634</v>
      </c>
    </row>
    <row r="350" spans="1:3">
      <c r="B350" t="s">
        <v>659</v>
      </c>
      <c r="C350" t="s">
        <v>660</v>
      </c>
    </row>
    <row r="351" spans="1:3">
      <c r="B351" t="s">
        <v>661</v>
      </c>
      <c r="C351" t="s">
        <v>662</v>
      </c>
    </row>
    <row r="352" spans="1:3">
      <c r="B352" t="s">
        <v>663</v>
      </c>
      <c r="C352" t="s">
        <v>664</v>
      </c>
    </row>
    <row r="353" spans="1:44">
      <c r="B353" t="s">
        <v>665</v>
      </c>
      <c r="C353" t="s">
        <v>660</v>
      </c>
    </row>
    <row r="354" spans="1:44">
      <c r="B354" t="s">
        <v>666</v>
      </c>
      <c r="C354" t="s">
        <v>667</v>
      </c>
    </row>
    <row r="355" spans="1:44">
      <c r="B355" t="s">
        <v>668</v>
      </c>
      <c r="C355" t="s">
        <v>660</v>
      </c>
    </row>
    <row r="356" spans="1:44">
      <c r="B356" t="s">
        <v>669</v>
      </c>
      <c r="C356" t="s">
        <v>670</v>
      </c>
    </row>
    <row r="357" spans="1:44">
      <c r="B357" t="s">
        <v>671</v>
      </c>
      <c r="C357" t="s">
        <v>613</v>
      </c>
    </row>
    <row r="358" spans="1:44">
      <c r="B358" t="s">
        <v>673</v>
      </c>
      <c r="C358" t="s">
        <v>631</v>
      </c>
    </row>
    <row r="359" spans="1:44">
      <c r="F359">
        <v>1</v>
      </c>
      <c r="J359">
        <v>5</v>
      </c>
      <c r="O359">
        <v>10</v>
      </c>
      <c r="T359">
        <v>15</v>
      </c>
      <c r="Y359">
        <v>20</v>
      </c>
      <c r="AD359">
        <v>25</v>
      </c>
      <c r="AI359">
        <v>30</v>
      </c>
      <c r="AN359">
        <v>35</v>
      </c>
    </row>
    <row r="360" spans="1:44">
      <c r="F360" s="1"/>
      <c r="G360" s="5">
        <v>145</v>
      </c>
      <c r="H360" s="1"/>
      <c r="I360" t="s">
        <v>129</v>
      </c>
      <c r="J360" t="s">
        <v>130</v>
      </c>
      <c r="K360" t="s">
        <v>77</v>
      </c>
      <c r="M360" s="1"/>
      <c r="N360" s="1" t="s">
        <v>72</v>
      </c>
      <c r="P360" t="s">
        <v>135</v>
      </c>
      <c r="Q360" t="s">
        <v>91</v>
      </c>
      <c r="R360" t="s">
        <v>88</v>
      </c>
      <c r="S360" t="s">
        <v>94</v>
      </c>
      <c r="T360" t="s">
        <v>78</v>
      </c>
      <c r="U360" t="s">
        <v>89</v>
      </c>
      <c r="V360" s="2" t="s">
        <v>131</v>
      </c>
      <c r="W360" t="s">
        <v>132</v>
      </c>
      <c r="X360" t="s">
        <v>133</v>
      </c>
      <c r="Z360" t="s">
        <v>79</v>
      </c>
      <c r="AA360" t="s">
        <v>86</v>
      </c>
      <c r="AB360" t="s">
        <v>73</v>
      </c>
      <c r="AC360" s="1" t="s">
        <v>76</v>
      </c>
      <c r="AD360" t="s">
        <v>80</v>
      </c>
      <c r="AE360" t="s">
        <v>74</v>
      </c>
      <c r="AF360" s="1" t="s">
        <v>75</v>
      </c>
      <c r="AG360" t="s">
        <v>83</v>
      </c>
      <c r="AH360" t="s">
        <v>84</v>
      </c>
      <c r="AI360" t="s">
        <v>82</v>
      </c>
      <c r="AJ360" t="s">
        <v>75</v>
      </c>
      <c r="AK360" t="s">
        <v>87</v>
      </c>
      <c r="AL360" t="s">
        <v>93</v>
      </c>
      <c r="AM360" t="s">
        <v>92</v>
      </c>
      <c r="AN360" s="2" t="s">
        <v>262</v>
      </c>
      <c r="AO360" t="s">
        <v>90</v>
      </c>
      <c r="AP360" t="s">
        <v>137</v>
      </c>
      <c r="AQ360" t="s">
        <v>140</v>
      </c>
      <c r="AR360" t="s">
        <v>81</v>
      </c>
    </row>
    <row r="361" spans="1:44">
      <c r="D361" t="s">
        <v>96</v>
      </c>
      <c r="F361" s="1" t="s">
        <v>97</v>
      </c>
      <c r="G361" s="1" t="s">
        <v>98</v>
      </c>
      <c r="H361" s="1" t="s">
        <v>108</v>
      </c>
      <c r="I361" t="s">
        <v>142</v>
      </c>
      <c r="J361" s="2" t="s">
        <v>143</v>
      </c>
      <c r="K361" s="1" t="s">
        <v>106</v>
      </c>
      <c r="L361" t="s">
        <v>107</v>
      </c>
      <c r="M361" s="1" t="s">
        <v>99</v>
      </c>
      <c r="N361" s="1" t="s">
        <v>100</v>
      </c>
      <c r="O361" s="1" t="s">
        <v>101</v>
      </c>
      <c r="P361" t="s">
        <v>150</v>
      </c>
      <c r="Q361" t="s">
        <v>122</v>
      </c>
      <c r="R361" t="s">
        <v>119</v>
      </c>
      <c r="S361" t="s">
        <v>146</v>
      </c>
      <c r="T361" t="s">
        <v>110</v>
      </c>
      <c r="U361" t="s">
        <v>120</v>
      </c>
      <c r="V361" t="s">
        <v>102</v>
      </c>
      <c r="W361" s="2" t="s">
        <v>147</v>
      </c>
      <c r="X361" t="s">
        <v>125</v>
      </c>
      <c r="Y361" s="3" t="s">
        <v>109</v>
      </c>
      <c r="Z361" s="1" t="s">
        <v>111</v>
      </c>
      <c r="AA361" t="s">
        <v>117</v>
      </c>
      <c r="AB361" t="s">
        <v>103</v>
      </c>
      <c r="AC361" s="1" t="s">
        <v>144</v>
      </c>
      <c r="AD361" t="s">
        <v>145</v>
      </c>
      <c r="AE361" s="1" t="s">
        <v>104</v>
      </c>
      <c r="AF361" s="3" t="s">
        <v>116</v>
      </c>
      <c r="AG361" s="3" t="s">
        <v>114</v>
      </c>
      <c r="AH361" t="s">
        <v>115</v>
      </c>
      <c r="AI361" t="s">
        <v>113</v>
      </c>
      <c r="AJ361" t="s">
        <v>105</v>
      </c>
      <c r="AK361" s="1" t="s">
        <v>118</v>
      </c>
      <c r="AL361" t="s">
        <v>124</v>
      </c>
      <c r="AM361" s="2" t="s">
        <v>123</v>
      </c>
      <c r="AN361" t="s">
        <v>263</v>
      </c>
      <c r="AO361" t="s">
        <v>121</v>
      </c>
      <c r="AP361" t="s">
        <v>153</v>
      </c>
      <c r="AQ361" t="s">
        <v>156</v>
      </c>
      <c r="AR361" t="s">
        <v>112</v>
      </c>
    </row>
    <row r="362" spans="1:44">
      <c r="D362" t="s">
        <v>127</v>
      </c>
      <c r="E362">
        <f>SUM(F362:BM362)</f>
        <v>187</v>
      </c>
      <c r="F362">
        <v>9</v>
      </c>
      <c r="G362">
        <v>9</v>
      </c>
      <c r="H362">
        <v>8</v>
      </c>
      <c r="I362">
        <v>9</v>
      </c>
      <c r="J362">
        <v>5</v>
      </c>
      <c r="K362">
        <v>5</v>
      </c>
      <c r="L362">
        <v>9</v>
      </c>
      <c r="M362">
        <v>9</v>
      </c>
      <c r="N362">
        <v>8</v>
      </c>
      <c r="O362">
        <v>7</v>
      </c>
      <c r="P362">
        <v>8</v>
      </c>
      <c r="Q362">
        <v>9</v>
      </c>
      <c r="R362">
        <v>2</v>
      </c>
      <c r="S362">
        <v>1</v>
      </c>
      <c r="T362">
        <v>6</v>
      </c>
      <c r="V362">
        <v>9</v>
      </c>
      <c r="W362">
        <v>5</v>
      </c>
      <c r="X362">
        <v>3</v>
      </c>
      <c r="Y362">
        <v>2</v>
      </c>
      <c r="Z362">
        <v>4</v>
      </c>
      <c r="AA362">
        <v>7</v>
      </c>
      <c r="AB362">
        <v>8</v>
      </c>
      <c r="AC362">
        <v>9</v>
      </c>
      <c r="AD362">
        <v>4</v>
      </c>
      <c r="AE362">
        <v>5</v>
      </c>
      <c r="AF362">
        <v>2</v>
      </c>
      <c r="AG362">
        <v>3</v>
      </c>
      <c r="AH362">
        <v>6</v>
      </c>
      <c r="AI362">
        <v>2</v>
      </c>
      <c r="AJ362">
        <v>8</v>
      </c>
      <c r="AL362">
        <v>2</v>
      </c>
      <c r="AN362">
        <v>1</v>
      </c>
      <c r="AR362">
        <v>3</v>
      </c>
    </row>
    <row r="363" spans="1:44">
      <c r="D363" t="s">
        <v>128</v>
      </c>
      <c r="E363">
        <f>SUM(F363:BM363)</f>
        <v>288</v>
      </c>
      <c r="F363">
        <v>7</v>
      </c>
      <c r="G363" s="4">
        <v>18</v>
      </c>
      <c r="H363" s="4">
        <v>19</v>
      </c>
      <c r="I363" s="4">
        <v>14</v>
      </c>
      <c r="J363">
        <v>9</v>
      </c>
      <c r="K363" s="4">
        <v>15</v>
      </c>
      <c r="L363">
        <v>12</v>
      </c>
      <c r="M363" s="4">
        <v>11</v>
      </c>
      <c r="N363" s="4">
        <v>12</v>
      </c>
      <c r="O363" s="4">
        <v>8</v>
      </c>
      <c r="P363">
        <v>10</v>
      </c>
      <c r="Q363" s="4">
        <v>12</v>
      </c>
      <c r="R363">
        <v>1</v>
      </c>
      <c r="S363">
        <v>2</v>
      </c>
      <c r="T363" s="4">
        <v>8</v>
      </c>
      <c r="U363" s="4">
        <v>9</v>
      </c>
      <c r="V363">
        <v>6</v>
      </c>
      <c r="W363">
        <v>8</v>
      </c>
      <c r="X363">
        <v>5</v>
      </c>
      <c r="Y363">
        <v>2</v>
      </c>
      <c r="Z363">
        <v>1</v>
      </c>
      <c r="AA363" s="4">
        <v>10</v>
      </c>
      <c r="AB363" s="4">
        <v>14</v>
      </c>
      <c r="AC363" s="4">
        <v>10</v>
      </c>
      <c r="AD363">
        <v>8</v>
      </c>
      <c r="AE363">
        <v>9</v>
      </c>
      <c r="AF363">
        <v>9</v>
      </c>
      <c r="AG363">
        <v>5</v>
      </c>
      <c r="AH363" s="4">
        <v>8</v>
      </c>
      <c r="AI363">
        <v>2</v>
      </c>
      <c r="AJ363">
        <v>1</v>
      </c>
      <c r="AK363">
        <v>3</v>
      </c>
      <c r="AL363">
        <v>3</v>
      </c>
      <c r="AO363">
        <v>4</v>
      </c>
      <c r="AP363">
        <v>5</v>
      </c>
      <c r="AQ363">
        <v>3</v>
      </c>
      <c r="AR363">
        <v>5</v>
      </c>
    </row>
    <row r="365" spans="1:44">
      <c r="A365" s="6">
        <v>43533</v>
      </c>
      <c r="B365" s="8" t="s">
        <v>614</v>
      </c>
      <c r="D365">
        <v>23</v>
      </c>
      <c r="E365">
        <f>SUM(F365:BM365)</f>
        <v>15</v>
      </c>
      <c r="F365">
        <v>1</v>
      </c>
      <c r="G365">
        <v>1</v>
      </c>
      <c r="H365">
        <v>1</v>
      </c>
      <c r="I365">
        <v>1</v>
      </c>
      <c r="L365">
        <v>1</v>
      </c>
      <c r="M365">
        <v>1</v>
      </c>
      <c r="N365">
        <v>1</v>
      </c>
      <c r="P365">
        <v>1</v>
      </c>
      <c r="Q365">
        <v>1</v>
      </c>
      <c r="T365">
        <v>1</v>
      </c>
      <c r="V365">
        <v>1</v>
      </c>
      <c r="AB365">
        <v>1</v>
      </c>
      <c r="AC365">
        <v>1</v>
      </c>
      <c r="AE365">
        <v>1</v>
      </c>
      <c r="AL365">
        <v>1</v>
      </c>
    </row>
    <row r="366" spans="1:44">
      <c r="A366" t="s">
        <v>587</v>
      </c>
      <c r="B366" t="s">
        <v>603</v>
      </c>
      <c r="C366" t="s">
        <v>731</v>
      </c>
      <c r="D366">
        <v>6</v>
      </c>
      <c r="E366">
        <f>SUM(F366:BM366)</f>
        <v>6</v>
      </c>
      <c r="Q366">
        <v>1</v>
      </c>
      <c r="V366">
        <v>1</v>
      </c>
      <c r="AB366">
        <v>2</v>
      </c>
      <c r="AC366">
        <v>1</v>
      </c>
      <c r="AF366">
        <v>1</v>
      </c>
    </row>
    <row r="367" spans="1:44">
      <c r="B367" t="s">
        <v>604</v>
      </c>
      <c r="C367" s="2" t="s">
        <v>732</v>
      </c>
      <c r="D367">
        <v>17</v>
      </c>
      <c r="E367">
        <f>SUM(F367:BM367)</f>
        <v>17</v>
      </c>
      <c r="F367">
        <v>1</v>
      </c>
      <c r="G367">
        <v>1</v>
      </c>
      <c r="H367" s="4">
        <v>3</v>
      </c>
      <c r="I367">
        <v>1</v>
      </c>
      <c r="K367">
        <v>2</v>
      </c>
      <c r="L367">
        <v>1</v>
      </c>
      <c r="M367">
        <v>1</v>
      </c>
      <c r="N367">
        <v>1</v>
      </c>
      <c r="P367">
        <v>1</v>
      </c>
      <c r="S367">
        <v>1</v>
      </c>
      <c r="U367">
        <v>2</v>
      </c>
      <c r="AE367">
        <v>2</v>
      </c>
    </row>
    <row r="368" spans="1:44">
      <c r="B368" t="s">
        <v>608</v>
      </c>
      <c r="C368" s="2" t="s">
        <v>723</v>
      </c>
    </row>
    <row r="369" spans="1:3">
      <c r="A369">
        <v>5</v>
      </c>
      <c r="B369" t="s">
        <v>609</v>
      </c>
      <c r="C369" t="s">
        <v>724</v>
      </c>
    </row>
    <row r="370" spans="1:3">
      <c r="B370" t="s">
        <v>718</v>
      </c>
      <c r="C370" s="2" t="s">
        <v>719</v>
      </c>
    </row>
    <row r="371" spans="1:3">
      <c r="A371">
        <v>19</v>
      </c>
      <c r="B371" t="s">
        <v>602</v>
      </c>
      <c r="C371" s="2" t="s">
        <v>730</v>
      </c>
    </row>
    <row r="374" spans="1:3">
      <c r="B374" s="7" t="s">
        <v>610</v>
      </c>
      <c r="C374" s="9" t="s">
        <v>681</v>
      </c>
    </row>
    <row r="375" spans="1:3">
      <c r="B375" t="s">
        <v>595</v>
      </c>
      <c r="C375" t="s">
        <v>709</v>
      </c>
    </row>
    <row r="376" spans="1:3">
      <c r="B376" t="s">
        <v>596</v>
      </c>
      <c r="C376" t="s">
        <v>597</v>
      </c>
    </row>
    <row r="377" spans="1:3">
      <c r="A377" t="s">
        <v>716</v>
      </c>
      <c r="B377" t="s">
        <v>598</v>
      </c>
      <c r="C377" t="s">
        <v>710</v>
      </c>
    </row>
    <row r="378" spans="1:3">
      <c r="B378" t="s">
        <v>599</v>
      </c>
      <c r="C378" t="s">
        <v>713</v>
      </c>
    </row>
    <row r="379" spans="1:3">
      <c r="B379" t="s">
        <v>600</v>
      </c>
      <c r="C379" t="s">
        <v>601</v>
      </c>
    </row>
    <row r="380" spans="1:3">
      <c r="B380" t="s">
        <v>605</v>
      </c>
      <c r="C380" t="s">
        <v>606</v>
      </c>
    </row>
    <row r="381" spans="1:3">
      <c r="B381" t="s">
        <v>607</v>
      </c>
      <c r="C381" t="s">
        <v>611</v>
      </c>
    </row>
    <row r="382" spans="1:3">
      <c r="B382" t="s">
        <v>612</v>
      </c>
      <c r="C382" t="s">
        <v>613</v>
      </c>
    </row>
    <row r="383" spans="1:3">
      <c r="B383" t="s">
        <v>711</v>
      </c>
      <c r="C383" t="s">
        <v>712</v>
      </c>
    </row>
    <row r="384" spans="1:3">
      <c r="B384" t="s">
        <v>714</v>
      </c>
      <c r="C384" t="s">
        <v>715</v>
      </c>
    </row>
    <row r="385" spans="1:44">
      <c r="B385" t="s">
        <v>717</v>
      </c>
      <c r="C385" t="s">
        <v>703</v>
      </c>
    </row>
    <row r="386" spans="1:44">
      <c r="B386" t="s">
        <v>720</v>
      </c>
      <c r="C386" t="s">
        <v>721</v>
      </c>
    </row>
    <row r="387" spans="1:44">
      <c r="B387" t="s">
        <v>722</v>
      </c>
      <c r="C387" t="s">
        <v>703</v>
      </c>
    </row>
    <row r="388" spans="1:44">
      <c r="B388" t="s">
        <v>725</v>
      </c>
      <c r="C388" t="s">
        <v>726</v>
      </c>
    </row>
    <row r="389" spans="1:44">
      <c r="A389">
        <v>6</v>
      </c>
      <c r="B389" t="s">
        <v>727</v>
      </c>
      <c r="C389" t="s">
        <v>728</v>
      </c>
    </row>
    <row r="390" spans="1:44">
      <c r="B390" t="s">
        <v>729</v>
      </c>
      <c r="C390" t="s">
        <v>703</v>
      </c>
    </row>
    <row r="392" spans="1:44">
      <c r="F392">
        <v>1</v>
      </c>
      <c r="J392">
        <v>5</v>
      </c>
      <c r="O392">
        <v>10</v>
      </c>
      <c r="T392">
        <v>15</v>
      </c>
      <c r="Y392">
        <v>20</v>
      </c>
      <c r="AD392">
        <v>25</v>
      </c>
      <c r="AI392">
        <v>30</v>
      </c>
      <c r="AN392">
        <v>35</v>
      </c>
    </row>
    <row r="393" spans="1:44">
      <c r="F393" s="1"/>
      <c r="G393" s="5">
        <v>146</v>
      </c>
      <c r="H393" s="1"/>
      <c r="I393" t="s">
        <v>129</v>
      </c>
      <c r="J393" t="s">
        <v>130</v>
      </c>
      <c r="K393" t="s">
        <v>77</v>
      </c>
      <c r="M393" s="1"/>
      <c r="N393" s="1" t="s">
        <v>72</v>
      </c>
      <c r="P393" t="s">
        <v>135</v>
      </c>
      <c r="Q393" t="s">
        <v>91</v>
      </c>
      <c r="R393" t="s">
        <v>88</v>
      </c>
      <c r="S393" t="s">
        <v>94</v>
      </c>
      <c r="T393" t="s">
        <v>78</v>
      </c>
      <c r="U393" t="s">
        <v>89</v>
      </c>
      <c r="V393" s="2" t="s">
        <v>131</v>
      </c>
      <c r="W393" t="s">
        <v>132</v>
      </c>
      <c r="X393" t="s">
        <v>133</v>
      </c>
      <c r="Z393" t="s">
        <v>79</v>
      </c>
      <c r="AA393" t="s">
        <v>86</v>
      </c>
      <c r="AB393" t="s">
        <v>73</v>
      </c>
      <c r="AC393" s="1" t="s">
        <v>76</v>
      </c>
      <c r="AD393" t="s">
        <v>80</v>
      </c>
      <c r="AE393" t="s">
        <v>74</v>
      </c>
      <c r="AF393" s="1" t="s">
        <v>75</v>
      </c>
      <c r="AG393" t="s">
        <v>83</v>
      </c>
      <c r="AH393" t="s">
        <v>84</v>
      </c>
      <c r="AI393" t="s">
        <v>82</v>
      </c>
      <c r="AJ393" t="s">
        <v>75</v>
      </c>
      <c r="AK393" t="s">
        <v>87</v>
      </c>
      <c r="AL393" t="s">
        <v>93</v>
      </c>
      <c r="AM393" t="s">
        <v>92</v>
      </c>
      <c r="AN393" s="2" t="s">
        <v>262</v>
      </c>
      <c r="AO393" t="s">
        <v>90</v>
      </c>
      <c r="AP393" t="s">
        <v>137</v>
      </c>
      <c r="AQ393" t="s">
        <v>140</v>
      </c>
      <c r="AR393" t="s">
        <v>81</v>
      </c>
    </row>
    <row r="394" spans="1:44">
      <c r="D394" t="s">
        <v>96</v>
      </c>
      <c r="F394" s="1" t="s">
        <v>97</v>
      </c>
      <c r="G394" s="1" t="s">
        <v>98</v>
      </c>
      <c r="H394" s="1" t="s">
        <v>108</v>
      </c>
      <c r="I394" t="s">
        <v>142</v>
      </c>
      <c r="J394" s="2" t="s">
        <v>143</v>
      </c>
      <c r="K394" s="1" t="s">
        <v>106</v>
      </c>
      <c r="L394" t="s">
        <v>107</v>
      </c>
      <c r="M394" s="1" t="s">
        <v>99</v>
      </c>
      <c r="N394" s="1" t="s">
        <v>100</v>
      </c>
      <c r="O394" s="1" t="s">
        <v>101</v>
      </c>
      <c r="P394" t="s">
        <v>150</v>
      </c>
      <c r="Q394" t="s">
        <v>122</v>
      </c>
      <c r="R394" t="s">
        <v>119</v>
      </c>
      <c r="S394" t="s">
        <v>146</v>
      </c>
      <c r="T394" t="s">
        <v>110</v>
      </c>
      <c r="U394" t="s">
        <v>120</v>
      </c>
      <c r="V394" t="s">
        <v>102</v>
      </c>
      <c r="W394" s="2" t="s">
        <v>147</v>
      </c>
      <c r="X394" t="s">
        <v>125</v>
      </c>
      <c r="Y394" s="3" t="s">
        <v>109</v>
      </c>
      <c r="Z394" s="1" t="s">
        <v>111</v>
      </c>
      <c r="AA394" t="s">
        <v>117</v>
      </c>
      <c r="AB394" t="s">
        <v>103</v>
      </c>
      <c r="AC394" s="1" t="s">
        <v>144</v>
      </c>
      <c r="AD394" t="s">
        <v>145</v>
      </c>
      <c r="AE394" s="1" t="s">
        <v>104</v>
      </c>
      <c r="AF394" s="3" t="s">
        <v>116</v>
      </c>
      <c r="AG394" s="3" t="s">
        <v>114</v>
      </c>
      <c r="AH394" t="s">
        <v>115</v>
      </c>
      <c r="AI394" t="s">
        <v>113</v>
      </c>
      <c r="AJ394" t="s">
        <v>105</v>
      </c>
      <c r="AK394" s="1" t="s">
        <v>118</v>
      </c>
      <c r="AL394" t="s">
        <v>124</v>
      </c>
      <c r="AM394" s="2" t="s">
        <v>123</v>
      </c>
      <c r="AN394" t="s">
        <v>263</v>
      </c>
      <c r="AO394" t="s">
        <v>121</v>
      </c>
      <c r="AP394" t="s">
        <v>153</v>
      </c>
      <c r="AQ394" t="s">
        <v>156</v>
      </c>
      <c r="AR394" t="s">
        <v>112</v>
      </c>
    </row>
    <row r="395" spans="1:44">
      <c r="D395" t="s">
        <v>127</v>
      </c>
      <c r="E395">
        <f>SUM(F395:BM395)</f>
        <v>209</v>
      </c>
      <c r="F395">
        <v>10</v>
      </c>
      <c r="G395">
        <v>10</v>
      </c>
      <c r="H395">
        <v>9</v>
      </c>
      <c r="I395">
        <v>10</v>
      </c>
      <c r="J395">
        <v>6</v>
      </c>
      <c r="K395">
        <v>5</v>
      </c>
      <c r="L395">
        <v>10</v>
      </c>
      <c r="M395">
        <v>10</v>
      </c>
      <c r="N395">
        <v>9</v>
      </c>
      <c r="O395">
        <v>8</v>
      </c>
      <c r="P395">
        <v>9</v>
      </c>
      <c r="Q395">
        <v>10</v>
      </c>
      <c r="R395">
        <v>2</v>
      </c>
      <c r="S395">
        <v>1</v>
      </c>
      <c r="T395">
        <v>6</v>
      </c>
      <c r="U395">
        <v>1</v>
      </c>
      <c r="V395">
        <v>10</v>
      </c>
      <c r="W395">
        <v>6</v>
      </c>
      <c r="X395">
        <v>3</v>
      </c>
      <c r="Y395">
        <v>2</v>
      </c>
      <c r="Z395">
        <v>4</v>
      </c>
      <c r="AA395">
        <v>8</v>
      </c>
      <c r="AB395">
        <v>9</v>
      </c>
      <c r="AC395">
        <v>10</v>
      </c>
      <c r="AD395">
        <v>5</v>
      </c>
      <c r="AE395">
        <v>6</v>
      </c>
      <c r="AF395">
        <v>3</v>
      </c>
      <c r="AG395">
        <v>4</v>
      </c>
      <c r="AH395">
        <v>6</v>
      </c>
      <c r="AI395">
        <v>2</v>
      </c>
      <c r="AJ395">
        <v>9</v>
      </c>
      <c r="AL395">
        <v>2</v>
      </c>
      <c r="AN395">
        <v>1</v>
      </c>
      <c r="AR395">
        <v>3</v>
      </c>
    </row>
    <row r="396" spans="1:44">
      <c r="D396" t="s">
        <v>128</v>
      </c>
      <c r="E396">
        <f>SUM(F396:BM396)</f>
        <v>324</v>
      </c>
      <c r="F396">
        <v>8</v>
      </c>
      <c r="G396" s="4">
        <v>20</v>
      </c>
      <c r="H396" s="4">
        <v>20</v>
      </c>
      <c r="I396" s="4">
        <v>17</v>
      </c>
      <c r="J396">
        <v>10</v>
      </c>
      <c r="K396" s="4">
        <v>15</v>
      </c>
      <c r="L396" s="4">
        <v>13</v>
      </c>
      <c r="M396" s="4">
        <v>12</v>
      </c>
      <c r="N396" s="4">
        <v>13</v>
      </c>
      <c r="O396" s="4">
        <v>9</v>
      </c>
      <c r="P396">
        <v>11</v>
      </c>
      <c r="Q396" s="4">
        <v>15</v>
      </c>
      <c r="R396">
        <v>1</v>
      </c>
      <c r="S396">
        <v>2</v>
      </c>
      <c r="T396" s="4">
        <v>10</v>
      </c>
      <c r="U396" s="4">
        <v>9</v>
      </c>
      <c r="V396">
        <v>7</v>
      </c>
      <c r="W396">
        <v>8</v>
      </c>
      <c r="X396">
        <v>5</v>
      </c>
      <c r="Y396">
        <v>2</v>
      </c>
      <c r="Z396">
        <v>1</v>
      </c>
      <c r="AA396" s="4">
        <v>12</v>
      </c>
      <c r="AB396" s="4">
        <v>17</v>
      </c>
      <c r="AC396" s="4">
        <v>12</v>
      </c>
      <c r="AD396">
        <v>9</v>
      </c>
      <c r="AE396">
        <v>10</v>
      </c>
      <c r="AF396" s="4">
        <v>12</v>
      </c>
      <c r="AG396">
        <v>5</v>
      </c>
      <c r="AH396" s="4">
        <v>8</v>
      </c>
      <c r="AI396">
        <v>2</v>
      </c>
      <c r="AJ396">
        <v>1</v>
      </c>
      <c r="AK396">
        <v>4</v>
      </c>
      <c r="AL396">
        <v>5</v>
      </c>
      <c r="AO396">
        <v>5</v>
      </c>
      <c r="AP396">
        <v>6</v>
      </c>
      <c r="AQ396">
        <v>3</v>
      </c>
      <c r="AR396">
        <v>5</v>
      </c>
    </row>
    <row r="397" spans="1:44">
      <c r="A397" s="6">
        <v>43534</v>
      </c>
    </row>
    <row r="398" spans="1:44">
      <c r="A398" t="s">
        <v>804</v>
      </c>
      <c r="B398" t="s">
        <v>801</v>
      </c>
      <c r="C398" t="s">
        <v>802</v>
      </c>
      <c r="D398">
        <v>36</v>
      </c>
      <c r="E398">
        <f>SUM(F398:BM398)</f>
        <v>22</v>
      </c>
      <c r="F398">
        <v>1</v>
      </c>
      <c r="G398">
        <v>1</v>
      </c>
      <c r="H398">
        <v>1</v>
      </c>
      <c r="I398">
        <v>1</v>
      </c>
      <c r="J398">
        <v>1</v>
      </c>
      <c r="L398">
        <v>1</v>
      </c>
      <c r="M398">
        <v>1</v>
      </c>
      <c r="N398">
        <v>1</v>
      </c>
      <c r="O398">
        <v>1</v>
      </c>
      <c r="P398">
        <v>1</v>
      </c>
      <c r="Q398">
        <v>1</v>
      </c>
      <c r="U398">
        <v>1</v>
      </c>
      <c r="V398">
        <v>1</v>
      </c>
      <c r="W398">
        <v>1</v>
      </c>
      <c r="AA398">
        <v>1</v>
      </c>
      <c r="AB398">
        <v>1</v>
      </c>
      <c r="AC398">
        <v>1</v>
      </c>
      <c r="AD398">
        <v>1</v>
      </c>
      <c r="AE398">
        <v>1</v>
      </c>
      <c r="AF398">
        <v>1</v>
      </c>
      <c r="AG398">
        <v>1</v>
      </c>
      <c r="AJ398">
        <v>1</v>
      </c>
    </row>
    <row r="399" spans="1:44">
      <c r="A399">
        <v>6</v>
      </c>
      <c r="B399" t="s">
        <v>688</v>
      </c>
      <c r="C399" s="2" t="s">
        <v>689</v>
      </c>
      <c r="D399">
        <v>8</v>
      </c>
      <c r="E399">
        <f>SUM(F399:BM399)</f>
        <v>8</v>
      </c>
      <c r="I399" s="4">
        <v>2</v>
      </c>
      <c r="M399">
        <v>1</v>
      </c>
      <c r="Q399" s="4">
        <v>1</v>
      </c>
      <c r="T399">
        <v>1</v>
      </c>
      <c r="AB399" s="4">
        <v>1</v>
      </c>
      <c r="AC399">
        <v>1</v>
      </c>
      <c r="AL399">
        <v>1</v>
      </c>
    </row>
    <row r="400" spans="1:44">
      <c r="B400" t="s">
        <v>691</v>
      </c>
      <c r="C400" t="s">
        <v>848</v>
      </c>
      <c r="D400">
        <v>28</v>
      </c>
      <c r="E400">
        <f>SUM(F400:BM400)</f>
        <v>28</v>
      </c>
      <c r="F400">
        <v>1</v>
      </c>
      <c r="G400">
        <v>2</v>
      </c>
      <c r="H400">
        <v>1</v>
      </c>
      <c r="I400" s="4">
        <v>1</v>
      </c>
      <c r="J400">
        <v>1</v>
      </c>
      <c r="L400">
        <v>1</v>
      </c>
      <c r="N400">
        <v>1</v>
      </c>
      <c r="O400">
        <v>1</v>
      </c>
      <c r="P400">
        <v>1</v>
      </c>
      <c r="Q400" s="4">
        <v>2</v>
      </c>
      <c r="T400">
        <v>1</v>
      </c>
      <c r="V400">
        <v>1</v>
      </c>
      <c r="AA400">
        <v>2</v>
      </c>
      <c r="AB400" s="4">
        <v>2</v>
      </c>
      <c r="AC400">
        <v>1</v>
      </c>
      <c r="AD400">
        <v>1</v>
      </c>
      <c r="AE400">
        <v>1</v>
      </c>
      <c r="AF400" s="4">
        <v>3</v>
      </c>
      <c r="AK400">
        <v>1</v>
      </c>
      <c r="AL400">
        <v>1</v>
      </c>
      <c r="AO400">
        <v>1</v>
      </c>
      <c r="AP400">
        <v>1</v>
      </c>
    </row>
    <row r="401" spans="1:3">
      <c r="B401" t="s">
        <v>698</v>
      </c>
      <c r="C401" s="2" t="s">
        <v>98</v>
      </c>
    </row>
    <row r="402" spans="1:3">
      <c r="A402">
        <v>8</v>
      </c>
      <c r="B402" t="s">
        <v>825</v>
      </c>
      <c r="C402" s="2" t="s">
        <v>796</v>
      </c>
    </row>
    <row r="403" spans="1:3">
      <c r="B403" t="s">
        <v>803</v>
      </c>
      <c r="C403" s="2" t="s">
        <v>805</v>
      </c>
    </row>
    <row r="404" spans="1:3">
      <c r="B404" t="s">
        <v>819</v>
      </c>
      <c r="C404" s="2" t="s">
        <v>820</v>
      </c>
    </row>
    <row r="405" spans="1:3">
      <c r="A405">
        <v>11</v>
      </c>
      <c r="B405" t="s">
        <v>822</v>
      </c>
      <c r="C405" s="2" t="s">
        <v>823</v>
      </c>
    </row>
    <row r="408" spans="1:3">
      <c r="B408" s="9" t="s">
        <v>707</v>
      </c>
      <c r="C408" s="9" t="s">
        <v>708</v>
      </c>
    </row>
    <row r="409" spans="1:3">
      <c r="B409" s="7" t="s">
        <v>701</v>
      </c>
      <c r="C409" s="9" t="s">
        <v>103</v>
      </c>
    </row>
    <row r="410" spans="1:3">
      <c r="B410" t="s">
        <v>682</v>
      </c>
      <c r="C410" t="s">
        <v>795</v>
      </c>
    </row>
    <row r="411" spans="1:3">
      <c r="B411" t="s">
        <v>683</v>
      </c>
      <c r="C411" t="s">
        <v>494</v>
      </c>
    </row>
    <row r="412" spans="1:3">
      <c r="A412" t="s">
        <v>806</v>
      </c>
      <c r="B412" t="s">
        <v>684</v>
      </c>
      <c r="C412" t="s">
        <v>799</v>
      </c>
    </row>
    <row r="413" spans="1:3">
      <c r="B413" t="s">
        <v>685</v>
      </c>
      <c r="C413" t="s">
        <v>800</v>
      </c>
    </row>
    <row r="414" spans="1:3">
      <c r="A414" t="s">
        <v>849</v>
      </c>
      <c r="B414" t="s">
        <v>686</v>
      </c>
      <c r="C414" t="s">
        <v>687</v>
      </c>
    </row>
    <row r="415" spans="1:3">
      <c r="B415" t="s">
        <v>690</v>
      </c>
      <c r="C415" t="s">
        <v>809</v>
      </c>
    </row>
    <row r="416" spans="1:3">
      <c r="A416">
        <v>7</v>
      </c>
      <c r="B416" t="s">
        <v>699</v>
      </c>
      <c r="C416" t="s">
        <v>757</v>
      </c>
    </row>
    <row r="417" spans="1:3">
      <c r="B417" t="s">
        <v>692</v>
      </c>
      <c r="C417" t="s">
        <v>693</v>
      </c>
    </row>
    <row r="418" spans="1:3">
      <c r="B418" t="s">
        <v>694</v>
      </c>
      <c r="C418" t="s">
        <v>640</v>
      </c>
    </row>
    <row r="419" spans="1:3">
      <c r="A419" t="s">
        <v>850</v>
      </c>
      <c r="B419" t="s">
        <v>695</v>
      </c>
      <c r="C419" t="s">
        <v>824</v>
      </c>
    </row>
    <row r="420" spans="1:3">
      <c r="B420" t="s">
        <v>696</v>
      </c>
      <c r="C420" t="s">
        <v>697</v>
      </c>
    </row>
    <row r="421" spans="1:3">
      <c r="A421" t="s">
        <v>806</v>
      </c>
      <c r="B421" t="s">
        <v>700</v>
      </c>
      <c r="C421" t="s">
        <v>697</v>
      </c>
    </row>
    <row r="422" spans="1:3">
      <c r="B422" t="s">
        <v>702</v>
      </c>
      <c r="C422" t="s">
        <v>807</v>
      </c>
    </row>
    <row r="423" spans="1:3">
      <c r="B423" t="s">
        <v>704</v>
      </c>
      <c r="C423" t="s">
        <v>97</v>
      </c>
    </row>
    <row r="424" spans="1:3">
      <c r="B424" t="s">
        <v>705</v>
      </c>
      <c r="C424" t="s">
        <v>703</v>
      </c>
    </row>
    <row r="425" spans="1:3">
      <c r="B425" t="s">
        <v>793</v>
      </c>
      <c r="C425" t="s">
        <v>794</v>
      </c>
    </row>
    <row r="426" spans="1:3">
      <c r="B426" t="s">
        <v>797</v>
      </c>
      <c r="C426" t="s">
        <v>798</v>
      </c>
    </row>
    <row r="427" spans="1:3">
      <c r="B427" t="s">
        <v>808</v>
      </c>
      <c r="C427" t="s">
        <v>765</v>
      </c>
    </row>
    <row r="428" spans="1:3">
      <c r="B428" t="s">
        <v>810</v>
      </c>
      <c r="C428" t="s">
        <v>811</v>
      </c>
    </row>
    <row r="429" spans="1:3">
      <c r="B429" t="s">
        <v>812</v>
      </c>
      <c r="C429" t="s">
        <v>765</v>
      </c>
    </row>
    <row r="430" spans="1:3">
      <c r="B430" t="s">
        <v>813</v>
      </c>
      <c r="C430" t="s">
        <v>765</v>
      </c>
    </row>
    <row r="431" spans="1:3">
      <c r="B431" t="s">
        <v>814</v>
      </c>
      <c r="C431" t="s">
        <v>784</v>
      </c>
    </row>
    <row r="432" spans="1:3">
      <c r="B432" t="s">
        <v>815</v>
      </c>
      <c r="C432" t="s">
        <v>784</v>
      </c>
    </row>
    <row r="433" spans="1:46">
      <c r="B433" t="s">
        <v>816</v>
      </c>
      <c r="C433" t="s">
        <v>817</v>
      </c>
    </row>
    <row r="434" spans="1:46">
      <c r="B434" t="s">
        <v>818</v>
      </c>
      <c r="C434" t="s">
        <v>784</v>
      </c>
    </row>
    <row r="435" spans="1:46">
      <c r="B435" t="s">
        <v>821</v>
      </c>
      <c r="C435" t="s">
        <v>779</v>
      </c>
    </row>
    <row r="437" spans="1:46">
      <c r="F437">
        <v>1</v>
      </c>
      <c r="J437">
        <v>5</v>
      </c>
      <c r="O437">
        <v>10</v>
      </c>
      <c r="T437">
        <v>15</v>
      </c>
      <c r="Y437">
        <v>20</v>
      </c>
      <c r="AD437">
        <v>25</v>
      </c>
      <c r="AI437">
        <v>30</v>
      </c>
      <c r="AN437">
        <v>35</v>
      </c>
    </row>
    <row r="438" spans="1:46">
      <c r="F438" s="1"/>
      <c r="G438" s="5">
        <v>147</v>
      </c>
      <c r="H438" s="1"/>
      <c r="I438" t="s">
        <v>129</v>
      </c>
      <c r="J438" t="s">
        <v>130</v>
      </c>
      <c r="K438" t="s">
        <v>77</v>
      </c>
      <c r="M438" s="1"/>
      <c r="N438" s="1" t="s">
        <v>72</v>
      </c>
      <c r="P438" t="s">
        <v>135</v>
      </c>
      <c r="Q438" t="s">
        <v>91</v>
      </c>
      <c r="R438" t="s">
        <v>88</v>
      </c>
      <c r="S438" t="s">
        <v>94</v>
      </c>
      <c r="T438" t="s">
        <v>78</v>
      </c>
      <c r="U438" t="s">
        <v>89</v>
      </c>
      <c r="V438" s="2" t="s">
        <v>131</v>
      </c>
      <c r="W438" t="s">
        <v>132</v>
      </c>
      <c r="X438" t="s">
        <v>133</v>
      </c>
      <c r="Z438" t="s">
        <v>79</v>
      </c>
      <c r="AA438" t="s">
        <v>86</v>
      </c>
      <c r="AB438" t="s">
        <v>73</v>
      </c>
      <c r="AC438" s="1" t="s">
        <v>76</v>
      </c>
      <c r="AD438" t="s">
        <v>80</v>
      </c>
      <c r="AE438" t="s">
        <v>74</v>
      </c>
      <c r="AF438" s="1" t="s">
        <v>75</v>
      </c>
      <c r="AG438" t="s">
        <v>83</v>
      </c>
      <c r="AH438" t="s">
        <v>84</v>
      </c>
      <c r="AI438" t="s">
        <v>82</v>
      </c>
      <c r="AJ438" t="s">
        <v>75</v>
      </c>
      <c r="AK438" t="s">
        <v>87</v>
      </c>
      <c r="AL438" t="s">
        <v>93</v>
      </c>
      <c r="AM438" t="s">
        <v>92</v>
      </c>
      <c r="AN438" s="2" t="s">
        <v>262</v>
      </c>
      <c r="AO438" t="s">
        <v>90</v>
      </c>
      <c r="AP438" t="s">
        <v>137</v>
      </c>
      <c r="AQ438" t="s">
        <v>140</v>
      </c>
      <c r="AR438" t="s">
        <v>81</v>
      </c>
      <c r="AS438" t="s">
        <v>877</v>
      </c>
      <c r="AT438" t="s">
        <v>879</v>
      </c>
    </row>
    <row r="439" spans="1:46">
      <c r="D439" t="s">
        <v>96</v>
      </c>
      <c r="F439" s="1" t="s">
        <v>97</v>
      </c>
      <c r="G439" s="1" t="s">
        <v>98</v>
      </c>
      <c r="H439" s="1" t="s">
        <v>108</v>
      </c>
      <c r="I439" t="s">
        <v>142</v>
      </c>
      <c r="J439" s="2" t="s">
        <v>143</v>
      </c>
      <c r="K439" s="1" t="s">
        <v>106</v>
      </c>
      <c r="L439" t="s">
        <v>107</v>
      </c>
      <c r="M439" s="1" t="s">
        <v>99</v>
      </c>
      <c r="N439" s="1" t="s">
        <v>100</v>
      </c>
      <c r="O439" s="1" t="s">
        <v>101</v>
      </c>
      <c r="P439" t="s">
        <v>150</v>
      </c>
      <c r="Q439" t="s">
        <v>122</v>
      </c>
      <c r="R439" t="s">
        <v>119</v>
      </c>
      <c r="S439" t="s">
        <v>146</v>
      </c>
      <c r="T439" t="s">
        <v>110</v>
      </c>
      <c r="U439" t="s">
        <v>120</v>
      </c>
      <c r="V439" t="s">
        <v>102</v>
      </c>
      <c r="W439" s="2" t="s">
        <v>147</v>
      </c>
      <c r="X439" t="s">
        <v>125</v>
      </c>
      <c r="Y439" s="3" t="s">
        <v>109</v>
      </c>
      <c r="Z439" s="1" t="s">
        <v>111</v>
      </c>
      <c r="AA439" t="s">
        <v>117</v>
      </c>
      <c r="AB439" t="s">
        <v>103</v>
      </c>
      <c r="AC439" s="1" t="s">
        <v>144</v>
      </c>
      <c r="AD439" t="s">
        <v>145</v>
      </c>
      <c r="AE439" s="1" t="s">
        <v>104</v>
      </c>
      <c r="AF439" s="3" t="s">
        <v>116</v>
      </c>
      <c r="AG439" s="3" t="s">
        <v>114</v>
      </c>
      <c r="AH439" t="s">
        <v>115</v>
      </c>
      <c r="AI439" t="s">
        <v>113</v>
      </c>
      <c r="AJ439" t="s">
        <v>105</v>
      </c>
      <c r="AK439" s="1" t="s">
        <v>118</v>
      </c>
      <c r="AL439" t="s">
        <v>124</v>
      </c>
      <c r="AM439" s="2" t="s">
        <v>123</v>
      </c>
      <c r="AN439" t="s">
        <v>263</v>
      </c>
      <c r="AO439" t="s">
        <v>121</v>
      </c>
      <c r="AP439" t="s">
        <v>153</v>
      </c>
      <c r="AQ439" t="s">
        <v>156</v>
      </c>
      <c r="AR439" t="s">
        <v>112</v>
      </c>
      <c r="AS439" s="2" t="s">
        <v>878</v>
      </c>
      <c r="AT439" t="s">
        <v>880</v>
      </c>
    </row>
    <row r="440" spans="1:46">
      <c r="D440" t="s">
        <v>127</v>
      </c>
      <c r="E440">
        <f>SUM(F440:BM440)</f>
        <v>229</v>
      </c>
      <c r="F440">
        <v>11</v>
      </c>
      <c r="G440">
        <v>11</v>
      </c>
      <c r="H440">
        <v>10</v>
      </c>
      <c r="I440">
        <v>11</v>
      </c>
      <c r="J440">
        <v>7</v>
      </c>
      <c r="K440">
        <v>6</v>
      </c>
      <c r="L440">
        <v>11</v>
      </c>
      <c r="M440">
        <v>11</v>
      </c>
      <c r="N440">
        <v>10</v>
      </c>
      <c r="O440">
        <v>8</v>
      </c>
      <c r="P440">
        <v>10</v>
      </c>
      <c r="Q440">
        <v>11</v>
      </c>
      <c r="R440">
        <v>3</v>
      </c>
      <c r="S440">
        <v>1</v>
      </c>
      <c r="T440">
        <v>6</v>
      </c>
      <c r="U440">
        <v>1</v>
      </c>
      <c r="V440">
        <v>11</v>
      </c>
      <c r="W440">
        <v>6</v>
      </c>
      <c r="X440">
        <v>4</v>
      </c>
      <c r="Y440">
        <v>2</v>
      </c>
      <c r="Z440">
        <v>5</v>
      </c>
      <c r="AA440">
        <v>9</v>
      </c>
      <c r="AB440">
        <v>10</v>
      </c>
      <c r="AC440">
        <v>11</v>
      </c>
      <c r="AD440">
        <v>5</v>
      </c>
      <c r="AE440">
        <v>7</v>
      </c>
      <c r="AF440">
        <v>3</v>
      </c>
      <c r="AG440">
        <v>4</v>
      </c>
      <c r="AH440">
        <v>6</v>
      </c>
      <c r="AI440">
        <v>2</v>
      </c>
      <c r="AJ440">
        <v>10</v>
      </c>
      <c r="AL440">
        <v>2</v>
      </c>
      <c r="AN440">
        <v>1</v>
      </c>
      <c r="AR440">
        <v>3</v>
      </c>
    </row>
    <row r="441" spans="1:46">
      <c r="D441" t="s">
        <v>128</v>
      </c>
      <c r="E441">
        <f>SUM(F441:BM441)</f>
        <v>355</v>
      </c>
      <c r="F441">
        <v>9</v>
      </c>
      <c r="G441" s="4">
        <v>22</v>
      </c>
      <c r="H441" s="4">
        <v>23</v>
      </c>
      <c r="I441" s="4">
        <v>17</v>
      </c>
      <c r="J441">
        <v>11</v>
      </c>
      <c r="K441" s="4">
        <v>17</v>
      </c>
      <c r="L441" s="4">
        <v>14</v>
      </c>
      <c r="M441" s="4">
        <v>14</v>
      </c>
      <c r="N441" s="4">
        <v>15</v>
      </c>
      <c r="O441" s="4">
        <v>9</v>
      </c>
      <c r="P441">
        <v>11</v>
      </c>
      <c r="Q441" s="4">
        <v>17</v>
      </c>
      <c r="R441">
        <v>2</v>
      </c>
      <c r="S441">
        <v>2</v>
      </c>
      <c r="T441" s="4">
        <v>10</v>
      </c>
      <c r="U441" s="4">
        <v>10</v>
      </c>
      <c r="V441">
        <v>8</v>
      </c>
      <c r="W441">
        <v>8</v>
      </c>
      <c r="X441">
        <v>7</v>
      </c>
      <c r="Y441">
        <v>2</v>
      </c>
      <c r="Z441">
        <v>1</v>
      </c>
      <c r="AA441" s="4">
        <v>13</v>
      </c>
      <c r="AB441" s="4">
        <v>20</v>
      </c>
      <c r="AC441" s="4">
        <v>13</v>
      </c>
      <c r="AD441">
        <v>10</v>
      </c>
      <c r="AE441">
        <v>10</v>
      </c>
      <c r="AF441" s="4">
        <v>13</v>
      </c>
      <c r="AG441">
        <v>5</v>
      </c>
      <c r="AH441" s="4">
        <v>8</v>
      </c>
      <c r="AI441">
        <v>2</v>
      </c>
      <c r="AJ441">
        <v>1</v>
      </c>
      <c r="AK441">
        <v>4</v>
      </c>
      <c r="AL441">
        <v>5</v>
      </c>
      <c r="AO441">
        <v>5</v>
      </c>
      <c r="AP441">
        <v>6</v>
      </c>
      <c r="AQ441">
        <v>3</v>
      </c>
      <c r="AR441">
        <v>5</v>
      </c>
      <c r="AS441">
        <v>1</v>
      </c>
      <c r="AT441">
        <v>2</v>
      </c>
    </row>
    <row r="442" spans="1:46">
      <c r="B442" s="8" t="s">
        <v>767</v>
      </c>
    </row>
    <row r="443" spans="1:46">
      <c r="A443" s="6">
        <v>43535</v>
      </c>
      <c r="B443" s="8" t="s">
        <v>766</v>
      </c>
      <c r="D443">
        <v>31</v>
      </c>
      <c r="E443">
        <f>SUM(F443:BM443)</f>
        <v>20</v>
      </c>
      <c r="F443">
        <v>1</v>
      </c>
      <c r="G443">
        <v>1</v>
      </c>
      <c r="H443">
        <v>1</v>
      </c>
      <c r="I443">
        <v>1</v>
      </c>
      <c r="J443">
        <v>1</v>
      </c>
      <c r="K443">
        <v>1</v>
      </c>
      <c r="L443">
        <v>1</v>
      </c>
      <c r="M443">
        <v>1</v>
      </c>
      <c r="N443">
        <v>1</v>
      </c>
      <c r="P443">
        <v>1</v>
      </c>
      <c r="Q443">
        <v>1</v>
      </c>
      <c r="R443">
        <v>1</v>
      </c>
      <c r="V443">
        <v>1</v>
      </c>
      <c r="X443">
        <v>1</v>
      </c>
      <c r="Z443">
        <v>1</v>
      </c>
      <c r="AA443">
        <v>1</v>
      </c>
      <c r="AB443">
        <v>1</v>
      </c>
      <c r="AC443">
        <v>1</v>
      </c>
      <c r="AE443">
        <v>1</v>
      </c>
      <c r="AJ443">
        <v>1</v>
      </c>
    </row>
    <row r="444" spans="1:46">
      <c r="A444" t="s">
        <v>706</v>
      </c>
      <c r="B444" t="s">
        <v>749</v>
      </c>
      <c r="C444" t="s">
        <v>873</v>
      </c>
      <c r="D444">
        <v>8</v>
      </c>
      <c r="E444">
        <f>SUM(F444:BM444)</f>
        <v>8</v>
      </c>
      <c r="J444">
        <v>1</v>
      </c>
      <c r="M444">
        <v>1</v>
      </c>
      <c r="N444">
        <v>1</v>
      </c>
      <c r="R444">
        <v>1</v>
      </c>
      <c r="AA444">
        <v>1</v>
      </c>
      <c r="AC444">
        <v>1</v>
      </c>
      <c r="AS444">
        <v>1</v>
      </c>
      <c r="AT444">
        <v>1</v>
      </c>
    </row>
    <row r="445" spans="1:46">
      <c r="B445" t="s">
        <v>755</v>
      </c>
      <c r="C445" s="2" t="s">
        <v>855</v>
      </c>
      <c r="D445">
        <v>23</v>
      </c>
      <c r="E445">
        <f>SUM(F445:BM445)</f>
        <v>23</v>
      </c>
      <c r="F445">
        <v>1</v>
      </c>
      <c r="G445">
        <v>2</v>
      </c>
      <c r="H445" s="4">
        <v>3</v>
      </c>
      <c r="K445">
        <v>2</v>
      </c>
      <c r="L445">
        <v>1</v>
      </c>
      <c r="M445">
        <v>1</v>
      </c>
      <c r="N445">
        <v>1</v>
      </c>
      <c r="Q445">
        <v>2</v>
      </c>
      <c r="U445">
        <v>1</v>
      </c>
      <c r="V445">
        <v>1</v>
      </c>
      <c r="X445">
        <v>2</v>
      </c>
      <c r="AB445" s="4">
        <v>3</v>
      </c>
      <c r="AD445">
        <v>1</v>
      </c>
      <c r="AF445">
        <v>1</v>
      </c>
      <c r="AT445">
        <v>1</v>
      </c>
    </row>
    <row r="446" spans="1:46">
      <c r="B446" t="s">
        <v>758</v>
      </c>
      <c r="C446" s="2" t="s">
        <v>99</v>
      </c>
    </row>
    <row r="447" spans="1:46">
      <c r="B447" t="s">
        <v>857</v>
      </c>
      <c r="C447" s="2" t="s">
        <v>858</v>
      </c>
    </row>
    <row r="448" spans="1:46">
      <c r="A448">
        <v>10</v>
      </c>
      <c r="B448" t="s">
        <v>866</v>
      </c>
      <c r="C448" s="2" t="s">
        <v>876</v>
      </c>
    </row>
    <row r="449" spans="1:4">
      <c r="B449" t="s">
        <v>867</v>
      </c>
      <c r="C449" s="2" t="s">
        <v>868</v>
      </c>
      <c r="D449" s="2"/>
    </row>
    <row r="450" spans="1:4">
      <c r="A450">
        <v>9</v>
      </c>
      <c r="B450" t="s">
        <v>747</v>
      </c>
      <c r="C450" s="2" t="s">
        <v>871</v>
      </c>
    </row>
    <row r="451" spans="1:4">
      <c r="A451">
        <v>8</v>
      </c>
      <c r="B451" t="s">
        <v>748</v>
      </c>
      <c r="C451" s="2" t="s">
        <v>872</v>
      </c>
    </row>
    <row r="454" spans="1:4">
      <c r="B454" s="7" t="s">
        <v>764</v>
      </c>
      <c r="C454" s="9" t="s">
        <v>861</v>
      </c>
    </row>
    <row r="455" spans="1:4">
      <c r="B455" s="7" t="s">
        <v>761</v>
      </c>
      <c r="C455" s="9" t="s">
        <v>763</v>
      </c>
    </row>
    <row r="456" spans="1:4">
      <c r="A456" t="s">
        <v>850</v>
      </c>
      <c r="B456" t="s">
        <v>733</v>
      </c>
      <c r="C456" t="s">
        <v>734</v>
      </c>
    </row>
    <row r="457" spans="1:4">
      <c r="B457" t="s">
        <v>735</v>
      </c>
      <c r="C457" t="s">
        <v>736</v>
      </c>
    </row>
    <row r="458" spans="1:4">
      <c r="B458" t="s">
        <v>737</v>
      </c>
      <c r="C458" t="s">
        <v>856</v>
      </c>
    </row>
    <row r="459" spans="1:4">
      <c r="B459" t="s">
        <v>738</v>
      </c>
      <c r="C459" t="s">
        <v>105</v>
      </c>
    </row>
    <row r="460" spans="1:4">
      <c r="B460" t="s">
        <v>739</v>
      </c>
      <c r="C460" t="s">
        <v>862</v>
      </c>
    </row>
    <row r="461" spans="1:4">
      <c r="A461" t="s">
        <v>716</v>
      </c>
      <c r="B461" t="s">
        <v>740</v>
      </c>
      <c r="C461" t="s">
        <v>863</v>
      </c>
    </row>
    <row r="462" spans="1:4">
      <c r="B462" t="s">
        <v>741</v>
      </c>
      <c r="C462" t="s">
        <v>742</v>
      </c>
    </row>
    <row r="463" spans="1:4">
      <c r="B463" t="s">
        <v>743</v>
      </c>
      <c r="C463" t="s">
        <v>752</v>
      </c>
    </row>
    <row r="464" spans="1:4">
      <c r="B464" t="s">
        <v>744</v>
      </c>
      <c r="C464" t="s">
        <v>712</v>
      </c>
    </row>
    <row r="465" spans="2:46">
      <c r="B465" t="s">
        <v>745</v>
      </c>
      <c r="C465" t="s">
        <v>869</v>
      </c>
    </row>
    <row r="466" spans="2:46">
      <c r="B466" t="s">
        <v>746</v>
      </c>
      <c r="C466" t="s">
        <v>870</v>
      </c>
    </row>
    <row r="467" spans="2:46">
      <c r="B467" t="s">
        <v>750</v>
      </c>
      <c r="C467" t="s">
        <v>874</v>
      </c>
    </row>
    <row r="468" spans="2:46">
      <c r="B468" t="s">
        <v>751</v>
      </c>
      <c r="C468" t="s">
        <v>875</v>
      </c>
    </row>
    <row r="469" spans="2:46">
      <c r="B469" t="s">
        <v>753</v>
      </c>
      <c r="C469" t="s">
        <v>860</v>
      </c>
    </row>
    <row r="470" spans="2:46">
      <c r="B470" t="s">
        <v>754</v>
      </c>
      <c r="C470" t="s">
        <v>187</v>
      </c>
    </row>
    <row r="471" spans="2:46">
      <c r="B471" t="s">
        <v>756</v>
      </c>
      <c r="C471" t="s">
        <v>98</v>
      </c>
    </row>
    <row r="472" spans="2:46">
      <c r="B472" t="s">
        <v>759</v>
      </c>
      <c r="C472" t="s">
        <v>760</v>
      </c>
    </row>
    <row r="473" spans="2:46">
      <c r="B473" t="s">
        <v>762</v>
      </c>
      <c r="C473" t="s">
        <v>859</v>
      </c>
    </row>
    <row r="474" spans="2:46">
      <c r="B474" t="s">
        <v>851</v>
      </c>
      <c r="C474" t="s">
        <v>852</v>
      </c>
    </row>
    <row r="475" spans="2:46">
      <c r="B475" t="s">
        <v>853</v>
      </c>
      <c r="C475" t="s">
        <v>854</v>
      </c>
    </row>
    <row r="476" spans="2:46">
      <c r="B476" t="s">
        <v>864</v>
      </c>
      <c r="C476" t="s">
        <v>865</v>
      </c>
    </row>
    <row r="478" spans="2:46">
      <c r="F478">
        <v>1</v>
      </c>
      <c r="J478">
        <v>5</v>
      </c>
      <c r="O478">
        <v>10</v>
      </c>
      <c r="T478">
        <v>15</v>
      </c>
      <c r="Y478">
        <v>20</v>
      </c>
      <c r="AD478">
        <v>25</v>
      </c>
      <c r="AI478">
        <v>30</v>
      </c>
      <c r="AN478">
        <v>35</v>
      </c>
    </row>
    <row r="479" spans="2:46">
      <c r="F479" s="1"/>
      <c r="G479" s="5">
        <v>148</v>
      </c>
      <c r="H479" s="1"/>
      <c r="I479" t="s">
        <v>129</v>
      </c>
      <c r="J479" t="s">
        <v>130</v>
      </c>
      <c r="K479" t="s">
        <v>77</v>
      </c>
      <c r="M479" s="1"/>
      <c r="N479" s="1" t="s">
        <v>72</v>
      </c>
      <c r="P479" t="s">
        <v>135</v>
      </c>
      <c r="Q479" t="s">
        <v>91</v>
      </c>
      <c r="R479" t="s">
        <v>88</v>
      </c>
      <c r="S479" t="s">
        <v>94</v>
      </c>
      <c r="T479" t="s">
        <v>78</v>
      </c>
      <c r="U479" t="s">
        <v>89</v>
      </c>
      <c r="V479" s="2" t="s">
        <v>131</v>
      </c>
      <c r="W479" t="s">
        <v>132</v>
      </c>
      <c r="X479" t="s">
        <v>133</v>
      </c>
      <c r="Z479" t="s">
        <v>79</v>
      </c>
      <c r="AA479" t="s">
        <v>86</v>
      </c>
      <c r="AB479" t="s">
        <v>73</v>
      </c>
      <c r="AC479" s="1" t="s">
        <v>76</v>
      </c>
      <c r="AD479" t="s">
        <v>80</v>
      </c>
      <c r="AE479" t="s">
        <v>74</v>
      </c>
      <c r="AF479" s="1" t="s">
        <v>75</v>
      </c>
      <c r="AG479" t="s">
        <v>83</v>
      </c>
      <c r="AH479" t="s">
        <v>84</v>
      </c>
      <c r="AI479" t="s">
        <v>82</v>
      </c>
      <c r="AJ479" t="s">
        <v>75</v>
      </c>
      <c r="AK479" t="s">
        <v>87</v>
      </c>
      <c r="AL479" t="s">
        <v>93</v>
      </c>
      <c r="AM479" t="s">
        <v>92</v>
      </c>
      <c r="AN479" s="2" t="s">
        <v>262</v>
      </c>
      <c r="AO479" t="s">
        <v>90</v>
      </c>
      <c r="AP479" t="s">
        <v>137</v>
      </c>
      <c r="AQ479" t="s">
        <v>140</v>
      </c>
      <c r="AR479" t="s">
        <v>81</v>
      </c>
      <c r="AS479" t="s">
        <v>877</v>
      </c>
      <c r="AT479" t="s">
        <v>879</v>
      </c>
    </row>
    <row r="480" spans="2:46">
      <c r="D480" t="s">
        <v>96</v>
      </c>
      <c r="F480" s="1" t="s">
        <v>97</v>
      </c>
      <c r="G480" s="1" t="s">
        <v>98</v>
      </c>
      <c r="H480" s="1" t="s">
        <v>108</v>
      </c>
      <c r="I480" t="s">
        <v>142</v>
      </c>
      <c r="J480" s="2" t="s">
        <v>143</v>
      </c>
      <c r="K480" s="1" t="s">
        <v>106</v>
      </c>
      <c r="L480" t="s">
        <v>107</v>
      </c>
      <c r="M480" s="1" t="s">
        <v>99</v>
      </c>
      <c r="N480" s="1" t="s">
        <v>100</v>
      </c>
      <c r="O480" s="1" t="s">
        <v>101</v>
      </c>
      <c r="P480" t="s">
        <v>150</v>
      </c>
      <c r="Q480" t="s">
        <v>122</v>
      </c>
      <c r="R480" t="s">
        <v>119</v>
      </c>
      <c r="S480" t="s">
        <v>146</v>
      </c>
      <c r="T480" t="s">
        <v>110</v>
      </c>
      <c r="U480" t="s">
        <v>120</v>
      </c>
      <c r="V480" t="s">
        <v>102</v>
      </c>
      <c r="W480" s="2" t="s">
        <v>147</v>
      </c>
      <c r="X480" t="s">
        <v>125</v>
      </c>
      <c r="Y480" s="3" t="s">
        <v>109</v>
      </c>
      <c r="Z480" s="1" t="s">
        <v>111</v>
      </c>
      <c r="AA480" t="s">
        <v>117</v>
      </c>
      <c r="AB480" t="s">
        <v>103</v>
      </c>
      <c r="AC480" s="1" t="s">
        <v>144</v>
      </c>
      <c r="AD480" t="s">
        <v>145</v>
      </c>
      <c r="AE480" s="1" t="s">
        <v>104</v>
      </c>
      <c r="AF480" s="3" t="s">
        <v>116</v>
      </c>
      <c r="AG480" s="3" t="s">
        <v>114</v>
      </c>
      <c r="AH480" t="s">
        <v>115</v>
      </c>
      <c r="AI480" t="s">
        <v>113</v>
      </c>
      <c r="AJ480" t="s">
        <v>105</v>
      </c>
      <c r="AK480" s="1" t="s">
        <v>118</v>
      </c>
      <c r="AL480" t="s">
        <v>124</v>
      </c>
      <c r="AM480" s="2" t="s">
        <v>123</v>
      </c>
      <c r="AN480" t="s">
        <v>263</v>
      </c>
      <c r="AO480" t="s">
        <v>121</v>
      </c>
      <c r="AP480" t="s">
        <v>153</v>
      </c>
      <c r="AQ480" t="s">
        <v>156</v>
      </c>
      <c r="AR480" t="s">
        <v>112</v>
      </c>
      <c r="AS480" s="2" t="s">
        <v>878</v>
      </c>
      <c r="AT480" t="s">
        <v>880</v>
      </c>
    </row>
    <row r="481" spans="1:46">
      <c r="D481" t="s">
        <v>127</v>
      </c>
      <c r="E481">
        <f>SUM(F481:BM481)</f>
        <v>251</v>
      </c>
      <c r="F481">
        <v>12</v>
      </c>
      <c r="G481">
        <v>12</v>
      </c>
      <c r="H481">
        <v>11</v>
      </c>
      <c r="I481">
        <v>12</v>
      </c>
      <c r="J481">
        <v>8</v>
      </c>
      <c r="K481">
        <v>7</v>
      </c>
      <c r="L481">
        <v>12</v>
      </c>
      <c r="M481">
        <v>12</v>
      </c>
      <c r="N481">
        <v>11</v>
      </c>
      <c r="O481">
        <v>9</v>
      </c>
      <c r="P481">
        <v>11</v>
      </c>
      <c r="Q481">
        <v>12</v>
      </c>
      <c r="R481">
        <v>3</v>
      </c>
      <c r="S481">
        <v>1</v>
      </c>
      <c r="T481">
        <v>6</v>
      </c>
      <c r="U481">
        <v>2</v>
      </c>
      <c r="V481">
        <v>12</v>
      </c>
      <c r="W481">
        <v>7</v>
      </c>
      <c r="X481">
        <v>4</v>
      </c>
      <c r="Y481">
        <v>2</v>
      </c>
      <c r="Z481">
        <v>6</v>
      </c>
      <c r="AA481">
        <v>10</v>
      </c>
      <c r="AB481">
        <v>11</v>
      </c>
      <c r="AC481">
        <v>12</v>
      </c>
      <c r="AD481">
        <v>5</v>
      </c>
      <c r="AE481">
        <v>8</v>
      </c>
      <c r="AF481">
        <v>3</v>
      </c>
      <c r="AG481">
        <v>4</v>
      </c>
      <c r="AH481">
        <v>6</v>
      </c>
      <c r="AI481">
        <v>2</v>
      </c>
      <c r="AJ481">
        <v>11</v>
      </c>
      <c r="AL481">
        <v>2</v>
      </c>
      <c r="AN481">
        <v>1</v>
      </c>
      <c r="AR481">
        <v>3</v>
      </c>
      <c r="AS481">
        <v>1</v>
      </c>
    </row>
    <row r="482" spans="1:46">
      <c r="D482" t="s">
        <v>128</v>
      </c>
      <c r="E482">
        <f>SUM(F482:BM482)</f>
        <v>391</v>
      </c>
      <c r="F482">
        <v>11</v>
      </c>
      <c r="G482" s="4">
        <v>23</v>
      </c>
      <c r="H482" s="4">
        <v>25</v>
      </c>
      <c r="I482" s="4">
        <v>19</v>
      </c>
      <c r="J482">
        <v>12</v>
      </c>
      <c r="K482" s="4">
        <v>19</v>
      </c>
      <c r="L482" s="4">
        <v>16</v>
      </c>
      <c r="M482" s="4">
        <v>15</v>
      </c>
      <c r="N482" s="4">
        <v>16</v>
      </c>
      <c r="O482" s="4">
        <v>10</v>
      </c>
      <c r="P482" s="4">
        <v>13</v>
      </c>
      <c r="Q482" s="4">
        <v>18</v>
      </c>
      <c r="R482">
        <v>2</v>
      </c>
      <c r="S482">
        <v>2</v>
      </c>
      <c r="T482" s="4">
        <v>10</v>
      </c>
      <c r="U482" s="4">
        <v>11</v>
      </c>
      <c r="V482">
        <v>8</v>
      </c>
      <c r="W482">
        <v>11</v>
      </c>
      <c r="X482">
        <v>7</v>
      </c>
      <c r="Y482">
        <v>2</v>
      </c>
      <c r="Z482">
        <v>3</v>
      </c>
      <c r="AA482" s="4">
        <v>14</v>
      </c>
      <c r="AB482" s="4">
        <v>23</v>
      </c>
      <c r="AC482" s="4">
        <v>14</v>
      </c>
      <c r="AD482">
        <v>10</v>
      </c>
      <c r="AE482">
        <v>11</v>
      </c>
      <c r="AF482" s="4">
        <v>13</v>
      </c>
      <c r="AG482">
        <v>5</v>
      </c>
      <c r="AH482" s="4">
        <v>8</v>
      </c>
      <c r="AI482">
        <v>2</v>
      </c>
      <c r="AJ482">
        <v>1</v>
      </c>
      <c r="AK482">
        <v>5</v>
      </c>
      <c r="AL482">
        <v>5</v>
      </c>
      <c r="AO482">
        <v>6</v>
      </c>
      <c r="AP482">
        <v>7</v>
      </c>
      <c r="AQ482">
        <v>3</v>
      </c>
      <c r="AR482">
        <v>5</v>
      </c>
      <c r="AS482">
        <v>3</v>
      </c>
      <c r="AT482">
        <v>3</v>
      </c>
    </row>
    <row r="484" spans="1:46">
      <c r="A484" s="6">
        <v>43536</v>
      </c>
      <c r="B484" s="8" t="s">
        <v>847</v>
      </c>
      <c r="D484">
        <v>36</v>
      </c>
      <c r="E484">
        <f>SUM(F484:BM484)</f>
        <v>22</v>
      </c>
      <c r="F484">
        <v>1</v>
      </c>
      <c r="G484">
        <v>1</v>
      </c>
      <c r="H484">
        <v>1</v>
      </c>
      <c r="I484">
        <v>1</v>
      </c>
      <c r="J484">
        <v>1</v>
      </c>
      <c r="K484">
        <v>1</v>
      </c>
      <c r="L484">
        <v>1</v>
      </c>
      <c r="M484">
        <v>1</v>
      </c>
      <c r="N484">
        <v>1</v>
      </c>
      <c r="O484">
        <v>1</v>
      </c>
      <c r="P484">
        <v>1</v>
      </c>
      <c r="Q484">
        <v>1</v>
      </c>
      <c r="U484">
        <v>1</v>
      </c>
      <c r="V484">
        <v>1</v>
      </c>
      <c r="W484">
        <v>1</v>
      </c>
      <c r="Z484">
        <v>1</v>
      </c>
      <c r="AA484">
        <v>1</v>
      </c>
      <c r="AB484">
        <v>1</v>
      </c>
      <c r="AC484">
        <v>1</v>
      </c>
      <c r="AE484">
        <v>1</v>
      </c>
      <c r="AJ484">
        <v>1</v>
      </c>
      <c r="AS484">
        <v>1</v>
      </c>
    </row>
    <row r="485" spans="1:46">
      <c r="A485" t="s">
        <v>838</v>
      </c>
      <c r="B485" t="s">
        <v>843</v>
      </c>
      <c r="C485" s="2" t="s">
        <v>841</v>
      </c>
      <c r="D485">
        <v>12</v>
      </c>
      <c r="E485">
        <f>SUM(F485:BM485)</f>
        <v>12</v>
      </c>
      <c r="G485">
        <v>1</v>
      </c>
      <c r="H485">
        <v>1</v>
      </c>
      <c r="J485">
        <v>1</v>
      </c>
      <c r="K485">
        <v>2</v>
      </c>
      <c r="Q485">
        <v>1</v>
      </c>
      <c r="W485" s="4">
        <v>1</v>
      </c>
      <c r="AB485" s="4">
        <v>1</v>
      </c>
      <c r="AE485">
        <v>1</v>
      </c>
      <c r="AO485">
        <v>1</v>
      </c>
      <c r="AS485">
        <v>2</v>
      </c>
    </row>
    <row r="486" spans="1:46">
      <c r="B486" t="s">
        <v>776</v>
      </c>
      <c r="C486" s="2" t="s">
        <v>777</v>
      </c>
      <c r="D486">
        <v>24</v>
      </c>
      <c r="E486">
        <f>SUM(F486:BM486)</f>
        <v>24</v>
      </c>
      <c r="F486">
        <v>2</v>
      </c>
      <c r="H486">
        <v>1</v>
      </c>
      <c r="I486">
        <v>2</v>
      </c>
      <c r="L486">
        <v>2</v>
      </c>
      <c r="M486">
        <v>1</v>
      </c>
      <c r="N486">
        <v>1</v>
      </c>
      <c r="O486">
        <v>1</v>
      </c>
      <c r="P486">
        <v>2</v>
      </c>
      <c r="U486">
        <v>1</v>
      </c>
      <c r="W486" s="4">
        <v>2</v>
      </c>
      <c r="Z486">
        <v>2</v>
      </c>
      <c r="AA486">
        <v>1</v>
      </c>
      <c r="AB486" s="4">
        <v>2</v>
      </c>
      <c r="AC486">
        <v>1</v>
      </c>
      <c r="AK486">
        <v>1</v>
      </c>
      <c r="AP486">
        <v>1</v>
      </c>
      <c r="AT486">
        <v>1</v>
      </c>
    </row>
    <row r="487" spans="1:46">
      <c r="B487" t="s">
        <v>778</v>
      </c>
      <c r="C487" t="s">
        <v>780</v>
      </c>
    </row>
    <row r="488" spans="1:46">
      <c r="A488">
        <v>12</v>
      </c>
      <c r="B488" s="7" t="s">
        <v>768</v>
      </c>
      <c r="C488" s="9" t="s">
        <v>898</v>
      </c>
    </row>
    <row r="489" spans="1:46">
      <c r="B489" t="s">
        <v>781</v>
      </c>
      <c r="C489" s="2" t="s">
        <v>772</v>
      </c>
    </row>
    <row r="490" spans="1:46">
      <c r="B490" t="s">
        <v>912</v>
      </c>
      <c r="C490" s="2" t="s">
        <v>779</v>
      </c>
    </row>
    <row r="491" spans="1:46">
      <c r="A491">
        <v>6</v>
      </c>
      <c r="B491" t="s">
        <v>792</v>
      </c>
      <c r="C491" s="2" t="s">
        <v>936</v>
      </c>
    </row>
    <row r="492" spans="1:46">
      <c r="B492" t="s">
        <v>827</v>
      </c>
      <c r="C492" s="2" t="s">
        <v>911</v>
      </c>
    </row>
    <row r="493" spans="1:46">
      <c r="B493" t="s">
        <v>826</v>
      </c>
      <c r="C493" t="s">
        <v>828</v>
      </c>
    </row>
    <row r="494" spans="1:46">
      <c r="A494">
        <v>5</v>
      </c>
      <c r="B494" t="s">
        <v>829</v>
      </c>
      <c r="C494" s="2" t="s">
        <v>907</v>
      </c>
    </row>
    <row r="495" spans="1:46">
      <c r="A495">
        <v>6</v>
      </c>
      <c r="B495" t="s">
        <v>775</v>
      </c>
      <c r="C495" s="10" t="s">
        <v>839</v>
      </c>
    </row>
    <row r="496" spans="1:46">
      <c r="B496" t="s">
        <v>842</v>
      </c>
      <c r="C496" t="s">
        <v>937</v>
      </c>
    </row>
    <row r="499" spans="1:3">
      <c r="B499" t="s">
        <v>769</v>
      </c>
      <c r="C499" t="s">
        <v>770</v>
      </c>
    </row>
    <row r="500" spans="1:3">
      <c r="B500" t="s">
        <v>771</v>
      </c>
      <c r="C500" t="s">
        <v>903</v>
      </c>
    </row>
    <row r="501" spans="1:3">
      <c r="B501" t="s">
        <v>773</v>
      </c>
      <c r="C501" t="s">
        <v>904</v>
      </c>
    </row>
    <row r="502" spans="1:3">
      <c r="B502" t="s">
        <v>774</v>
      </c>
      <c r="C502" t="s">
        <v>836</v>
      </c>
    </row>
    <row r="503" spans="1:3">
      <c r="B503" t="s">
        <v>782</v>
      </c>
      <c r="C503" t="s">
        <v>129</v>
      </c>
    </row>
    <row r="504" spans="1:3">
      <c r="B504" t="s">
        <v>783</v>
      </c>
      <c r="C504" t="s">
        <v>784</v>
      </c>
    </row>
    <row r="505" spans="1:3">
      <c r="B505" t="s">
        <v>785</v>
      </c>
      <c r="C505" t="s">
        <v>760</v>
      </c>
    </row>
    <row r="506" spans="1:3">
      <c r="A506" t="s">
        <v>939</v>
      </c>
      <c r="B506" t="s">
        <v>786</v>
      </c>
      <c r="C506" t="s">
        <v>779</v>
      </c>
    </row>
    <row r="507" spans="1:3">
      <c r="B507" t="s">
        <v>787</v>
      </c>
      <c r="C507" t="s">
        <v>788</v>
      </c>
    </row>
    <row r="508" spans="1:3">
      <c r="B508" t="s">
        <v>789</v>
      </c>
      <c r="C508" t="s">
        <v>130</v>
      </c>
    </row>
    <row r="509" spans="1:3">
      <c r="B509" t="s">
        <v>790</v>
      </c>
      <c r="C509" t="s">
        <v>942</v>
      </c>
    </row>
    <row r="510" spans="1:3">
      <c r="B510" t="s">
        <v>791</v>
      </c>
      <c r="C510" t="s">
        <v>910</v>
      </c>
    </row>
    <row r="511" spans="1:3">
      <c r="B511" t="s">
        <v>830</v>
      </c>
      <c r="C511" t="s">
        <v>129</v>
      </c>
    </row>
    <row r="512" spans="1:3">
      <c r="B512" t="s">
        <v>832</v>
      </c>
      <c r="C512" t="s">
        <v>833</v>
      </c>
    </row>
    <row r="513" spans="1:46">
      <c r="B513" t="s">
        <v>834</v>
      </c>
      <c r="C513" t="s">
        <v>835</v>
      </c>
    </row>
    <row r="514" spans="1:46">
      <c r="B514" t="s">
        <v>837</v>
      </c>
      <c r="C514" t="s">
        <v>831</v>
      </c>
    </row>
    <row r="515" spans="1:46">
      <c r="B515" t="s">
        <v>840</v>
      </c>
      <c r="C515" t="s">
        <v>841</v>
      </c>
    </row>
    <row r="516" spans="1:46">
      <c r="A516" t="s">
        <v>939</v>
      </c>
      <c r="B516" t="s">
        <v>1168</v>
      </c>
      <c r="C516" t="s">
        <v>938</v>
      </c>
    </row>
    <row r="517" spans="1:46">
      <c r="B517" t="s">
        <v>844</v>
      </c>
      <c r="C517" t="s">
        <v>98</v>
      </c>
    </row>
    <row r="518" spans="1:46">
      <c r="B518" t="s">
        <v>845</v>
      </c>
      <c r="C518" t="s">
        <v>846</v>
      </c>
    </row>
    <row r="519" spans="1:46">
      <c r="B519" t="s">
        <v>905</v>
      </c>
      <c r="C519" t="s">
        <v>906</v>
      </c>
    </row>
    <row r="520" spans="1:46">
      <c r="B520" t="s">
        <v>908</v>
      </c>
      <c r="C520" t="s">
        <v>909</v>
      </c>
    </row>
    <row r="521" spans="1:46">
      <c r="B521" t="s">
        <v>940</v>
      </c>
      <c r="C521" t="s">
        <v>938</v>
      </c>
    </row>
    <row r="522" spans="1:46">
      <c r="B522" t="s">
        <v>941</v>
      </c>
      <c r="C522" t="s">
        <v>938</v>
      </c>
    </row>
    <row r="524" spans="1:46">
      <c r="F524">
        <v>1</v>
      </c>
      <c r="J524">
        <v>5</v>
      </c>
      <c r="O524">
        <v>10</v>
      </c>
      <c r="T524">
        <v>15</v>
      </c>
      <c r="Y524">
        <v>20</v>
      </c>
      <c r="AD524">
        <v>25</v>
      </c>
      <c r="AI524">
        <v>30</v>
      </c>
      <c r="AN524">
        <v>35</v>
      </c>
    </row>
    <row r="525" spans="1:46">
      <c r="F525" s="1"/>
      <c r="G525" s="5">
        <v>149</v>
      </c>
      <c r="H525" s="1"/>
      <c r="I525" t="s">
        <v>129</v>
      </c>
      <c r="J525" t="s">
        <v>130</v>
      </c>
      <c r="K525" t="s">
        <v>77</v>
      </c>
      <c r="M525" s="1"/>
      <c r="N525" s="1" t="s">
        <v>72</v>
      </c>
      <c r="P525" t="s">
        <v>135</v>
      </c>
      <c r="Q525" t="s">
        <v>91</v>
      </c>
      <c r="R525" t="s">
        <v>88</v>
      </c>
      <c r="S525" t="s">
        <v>94</v>
      </c>
      <c r="T525" t="s">
        <v>78</v>
      </c>
      <c r="U525" t="s">
        <v>89</v>
      </c>
      <c r="V525" s="2" t="s">
        <v>131</v>
      </c>
      <c r="W525" t="s">
        <v>132</v>
      </c>
      <c r="X525" t="s">
        <v>133</v>
      </c>
      <c r="Z525" t="s">
        <v>79</v>
      </c>
      <c r="AA525" t="s">
        <v>86</v>
      </c>
      <c r="AB525" t="s">
        <v>73</v>
      </c>
      <c r="AC525" s="1" t="s">
        <v>76</v>
      </c>
      <c r="AD525" t="s">
        <v>80</v>
      </c>
      <c r="AE525" t="s">
        <v>74</v>
      </c>
      <c r="AF525" s="1" t="s">
        <v>75</v>
      </c>
      <c r="AG525" t="s">
        <v>83</v>
      </c>
      <c r="AH525" t="s">
        <v>84</v>
      </c>
      <c r="AI525" t="s">
        <v>82</v>
      </c>
      <c r="AJ525" t="s">
        <v>75</v>
      </c>
      <c r="AK525" t="s">
        <v>87</v>
      </c>
      <c r="AL525" t="s">
        <v>93</v>
      </c>
      <c r="AM525" t="s">
        <v>92</v>
      </c>
      <c r="AN525" s="2" t="s">
        <v>262</v>
      </c>
      <c r="AO525" t="s">
        <v>90</v>
      </c>
      <c r="AP525" t="s">
        <v>137</v>
      </c>
      <c r="AQ525" t="s">
        <v>140</v>
      </c>
      <c r="AR525" t="s">
        <v>81</v>
      </c>
      <c r="AS525" t="s">
        <v>85</v>
      </c>
      <c r="AT525" t="s">
        <v>879</v>
      </c>
    </row>
    <row r="526" spans="1:46">
      <c r="D526" t="s">
        <v>96</v>
      </c>
      <c r="F526" s="1" t="s">
        <v>97</v>
      </c>
      <c r="G526" s="1" t="s">
        <v>98</v>
      </c>
      <c r="H526" s="1" t="s">
        <v>108</v>
      </c>
      <c r="I526" t="s">
        <v>142</v>
      </c>
      <c r="J526" s="2" t="s">
        <v>143</v>
      </c>
      <c r="K526" s="1" t="s">
        <v>106</v>
      </c>
      <c r="L526" t="s">
        <v>107</v>
      </c>
      <c r="M526" s="1" t="s">
        <v>99</v>
      </c>
      <c r="N526" s="1" t="s">
        <v>100</v>
      </c>
      <c r="O526" s="1" t="s">
        <v>101</v>
      </c>
      <c r="P526" t="s">
        <v>150</v>
      </c>
      <c r="Q526" t="s">
        <v>122</v>
      </c>
      <c r="R526" t="s">
        <v>119</v>
      </c>
      <c r="S526" t="s">
        <v>146</v>
      </c>
      <c r="T526" t="s">
        <v>110</v>
      </c>
      <c r="U526" t="s">
        <v>120</v>
      </c>
      <c r="V526" t="s">
        <v>102</v>
      </c>
      <c r="W526" s="2" t="s">
        <v>147</v>
      </c>
      <c r="X526" t="s">
        <v>125</v>
      </c>
      <c r="Y526" s="3" t="s">
        <v>109</v>
      </c>
      <c r="Z526" s="1" t="s">
        <v>111</v>
      </c>
      <c r="AA526" t="s">
        <v>117</v>
      </c>
      <c r="AB526" t="s">
        <v>103</v>
      </c>
      <c r="AC526" s="1" t="s">
        <v>144</v>
      </c>
      <c r="AD526" t="s">
        <v>145</v>
      </c>
      <c r="AE526" s="1" t="s">
        <v>104</v>
      </c>
      <c r="AF526" s="3" t="s">
        <v>116</v>
      </c>
      <c r="AG526" s="3" t="s">
        <v>114</v>
      </c>
      <c r="AH526" t="s">
        <v>115</v>
      </c>
      <c r="AI526" t="s">
        <v>113</v>
      </c>
      <c r="AJ526" t="s">
        <v>105</v>
      </c>
      <c r="AK526" s="1" t="s">
        <v>118</v>
      </c>
      <c r="AL526" t="s">
        <v>124</v>
      </c>
      <c r="AM526" s="2" t="s">
        <v>123</v>
      </c>
      <c r="AN526" t="s">
        <v>263</v>
      </c>
      <c r="AO526" t="s">
        <v>121</v>
      </c>
      <c r="AP526" t="s">
        <v>153</v>
      </c>
      <c r="AQ526" t="s">
        <v>156</v>
      </c>
      <c r="AR526" t="s">
        <v>112</v>
      </c>
      <c r="AS526" s="2" t="s">
        <v>151</v>
      </c>
      <c r="AT526" t="s">
        <v>880</v>
      </c>
    </row>
    <row r="527" spans="1:46">
      <c r="D527" t="s">
        <v>127</v>
      </c>
      <c r="E527">
        <f>SUM(F527:BM527)</f>
        <v>273</v>
      </c>
      <c r="F527">
        <v>13</v>
      </c>
      <c r="G527">
        <v>13</v>
      </c>
      <c r="H527">
        <v>12</v>
      </c>
      <c r="I527">
        <v>13</v>
      </c>
      <c r="J527">
        <v>9</v>
      </c>
      <c r="K527">
        <v>8</v>
      </c>
      <c r="L527">
        <v>13</v>
      </c>
      <c r="M527">
        <v>13</v>
      </c>
      <c r="N527">
        <v>12</v>
      </c>
      <c r="O527">
        <v>9</v>
      </c>
      <c r="P527">
        <v>12</v>
      </c>
      <c r="Q527">
        <v>13</v>
      </c>
      <c r="R527">
        <v>4</v>
      </c>
      <c r="S527">
        <v>1</v>
      </c>
      <c r="T527">
        <v>7</v>
      </c>
      <c r="U527">
        <v>2</v>
      </c>
      <c r="V527">
        <v>13</v>
      </c>
      <c r="W527">
        <v>8</v>
      </c>
      <c r="X527">
        <v>4</v>
      </c>
      <c r="Y527">
        <v>2</v>
      </c>
      <c r="Z527">
        <v>7</v>
      </c>
      <c r="AA527">
        <v>10</v>
      </c>
      <c r="AB527">
        <v>12</v>
      </c>
      <c r="AC527">
        <v>13</v>
      </c>
      <c r="AD527">
        <v>5</v>
      </c>
      <c r="AE527">
        <v>8</v>
      </c>
      <c r="AF527">
        <v>4</v>
      </c>
      <c r="AG527">
        <v>4</v>
      </c>
      <c r="AH527">
        <v>6</v>
      </c>
      <c r="AI527">
        <v>2</v>
      </c>
      <c r="AJ527">
        <v>12</v>
      </c>
      <c r="AL527">
        <v>2</v>
      </c>
      <c r="AN527">
        <v>1</v>
      </c>
      <c r="AR527">
        <v>3</v>
      </c>
      <c r="AS527">
        <v>2</v>
      </c>
      <c r="AT527">
        <v>1</v>
      </c>
    </row>
    <row r="528" spans="1:46">
      <c r="D528" t="s">
        <v>128</v>
      </c>
      <c r="E528">
        <f>SUM(F528:BM528)</f>
        <v>425</v>
      </c>
      <c r="F528">
        <v>12</v>
      </c>
      <c r="G528" s="4">
        <v>25</v>
      </c>
      <c r="H528" s="4">
        <v>27</v>
      </c>
      <c r="I528" s="4">
        <v>21</v>
      </c>
      <c r="J528">
        <v>13</v>
      </c>
      <c r="K528" s="4">
        <v>22</v>
      </c>
      <c r="L528" s="4">
        <v>17</v>
      </c>
      <c r="M528" s="4">
        <v>16</v>
      </c>
      <c r="N528" s="4">
        <v>16</v>
      </c>
      <c r="O528" s="4">
        <v>10</v>
      </c>
      <c r="P528" s="4">
        <v>14</v>
      </c>
      <c r="Q528" s="4">
        <v>19</v>
      </c>
      <c r="R528">
        <v>3</v>
      </c>
      <c r="S528">
        <v>2</v>
      </c>
      <c r="T528" s="4">
        <v>11</v>
      </c>
      <c r="U528" s="4">
        <v>12</v>
      </c>
      <c r="V528">
        <v>9</v>
      </c>
      <c r="W528">
        <v>13</v>
      </c>
      <c r="X528">
        <v>7</v>
      </c>
      <c r="Y528">
        <v>2</v>
      </c>
      <c r="Z528">
        <v>3</v>
      </c>
      <c r="AA528" s="4">
        <v>14</v>
      </c>
      <c r="AB528" s="4">
        <v>24</v>
      </c>
      <c r="AC528" s="4">
        <v>16</v>
      </c>
      <c r="AD528">
        <v>11</v>
      </c>
      <c r="AE528">
        <v>11</v>
      </c>
      <c r="AF528" s="4">
        <v>14</v>
      </c>
      <c r="AG528">
        <v>6</v>
      </c>
      <c r="AH528" s="4">
        <v>8</v>
      </c>
      <c r="AI528">
        <v>2</v>
      </c>
      <c r="AJ528">
        <v>1</v>
      </c>
      <c r="AK528">
        <v>6</v>
      </c>
      <c r="AL528">
        <v>5</v>
      </c>
      <c r="AO528">
        <v>6</v>
      </c>
      <c r="AP528">
        <v>8</v>
      </c>
      <c r="AQ528">
        <v>3</v>
      </c>
      <c r="AR528">
        <v>5</v>
      </c>
      <c r="AS528">
        <v>5</v>
      </c>
      <c r="AT528">
        <v>6</v>
      </c>
    </row>
    <row r="530" spans="1:46">
      <c r="A530" s="6">
        <v>43537</v>
      </c>
      <c r="B530" s="8" t="s">
        <v>902</v>
      </c>
      <c r="D530">
        <v>34</v>
      </c>
      <c r="E530">
        <f>SUM(F530:BM530)</f>
        <v>22</v>
      </c>
      <c r="F530">
        <v>1</v>
      </c>
      <c r="G530">
        <v>1</v>
      </c>
      <c r="H530">
        <v>1</v>
      </c>
      <c r="I530">
        <v>1</v>
      </c>
      <c r="J530">
        <v>1</v>
      </c>
      <c r="K530">
        <v>1</v>
      </c>
      <c r="L530">
        <v>1</v>
      </c>
      <c r="M530">
        <v>1</v>
      </c>
      <c r="N530">
        <v>1</v>
      </c>
      <c r="P530">
        <v>1</v>
      </c>
      <c r="Q530">
        <v>1</v>
      </c>
      <c r="R530">
        <v>1</v>
      </c>
      <c r="T530">
        <v>1</v>
      </c>
      <c r="V530">
        <v>1</v>
      </c>
      <c r="W530">
        <v>1</v>
      </c>
      <c r="Z530">
        <v>1</v>
      </c>
      <c r="AB530">
        <v>1</v>
      </c>
      <c r="AC530">
        <v>1</v>
      </c>
      <c r="AF530">
        <v>1</v>
      </c>
      <c r="AJ530">
        <v>1</v>
      </c>
      <c r="AS530">
        <v>1</v>
      </c>
      <c r="AT530">
        <v>1</v>
      </c>
    </row>
    <row r="531" spans="1:46">
      <c r="A531" t="s">
        <v>881</v>
      </c>
      <c r="B531" t="s">
        <v>884</v>
      </c>
      <c r="C531" s="2" t="s">
        <v>879</v>
      </c>
      <c r="D531">
        <v>12</v>
      </c>
      <c r="E531">
        <f>SUM(F531:BM531)</f>
        <v>12</v>
      </c>
      <c r="F531">
        <v>1</v>
      </c>
      <c r="G531">
        <v>1</v>
      </c>
      <c r="I531">
        <v>1</v>
      </c>
      <c r="K531" s="4">
        <v>1</v>
      </c>
      <c r="P531">
        <v>1</v>
      </c>
      <c r="Q531">
        <v>1</v>
      </c>
      <c r="T531">
        <v>1</v>
      </c>
      <c r="AB531">
        <v>1</v>
      </c>
      <c r="AC531">
        <v>1</v>
      </c>
      <c r="AF531">
        <v>1</v>
      </c>
      <c r="AP531">
        <v>1</v>
      </c>
      <c r="AS531">
        <v>1</v>
      </c>
    </row>
    <row r="532" spans="1:46">
      <c r="B532" t="s">
        <v>886</v>
      </c>
      <c r="C532" s="2" t="s">
        <v>883</v>
      </c>
      <c r="D532">
        <v>22</v>
      </c>
      <c r="E532">
        <f>SUM(F532:BM532)</f>
        <v>22</v>
      </c>
      <c r="G532">
        <v>1</v>
      </c>
      <c r="H532">
        <v>2</v>
      </c>
      <c r="I532">
        <v>1</v>
      </c>
      <c r="J532">
        <v>1</v>
      </c>
      <c r="K532" s="4">
        <v>2</v>
      </c>
      <c r="L532">
        <v>1</v>
      </c>
      <c r="M532">
        <v>1</v>
      </c>
      <c r="R532">
        <v>1</v>
      </c>
      <c r="U532">
        <v>1</v>
      </c>
      <c r="V532">
        <v>1</v>
      </c>
      <c r="W532">
        <v>2</v>
      </c>
      <c r="AC532">
        <v>1</v>
      </c>
      <c r="AD532">
        <v>1</v>
      </c>
      <c r="AG532">
        <v>1</v>
      </c>
      <c r="AK532">
        <v>1</v>
      </c>
      <c r="AS532">
        <v>1</v>
      </c>
      <c r="AT532" s="4">
        <v>3</v>
      </c>
    </row>
    <row r="533" spans="1:46">
      <c r="B533" t="s">
        <v>887</v>
      </c>
      <c r="C533" s="2" t="s">
        <v>888</v>
      </c>
    </row>
    <row r="534" spans="1:46">
      <c r="A534">
        <v>13</v>
      </c>
      <c r="B534" t="s">
        <v>895</v>
      </c>
      <c r="C534" s="2" t="s">
        <v>964</v>
      </c>
    </row>
    <row r="535" spans="1:46">
      <c r="B535" t="s">
        <v>896</v>
      </c>
      <c r="C535" s="2" t="s">
        <v>957</v>
      </c>
    </row>
    <row r="536" spans="1:46">
      <c r="A536">
        <v>9</v>
      </c>
      <c r="B536" t="s">
        <v>897</v>
      </c>
      <c r="C536" s="2" t="s">
        <v>972</v>
      </c>
    </row>
    <row r="537" spans="1:46">
      <c r="A537">
        <v>7</v>
      </c>
      <c r="B537" s="7" t="s">
        <v>900</v>
      </c>
      <c r="C537" s="9" t="s">
        <v>935</v>
      </c>
    </row>
    <row r="538" spans="1:46">
      <c r="A538">
        <v>6</v>
      </c>
      <c r="B538" t="s">
        <v>882</v>
      </c>
      <c r="C538" t="s">
        <v>943</v>
      </c>
    </row>
    <row r="539" spans="1:46">
      <c r="B539" t="s">
        <v>885</v>
      </c>
      <c r="C539" t="s">
        <v>952</v>
      </c>
    </row>
    <row r="540" spans="1:46">
      <c r="A540">
        <v>9</v>
      </c>
      <c r="B540" t="s">
        <v>889</v>
      </c>
      <c r="C540" t="s">
        <v>965</v>
      </c>
    </row>
    <row r="541" spans="1:46">
      <c r="B541" t="s">
        <v>970</v>
      </c>
      <c r="C541" s="2" t="s">
        <v>971</v>
      </c>
    </row>
    <row r="542" spans="1:46">
      <c r="A542">
        <v>5</v>
      </c>
      <c r="B542" t="s">
        <v>980</v>
      </c>
      <c r="C542" t="s">
        <v>981</v>
      </c>
    </row>
    <row r="545" spans="1:3">
      <c r="B545" s="7" t="s">
        <v>899</v>
      </c>
      <c r="C545" s="9" t="s">
        <v>901</v>
      </c>
    </row>
    <row r="546" spans="1:3">
      <c r="B546" t="s">
        <v>944</v>
      </c>
      <c r="C546" t="s">
        <v>945</v>
      </c>
    </row>
    <row r="547" spans="1:3">
      <c r="B547" t="s">
        <v>946</v>
      </c>
      <c r="C547" t="s">
        <v>947</v>
      </c>
    </row>
    <row r="548" spans="1:3">
      <c r="A548" t="s">
        <v>1011</v>
      </c>
      <c r="B548" t="s">
        <v>1169</v>
      </c>
      <c r="C548" t="s">
        <v>105</v>
      </c>
    </row>
    <row r="549" spans="1:3">
      <c r="B549" t="s">
        <v>966</v>
      </c>
      <c r="C549" t="s">
        <v>967</v>
      </c>
    </row>
    <row r="550" spans="1:3">
      <c r="B550" t="s">
        <v>890</v>
      </c>
      <c r="C550" t="s">
        <v>105</v>
      </c>
    </row>
    <row r="551" spans="1:3">
      <c r="B551" t="s">
        <v>891</v>
      </c>
      <c r="C551" t="s">
        <v>973</v>
      </c>
    </row>
    <row r="552" spans="1:3">
      <c r="A552" t="s">
        <v>1011</v>
      </c>
      <c r="B552" t="s">
        <v>892</v>
      </c>
      <c r="C552" t="s">
        <v>135</v>
      </c>
    </row>
    <row r="553" spans="1:3">
      <c r="B553" t="s">
        <v>893</v>
      </c>
      <c r="C553" t="s">
        <v>961</v>
      </c>
    </row>
    <row r="554" spans="1:3">
      <c r="B554" t="s">
        <v>894</v>
      </c>
      <c r="C554" t="s">
        <v>929</v>
      </c>
    </row>
    <row r="555" spans="1:3">
      <c r="B555" t="s">
        <v>948</v>
      </c>
      <c r="C555" t="s">
        <v>949</v>
      </c>
    </row>
    <row r="556" spans="1:3">
      <c r="B556" t="s">
        <v>950</v>
      </c>
      <c r="C556" t="s">
        <v>951</v>
      </c>
    </row>
    <row r="557" spans="1:3">
      <c r="A557">
        <v>7</v>
      </c>
      <c r="B557" t="s">
        <v>953</v>
      </c>
      <c r="C557" t="s">
        <v>954</v>
      </c>
    </row>
    <row r="558" spans="1:3">
      <c r="B558" t="s">
        <v>955</v>
      </c>
      <c r="C558" t="s">
        <v>956</v>
      </c>
    </row>
    <row r="559" spans="1:3">
      <c r="B559" t="s">
        <v>958</v>
      </c>
      <c r="C559" t="s">
        <v>938</v>
      </c>
    </row>
    <row r="560" spans="1:3">
      <c r="B560" t="s">
        <v>959</v>
      </c>
      <c r="C560" t="s">
        <v>960</v>
      </c>
    </row>
    <row r="561" spans="1:47">
      <c r="B561" t="s">
        <v>962</v>
      </c>
      <c r="C561" t="s">
        <v>963</v>
      </c>
    </row>
    <row r="562" spans="1:47">
      <c r="B562" t="s">
        <v>968</v>
      </c>
      <c r="C562" t="s">
        <v>969</v>
      </c>
    </row>
    <row r="563" spans="1:47">
      <c r="B563" t="s">
        <v>974</v>
      </c>
      <c r="C563" t="s">
        <v>975</v>
      </c>
      <c r="E563">
        <f>SUM(F571:AU571)</f>
        <v>459</v>
      </c>
    </row>
    <row r="564" spans="1:47">
      <c r="B564" t="s">
        <v>976</v>
      </c>
      <c r="C564" t="s">
        <v>977</v>
      </c>
      <c r="E564">
        <f>SUM(F566:AT566)</f>
        <v>425</v>
      </c>
    </row>
    <row r="565" spans="1:47">
      <c r="B565" t="s">
        <v>978</v>
      </c>
      <c r="C565" t="s">
        <v>979</v>
      </c>
    </row>
    <row r="566" spans="1:47">
      <c r="B566" t="s">
        <v>982</v>
      </c>
      <c r="C566" t="s">
        <v>983</v>
      </c>
      <c r="E566">
        <f>SUM(F566:BM566)</f>
        <v>425</v>
      </c>
      <c r="F566">
        <v>12</v>
      </c>
      <c r="G566" s="4">
        <v>25</v>
      </c>
      <c r="H566" s="4">
        <v>27</v>
      </c>
      <c r="I566" s="4">
        <v>21</v>
      </c>
      <c r="J566">
        <v>13</v>
      </c>
      <c r="K566" s="4">
        <v>22</v>
      </c>
      <c r="L566" s="4">
        <v>17</v>
      </c>
      <c r="M566" s="4">
        <v>16</v>
      </c>
      <c r="N566" s="4">
        <v>16</v>
      </c>
      <c r="O566" s="4">
        <v>10</v>
      </c>
      <c r="P566" s="4">
        <v>14</v>
      </c>
      <c r="Q566" s="4">
        <v>19</v>
      </c>
      <c r="R566">
        <v>3</v>
      </c>
      <c r="S566">
        <v>2</v>
      </c>
      <c r="T566" s="4">
        <v>11</v>
      </c>
      <c r="U566" s="4">
        <v>12</v>
      </c>
      <c r="V566">
        <v>9</v>
      </c>
      <c r="W566">
        <v>13</v>
      </c>
      <c r="X566">
        <v>7</v>
      </c>
      <c r="Y566">
        <v>2</v>
      </c>
      <c r="Z566">
        <v>3</v>
      </c>
      <c r="AA566" s="4">
        <v>14</v>
      </c>
      <c r="AB566" s="4">
        <v>24</v>
      </c>
      <c r="AC566" s="4">
        <v>16</v>
      </c>
      <c r="AD566">
        <v>11</v>
      </c>
      <c r="AE566">
        <v>11</v>
      </c>
      <c r="AF566" s="4">
        <v>14</v>
      </c>
      <c r="AG566">
        <v>6</v>
      </c>
      <c r="AH566" s="4">
        <v>8</v>
      </c>
      <c r="AI566">
        <v>2</v>
      </c>
      <c r="AJ566">
        <v>1</v>
      </c>
      <c r="AK566">
        <v>6</v>
      </c>
      <c r="AL566">
        <v>5</v>
      </c>
      <c r="AO566">
        <v>6</v>
      </c>
      <c r="AP566">
        <v>8</v>
      </c>
      <c r="AQ566">
        <v>3</v>
      </c>
      <c r="AR566">
        <v>5</v>
      </c>
      <c r="AS566">
        <v>5</v>
      </c>
      <c r="AT566">
        <v>6</v>
      </c>
    </row>
    <row r="567" spans="1:47">
      <c r="F567">
        <v>1</v>
      </c>
      <c r="J567">
        <v>5</v>
      </c>
      <c r="O567">
        <v>10</v>
      </c>
      <c r="T567">
        <v>15</v>
      </c>
      <c r="Y567">
        <v>20</v>
      </c>
      <c r="AD567">
        <v>25</v>
      </c>
      <c r="AI567">
        <v>30</v>
      </c>
      <c r="AN567">
        <v>35</v>
      </c>
      <c r="AS567">
        <v>40</v>
      </c>
    </row>
    <row r="568" spans="1:47">
      <c r="F568" s="1"/>
      <c r="G568" s="5">
        <v>150</v>
      </c>
      <c r="H568" s="1"/>
      <c r="I568" t="s">
        <v>129</v>
      </c>
      <c r="J568" t="s">
        <v>130</v>
      </c>
      <c r="K568" t="s">
        <v>77</v>
      </c>
      <c r="M568" s="1"/>
      <c r="N568" s="1" t="s">
        <v>72</v>
      </c>
      <c r="P568" t="s">
        <v>135</v>
      </c>
      <c r="Q568" t="s">
        <v>91</v>
      </c>
      <c r="R568" t="s">
        <v>88</v>
      </c>
      <c r="S568" t="s">
        <v>94</v>
      </c>
      <c r="T568" t="s">
        <v>78</v>
      </c>
      <c r="U568" t="s">
        <v>89</v>
      </c>
      <c r="V568" s="2" t="s">
        <v>131</v>
      </c>
      <c r="W568" t="s">
        <v>132</v>
      </c>
      <c r="X568" t="s">
        <v>133</v>
      </c>
      <c r="Z568" t="s">
        <v>79</v>
      </c>
      <c r="AA568" t="s">
        <v>86</v>
      </c>
      <c r="AB568" t="s">
        <v>73</v>
      </c>
      <c r="AC568" s="1" t="s">
        <v>76</v>
      </c>
      <c r="AD568" t="s">
        <v>80</v>
      </c>
      <c r="AE568" t="s">
        <v>74</v>
      </c>
      <c r="AF568" s="1" t="s">
        <v>75</v>
      </c>
      <c r="AG568" t="s">
        <v>83</v>
      </c>
      <c r="AH568" t="s">
        <v>84</v>
      </c>
      <c r="AI568" t="s">
        <v>82</v>
      </c>
      <c r="AJ568" t="s">
        <v>75</v>
      </c>
      <c r="AK568" t="s">
        <v>87</v>
      </c>
      <c r="AL568" t="s">
        <v>93</v>
      </c>
      <c r="AM568" t="s">
        <v>92</v>
      </c>
      <c r="AN568" s="2" t="s">
        <v>262</v>
      </c>
      <c r="AO568" t="s">
        <v>90</v>
      </c>
      <c r="AP568" t="s">
        <v>137</v>
      </c>
      <c r="AQ568" t="s">
        <v>140</v>
      </c>
      <c r="AR568" t="s">
        <v>81</v>
      </c>
      <c r="AS568" t="s">
        <v>85</v>
      </c>
      <c r="AT568" t="s">
        <v>879</v>
      </c>
      <c r="AU568" t="s">
        <v>1045</v>
      </c>
    </row>
    <row r="569" spans="1:47">
      <c r="D569" t="s">
        <v>96</v>
      </c>
      <c r="F569" s="1" t="s">
        <v>97</v>
      </c>
      <c r="G569" s="1" t="s">
        <v>98</v>
      </c>
      <c r="H569" s="1" t="s">
        <v>108</v>
      </c>
      <c r="I569" t="s">
        <v>142</v>
      </c>
      <c r="J569" s="2" t="s">
        <v>143</v>
      </c>
      <c r="K569" s="1" t="s">
        <v>106</v>
      </c>
      <c r="L569" t="s">
        <v>107</v>
      </c>
      <c r="M569" s="1" t="s">
        <v>99</v>
      </c>
      <c r="N569" s="1" t="s">
        <v>100</v>
      </c>
      <c r="O569" s="1" t="s">
        <v>101</v>
      </c>
      <c r="P569" t="s">
        <v>150</v>
      </c>
      <c r="Q569" t="s">
        <v>122</v>
      </c>
      <c r="R569" t="s">
        <v>119</v>
      </c>
      <c r="S569" t="s">
        <v>146</v>
      </c>
      <c r="T569" t="s">
        <v>110</v>
      </c>
      <c r="U569" t="s">
        <v>120</v>
      </c>
      <c r="V569" t="s">
        <v>102</v>
      </c>
      <c r="W569" s="2" t="s">
        <v>147</v>
      </c>
      <c r="X569" t="s">
        <v>125</v>
      </c>
      <c r="Y569" s="3" t="s">
        <v>109</v>
      </c>
      <c r="Z569" s="1" t="s">
        <v>111</v>
      </c>
      <c r="AA569" t="s">
        <v>117</v>
      </c>
      <c r="AB569" t="s">
        <v>103</v>
      </c>
      <c r="AC569" s="1" t="s">
        <v>144</v>
      </c>
      <c r="AD569" t="s">
        <v>145</v>
      </c>
      <c r="AE569" s="1" t="s">
        <v>104</v>
      </c>
      <c r="AF569" s="3" t="s">
        <v>116</v>
      </c>
      <c r="AG569" s="3" t="s">
        <v>114</v>
      </c>
      <c r="AH569" t="s">
        <v>115</v>
      </c>
      <c r="AI569" t="s">
        <v>113</v>
      </c>
      <c r="AJ569" t="s">
        <v>105</v>
      </c>
      <c r="AK569" s="1" t="s">
        <v>118</v>
      </c>
      <c r="AL569" t="s">
        <v>124</v>
      </c>
      <c r="AM569" s="2" t="s">
        <v>123</v>
      </c>
      <c r="AN569" t="s">
        <v>263</v>
      </c>
      <c r="AO569" t="s">
        <v>121</v>
      </c>
      <c r="AP569" t="s">
        <v>153</v>
      </c>
      <c r="AQ569" t="s">
        <v>156</v>
      </c>
      <c r="AR569" t="s">
        <v>112</v>
      </c>
      <c r="AS569" s="2" t="s">
        <v>151</v>
      </c>
      <c r="AT569" t="s">
        <v>880</v>
      </c>
      <c r="AU569" t="s">
        <v>1046</v>
      </c>
    </row>
    <row r="570" spans="1:47">
      <c r="D570" t="s">
        <v>127</v>
      </c>
      <c r="E570">
        <f>SUM(F570:BM570)</f>
        <v>296</v>
      </c>
      <c r="F570">
        <v>14</v>
      </c>
      <c r="G570">
        <v>14</v>
      </c>
      <c r="H570">
        <v>13</v>
      </c>
      <c r="I570">
        <v>14</v>
      </c>
      <c r="J570">
        <v>9</v>
      </c>
      <c r="K570">
        <v>9</v>
      </c>
      <c r="L570">
        <v>14</v>
      </c>
      <c r="M570">
        <v>14</v>
      </c>
      <c r="N570">
        <v>13</v>
      </c>
      <c r="O570">
        <v>10</v>
      </c>
      <c r="P570">
        <v>13</v>
      </c>
      <c r="Q570">
        <v>14</v>
      </c>
      <c r="R570">
        <v>4</v>
      </c>
      <c r="S570">
        <v>1</v>
      </c>
      <c r="T570">
        <v>8</v>
      </c>
      <c r="U570">
        <v>2</v>
      </c>
      <c r="V570">
        <v>14</v>
      </c>
      <c r="W570">
        <v>9</v>
      </c>
      <c r="X570">
        <v>4</v>
      </c>
      <c r="Y570">
        <v>2</v>
      </c>
      <c r="Z570">
        <v>7</v>
      </c>
      <c r="AA570">
        <v>10</v>
      </c>
      <c r="AB570">
        <v>13</v>
      </c>
      <c r="AC570">
        <v>14</v>
      </c>
      <c r="AD570">
        <v>5</v>
      </c>
      <c r="AE570">
        <v>9</v>
      </c>
      <c r="AF570">
        <v>4</v>
      </c>
      <c r="AG570">
        <v>5</v>
      </c>
      <c r="AH570">
        <v>6</v>
      </c>
      <c r="AI570">
        <v>3</v>
      </c>
      <c r="AJ570">
        <v>13</v>
      </c>
      <c r="AL570">
        <v>2</v>
      </c>
      <c r="AN570">
        <v>1</v>
      </c>
      <c r="AR570">
        <v>3</v>
      </c>
      <c r="AS570">
        <v>3</v>
      </c>
      <c r="AT570">
        <v>2</v>
      </c>
      <c r="AU570">
        <v>1</v>
      </c>
    </row>
    <row r="571" spans="1:47">
      <c r="D571" t="s">
        <v>128</v>
      </c>
      <c r="E571">
        <f>SUM(F571:BM571)</f>
        <v>459</v>
      </c>
      <c r="F571">
        <v>14</v>
      </c>
      <c r="G571" s="4">
        <v>26</v>
      </c>
      <c r="H571" s="4">
        <v>29</v>
      </c>
      <c r="I571" s="4">
        <v>23</v>
      </c>
      <c r="J571">
        <v>13</v>
      </c>
      <c r="K571" s="4">
        <v>23</v>
      </c>
      <c r="L571" s="4">
        <v>18</v>
      </c>
      <c r="M571" s="4">
        <v>16</v>
      </c>
      <c r="N571" s="4">
        <v>18</v>
      </c>
      <c r="O571" s="4">
        <v>11</v>
      </c>
      <c r="P571" s="4">
        <v>14</v>
      </c>
      <c r="Q571" s="4">
        <v>19</v>
      </c>
      <c r="R571">
        <v>3</v>
      </c>
      <c r="S571">
        <v>3</v>
      </c>
      <c r="T571" s="4">
        <v>13</v>
      </c>
      <c r="U571" s="4">
        <v>14</v>
      </c>
      <c r="V571">
        <v>10</v>
      </c>
      <c r="W571" s="4">
        <v>14</v>
      </c>
      <c r="X571">
        <v>9</v>
      </c>
      <c r="Y571">
        <v>3</v>
      </c>
      <c r="Z571">
        <v>3</v>
      </c>
      <c r="AA571" s="4">
        <v>14</v>
      </c>
      <c r="AB571" s="4">
        <v>26</v>
      </c>
      <c r="AC571" s="4">
        <v>17</v>
      </c>
      <c r="AD571">
        <v>11</v>
      </c>
      <c r="AE571">
        <v>12</v>
      </c>
      <c r="AF571" s="4">
        <v>15</v>
      </c>
      <c r="AG571">
        <v>8</v>
      </c>
      <c r="AH571" s="4">
        <v>8</v>
      </c>
      <c r="AI571">
        <v>2</v>
      </c>
      <c r="AJ571">
        <v>1</v>
      </c>
      <c r="AK571">
        <v>6</v>
      </c>
      <c r="AL571">
        <v>5</v>
      </c>
      <c r="AO571">
        <v>6</v>
      </c>
      <c r="AP571">
        <v>9</v>
      </c>
      <c r="AQ571">
        <v>3</v>
      </c>
      <c r="AR571">
        <v>5</v>
      </c>
      <c r="AS571">
        <v>7</v>
      </c>
      <c r="AT571">
        <v>8</v>
      </c>
    </row>
    <row r="572" spans="1:47">
      <c r="A572" s="6">
        <v>43538</v>
      </c>
      <c r="B572" s="8" t="s">
        <v>922</v>
      </c>
    </row>
    <row r="573" spans="1:47">
      <c r="A573" t="s">
        <v>913</v>
      </c>
      <c r="B573" t="s">
        <v>1041</v>
      </c>
      <c r="C573" s="2" t="s">
        <v>1014</v>
      </c>
      <c r="D573">
        <v>34</v>
      </c>
      <c r="E573">
        <f>SUM(F573:BM573)</f>
        <v>23</v>
      </c>
      <c r="F573">
        <v>1</v>
      </c>
      <c r="G573">
        <v>1</v>
      </c>
      <c r="H573">
        <v>1</v>
      </c>
      <c r="I573">
        <v>1</v>
      </c>
      <c r="K573">
        <v>1</v>
      </c>
      <c r="L573">
        <v>1</v>
      </c>
      <c r="M573">
        <v>1</v>
      </c>
      <c r="N573">
        <v>1</v>
      </c>
      <c r="O573">
        <v>1</v>
      </c>
      <c r="P573">
        <v>1</v>
      </c>
      <c r="Q573">
        <v>1</v>
      </c>
      <c r="T573">
        <v>1</v>
      </c>
      <c r="V573">
        <v>1</v>
      </c>
      <c r="W573">
        <v>1</v>
      </c>
      <c r="AB573">
        <v>1</v>
      </c>
      <c r="AC573">
        <v>1</v>
      </c>
      <c r="AE573">
        <v>1</v>
      </c>
      <c r="AG573">
        <v>1</v>
      </c>
      <c r="AI573">
        <v>1</v>
      </c>
      <c r="AJ573">
        <v>1</v>
      </c>
      <c r="AS573">
        <v>1</v>
      </c>
      <c r="AT573">
        <v>1</v>
      </c>
      <c r="AU573">
        <v>1</v>
      </c>
    </row>
    <row r="574" spans="1:47">
      <c r="A574">
        <v>7</v>
      </c>
      <c r="B574" t="s">
        <v>922</v>
      </c>
      <c r="C574" s="2" t="s">
        <v>1058</v>
      </c>
      <c r="D574">
        <v>14</v>
      </c>
      <c r="E574">
        <f>SUM(F574:BM574)</f>
        <v>14</v>
      </c>
      <c r="F574">
        <v>1</v>
      </c>
      <c r="G574">
        <v>1</v>
      </c>
      <c r="I574">
        <v>1</v>
      </c>
      <c r="N574">
        <v>1</v>
      </c>
      <c r="O574">
        <v>1</v>
      </c>
      <c r="S574">
        <v>1</v>
      </c>
      <c r="T574">
        <v>1</v>
      </c>
      <c r="V574">
        <v>1</v>
      </c>
      <c r="AB574">
        <v>2</v>
      </c>
      <c r="AE574">
        <v>1</v>
      </c>
      <c r="AG574">
        <v>2</v>
      </c>
      <c r="AT574" s="10">
        <v>1</v>
      </c>
    </row>
    <row r="575" spans="1:47">
      <c r="B575" t="s">
        <v>925</v>
      </c>
      <c r="C575" s="2" t="s">
        <v>924</v>
      </c>
      <c r="D575">
        <v>20</v>
      </c>
      <c r="E575">
        <f>SUM(F575:BM575)</f>
        <v>20</v>
      </c>
      <c r="F575">
        <v>1</v>
      </c>
      <c r="H575">
        <v>2</v>
      </c>
      <c r="I575">
        <v>1</v>
      </c>
      <c r="K575">
        <v>1</v>
      </c>
      <c r="L575">
        <v>1</v>
      </c>
      <c r="N575">
        <v>1</v>
      </c>
      <c r="T575">
        <v>1</v>
      </c>
      <c r="U575">
        <v>2</v>
      </c>
      <c r="W575">
        <v>1</v>
      </c>
      <c r="X575">
        <v>2</v>
      </c>
      <c r="Y575">
        <v>1</v>
      </c>
      <c r="AC575">
        <v>1</v>
      </c>
      <c r="AF575">
        <v>1</v>
      </c>
      <c r="AP575">
        <v>1</v>
      </c>
      <c r="AS575">
        <v>2</v>
      </c>
      <c r="AT575" s="10">
        <v>1</v>
      </c>
    </row>
    <row r="576" spans="1:47">
      <c r="B576" t="s">
        <v>927</v>
      </c>
      <c r="C576" t="s">
        <v>931</v>
      </c>
    </row>
    <row r="577" spans="1:3">
      <c r="A577">
        <v>6</v>
      </c>
      <c r="B577" s="7" t="s">
        <v>930</v>
      </c>
      <c r="C577" s="4" t="s">
        <v>934</v>
      </c>
    </row>
    <row r="578" spans="1:3">
      <c r="A578">
        <v>6</v>
      </c>
      <c r="B578" t="s">
        <v>928</v>
      </c>
      <c r="C578" t="s">
        <v>1055</v>
      </c>
    </row>
    <row r="579" spans="1:3">
      <c r="A579">
        <v>5</v>
      </c>
      <c r="B579" t="s">
        <v>914</v>
      </c>
      <c r="C579" t="s">
        <v>1012</v>
      </c>
    </row>
    <row r="580" spans="1:3">
      <c r="B580" t="s">
        <v>1015</v>
      </c>
      <c r="C580" s="10" t="s">
        <v>1016</v>
      </c>
    </row>
    <row r="581" spans="1:3">
      <c r="A581">
        <v>8</v>
      </c>
      <c r="B581" t="s">
        <v>916</v>
      </c>
      <c r="C581" t="s">
        <v>1051</v>
      </c>
    </row>
    <row r="582" spans="1:3">
      <c r="B582" t="s">
        <v>923</v>
      </c>
      <c r="C582" t="s">
        <v>1052</v>
      </c>
    </row>
    <row r="583" spans="1:3">
      <c r="B583" t="s">
        <v>1023</v>
      </c>
      <c r="C583" t="s">
        <v>1024</v>
      </c>
    </row>
    <row r="584" spans="1:3">
      <c r="A584">
        <v>5</v>
      </c>
      <c r="B584" t="s">
        <v>926</v>
      </c>
      <c r="C584" t="s">
        <v>1025</v>
      </c>
    </row>
    <row r="585" spans="1:3">
      <c r="B585" t="s">
        <v>1035</v>
      </c>
      <c r="C585" s="10" t="s">
        <v>1036</v>
      </c>
    </row>
    <row r="586" spans="1:3">
      <c r="A586">
        <v>7</v>
      </c>
      <c r="B586" t="s">
        <v>921</v>
      </c>
      <c r="C586" s="2" t="s">
        <v>1042</v>
      </c>
    </row>
    <row r="589" spans="1:3">
      <c r="B589" s="7" t="s">
        <v>1026</v>
      </c>
      <c r="C589" s="9" t="s">
        <v>1027</v>
      </c>
    </row>
    <row r="590" spans="1:3">
      <c r="B590" t="s">
        <v>1013</v>
      </c>
      <c r="C590" t="s">
        <v>1014</v>
      </c>
    </row>
    <row r="591" spans="1:3">
      <c r="B591" t="s">
        <v>915</v>
      </c>
      <c r="C591" t="s">
        <v>108</v>
      </c>
    </row>
    <row r="592" spans="1:3">
      <c r="B592" t="s">
        <v>917</v>
      </c>
      <c r="C592" t="s">
        <v>1028</v>
      </c>
    </row>
    <row r="593" spans="1:3">
      <c r="B593" t="s">
        <v>918</v>
      </c>
      <c r="C593" t="s">
        <v>1054</v>
      </c>
    </row>
    <row r="594" spans="1:3">
      <c r="B594" t="s">
        <v>919</v>
      </c>
      <c r="C594" t="s">
        <v>129</v>
      </c>
    </row>
    <row r="595" spans="1:3">
      <c r="B595" t="s">
        <v>920</v>
      </c>
      <c r="C595" t="s">
        <v>1056</v>
      </c>
    </row>
    <row r="596" spans="1:3">
      <c r="B596" t="s">
        <v>932</v>
      </c>
      <c r="C596" t="s">
        <v>933</v>
      </c>
    </row>
    <row r="597" spans="1:3">
      <c r="B597" t="s">
        <v>1029</v>
      </c>
      <c r="C597" t="s">
        <v>1030</v>
      </c>
    </row>
    <row r="598" spans="1:3">
      <c r="B598" t="s">
        <v>1031</v>
      </c>
      <c r="C598" t="s">
        <v>1032</v>
      </c>
    </row>
    <row r="599" spans="1:3">
      <c r="B599" t="s">
        <v>1017</v>
      </c>
      <c r="C599" t="s">
        <v>1018</v>
      </c>
    </row>
    <row r="600" spans="1:3">
      <c r="B600" t="s">
        <v>1019</v>
      </c>
      <c r="C600" t="s">
        <v>1020</v>
      </c>
    </row>
    <row r="601" spans="1:3">
      <c r="B601" t="s">
        <v>1021</v>
      </c>
      <c r="C601" t="s">
        <v>1022</v>
      </c>
    </row>
    <row r="602" spans="1:3">
      <c r="B602" t="s">
        <v>1033</v>
      </c>
      <c r="C602" t="s">
        <v>1034</v>
      </c>
    </row>
    <row r="603" spans="1:3">
      <c r="B603" t="s">
        <v>1037</v>
      </c>
      <c r="C603" t="s">
        <v>1018</v>
      </c>
    </row>
    <row r="604" spans="1:3">
      <c r="B604" t="s">
        <v>1038</v>
      </c>
      <c r="C604" t="s">
        <v>1039</v>
      </c>
    </row>
    <row r="605" spans="1:3">
      <c r="A605">
        <v>6</v>
      </c>
      <c r="B605" t="s">
        <v>1040</v>
      </c>
      <c r="C605" t="s">
        <v>1057</v>
      </c>
    </row>
    <row r="606" spans="1:3">
      <c r="B606" t="s">
        <v>1043</v>
      </c>
      <c r="C606" t="s">
        <v>1044</v>
      </c>
    </row>
    <row r="607" spans="1:3">
      <c r="B607" t="s">
        <v>1049</v>
      </c>
      <c r="C607" t="s">
        <v>1050</v>
      </c>
    </row>
    <row r="608" spans="1:3">
      <c r="B608" t="s">
        <v>1053</v>
      </c>
      <c r="C608" t="s">
        <v>1050</v>
      </c>
    </row>
    <row r="609" spans="1:47">
      <c r="B609" t="s">
        <v>1059</v>
      </c>
      <c r="C609" t="s">
        <v>1060</v>
      </c>
    </row>
    <row r="610" spans="1:47">
      <c r="F610">
        <v>1</v>
      </c>
      <c r="J610">
        <v>5</v>
      </c>
      <c r="O610">
        <v>10</v>
      </c>
      <c r="T610">
        <v>15</v>
      </c>
      <c r="Y610">
        <v>20</v>
      </c>
      <c r="AD610">
        <v>25</v>
      </c>
      <c r="AI610">
        <v>30</v>
      </c>
      <c r="AN610">
        <v>35</v>
      </c>
      <c r="AS610">
        <v>40</v>
      </c>
    </row>
    <row r="611" spans="1:47">
      <c r="F611" s="1"/>
      <c r="G611" s="5">
        <v>151</v>
      </c>
      <c r="H611" s="1"/>
      <c r="I611" t="s">
        <v>129</v>
      </c>
      <c r="J611" t="s">
        <v>130</v>
      </c>
      <c r="K611" t="s">
        <v>77</v>
      </c>
      <c r="M611" s="1"/>
      <c r="N611" s="1" t="s">
        <v>72</v>
      </c>
      <c r="P611" t="s">
        <v>135</v>
      </c>
      <c r="Q611" t="s">
        <v>91</v>
      </c>
      <c r="R611" t="s">
        <v>88</v>
      </c>
      <c r="S611" t="s">
        <v>94</v>
      </c>
      <c r="T611" t="s">
        <v>78</v>
      </c>
      <c r="U611" t="s">
        <v>89</v>
      </c>
      <c r="V611" s="2" t="s">
        <v>131</v>
      </c>
      <c r="W611" t="s">
        <v>132</v>
      </c>
      <c r="X611" t="s">
        <v>133</v>
      </c>
      <c r="Z611" t="s">
        <v>79</v>
      </c>
      <c r="AA611" t="s">
        <v>86</v>
      </c>
      <c r="AB611" t="s">
        <v>73</v>
      </c>
      <c r="AC611" s="1" t="s">
        <v>76</v>
      </c>
      <c r="AD611" t="s">
        <v>80</v>
      </c>
      <c r="AE611" t="s">
        <v>74</v>
      </c>
      <c r="AF611" s="1" t="s">
        <v>75</v>
      </c>
      <c r="AG611" t="s">
        <v>83</v>
      </c>
      <c r="AH611" t="s">
        <v>84</v>
      </c>
      <c r="AI611" t="s">
        <v>82</v>
      </c>
      <c r="AJ611" t="s">
        <v>75</v>
      </c>
      <c r="AK611" t="s">
        <v>87</v>
      </c>
      <c r="AL611" t="s">
        <v>93</v>
      </c>
      <c r="AM611" t="s">
        <v>92</v>
      </c>
      <c r="AN611" s="2" t="s">
        <v>262</v>
      </c>
      <c r="AO611" t="s">
        <v>90</v>
      </c>
      <c r="AP611" t="s">
        <v>137</v>
      </c>
      <c r="AQ611" t="s">
        <v>140</v>
      </c>
      <c r="AR611" t="s">
        <v>81</v>
      </c>
      <c r="AS611" t="s">
        <v>85</v>
      </c>
      <c r="AT611" t="s">
        <v>879</v>
      </c>
      <c r="AU611" t="s">
        <v>1045</v>
      </c>
    </row>
    <row r="612" spans="1:47">
      <c r="D612" t="s">
        <v>96</v>
      </c>
      <c r="F612" s="1" t="s">
        <v>97</v>
      </c>
      <c r="G612" s="1" t="s">
        <v>98</v>
      </c>
      <c r="H612" s="1" t="s">
        <v>108</v>
      </c>
      <c r="I612" t="s">
        <v>142</v>
      </c>
      <c r="J612" s="2" t="s">
        <v>143</v>
      </c>
      <c r="K612" s="1" t="s">
        <v>106</v>
      </c>
      <c r="L612" t="s">
        <v>107</v>
      </c>
      <c r="M612" s="1" t="s">
        <v>99</v>
      </c>
      <c r="N612" s="1" t="s">
        <v>100</v>
      </c>
      <c r="O612" s="1" t="s">
        <v>101</v>
      </c>
      <c r="P612" t="s">
        <v>150</v>
      </c>
      <c r="Q612" t="s">
        <v>122</v>
      </c>
      <c r="R612" t="s">
        <v>119</v>
      </c>
      <c r="S612" t="s">
        <v>146</v>
      </c>
      <c r="T612" t="s">
        <v>110</v>
      </c>
      <c r="U612" t="s">
        <v>120</v>
      </c>
      <c r="V612" t="s">
        <v>102</v>
      </c>
      <c r="W612" s="2" t="s">
        <v>147</v>
      </c>
      <c r="X612" t="s">
        <v>125</v>
      </c>
      <c r="Y612" s="3" t="s">
        <v>109</v>
      </c>
      <c r="Z612" s="1" t="s">
        <v>111</v>
      </c>
      <c r="AA612" t="s">
        <v>117</v>
      </c>
      <c r="AB612" t="s">
        <v>103</v>
      </c>
      <c r="AC612" s="1" t="s">
        <v>144</v>
      </c>
      <c r="AD612" t="s">
        <v>145</v>
      </c>
      <c r="AE612" s="1" t="s">
        <v>104</v>
      </c>
      <c r="AF612" s="3" t="s">
        <v>116</v>
      </c>
      <c r="AG612" s="3" t="s">
        <v>114</v>
      </c>
      <c r="AH612" t="s">
        <v>115</v>
      </c>
      <c r="AI612" t="s">
        <v>113</v>
      </c>
      <c r="AJ612" t="s">
        <v>105</v>
      </c>
      <c r="AK612" s="1" t="s">
        <v>118</v>
      </c>
      <c r="AL612" t="s">
        <v>124</v>
      </c>
      <c r="AM612" s="2" t="s">
        <v>123</v>
      </c>
      <c r="AN612" t="s">
        <v>263</v>
      </c>
      <c r="AO612" t="s">
        <v>121</v>
      </c>
      <c r="AP612" t="s">
        <v>153</v>
      </c>
      <c r="AQ612" t="s">
        <v>156</v>
      </c>
      <c r="AR612" t="s">
        <v>112</v>
      </c>
      <c r="AS612" s="2" t="s">
        <v>151</v>
      </c>
      <c r="AT612" t="s">
        <v>880</v>
      </c>
      <c r="AU612" t="s">
        <v>1046</v>
      </c>
    </row>
    <row r="613" spans="1:47">
      <c r="D613" t="s">
        <v>127</v>
      </c>
      <c r="E613">
        <f>SUM(F613:BM613)</f>
        <v>313</v>
      </c>
      <c r="F613">
        <v>14</v>
      </c>
      <c r="G613">
        <v>15</v>
      </c>
      <c r="H613">
        <v>14</v>
      </c>
      <c r="I613">
        <v>15</v>
      </c>
      <c r="J613">
        <v>10</v>
      </c>
      <c r="K613">
        <v>10</v>
      </c>
      <c r="L613">
        <v>15</v>
      </c>
      <c r="M613">
        <v>15</v>
      </c>
      <c r="N613">
        <v>14</v>
      </c>
      <c r="O613">
        <v>11</v>
      </c>
      <c r="P613">
        <v>14</v>
      </c>
      <c r="Q613">
        <v>15</v>
      </c>
      <c r="R613">
        <v>4</v>
      </c>
      <c r="S613">
        <v>1</v>
      </c>
      <c r="T613">
        <v>8</v>
      </c>
      <c r="U613">
        <v>2</v>
      </c>
      <c r="V613">
        <v>15</v>
      </c>
      <c r="W613">
        <v>10</v>
      </c>
      <c r="X613">
        <v>4</v>
      </c>
      <c r="Y613">
        <v>2</v>
      </c>
      <c r="Z613">
        <v>7</v>
      </c>
      <c r="AA613">
        <v>10</v>
      </c>
      <c r="AB613">
        <v>14</v>
      </c>
      <c r="AC613">
        <v>14</v>
      </c>
      <c r="AD613">
        <v>5</v>
      </c>
      <c r="AE613">
        <v>10</v>
      </c>
      <c r="AF613">
        <v>5</v>
      </c>
      <c r="AG613">
        <v>5</v>
      </c>
      <c r="AH613">
        <v>6</v>
      </c>
      <c r="AI613">
        <v>3</v>
      </c>
      <c r="AJ613">
        <v>14</v>
      </c>
      <c r="AL613">
        <v>2</v>
      </c>
      <c r="AN613">
        <v>1</v>
      </c>
      <c r="AR613">
        <v>3</v>
      </c>
      <c r="AS613">
        <v>3</v>
      </c>
      <c r="AT613">
        <v>2</v>
      </c>
      <c r="AU613">
        <v>1</v>
      </c>
    </row>
    <row r="614" spans="1:47">
      <c r="D614" t="s">
        <v>128</v>
      </c>
      <c r="E614">
        <f>SUM(F614:BM614)</f>
        <v>487</v>
      </c>
      <c r="F614">
        <v>15</v>
      </c>
      <c r="G614" s="4">
        <v>29</v>
      </c>
      <c r="H614" s="4">
        <v>30</v>
      </c>
      <c r="I614" s="4">
        <v>24</v>
      </c>
      <c r="J614">
        <v>14</v>
      </c>
      <c r="K614" s="4">
        <v>25</v>
      </c>
      <c r="L614" s="4">
        <v>19</v>
      </c>
      <c r="M614" s="4">
        <v>18</v>
      </c>
      <c r="N614" s="4">
        <v>18</v>
      </c>
      <c r="O614" s="4">
        <v>11</v>
      </c>
      <c r="P614" s="4">
        <v>15</v>
      </c>
      <c r="Q614" s="4">
        <v>20</v>
      </c>
      <c r="R614">
        <v>3</v>
      </c>
      <c r="S614">
        <v>4</v>
      </c>
      <c r="T614" s="4">
        <v>13</v>
      </c>
      <c r="U614" s="4">
        <v>14</v>
      </c>
      <c r="V614">
        <v>10</v>
      </c>
      <c r="W614" s="4">
        <v>15</v>
      </c>
      <c r="X614">
        <v>9</v>
      </c>
      <c r="Y614">
        <v>4</v>
      </c>
      <c r="Z614">
        <v>3</v>
      </c>
      <c r="AA614" s="4">
        <v>14</v>
      </c>
      <c r="AB614" s="4">
        <v>27</v>
      </c>
      <c r="AC614" s="4">
        <v>17</v>
      </c>
      <c r="AD614">
        <v>12</v>
      </c>
      <c r="AE614">
        <v>13</v>
      </c>
      <c r="AF614" s="4">
        <v>17</v>
      </c>
      <c r="AG614">
        <v>10</v>
      </c>
      <c r="AH614" s="4">
        <v>8</v>
      </c>
      <c r="AI614">
        <v>2</v>
      </c>
      <c r="AJ614">
        <v>1</v>
      </c>
      <c r="AK614">
        <v>6</v>
      </c>
      <c r="AL614">
        <v>5</v>
      </c>
      <c r="AO614">
        <v>7</v>
      </c>
      <c r="AP614">
        <v>9</v>
      </c>
      <c r="AQ614">
        <v>3</v>
      </c>
      <c r="AR614">
        <v>5</v>
      </c>
      <c r="AS614">
        <v>9</v>
      </c>
      <c r="AT614">
        <v>9</v>
      </c>
    </row>
    <row r="616" spans="1:47">
      <c r="A616" s="6">
        <v>43539</v>
      </c>
      <c r="B616" s="8" t="s">
        <v>1005</v>
      </c>
      <c r="D616">
        <v>28</v>
      </c>
      <c r="E616">
        <f>SUM(F616:BM616)</f>
        <v>17</v>
      </c>
      <c r="G616">
        <v>1</v>
      </c>
      <c r="H616">
        <v>1</v>
      </c>
      <c r="I616">
        <v>1</v>
      </c>
      <c r="J616">
        <v>1</v>
      </c>
      <c r="K616">
        <v>1</v>
      </c>
      <c r="L616">
        <v>1</v>
      </c>
      <c r="M616">
        <v>1</v>
      </c>
      <c r="N616">
        <v>1</v>
      </c>
      <c r="O616">
        <v>1</v>
      </c>
      <c r="P616">
        <v>1</v>
      </c>
      <c r="Q616">
        <v>1</v>
      </c>
      <c r="V616">
        <v>1</v>
      </c>
      <c r="W616">
        <v>1</v>
      </c>
      <c r="AB616">
        <v>1</v>
      </c>
      <c r="AE616">
        <v>1</v>
      </c>
      <c r="AF616">
        <v>1</v>
      </c>
      <c r="AJ616">
        <v>1</v>
      </c>
    </row>
    <row r="617" spans="1:47">
      <c r="A617" t="s">
        <v>984</v>
      </c>
      <c r="B617" t="s">
        <v>992</v>
      </c>
      <c r="C617" s="2" t="s">
        <v>1067</v>
      </c>
      <c r="D617">
        <v>10</v>
      </c>
      <c r="E617">
        <f>SUM(F617:BM617)</f>
        <v>10</v>
      </c>
      <c r="F617">
        <v>1</v>
      </c>
      <c r="G617" s="4">
        <v>1</v>
      </c>
      <c r="K617">
        <v>2</v>
      </c>
      <c r="L617">
        <v>1</v>
      </c>
      <c r="M617">
        <v>1</v>
      </c>
      <c r="Q617">
        <v>1</v>
      </c>
      <c r="AD617">
        <v>1</v>
      </c>
      <c r="AG617">
        <v>1</v>
      </c>
      <c r="AO617">
        <v>1</v>
      </c>
    </row>
    <row r="618" spans="1:47">
      <c r="B618" t="s">
        <v>995</v>
      </c>
      <c r="C618" s="2" t="s">
        <v>1077</v>
      </c>
      <c r="D618">
        <v>18</v>
      </c>
      <c r="E618">
        <f>SUM(F618:BM618)</f>
        <v>18</v>
      </c>
      <c r="G618" s="4">
        <v>2</v>
      </c>
      <c r="H618">
        <v>1</v>
      </c>
      <c r="I618">
        <v>1</v>
      </c>
      <c r="J618">
        <v>1</v>
      </c>
      <c r="M618">
        <v>1</v>
      </c>
      <c r="P618">
        <v>1</v>
      </c>
      <c r="S618">
        <v>1</v>
      </c>
      <c r="W618">
        <v>1</v>
      </c>
      <c r="Y618">
        <v>1</v>
      </c>
      <c r="AB618">
        <v>1</v>
      </c>
      <c r="AE618">
        <v>1</v>
      </c>
      <c r="AF618">
        <v>2</v>
      </c>
      <c r="AG618">
        <v>1</v>
      </c>
      <c r="AS618">
        <v>2</v>
      </c>
      <c r="AT618">
        <v>1</v>
      </c>
    </row>
    <row r="619" spans="1:47">
      <c r="B619" t="s">
        <v>996</v>
      </c>
      <c r="C619" s="2" t="s">
        <v>1078</v>
      </c>
    </row>
    <row r="620" spans="1:47">
      <c r="A620">
        <v>11</v>
      </c>
      <c r="B620" t="s">
        <v>1003</v>
      </c>
      <c r="C620" t="s">
        <v>1009</v>
      </c>
    </row>
    <row r="621" spans="1:47">
      <c r="A621" t="s">
        <v>1048</v>
      </c>
      <c r="B621" s="7" t="s">
        <v>1047</v>
      </c>
      <c r="C621" s="4" t="s">
        <v>1018</v>
      </c>
    </row>
    <row r="622" spans="1:47">
      <c r="B622" t="s">
        <v>1068</v>
      </c>
      <c r="C622" s="2" t="s">
        <v>1069</v>
      </c>
    </row>
    <row r="623" spans="1:47">
      <c r="A623">
        <v>6</v>
      </c>
      <c r="B623" t="s">
        <v>993</v>
      </c>
      <c r="C623" t="s">
        <v>1074</v>
      </c>
    </row>
    <row r="624" spans="1:47">
      <c r="B624" t="s">
        <v>1076</v>
      </c>
      <c r="C624" s="2" t="s">
        <v>1066</v>
      </c>
    </row>
    <row r="625" spans="2:3">
      <c r="B625" t="s">
        <v>998</v>
      </c>
      <c r="C625" t="s">
        <v>1079</v>
      </c>
    </row>
    <row r="626" spans="2:3">
      <c r="B626" t="s">
        <v>1105</v>
      </c>
      <c r="C626" s="2" t="s">
        <v>1100</v>
      </c>
    </row>
    <row r="630" spans="2:3">
      <c r="B630" s="7" t="s">
        <v>985</v>
      </c>
      <c r="C630" s="9" t="s">
        <v>1010</v>
      </c>
    </row>
    <row r="631" spans="2:3">
      <c r="B631" s="7" t="s">
        <v>1006</v>
      </c>
      <c r="C631" s="9" t="s">
        <v>1007</v>
      </c>
    </row>
    <row r="632" spans="2:3">
      <c r="B632" t="s">
        <v>986</v>
      </c>
      <c r="C632" t="s">
        <v>987</v>
      </c>
    </row>
    <row r="633" spans="2:3">
      <c r="B633" t="s">
        <v>988</v>
      </c>
      <c r="C633" t="s">
        <v>989</v>
      </c>
    </row>
    <row r="634" spans="2:3">
      <c r="B634" t="s">
        <v>990</v>
      </c>
      <c r="C634" t="s">
        <v>1062</v>
      </c>
    </row>
    <row r="635" spans="2:3">
      <c r="B635" t="s">
        <v>991</v>
      </c>
      <c r="C635" t="s">
        <v>135</v>
      </c>
    </row>
    <row r="636" spans="2:3">
      <c r="B636" t="s">
        <v>1080</v>
      </c>
      <c r="C636" t="s">
        <v>1073</v>
      </c>
    </row>
    <row r="637" spans="2:3">
      <c r="B637" t="s">
        <v>994</v>
      </c>
      <c r="C637" t="s">
        <v>1075</v>
      </c>
    </row>
    <row r="638" spans="2:3">
      <c r="B638" t="s">
        <v>997</v>
      </c>
      <c r="C638" t="s">
        <v>105</v>
      </c>
    </row>
    <row r="639" spans="2:3">
      <c r="B639" t="s">
        <v>1081</v>
      </c>
      <c r="C639" t="s">
        <v>1018</v>
      </c>
    </row>
    <row r="640" spans="2:3">
      <c r="B640" t="s">
        <v>999</v>
      </c>
      <c r="C640" t="s">
        <v>1061</v>
      </c>
    </row>
    <row r="641" spans="1:47">
      <c r="B641" t="s">
        <v>1000</v>
      </c>
      <c r="C641" t="s">
        <v>1008</v>
      </c>
    </row>
    <row r="642" spans="1:47">
      <c r="B642" s="10" t="s">
        <v>1002</v>
      </c>
      <c r="C642" t="s">
        <v>187</v>
      </c>
    </row>
    <row r="643" spans="1:47">
      <c r="B643" t="s">
        <v>1004</v>
      </c>
      <c r="C643" t="s">
        <v>1001</v>
      </c>
    </row>
    <row r="644" spans="1:47">
      <c r="B644" t="s">
        <v>1063</v>
      </c>
      <c r="C644" t="s">
        <v>1064</v>
      </c>
    </row>
    <row r="645" spans="1:47">
      <c r="B645" t="s">
        <v>1065</v>
      </c>
      <c r="C645" t="s">
        <v>1066</v>
      </c>
    </row>
    <row r="646" spans="1:47">
      <c r="B646" t="s">
        <v>1070</v>
      </c>
      <c r="C646" t="s">
        <v>1071</v>
      </c>
    </row>
    <row r="647" spans="1:47">
      <c r="B647" t="s">
        <v>1072</v>
      </c>
      <c r="C647" t="s">
        <v>1073</v>
      </c>
    </row>
    <row r="649" spans="1:47">
      <c r="F649">
        <v>1</v>
      </c>
      <c r="J649">
        <v>5</v>
      </c>
      <c r="O649">
        <v>10</v>
      </c>
      <c r="T649">
        <v>15</v>
      </c>
      <c r="Y649">
        <v>20</v>
      </c>
      <c r="AD649">
        <v>25</v>
      </c>
      <c r="AI649">
        <v>30</v>
      </c>
      <c r="AN649">
        <v>35</v>
      </c>
      <c r="AS649">
        <v>40</v>
      </c>
    </row>
    <row r="650" spans="1:47">
      <c r="F650" s="1"/>
      <c r="G650" s="5">
        <v>152</v>
      </c>
      <c r="H650" s="1"/>
      <c r="I650" t="s">
        <v>129</v>
      </c>
      <c r="J650" t="s">
        <v>130</v>
      </c>
      <c r="K650" t="s">
        <v>77</v>
      </c>
      <c r="M650" s="1"/>
      <c r="N650" s="1" t="s">
        <v>72</v>
      </c>
      <c r="P650" t="s">
        <v>135</v>
      </c>
      <c r="Q650" t="s">
        <v>91</v>
      </c>
      <c r="R650" t="s">
        <v>88</v>
      </c>
      <c r="S650" t="s">
        <v>94</v>
      </c>
      <c r="T650" t="s">
        <v>78</v>
      </c>
      <c r="U650" t="s">
        <v>89</v>
      </c>
      <c r="V650" s="2" t="s">
        <v>131</v>
      </c>
      <c r="W650" t="s">
        <v>132</v>
      </c>
      <c r="X650" t="s">
        <v>133</v>
      </c>
      <c r="Z650" t="s">
        <v>79</v>
      </c>
      <c r="AA650" t="s">
        <v>86</v>
      </c>
      <c r="AB650" t="s">
        <v>73</v>
      </c>
      <c r="AC650" s="1" t="s">
        <v>76</v>
      </c>
      <c r="AD650" t="s">
        <v>80</v>
      </c>
      <c r="AE650" t="s">
        <v>74</v>
      </c>
      <c r="AF650" s="1" t="s">
        <v>75</v>
      </c>
      <c r="AG650" t="s">
        <v>83</v>
      </c>
      <c r="AH650" t="s">
        <v>84</v>
      </c>
      <c r="AI650" t="s">
        <v>82</v>
      </c>
      <c r="AJ650" t="s">
        <v>75</v>
      </c>
      <c r="AK650" t="s">
        <v>87</v>
      </c>
      <c r="AL650" t="s">
        <v>93</v>
      </c>
      <c r="AM650" t="s">
        <v>92</v>
      </c>
      <c r="AN650" s="2" t="s">
        <v>262</v>
      </c>
      <c r="AO650" t="s">
        <v>90</v>
      </c>
      <c r="AP650" t="s">
        <v>137</v>
      </c>
      <c r="AQ650" t="s">
        <v>140</v>
      </c>
      <c r="AR650" t="s">
        <v>81</v>
      </c>
      <c r="AS650" t="s">
        <v>85</v>
      </c>
      <c r="AT650" t="s">
        <v>879</v>
      </c>
      <c r="AU650" t="s">
        <v>1045</v>
      </c>
    </row>
    <row r="651" spans="1:47">
      <c r="D651" t="s">
        <v>96</v>
      </c>
      <c r="F651" s="1" t="s">
        <v>97</v>
      </c>
      <c r="G651" s="1" t="s">
        <v>98</v>
      </c>
      <c r="H651" s="1" t="s">
        <v>108</v>
      </c>
      <c r="I651" t="s">
        <v>142</v>
      </c>
      <c r="J651" s="2" t="s">
        <v>143</v>
      </c>
      <c r="K651" s="1" t="s">
        <v>106</v>
      </c>
      <c r="L651" t="s">
        <v>107</v>
      </c>
      <c r="M651" s="1" t="s">
        <v>99</v>
      </c>
      <c r="N651" s="1" t="s">
        <v>100</v>
      </c>
      <c r="O651" s="1" t="s">
        <v>101</v>
      </c>
      <c r="P651" t="s">
        <v>150</v>
      </c>
      <c r="Q651" t="s">
        <v>122</v>
      </c>
      <c r="R651" t="s">
        <v>119</v>
      </c>
      <c r="S651" t="s">
        <v>146</v>
      </c>
      <c r="T651" t="s">
        <v>110</v>
      </c>
      <c r="U651" t="s">
        <v>120</v>
      </c>
      <c r="V651" t="s">
        <v>102</v>
      </c>
      <c r="W651" s="2" t="s">
        <v>147</v>
      </c>
      <c r="X651" t="s">
        <v>125</v>
      </c>
      <c r="Y651" s="3" t="s">
        <v>109</v>
      </c>
      <c r="Z651" s="1" t="s">
        <v>111</v>
      </c>
      <c r="AA651" t="s">
        <v>117</v>
      </c>
      <c r="AB651" t="s">
        <v>103</v>
      </c>
      <c r="AC651" s="1" t="s">
        <v>144</v>
      </c>
      <c r="AD651" t="s">
        <v>145</v>
      </c>
      <c r="AE651" s="1" t="s">
        <v>104</v>
      </c>
      <c r="AF651" s="3" t="s">
        <v>116</v>
      </c>
      <c r="AG651" s="3" t="s">
        <v>114</v>
      </c>
      <c r="AH651" t="s">
        <v>115</v>
      </c>
      <c r="AI651" t="s">
        <v>113</v>
      </c>
      <c r="AJ651" t="s">
        <v>105</v>
      </c>
      <c r="AK651" s="1" t="s">
        <v>118</v>
      </c>
      <c r="AL651" t="s">
        <v>124</v>
      </c>
      <c r="AM651" s="2" t="s">
        <v>123</v>
      </c>
      <c r="AN651" t="s">
        <v>263</v>
      </c>
      <c r="AO651" t="s">
        <v>121</v>
      </c>
      <c r="AP651" t="s">
        <v>153</v>
      </c>
      <c r="AQ651" t="s">
        <v>156</v>
      </c>
      <c r="AR651" t="s">
        <v>112</v>
      </c>
      <c r="AS651" s="2" t="s">
        <v>151</v>
      </c>
      <c r="AT651" t="s">
        <v>880</v>
      </c>
      <c r="AU651" t="s">
        <v>1046</v>
      </c>
    </row>
    <row r="652" spans="1:47">
      <c r="D652" t="s">
        <v>127</v>
      </c>
      <c r="E652">
        <f>SUM(F652:BM652)</f>
        <v>332</v>
      </c>
      <c r="F652">
        <v>15</v>
      </c>
      <c r="G652">
        <v>16</v>
      </c>
      <c r="H652">
        <v>15</v>
      </c>
      <c r="I652">
        <v>16</v>
      </c>
      <c r="J652">
        <v>11</v>
      </c>
      <c r="K652">
        <v>11</v>
      </c>
      <c r="L652">
        <v>16</v>
      </c>
      <c r="M652">
        <v>16</v>
      </c>
      <c r="N652">
        <v>15</v>
      </c>
      <c r="O652">
        <v>12</v>
      </c>
      <c r="P652">
        <v>15</v>
      </c>
      <c r="Q652">
        <v>15</v>
      </c>
      <c r="R652">
        <v>4</v>
      </c>
      <c r="S652">
        <v>1</v>
      </c>
      <c r="T652">
        <v>8</v>
      </c>
      <c r="U652">
        <v>2</v>
      </c>
      <c r="V652">
        <v>16</v>
      </c>
      <c r="W652">
        <v>10</v>
      </c>
      <c r="X652">
        <v>4</v>
      </c>
      <c r="Y652">
        <v>2</v>
      </c>
      <c r="Z652">
        <v>7</v>
      </c>
      <c r="AA652">
        <v>11</v>
      </c>
      <c r="AB652">
        <v>15</v>
      </c>
      <c r="AC652">
        <v>14</v>
      </c>
      <c r="AD652">
        <v>5</v>
      </c>
      <c r="AE652">
        <v>11</v>
      </c>
      <c r="AF652">
        <v>6</v>
      </c>
      <c r="AG652">
        <v>6</v>
      </c>
      <c r="AH652">
        <v>6</v>
      </c>
      <c r="AI652">
        <v>3</v>
      </c>
      <c r="AJ652">
        <v>15</v>
      </c>
      <c r="AL652">
        <v>3</v>
      </c>
      <c r="AN652">
        <v>1</v>
      </c>
      <c r="AR652">
        <v>3</v>
      </c>
      <c r="AS652">
        <v>3</v>
      </c>
      <c r="AT652">
        <v>2</v>
      </c>
      <c r="AU652">
        <v>1</v>
      </c>
    </row>
    <row r="653" spans="1:47">
      <c r="D653" t="s">
        <v>128</v>
      </c>
      <c r="E653">
        <f>SUM(F653:BM653)</f>
        <v>519</v>
      </c>
      <c r="F653">
        <v>16</v>
      </c>
      <c r="G653" s="4">
        <v>31</v>
      </c>
      <c r="H653" s="4">
        <v>32</v>
      </c>
      <c r="I653" s="4">
        <v>25</v>
      </c>
      <c r="J653">
        <v>15</v>
      </c>
      <c r="K653" s="4">
        <v>27</v>
      </c>
      <c r="L653" s="4">
        <v>20</v>
      </c>
      <c r="M653" s="4">
        <v>19</v>
      </c>
      <c r="N653" s="4">
        <v>20</v>
      </c>
      <c r="O653" s="4">
        <v>12</v>
      </c>
      <c r="P653" s="4">
        <v>16</v>
      </c>
      <c r="Q653" s="4">
        <v>21</v>
      </c>
      <c r="R653">
        <v>3</v>
      </c>
      <c r="S653">
        <v>5</v>
      </c>
      <c r="T653" s="4">
        <v>13</v>
      </c>
      <c r="U653" s="4">
        <v>14</v>
      </c>
      <c r="V653">
        <v>11</v>
      </c>
      <c r="W653" s="4">
        <v>15</v>
      </c>
      <c r="X653">
        <v>9</v>
      </c>
      <c r="Y653">
        <v>4</v>
      </c>
      <c r="Z653">
        <v>3</v>
      </c>
      <c r="AA653" s="4">
        <v>14</v>
      </c>
      <c r="AB653" s="4">
        <v>29</v>
      </c>
      <c r="AC653" s="4">
        <v>18</v>
      </c>
      <c r="AD653">
        <v>14</v>
      </c>
      <c r="AE653">
        <v>14</v>
      </c>
      <c r="AF653" s="4">
        <v>18</v>
      </c>
      <c r="AG653">
        <v>10</v>
      </c>
      <c r="AH653" s="4">
        <v>8</v>
      </c>
      <c r="AI653">
        <v>2</v>
      </c>
      <c r="AJ653">
        <v>1</v>
      </c>
      <c r="AK653">
        <v>6</v>
      </c>
      <c r="AL653">
        <v>7</v>
      </c>
      <c r="AO653">
        <v>8</v>
      </c>
      <c r="AP653">
        <v>10</v>
      </c>
      <c r="AQ653">
        <v>3</v>
      </c>
      <c r="AR653">
        <v>5</v>
      </c>
      <c r="AS653">
        <v>9</v>
      </c>
      <c r="AT653">
        <v>12</v>
      </c>
    </row>
    <row r="655" spans="1:47">
      <c r="A655" s="6">
        <v>43540</v>
      </c>
      <c r="B655" s="8" t="s">
        <v>1104</v>
      </c>
      <c r="D655">
        <v>32</v>
      </c>
      <c r="E655">
        <f>SUM(F655:BM655)</f>
        <v>19</v>
      </c>
      <c r="F655">
        <v>1</v>
      </c>
      <c r="G655">
        <v>1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1</v>
      </c>
      <c r="O655">
        <v>1</v>
      </c>
      <c r="P655">
        <v>1</v>
      </c>
      <c r="V655">
        <v>1</v>
      </c>
      <c r="AA655">
        <v>1</v>
      </c>
      <c r="AB655">
        <v>1</v>
      </c>
      <c r="AE655">
        <v>1</v>
      </c>
      <c r="AF655">
        <v>1</v>
      </c>
      <c r="AG655">
        <v>1</v>
      </c>
      <c r="AJ655">
        <v>1</v>
      </c>
      <c r="AL655">
        <v>1</v>
      </c>
    </row>
    <row r="656" spans="1:47">
      <c r="A656">
        <v>7</v>
      </c>
      <c r="B656" t="s">
        <v>1082</v>
      </c>
      <c r="C656" s="2" t="s">
        <v>1137</v>
      </c>
      <c r="D656">
        <v>11</v>
      </c>
      <c r="E656">
        <f>SUM(F656:BM656)</f>
        <v>11</v>
      </c>
      <c r="F656">
        <v>1</v>
      </c>
      <c r="J656">
        <v>1</v>
      </c>
      <c r="K656">
        <v>2</v>
      </c>
      <c r="N656">
        <v>1</v>
      </c>
      <c r="O656">
        <v>1</v>
      </c>
      <c r="Q656">
        <v>1</v>
      </c>
      <c r="V656">
        <v>1</v>
      </c>
      <c r="AB656">
        <v>1</v>
      </c>
      <c r="AF656">
        <v>1</v>
      </c>
      <c r="AL656">
        <v>1</v>
      </c>
    </row>
    <row r="657" spans="1:46">
      <c r="A657">
        <v>6</v>
      </c>
      <c r="B657" t="s">
        <v>1096</v>
      </c>
      <c r="C657" s="2" t="s">
        <v>1172</v>
      </c>
      <c r="D657">
        <v>21</v>
      </c>
      <c r="E657">
        <f>SUM(F657:BM657)</f>
        <v>21</v>
      </c>
      <c r="G657">
        <v>2</v>
      </c>
      <c r="H657">
        <v>2</v>
      </c>
      <c r="I657">
        <v>1</v>
      </c>
      <c r="L657">
        <v>1</v>
      </c>
      <c r="M657">
        <v>1</v>
      </c>
      <c r="N657">
        <v>1</v>
      </c>
      <c r="P657">
        <v>1</v>
      </c>
      <c r="S657">
        <v>1</v>
      </c>
      <c r="AB657">
        <v>1</v>
      </c>
      <c r="AC657">
        <v>1</v>
      </c>
      <c r="AD657">
        <v>2</v>
      </c>
      <c r="AE657">
        <v>1</v>
      </c>
      <c r="AL657">
        <v>1</v>
      </c>
      <c r="AO657">
        <v>1</v>
      </c>
      <c r="AP657">
        <v>1</v>
      </c>
      <c r="AT657" s="4">
        <v>3</v>
      </c>
    </row>
    <row r="658" spans="1:46">
      <c r="A658">
        <v>8</v>
      </c>
      <c r="B658" t="s">
        <v>1094</v>
      </c>
      <c r="C658" s="2" t="s">
        <v>1161</v>
      </c>
    </row>
    <row r="659" spans="1:46">
      <c r="B659" t="s">
        <v>1099</v>
      </c>
      <c r="C659" s="2" t="s">
        <v>101</v>
      </c>
    </row>
    <row r="660" spans="1:46">
      <c r="B660" t="s">
        <v>1097</v>
      </c>
      <c r="C660" t="s">
        <v>1125</v>
      </c>
    </row>
    <row r="661" spans="1:46">
      <c r="B661" t="s">
        <v>1083</v>
      </c>
      <c r="C661" t="s">
        <v>1139</v>
      </c>
    </row>
    <row r="662" spans="1:46">
      <c r="B662" t="s">
        <v>1088</v>
      </c>
      <c r="C662" t="s">
        <v>1145</v>
      </c>
    </row>
    <row r="663" spans="1:46">
      <c r="B663" t="s">
        <v>1146</v>
      </c>
      <c r="C663" s="10" t="s">
        <v>1147</v>
      </c>
    </row>
    <row r="664" spans="1:46">
      <c r="A664">
        <v>5</v>
      </c>
      <c r="B664" t="s">
        <v>1090</v>
      </c>
      <c r="C664" t="s">
        <v>1150</v>
      </c>
    </row>
    <row r="665" spans="1:46">
      <c r="B665" t="s">
        <v>1157</v>
      </c>
      <c r="C665" s="2" t="s">
        <v>1134</v>
      </c>
    </row>
    <row r="666" spans="1:46">
      <c r="B666" t="s">
        <v>1158</v>
      </c>
      <c r="C666" s="2" t="s">
        <v>1159</v>
      </c>
    </row>
    <row r="669" spans="1:46">
      <c r="B669" s="7" t="s">
        <v>1107</v>
      </c>
      <c r="C669" s="9" t="s">
        <v>1108</v>
      </c>
    </row>
    <row r="670" spans="1:46">
      <c r="B670" s="7" t="s">
        <v>1101</v>
      </c>
      <c r="C670" s="7" t="s">
        <v>1102</v>
      </c>
    </row>
    <row r="671" spans="1:46">
      <c r="A671" t="s">
        <v>1166</v>
      </c>
      <c r="B671" t="s">
        <v>1141</v>
      </c>
      <c r="C671" t="s">
        <v>1142</v>
      </c>
    </row>
    <row r="672" spans="1:46">
      <c r="B672" t="s">
        <v>1085</v>
      </c>
      <c r="C672" t="s">
        <v>1140</v>
      </c>
    </row>
    <row r="673" spans="1:3">
      <c r="B673" t="s">
        <v>1086</v>
      </c>
      <c r="C673" t="s">
        <v>105</v>
      </c>
    </row>
    <row r="674" spans="1:3">
      <c r="B674" t="s">
        <v>1087</v>
      </c>
      <c r="C674" t="s">
        <v>1084</v>
      </c>
    </row>
    <row r="675" spans="1:3">
      <c r="B675" t="s">
        <v>1148</v>
      </c>
      <c r="C675" t="s">
        <v>1149</v>
      </c>
    </row>
    <row r="676" spans="1:3">
      <c r="B676" t="s">
        <v>1089</v>
      </c>
      <c r="C676" t="s">
        <v>103</v>
      </c>
    </row>
    <row r="677" spans="1:3">
      <c r="B677" t="s">
        <v>1152</v>
      </c>
      <c r="C677" t="s">
        <v>1153</v>
      </c>
    </row>
    <row r="678" spans="1:3">
      <c r="A678">
        <v>7</v>
      </c>
      <c r="B678" t="s">
        <v>1091</v>
      </c>
      <c r="C678" t="s">
        <v>1151</v>
      </c>
    </row>
    <row r="679" spans="1:3">
      <c r="B679" t="s">
        <v>1092</v>
      </c>
      <c r="C679" t="s">
        <v>1156</v>
      </c>
    </row>
    <row r="680" spans="1:3">
      <c r="B680" t="s">
        <v>1093</v>
      </c>
      <c r="C680" t="s">
        <v>135</v>
      </c>
    </row>
    <row r="681" spans="1:3">
      <c r="B681" t="s">
        <v>1095</v>
      </c>
      <c r="C681" t="s">
        <v>1106</v>
      </c>
    </row>
    <row r="682" spans="1:3">
      <c r="B682" t="s">
        <v>1138</v>
      </c>
      <c r="C682" t="s">
        <v>1129</v>
      </c>
    </row>
    <row r="683" spans="1:3">
      <c r="B683" t="s">
        <v>1098</v>
      </c>
      <c r="C683" t="s">
        <v>1103</v>
      </c>
    </row>
    <row r="684" spans="1:3">
      <c r="B684" t="s">
        <v>1143</v>
      </c>
      <c r="C684" t="s">
        <v>1144</v>
      </c>
    </row>
    <row r="685" spans="1:3">
      <c r="B685" t="s">
        <v>1154</v>
      </c>
      <c r="C685" t="s">
        <v>1155</v>
      </c>
    </row>
    <row r="686" spans="1:3">
      <c r="B686" t="s">
        <v>1093</v>
      </c>
      <c r="C686" t="s">
        <v>1160</v>
      </c>
    </row>
    <row r="687" spans="1:3">
      <c r="B687" t="s">
        <v>1162</v>
      </c>
      <c r="C687" t="s">
        <v>1129</v>
      </c>
    </row>
    <row r="688" spans="1:3">
      <c r="B688" t="s">
        <v>1163</v>
      </c>
      <c r="C688" t="s">
        <v>1155</v>
      </c>
    </row>
    <row r="689" spans="1:47">
      <c r="B689" t="s">
        <v>1164</v>
      </c>
      <c r="C689" t="s">
        <v>1165</v>
      </c>
    </row>
    <row r="691" spans="1:47">
      <c r="F691">
        <v>1</v>
      </c>
      <c r="J691">
        <v>5</v>
      </c>
      <c r="O691">
        <v>10</v>
      </c>
      <c r="T691">
        <v>15</v>
      </c>
      <c r="Y691">
        <v>20</v>
      </c>
      <c r="AD691">
        <v>25</v>
      </c>
      <c r="AI691">
        <v>30</v>
      </c>
      <c r="AN691">
        <v>35</v>
      </c>
      <c r="AS691">
        <v>40</v>
      </c>
    </row>
    <row r="692" spans="1:47">
      <c r="F692" s="1"/>
      <c r="G692" s="5">
        <v>153</v>
      </c>
      <c r="H692" s="1"/>
      <c r="I692" t="s">
        <v>129</v>
      </c>
      <c r="J692" t="s">
        <v>130</v>
      </c>
      <c r="K692" t="s">
        <v>77</v>
      </c>
      <c r="M692" s="1"/>
      <c r="N692" s="1" t="s">
        <v>72</v>
      </c>
      <c r="P692" t="s">
        <v>135</v>
      </c>
      <c r="Q692" t="s">
        <v>91</v>
      </c>
      <c r="R692" t="s">
        <v>88</v>
      </c>
      <c r="S692" t="s">
        <v>94</v>
      </c>
      <c r="T692" t="s">
        <v>78</v>
      </c>
      <c r="U692" t="s">
        <v>89</v>
      </c>
      <c r="V692" s="2" t="s">
        <v>131</v>
      </c>
      <c r="W692" t="s">
        <v>132</v>
      </c>
      <c r="X692" t="s">
        <v>133</v>
      </c>
      <c r="Z692" t="s">
        <v>79</v>
      </c>
      <c r="AA692" t="s">
        <v>86</v>
      </c>
      <c r="AB692" t="s">
        <v>73</v>
      </c>
      <c r="AC692" s="1" t="s">
        <v>76</v>
      </c>
      <c r="AD692" t="s">
        <v>80</v>
      </c>
      <c r="AE692" t="s">
        <v>74</v>
      </c>
      <c r="AF692" s="1" t="s">
        <v>75</v>
      </c>
      <c r="AG692" t="s">
        <v>83</v>
      </c>
      <c r="AH692" t="s">
        <v>84</v>
      </c>
      <c r="AI692" t="s">
        <v>82</v>
      </c>
      <c r="AJ692" t="s">
        <v>75</v>
      </c>
      <c r="AK692" t="s">
        <v>87</v>
      </c>
      <c r="AL692" t="s">
        <v>93</v>
      </c>
      <c r="AM692" t="s">
        <v>92</v>
      </c>
      <c r="AN692" s="2" t="s">
        <v>262</v>
      </c>
      <c r="AO692" t="s">
        <v>90</v>
      </c>
      <c r="AP692" t="s">
        <v>137</v>
      </c>
      <c r="AQ692" t="s">
        <v>140</v>
      </c>
      <c r="AR692" t="s">
        <v>81</v>
      </c>
      <c r="AS692" t="s">
        <v>85</v>
      </c>
      <c r="AT692" t="s">
        <v>879</v>
      </c>
      <c r="AU692" t="s">
        <v>1045</v>
      </c>
    </row>
    <row r="693" spans="1:47">
      <c r="D693" t="s">
        <v>96</v>
      </c>
      <c r="F693" s="1" t="s">
        <v>97</v>
      </c>
      <c r="G693" s="1" t="s">
        <v>98</v>
      </c>
      <c r="H693" s="1" t="s">
        <v>108</v>
      </c>
      <c r="I693" t="s">
        <v>142</v>
      </c>
      <c r="J693" s="2" t="s">
        <v>143</v>
      </c>
      <c r="K693" s="1" t="s">
        <v>106</v>
      </c>
      <c r="L693" t="s">
        <v>107</v>
      </c>
      <c r="M693" s="1" t="s">
        <v>99</v>
      </c>
      <c r="N693" s="1" t="s">
        <v>100</v>
      </c>
      <c r="O693" s="1" t="s">
        <v>101</v>
      </c>
      <c r="P693" t="s">
        <v>150</v>
      </c>
      <c r="Q693" t="s">
        <v>122</v>
      </c>
      <c r="R693" t="s">
        <v>119</v>
      </c>
      <c r="S693" t="s">
        <v>146</v>
      </c>
      <c r="T693" t="s">
        <v>110</v>
      </c>
      <c r="U693" t="s">
        <v>120</v>
      </c>
      <c r="V693" t="s">
        <v>102</v>
      </c>
      <c r="W693" s="2" t="s">
        <v>147</v>
      </c>
      <c r="X693" t="s">
        <v>125</v>
      </c>
      <c r="Y693" s="3" t="s">
        <v>109</v>
      </c>
      <c r="Z693" s="1" t="s">
        <v>111</v>
      </c>
      <c r="AA693" t="s">
        <v>117</v>
      </c>
      <c r="AB693" t="s">
        <v>103</v>
      </c>
      <c r="AC693" s="1" t="s">
        <v>144</v>
      </c>
      <c r="AD693" t="s">
        <v>145</v>
      </c>
      <c r="AE693" s="1" t="s">
        <v>104</v>
      </c>
      <c r="AF693" s="3" t="s">
        <v>116</v>
      </c>
      <c r="AG693" s="3" t="s">
        <v>114</v>
      </c>
      <c r="AH693" t="s">
        <v>115</v>
      </c>
      <c r="AI693" t="s">
        <v>113</v>
      </c>
      <c r="AJ693" t="s">
        <v>105</v>
      </c>
      <c r="AK693" s="1" t="s">
        <v>118</v>
      </c>
      <c r="AL693" t="s">
        <v>124</v>
      </c>
      <c r="AM693" s="2" t="s">
        <v>123</v>
      </c>
      <c r="AN693" t="s">
        <v>263</v>
      </c>
      <c r="AO693" t="s">
        <v>121</v>
      </c>
      <c r="AP693" t="s">
        <v>153</v>
      </c>
      <c r="AQ693" t="s">
        <v>156</v>
      </c>
      <c r="AR693" t="s">
        <v>112</v>
      </c>
      <c r="AS693" s="2" t="s">
        <v>151</v>
      </c>
      <c r="AT693" t="s">
        <v>880</v>
      </c>
      <c r="AU693" t="s">
        <v>1046</v>
      </c>
    </row>
    <row r="694" spans="1:47">
      <c r="D694" t="s">
        <v>127</v>
      </c>
      <c r="E694">
        <f>SUM(F694:BM694)</f>
        <v>354</v>
      </c>
      <c r="F694">
        <v>16</v>
      </c>
      <c r="G694">
        <v>17</v>
      </c>
      <c r="H694">
        <v>16</v>
      </c>
      <c r="I694">
        <v>17</v>
      </c>
      <c r="J694">
        <v>12</v>
      </c>
      <c r="K694">
        <v>12</v>
      </c>
      <c r="L694">
        <v>17</v>
      </c>
      <c r="M694">
        <v>17</v>
      </c>
      <c r="N694">
        <v>16</v>
      </c>
      <c r="O694">
        <v>12</v>
      </c>
      <c r="P694">
        <v>16</v>
      </c>
      <c r="Q694">
        <v>16</v>
      </c>
      <c r="R694">
        <v>5</v>
      </c>
      <c r="S694">
        <v>1</v>
      </c>
      <c r="T694">
        <v>9</v>
      </c>
      <c r="U694">
        <v>2</v>
      </c>
      <c r="V694">
        <v>17</v>
      </c>
      <c r="W694">
        <v>11</v>
      </c>
      <c r="X694">
        <v>4</v>
      </c>
      <c r="Y694">
        <v>2</v>
      </c>
      <c r="Z694">
        <v>7</v>
      </c>
      <c r="AA694">
        <v>12</v>
      </c>
      <c r="AB694">
        <v>16</v>
      </c>
      <c r="AC694">
        <v>15</v>
      </c>
      <c r="AD694">
        <v>5</v>
      </c>
      <c r="AE694">
        <v>12</v>
      </c>
      <c r="AF694">
        <v>6</v>
      </c>
      <c r="AG694">
        <v>7</v>
      </c>
      <c r="AH694">
        <v>6</v>
      </c>
      <c r="AI694">
        <v>3</v>
      </c>
      <c r="AJ694">
        <v>16</v>
      </c>
      <c r="AL694">
        <v>3</v>
      </c>
      <c r="AN694">
        <v>1</v>
      </c>
      <c r="AR694">
        <v>3</v>
      </c>
      <c r="AS694">
        <v>3</v>
      </c>
      <c r="AT694">
        <v>2</v>
      </c>
      <c r="AU694">
        <v>2</v>
      </c>
    </row>
    <row r="695" spans="1:47">
      <c r="D695" t="s">
        <v>128</v>
      </c>
      <c r="E695">
        <f>SUM(F695:BM695)</f>
        <v>550</v>
      </c>
      <c r="F695" s="4">
        <v>19</v>
      </c>
      <c r="G695" s="4">
        <v>32</v>
      </c>
      <c r="H695" s="4">
        <v>34</v>
      </c>
      <c r="I695" s="4">
        <v>27</v>
      </c>
      <c r="J695">
        <v>16</v>
      </c>
      <c r="K695" s="4">
        <v>29</v>
      </c>
      <c r="L695" s="4">
        <v>23</v>
      </c>
      <c r="M695" s="4">
        <v>19</v>
      </c>
      <c r="N695" s="4">
        <v>21</v>
      </c>
      <c r="O695" s="4">
        <v>12</v>
      </c>
      <c r="P695" s="4">
        <v>17</v>
      </c>
      <c r="Q695" s="4">
        <v>22</v>
      </c>
      <c r="R695">
        <v>3</v>
      </c>
      <c r="S695">
        <v>5</v>
      </c>
      <c r="T695" s="4">
        <v>15</v>
      </c>
      <c r="U695" s="4">
        <v>14</v>
      </c>
      <c r="V695">
        <v>12</v>
      </c>
      <c r="W695" s="4">
        <v>15</v>
      </c>
      <c r="X695">
        <v>9</v>
      </c>
      <c r="Y695">
        <v>4</v>
      </c>
      <c r="Z695">
        <v>3</v>
      </c>
      <c r="AA695" s="4">
        <v>14</v>
      </c>
      <c r="AB695" s="4">
        <v>30</v>
      </c>
      <c r="AC695" s="4">
        <v>18</v>
      </c>
      <c r="AD695">
        <v>14</v>
      </c>
      <c r="AE695">
        <v>15</v>
      </c>
      <c r="AF695" s="4">
        <v>20</v>
      </c>
      <c r="AG695">
        <v>11</v>
      </c>
      <c r="AH695" s="4">
        <v>8</v>
      </c>
      <c r="AI695">
        <v>2</v>
      </c>
      <c r="AJ695">
        <v>2</v>
      </c>
      <c r="AK695">
        <v>8</v>
      </c>
      <c r="AL695">
        <v>9</v>
      </c>
      <c r="AO695">
        <v>8</v>
      </c>
      <c r="AP695">
        <v>10</v>
      </c>
      <c r="AQ695">
        <v>3</v>
      </c>
      <c r="AR695">
        <v>5</v>
      </c>
      <c r="AS695">
        <v>9</v>
      </c>
      <c r="AT695">
        <v>13</v>
      </c>
    </row>
    <row r="696" spans="1:47">
      <c r="A696" s="6">
        <v>43541</v>
      </c>
      <c r="B696" s="8" t="s">
        <v>1198</v>
      </c>
    </row>
    <row r="697" spans="1:47">
      <c r="A697" t="s">
        <v>357</v>
      </c>
      <c r="B697" t="s">
        <v>1130</v>
      </c>
      <c r="C697" s="2" t="s">
        <v>1219</v>
      </c>
      <c r="D697">
        <v>31</v>
      </c>
      <c r="E697">
        <f>SUM(F697:BM697)</f>
        <v>22</v>
      </c>
      <c r="F697">
        <v>1</v>
      </c>
      <c r="G697">
        <v>1</v>
      </c>
      <c r="H697">
        <v>1</v>
      </c>
      <c r="I697">
        <v>1</v>
      </c>
      <c r="J697">
        <v>1</v>
      </c>
      <c r="K697">
        <v>1</v>
      </c>
      <c r="L697">
        <v>1</v>
      </c>
      <c r="M697">
        <v>1</v>
      </c>
      <c r="N697">
        <v>1</v>
      </c>
      <c r="P697">
        <v>1</v>
      </c>
      <c r="Q697">
        <v>1</v>
      </c>
      <c r="R697">
        <v>1</v>
      </c>
      <c r="T697">
        <v>1</v>
      </c>
      <c r="V697">
        <v>1</v>
      </c>
      <c r="W697">
        <v>1</v>
      </c>
      <c r="AA697">
        <v>1</v>
      </c>
      <c r="AB697">
        <v>1</v>
      </c>
      <c r="AC697">
        <v>1</v>
      </c>
      <c r="AE697">
        <v>1</v>
      </c>
      <c r="AG697">
        <v>1</v>
      </c>
      <c r="AJ697">
        <v>1</v>
      </c>
      <c r="AU697">
        <v>1</v>
      </c>
    </row>
    <row r="698" spans="1:47">
      <c r="A698">
        <v>7</v>
      </c>
      <c r="B698" t="s">
        <v>1122</v>
      </c>
      <c r="C698" s="2" t="s">
        <v>1300</v>
      </c>
      <c r="D698">
        <v>7</v>
      </c>
      <c r="E698">
        <f>SUM(F698:BM698)</f>
        <v>7</v>
      </c>
      <c r="F698" s="4">
        <v>1</v>
      </c>
      <c r="G698">
        <v>1</v>
      </c>
      <c r="J698">
        <v>1</v>
      </c>
      <c r="K698">
        <v>1</v>
      </c>
      <c r="T698">
        <v>2</v>
      </c>
      <c r="AG698">
        <v>1</v>
      </c>
    </row>
    <row r="699" spans="1:47">
      <c r="B699" t="s">
        <v>1136</v>
      </c>
      <c r="C699" s="2" t="s">
        <v>1134</v>
      </c>
      <c r="D699">
        <v>24</v>
      </c>
      <c r="E699">
        <f>SUM(F699:BM699)</f>
        <v>24</v>
      </c>
      <c r="F699" s="4">
        <v>2</v>
      </c>
      <c r="H699">
        <v>2</v>
      </c>
      <c r="I699">
        <v>2</v>
      </c>
      <c r="K699">
        <v>1</v>
      </c>
      <c r="L699" s="4">
        <v>3</v>
      </c>
      <c r="N699">
        <v>1</v>
      </c>
      <c r="P699">
        <v>1</v>
      </c>
      <c r="Q699">
        <v>1</v>
      </c>
      <c r="V699">
        <v>1</v>
      </c>
      <c r="AB699">
        <v>1</v>
      </c>
      <c r="AE699">
        <v>1</v>
      </c>
      <c r="AF699">
        <v>2</v>
      </c>
      <c r="AJ699">
        <v>1</v>
      </c>
      <c r="AK699">
        <v>2</v>
      </c>
      <c r="AL699">
        <v>2</v>
      </c>
      <c r="AT699">
        <v>1</v>
      </c>
    </row>
    <row r="700" spans="1:47">
      <c r="A700">
        <v>14</v>
      </c>
      <c r="B700" s="7" t="s">
        <v>1124</v>
      </c>
      <c r="C700" s="9" t="s">
        <v>1301</v>
      </c>
    </row>
    <row r="701" spans="1:47">
      <c r="B701" t="s">
        <v>1132</v>
      </c>
      <c r="C701" t="s">
        <v>1222</v>
      </c>
    </row>
    <row r="702" spans="1:47">
      <c r="B702" t="s">
        <v>1109</v>
      </c>
      <c r="C702" s="2" t="s">
        <v>1199</v>
      </c>
    </row>
    <row r="703" spans="1:47">
      <c r="A703">
        <v>7</v>
      </c>
      <c r="B703" t="s">
        <v>1119</v>
      </c>
      <c r="C703" s="2" t="s">
        <v>1215</v>
      </c>
    </row>
    <row r="706" spans="1:3">
      <c r="B706" t="s">
        <v>1110</v>
      </c>
      <c r="C706" t="s">
        <v>1111</v>
      </c>
    </row>
    <row r="707" spans="1:3">
      <c r="A707">
        <v>6</v>
      </c>
      <c r="B707" t="s">
        <v>1112</v>
      </c>
      <c r="C707" t="s">
        <v>1204</v>
      </c>
    </row>
    <row r="708" spans="1:3">
      <c r="B708" t="s">
        <v>1113</v>
      </c>
      <c r="C708" t="s">
        <v>1209</v>
      </c>
    </row>
    <row r="709" spans="1:3">
      <c r="B709" t="s">
        <v>1114</v>
      </c>
      <c r="C709" t="s">
        <v>325</v>
      </c>
    </row>
    <row r="710" spans="1:3">
      <c r="A710" t="s">
        <v>1227</v>
      </c>
      <c r="B710" t="s">
        <v>1115</v>
      </c>
      <c r="C710" t="s">
        <v>1126</v>
      </c>
    </row>
    <row r="711" spans="1:3">
      <c r="B711" t="s">
        <v>1116</v>
      </c>
      <c r="C711" t="s">
        <v>108</v>
      </c>
    </row>
    <row r="712" spans="1:3">
      <c r="B712" t="s">
        <v>1117</v>
      </c>
      <c r="C712" t="s">
        <v>1224</v>
      </c>
    </row>
    <row r="713" spans="1:3">
      <c r="B713" t="s">
        <v>1118</v>
      </c>
      <c r="C713" t="s">
        <v>135</v>
      </c>
    </row>
    <row r="714" spans="1:3">
      <c r="B714" t="s">
        <v>1120</v>
      </c>
      <c r="C714" t="s">
        <v>1210</v>
      </c>
    </row>
    <row r="715" spans="1:3">
      <c r="B715" t="s">
        <v>1121</v>
      </c>
      <c r="C715" t="s">
        <v>98</v>
      </c>
    </row>
    <row r="716" spans="1:3">
      <c r="B716" t="s">
        <v>1123</v>
      </c>
      <c r="C716" t="s">
        <v>1211</v>
      </c>
    </row>
    <row r="717" spans="1:3">
      <c r="A717" t="s">
        <v>1227</v>
      </c>
      <c r="B717" t="s">
        <v>1127</v>
      </c>
      <c r="C717" t="s">
        <v>1216</v>
      </c>
    </row>
    <row r="718" spans="1:3">
      <c r="B718" t="s">
        <v>1128</v>
      </c>
      <c r="C718" t="s">
        <v>1129</v>
      </c>
    </row>
    <row r="719" spans="1:3">
      <c r="B719" t="s">
        <v>1133</v>
      </c>
      <c r="C719" t="s">
        <v>1223</v>
      </c>
    </row>
    <row r="720" spans="1:3">
      <c r="B720" t="s">
        <v>1225</v>
      </c>
      <c r="C720" t="s">
        <v>1226</v>
      </c>
    </row>
    <row r="721" spans="1:47">
      <c r="B721" t="s">
        <v>1135</v>
      </c>
      <c r="C721" t="s">
        <v>1131</v>
      </c>
    </row>
    <row r="722" spans="1:47">
      <c r="B722" t="s">
        <v>1200</v>
      </c>
      <c r="C722" t="s">
        <v>1201</v>
      </c>
    </row>
    <row r="723" spans="1:47">
      <c r="B723" t="s">
        <v>1202</v>
      </c>
      <c r="C723" t="s">
        <v>1203</v>
      </c>
    </row>
    <row r="724" spans="1:47">
      <c r="B724" t="s">
        <v>1205</v>
      </c>
      <c r="C724" t="s">
        <v>1206</v>
      </c>
    </row>
    <row r="725" spans="1:47">
      <c r="B725" t="s">
        <v>1207</v>
      </c>
      <c r="C725" t="s">
        <v>1208</v>
      </c>
    </row>
    <row r="726" spans="1:47">
      <c r="B726" t="s">
        <v>1212</v>
      </c>
      <c r="C726" t="s">
        <v>1206</v>
      </c>
    </row>
    <row r="727" spans="1:47">
      <c r="B727" t="s">
        <v>1213</v>
      </c>
      <c r="C727" t="s">
        <v>1214</v>
      </c>
    </row>
    <row r="728" spans="1:47">
      <c r="B728" t="s">
        <v>1217</v>
      </c>
      <c r="C728" t="s">
        <v>1218</v>
      </c>
    </row>
    <row r="729" spans="1:47">
      <c r="B729" t="s">
        <v>1220</v>
      </c>
      <c r="C729" t="s">
        <v>1221</v>
      </c>
    </row>
    <row r="731" spans="1:47">
      <c r="F731">
        <v>1</v>
      </c>
      <c r="J731">
        <v>5</v>
      </c>
      <c r="O731">
        <v>10</v>
      </c>
      <c r="T731">
        <v>15</v>
      </c>
      <c r="Y731">
        <v>20</v>
      </c>
      <c r="AD731">
        <v>25</v>
      </c>
      <c r="AI731">
        <v>30</v>
      </c>
      <c r="AN731">
        <v>35</v>
      </c>
      <c r="AS731">
        <v>40</v>
      </c>
    </row>
    <row r="732" spans="1:47">
      <c r="F732" s="1"/>
      <c r="G732" s="5">
        <v>154</v>
      </c>
      <c r="H732" s="1"/>
      <c r="I732" t="s">
        <v>129</v>
      </c>
      <c r="J732" t="s">
        <v>130</v>
      </c>
      <c r="K732" t="s">
        <v>77</v>
      </c>
      <c r="M732" s="1"/>
      <c r="N732" s="1" t="s">
        <v>72</v>
      </c>
      <c r="P732" t="s">
        <v>135</v>
      </c>
      <c r="Q732" t="s">
        <v>91</v>
      </c>
      <c r="R732" t="s">
        <v>88</v>
      </c>
      <c r="S732" t="s">
        <v>94</v>
      </c>
      <c r="T732" t="s">
        <v>78</v>
      </c>
      <c r="U732" t="s">
        <v>89</v>
      </c>
      <c r="V732" s="2" t="s">
        <v>131</v>
      </c>
      <c r="W732" t="s">
        <v>132</v>
      </c>
      <c r="X732" t="s">
        <v>133</v>
      </c>
      <c r="Z732" t="s">
        <v>79</v>
      </c>
      <c r="AA732" t="s">
        <v>86</v>
      </c>
      <c r="AB732" t="s">
        <v>73</v>
      </c>
      <c r="AC732" s="1" t="s">
        <v>76</v>
      </c>
      <c r="AD732" t="s">
        <v>80</v>
      </c>
      <c r="AE732" t="s">
        <v>74</v>
      </c>
      <c r="AF732" s="1" t="s">
        <v>75</v>
      </c>
      <c r="AG732" t="s">
        <v>83</v>
      </c>
      <c r="AH732" t="s">
        <v>84</v>
      </c>
      <c r="AI732" t="s">
        <v>82</v>
      </c>
      <c r="AJ732" t="s">
        <v>75</v>
      </c>
      <c r="AK732" t="s">
        <v>87</v>
      </c>
      <c r="AL732" t="s">
        <v>93</v>
      </c>
      <c r="AM732" t="s">
        <v>92</v>
      </c>
      <c r="AN732" s="2" t="s">
        <v>262</v>
      </c>
      <c r="AO732" t="s">
        <v>90</v>
      </c>
      <c r="AP732" t="s">
        <v>137</v>
      </c>
      <c r="AQ732" t="s">
        <v>140</v>
      </c>
      <c r="AR732" t="s">
        <v>81</v>
      </c>
      <c r="AS732" t="s">
        <v>85</v>
      </c>
      <c r="AT732" t="s">
        <v>879</v>
      </c>
      <c r="AU732" t="s">
        <v>1045</v>
      </c>
    </row>
    <row r="733" spans="1:47">
      <c r="D733" t="s">
        <v>96</v>
      </c>
      <c r="F733" s="1" t="s">
        <v>97</v>
      </c>
      <c r="G733" s="1" t="s">
        <v>98</v>
      </c>
      <c r="H733" s="1" t="s">
        <v>108</v>
      </c>
      <c r="I733" t="s">
        <v>142</v>
      </c>
      <c r="J733" s="2" t="s">
        <v>143</v>
      </c>
      <c r="K733" s="1" t="s">
        <v>106</v>
      </c>
      <c r="L733" t="s">
        <v>107</v>
      </c>
      <c r="M733" s="1" t="s">
        <v>99</v>
      </c>
      <c r="N733" s="1" t="s">
        <v>100</v>
      </c>
      <c r="O733" s="1" t="s">
        <v>101</v>
      </c>
      <c r="P733" t="s">
        <v>150</v>
      </c>
      <c r="Q733" t="s">
        <v>122</v>
      </c>
      <c r="R733" t="s">
        <v>119</v>
      </c>
      <c r="S733" t="s">
        <v>146</v>
      </c>
      <c r="T733" t="s">
        <v>110</v>
      </c>
      <c r="U733" t="s">
        <v>120</v>
      </c>
      <c r="V733" t="s">
        <v>102</v>
      </c>
      <c r="W733" s="2" t="s">
        <v>147</v>
      </c>
      <c r="X733" t="s">
        <v>125</v>
      </c>
      <c r="Y733" s="3" t="s">
        <v>109</v>
      </c>
      <c r="Z733" s="1" t="s">
        <v>111</v>
      </c>
      <c r="AA733" t="s">
        <v>117</v>
      </c>
      <c r="AB733" t="s">
        <v>103</v>
      </c>
      <c r="AC733" s="1" t="s">
        <v>144</v>
      </c>
      <c r="AD733" t="s">
        <v>145</v>
      </c>
      <c r="AE733" s="1" t="s">
        <v>104</v>
      </c>
      <c r="AF733" s="3" t="s">
        <v>116</v>
      </c>
      <c r="AG733" s="3" t="s">
        <v>114</v>
      </c>
      <c r="AH733" t="s">
        <v>115</v>
      </c>
      <c r="AI733" t="s">
        <v>113</v>
      </c>
      <c r="AJ733" t="s">
        <v>105</v>
      </c>
      <c r="AK733" s="1" t="s">
        <v>118</v>
      </c>
      <c r="AL733" t="s">
        <v>124</v>
      </c>
      <c r="AM733" s="2" t="s">
        <v>123</v>
      </c>
      <c r="AN733" t="s">
        <v>263</v>
      </c>
      <c r="AO733" t="s">
        <v>121</v>
      </c>
      <c r="AP733" t="s">
        <v>153</v>
      </c>
      <c r="AQ733" t="s">
        <v>156</v>
      </c>
      <c r="AR733" t="s">
        <v>112</v>
      </c>
      <c r="AS733" s="2" t="s">
        <v>151</v>
      </c>
      <c r="AT733" t="s">
        <v>880</v>
      </c>
      <c r="AU733" t="s">
        <v>1046</v>
      </c>
    </row>
    <row r="734" spans="1:47">
      <c r="D734" t="s">
        <v>127</v>
      </c>
      <c r="E734">
        <f>SUM(F734:BM734)</f>
        <v>371</v>
      </c>
      <c r="F734">
        <v>17</v>
      </c>
      <c r="G734">
        <v>18</v>
      </c>
      <c r="H734">
        <v>17</v>
      </c>
      <c r="I734">
        <v>18</v>
      </c>
      <c r="J734">
        <v>13</v>
      </c>
      <c r="K734">
        <v>12</v>
      </c>
      <c r="L734">
        <v>18</v>
      </c>
      <c r="M734">
        <v>18</v>
      </c>
      <c r="N734">
        <v>17</v>
      </c>
      <c r="O734">
        <v>12</v>
      </c>
      <c r="P734">
        <v>17</v>
      </c>
      <c r="Q734">
        <v>17</v>
      </c>
      <c r="R734">
        <v>5</v>
      </c>
      <c r="S734">
        <v>1</v>
      </c>
      <c r="T734">
        <v>9</v>
      </c>
      <c r="U734">
        <v>2</v>
      </c>
      <c r="V734">
        <v>18</v>
      </c>
      <c r="W734">
        <v>12</v>
      </c>
      <c r="X734">
        <v>4</v>
      </c>
      <c r="Y734">
        <v>2</v>
      </c>
      <c r="Z734">
        <v>7</v>
      </c>
      <c r="AA734">
        <v>13</v>
      </c>
      <c r="AB734">
        <v>17</v>
      </c>
      <c r="AC734">
        <v>16</v>
      </c>
      <c r="AD734">
        <v>6</v>
      </c>
      <c r="AE734">
        <v>12</v>
      </c>
      <c r="AF734">
        <v>6</v>
      </c>
      <c r="AG734">
        <v>8</v>
      </c>
      <c r="AH734">
        <v>6</v>
      </c>
      <c r="AI734">
        <v>3</v>
      </c>
      <c r="AJ734">
        <v>16</v>
      </c>
      <c r="AL734">
        <v>3</v>
      </c>
      <c r="AN734">
        <v>1</v>
      </c>
      <c r="AR734">
        <v>3</v>
      </c>
      <c r="AS734">
        <v>3</v>
      </c>
      <c r="AT734">
        <v>2</v>
      </c>
      <c r="AU734">
        <v>2</v>
      </c>
    </row>
    <row r="735" spans="1:47">
      <c r="D735" t="s">
        <v>128</v>
      </c>
      <c r="E735">
        <f>SUM(F735:BM735)</f>
        <v>576</v>
      </c>
      <c r="F735" s="4">
        <v>20</v>
      </c>
      <c r="G735" s="4">
        <v>34</v>
      </c>
      <c r="H735" s="4">
        <v>35</v>
      </c>
      <c r="I735" s="4">
        <v>29</v>
      </c>
      <c r="J735">
        <v>16</v>
      </c>
      <c r="K735" s="4">
        <v>29</v>
      </c>
      <c r="L735" s="4">
        <v>24</v>
      </c>
      <c r="M735" s="4">
        <v>20</v>
      </c>
      <c r="N735" s="4">
        <v>23</v>
      </c>
      <c r="O735" s="4">
        <v>12</v>
      </c>
      <c r="P735" s="4">
        <v>17</v>
      </c>
      <c r="Q735" s="4">
        <v>23</v>
      </c>
      <c r="R735">
        <v>3</v>
      </c>
      <c r="S735">
        <v>5</v>
      </c>
      <c r="T735" s="4">
        <v>15</v>
      </c>
      <c r="U735" s="4">
        <v>15</v>
      </c>
      <c r="V735">
        <v>13</v>
      </c>
      <c r="W735" s="4">
        <v>18</v>
      </c>
      <c r="X735">
        <v>9</v>
      </c>
      <c r="Y735">
        <v>4</v>
      </c>
      <c r="Z735">
        <v>3</v>
      </c>
      <c r="AA735" s="4">
        <v>15</v>
      </c>
      <c r="AB735" s="4">
        <v>33</v>
      </c>
      <c r="AC735" s="4">
        <v>18</v>
      </c>
      <c r="AD735">
        <v>16</v>
      </c>
      <c r="AE735">
        <v>16</v>
      </c>
      <c r="AF735" s="4">
        <v>21</v>
      </c>
      <c r="AG735">
        <v>12</v>
      </c>
      <c r="AH735" s="4">
        <v>8</v>
      </c>
      <c r="AI735">
        <v>2</v>
      </c>
      <c r="AJ735">
        <v>2</v>
      </c>
      <c r="AK735">
        <v>8</v>
      </c>
      <c r="AL735">
        <v>9</v>
      </c>
      <c r="AO735">
        <v>8</v>
      </c>
      <c r="AP735">
        <v>10</v>
      </c>
      <c r="AQ735">
        <v>3</v>
      </c>
      <c r="AR735">
        <v>5</v>
      </c>
      <c r="AS735">
        <v>9</v>
      </c>
      <c r="AT735">
        <v>14</v>
      </c>
    </row>
    <row r="736" spans="1:47">
      <c r="A736" s="6">
        <v>43514</v>
      </c>
      <c r="B736" s="8" t="s">
        <v>1252</v>
      </c>
    </row>
    <row r="737" spans="1:46">
      <c r="A737" t="s">
        <v>1261</v>
      </c>
      <c r="B737" t="s">
        <v>1190</v>
      </c>
      <c r="C737" t="s">
        <v>1260</v>
      </c>
      <c r="D737">
        <v>26</v>
      </c>
      <c r="E737">
        <f>SUM(F737:BM737)</f>
        <v>17</v>
      </c>
      <c r="F737">
        <v>1</v>
      </c>
      <c r="G737">
        <v>1</v>
      </c>
      <c r="H737">
        <v>1</v>
      </c>
      <c r="I737">
        <v>1</v>
      </c>
      <c r="J737">
        <v>1</v>
      </c>
      <c r="L737">
        <v>1</v>
      </c>
      <c r="M737">
        <v>1</v>
      </c>
      <c r="N737">
        <v>1</v>
      </c>
      <c r="P737">
        <v>1</v>
      </c>
      <c r="Q737">
        <v>1</v>
      </c>
      <c r="V737">
        <v>1</v>
      </c>
      <c r="W737">
        <v>1</v>
      </c>
      <c r="AA737">
        <v>1</v>
      </c>
      <c r="AB737">
        <v>1</v>
      </c>
      <c r="AC737">
        <v>1</v>
      </c>
      <c r="AD737">
        <v>1</v>
      </c>
      <c r="AG737">
        <v>1</v>
      </c>
    </row>
    <row r="738" spans="1:46">
      <c r="B738" t="s">
        <v>1267</v>
      </c>
      <c r="C738" s="2" t="s">
        <v>1268</v>
      </c>
      <c r="D738">
        <v>9</v>
      </c>
      <c r="E738">
        <f>SUM(F738:BM738)</f>
        <v>9</v>
      </c>
      <c r="F738">
        <v>1</v>
      </c>
      <c r="G738">
        <v>1</v>
      </c>
      <c r="I738">
        <v>1</v>
      </c>
      <c r="L738">
        <v>1</v>
      </c>
      <c r="M738">
        <v>1</v>
      </c>
      <c r="N738">
        <v>1</v>
      </c>
      <c r="W738" s="4">
        <v>2</v>
      </c>
      <c r="AF738">
        <v>1</v>
      </c>
    </row>
    <row r="739" spans="1:46">
      <c r="B739" t="s">
        <v>1187</v>
      </c>
      <c r="C739" s="2" t="s">
        <v>1271</v>
      </c>
      <c r="D739">
        <v>17</v>
      </c>
      <c r="E739">
        <f>SUM(F739:BM739)</f>
        <v>17</v>
      </c>
      <c r="G739">
        <v>1</v>
      </c>
      <c r="H739">
        <v>1</v>
      </c>
      <c r="I739">
        <v>1</v>
      </c>
      <c r="N739">
        <v>1</v>
      </c>
      <c r="Q739">
        <v>1</v>
      </c>
      <c r="U739">
        <v>1</v>
      </c>
      <c r="V739">
        <v>1</v>
      </c>
      <c r="W739" s="4">
        <v>1</v>
      </c>
      <c r="AA739">
        <v>1</v>
      </c>
      <c r="AB739" s="4">
        <v>3</v>
      </c>
      <c r="AD739">
        <v>2</v>
      </c>
      <c r="AE739">
        <v>1</v>
      </c>
      <c r="AG739">
        <v>1</v>
      </c>
      <c r="AT739">
        <v>1</v>
      </c>
    </row>
    <row r="740" spans="1:46">
      <c r="A740">
        <v>6</v>
      </c>
      <c r="B740" t="s">
        <v>1196</v>
      </c>
      <c r="C740" t="s">
        <v>1251</v>
      </c>
    </row>
    <row r="741" spans="1:46">
      <c r="A741">
        <v>8</v>
      </c>
      <c r="B741" s="7" t="s">
        <v>1189</v>
      </c>
      <c r="C741" s="9" t="s">
        <v>1230</v>
      </c>
    </row>
    <row r="742" spans="1:46">
      <c r="A742">
        <v>8</v>
      </c>
      <c r="B742" t="s">
        <v>1193</v>
      </c>
      <c r="C742" t="s">
        <v>1229</v>
      </c>
    </row>
    <row r="743" spans="1:46">
      <c r="A743">
        <v>8</v>
      </c>
      <c r="B743" t="s">
        <v>1173</v>
      </c>
      <c r="C743" t="s">
        <v>1253</v>
      </c>
    </row>
    <row r="744" spans="1:46">
      <c r="A744">
        <v>9</v>
      </c>
      <c r="B744" t="s">
        <v>1174</v>
      </c>
      <c r="C744" s="2" t="s">
        <v>1254</v>
      </c>
    </row>
    <row r="745" spans="1:46">
      <c r="B745" t="s">
        <v>1269</v>
      </c>
      <c r="C745" s="2" t="s">
        <v>1270</v>
      </c>
    </row>
    <row r="748" spans="1:46">
      <c r="B748" s="7" t="s">
        <v>1170</v>
      </c>
      <c r="C748" s="9" t="s">
        <v>1171</v>
      </c>
    </row>
    <row r="749" spans="1:46">
      <c r="B749" t="s">
        <v>1191</v>
      </c>
      <c r="C749" t="s">
        <v>1192</v>
      </c>
    </row>
    <row r="750" spans="1:46">
      <c r="B750" t="s">
        <v>1176</v>
      </c>
      <c r="C750" t="s">
        <v>1257</v>
      </c>
    </row>
    <row r="751" spans="1:46">
      <c r="B751" t="s">
        <v>1178</v>
      </c>
      <c r="C751" t="s">
        <v>132</v>
      </c>
    </row>
    <row r="752" spans="1:46">
      <c r="A752" t="s">
        <v>1272</v>
      </c>
      <c r="B752" t="s">
        <v>1179</v>
      </c>
      <c r="C752" t="s">
        <v>1180</v>
      </c>
    </row>
    <row r="753" spans="1:48">
      <c r="B753" t="s">
        <v>1181</v>
      </c>
      <c r="C753" t="s">
        <v>1266</v>
      </c>
    </row>
    <row r="754" spans="1:48">
      <c r="B754" t="s">
        <v>1183</v>
      </c>
      <c r="C754" t="s">
        <v>1182</v>
      </c>
    </row>
    <row r="755" spans="1:48">
      <c r="B755" t="s">
        <v>1184</v>
      </c>
      <c r="C755" t="s">
        <v>1177</v>
      </c>
    </row>
    <row r="756" spans="1:48">
      <c r="B756" t="s">
        <v>1185</v>
      </c>
      <c r="C756" t="s">
        <v>1175</v>
      </c>
    </row>
    <row r="757" spans="1:48">
      <c r="B757" t="s">
        <v>1186</v>
      </c>
      <c r="C757" t="s">
        <v>945</v>
      </c>
    </row>
    <row r="758" spans="1:48">
      <c r="B758" t="s">
        <v>1194</v>
      </c>
      <c r="C758" t="s">
        <v>1195</v>
      </c>
    </row>
    <row r="759" spans="1:48">
      <c r="B759" t="s">
        <v>1188</v>
      </c>
      <c r="C759" t="s">
        <v>1197</v>
      </c>
    </row>
    <row r="760" spans="1:48">
      <c r="B760" t="s">
        <v>1262</v>
      </c>
      <c r="C760" t="s">
        <v>1259</v>
      </c>
    </row>
    <row r="761" spans="1:48">
      <c r="B761" t="s">
        <v>1255</v>
      </c>
      <c r="C761" t="s">
        <v>1256</v>
      </c>
    </row>
    <row r="762" spans="1:48">
      <c r="A762" t="s">
        <v>1272</v>
      </c>
      <c r="B762" t="s">
        <v>1258</v>
      </c>
      <c r="C762" t="s">
        <v>1259</v>
      </c>
    </row>
    <row r="763" spans="1:48">
      <c r="B763" t="s">
        <v>1263</v>
      </c>
      <c r="C763" t="s">
        <v>1256</v>
      </c>
    </row>
    <row r="764" spans="1:48">
      <c r="B764" t="s">
        <v>1264</v>
      </c>
      <c r="C764" t="s">
        <v>1265</v>
      </c>
    </row>
    <row r="766" spans="1:48">
      <c r="F766">
        <v>1</v>
      </c>
      <c r="J766">
        <v>5</v>
      </c>
      <c r="O766">
        <v>10</v>
      </c>
      <c r="T766">
        <v>15</v>
      </c>
      <c r="Y766">
        <v>20</v>
      </c>
      <c r="AD766">
        <v>25</v>
      </c>
      <c r="AI766">
        <v>30</v>
      </c>
      <c r="AN766">
        <v>35</v>
      </c>
      <c r="AS766">
        <v>40</v>
      </c>
    </row>
    <row r="767" spans="1:48">
      <c r="F767" s="1"/>
      <c r="G767" s="5">
        <v>155</v>
      </c>
      <c r="H767" s="1"/>
      <c r="I767" t="s">
        <v>129</v>
      </c>
      <c r="J767" t="s">
        <v>130</v>
      </c>
      <c r="K767" t="s">
        <v>77</v>
      </c>
      <c r="M767" s="1"/>
      <c r="N767" s="1" t="s">
        <v>72</v>
      </c>
      <c r="P767" t="s">
        <v>135</v>
      </c>
      <c r="Q767" t="s">
        <v>91</v>
      </c>
      <c r="R767" t="s">
        <v>88</v>
      </c>
      <c r="S767" t="s">
        <v>94</v>
      </c>
      <c r="T767" t="s">
        <v>78</v>
      </c>
      <c r="U767" t="s">
        <v>89</v>
      </c>
      <c r="V767" s="2" t="s">
        <v>131</v>
      </c>
      <c r="W767" t="s">
        <v>132</v>
      </c>
      <c r="X767" t="s">
        <v>133</v>
      </c>
      <c r="Z767" t="s">
        <v>79</v>
      </c>
      <c r="AA767" t="s">
        <v>86</v>
      </c>
      <c r="AB767" t="s">
        <v>73</v>
      </c>
      <c r="AC767" s="1" t="s">
        <v>76</v>
      </c>
      <c r="AD767" t="s">
        <v>80</v>
      </c>
      <c r="AE767" t="s">
        <v>74</v>
      </c>
      <c r="AF767" s="1" t="s">
        <v>75</v>
      </c>
      <c r="AG767" t="s">
        <v>83</v>
      </c>
      <c r="AH767" t="s">
        <v>84</v>
      </c>
      <c r="AI767" t="s">
        <v>82</v>
      </c>
      <c r="AJ767" t="s">
        <v>75</v>
      </c>
      <c r="AK767" t="s">
        <v>87</v>
      </c>
      <c r="AL767" t="s">
        <v>93</v>
      </c>
      <c r="AM767" t="s">
        <v>92</v>
      </c>
      <c r="AN767" s="2" t="s">
        <v>262</v>
      </c>
      <c r="AO767" t="s">
        <v>90</v>
      </c>
      <c r="AP767" t="s">
        <v>137</v>
      </c>
      <c r="AQ767" t="s">
        <v>140</v>
      </c>
      <c r="AR767" t="s">
        <v>81</v>
      </c>
      <c r="AS767" t="s">
        <v>85</v>
      </c>
      <c r="AT767" t="s">
        <v>879</v>
      </c>
      <c r="AU767" t="s">
        <v>1045</v>
      </c>
    </row>
    <row r="768" spans="1:48">
      <c r="D768" t="s">
        <v>96</v>
      </c>
      <c r="F768" s="1" t="s">
        <v>97</v>
      </c>
      <c r="G768" s="1" t="s">
        <v>98</v>
      </c>
      <c r="H768" s="1" t="s">
        <v>108</v>
      </c>
      <c r="I768" t="s">
        <v>142</v>
      </c>
      <c r="J768" s="2" t="s">
        <v>143</v>
      </c>
      <c r="K768" s="1" t="s">
        <v>106</v>
      </c>
      <c r="L768" t="s">
        <v>107</v>
      </c>
      <c r="M768" s="1" t="s">
        <v>99</v>
      </c>
      <c r="N768" s="1" t="s">
        <v>100</v>
      </c>
      <c r="O768" s="1" t="s">
        <v>101</v>
      </c>
      <c r="P768" t="s">
        <v>150</v>
      </c>
      <c r="Q768" t="s">
        <v>122</v>
      </c>
      <c r="R768" t="s">
        <v>119</v>
      </c>
      <c r="S768" t="s">
        <v>146</v>
      </c>
      <c r="T768" t="s">
        <v>110</v>
      </c>
      <c r="U768" t="s">
        <v>120</v>
      </c>
      <c r="V768" t="s">
        <v>102</v>
      </c>
      <c r="W768" s="2" t="s">
        <v>147</v>
      </c>
      <c r="X768" t="s">
        <v>125</v>
      </c>
      <c r="Y768" s="3" t="s">
        <v>109</v>
      </c>
      <c r="Z768" s="1" t="s">
        <v>111</v>
      </c>
      <c r="AA768" t="s">
        <v>117</v>
      </c>
      <c r="AB768" t="s">
        <v>103</v>
      </c>
      <c r="AC768" s="1" t="s">
        <v>144</v>
      </c>
      <c r="AD768" t="s">
        <v>145</v>
      </c>
      <c r="AE768" s="1" t="s">
        <v>104</v>
      </c>
      <c r="AF768" s="3" t="s">
        <v>116</v>
      </c>
      <c r="AG768" s="3" t="s">
        <v>114</v>
      </c>
      <c r="AH768" t="s">
        <v>115</v>
      </c>
      <c r="AI768" t="s">
        <v>113</v>
      </c>
      <c r="AJ768" t="s">
        <v>105</v>
      </c>
      <c r="AK768" s="1" t="s">
        <v>118</v>
      </c>
      <c r="AL768" t="s">
        <v>124</v>
      </c>
      <c r="AM768" s="2" t="s">
        <v>123</v>
      </c>
      <c r="AN768" t="s">
        <v>263</v>
      </c>
      <c r="AO768" t="s">
        <v>121</v>
      </c>
      <c r="AP768" t="s">
        <v>153</v>
      </c>
      <c r="AQ768" t="s">
        <v>156</v>
      </c>
      <c r="AR768" t="s">
        <v>112</v>
      </c>
      <c r="AS768" s="2" t="s">
        <v>151</v>
      </c>
      <c r="AT768" t="s">
        <v>880</v>
      </c>
      <c r="AU768" t="s">
        <v>1046</v>
      </c>
      <c r="AV768" t="s">
        <v>1334</v>
      </c>
    </row>
    <row r="769" spans="1:48">
      <c r="D769" t="s">
        <v>127</v>
      </c>
      <c r="E769">
        <f>SUM(F769:BM769)</f>
        <v>393</v>
      </c>
      <c r="F769">
        <v>18</v>
      </c>
      <c r="G769">
        <v>19</v>
      </c>
      <c r="H769">
        <v>18</v>
      </c>
      <c r="I769">
        <v>19</v>
      </c>
      <c r="J769">
        <v>14</v>
      </c>
      <c r="K769">
        <v>13</v>
      </c>
      <c r="L769">
        <v>19</v>
      </c>
      <c r="M769">
        <v>19</v>
      </c>
      <c r="N769">
        <v>18</v>
      </c>
      <c r="O769">
        <v>12</v>
      </c>
      <c r="P769">
        <v>18</v>
      </c>
      <c r="Q769">
        <v>18</v>
      </c>
      <c r="R769">
        <v>5</v>
      </c>
      <c r="S769">
        <v>1</v>
      </c>
      <c r="T769">
        <v>9</v>
      </c>
      <c r="U769">
        <v>3</v>
      </c>
      <c r="V769">
        <v>19</v>
      </c>
      <c r="W769">
        <v>13</v>
      </c>
      <c r="X769">
        <v>4</v>
      </c>
      <c r="Y769">
        <v>2</v>
      </c>
      <c r="Z769">
        <v>8</v>
      </c>
      <c r="AA769">
        <v>14</v>
      </c>
      <c r="AB769">
        <v>18</v>
      </c>
      <c r="AC769">
        <v>17</v>
      </c>
      <c r="AD769">
        <v>7</v>
      </c>
      <c r="AE769">
        <v>13</v>
      </c>
      <c r="AF769">
        <v>6</v>
      </c>
      <c r="AG769">
        <v>8</v>
      </c>
      <c r="AH769">
        <v>6</v>
      </c>
      <c r="AI769">
        <v>3</v>
      </c>
      <c r="AJ769">
        <v>17</v>
      </c>
      <c r="AL769">
        <v>3</v>
      </c>
      <c r="AN769">
        <v>1</v>
      </c>
      <c r="AR769">
        <v>3</v>
      </c>
      <c r="AS769">
        <v>3</v>
      </c>
      <c r="AT769">
        <v>3</v>
      </c>
      <c r="AU769">
        <v>2</v>
      </c>
    </row>
    <row r="770" spans="1:48">
      <c r="D770" t="s">
        <v>128</v>
      </c>
      <c r="E770">
        <f>SUM(F770:BM770)</f>
        <v>605</v>
      </c>
      <c r="F770" s="4">
        <v>21</v>
      </c>
      <c r="G770" s="4">
        <v>35</v>
      </c>
      <c r="H770" s="4">
        <v>36</v>
      </c>
      <c r="I770" s="4">
        <v>30</v>
      </c>
      <c r="J770">
        <v>18</v>
      </c>
      <c r="K770" s="4">
        <v>31</v>
      </c>
      <c r="L770" s="4">
        <v>24</v>
      </c>
      <c r="M770" s="4">
        <v>22</v>
      </c>
      <c r="N770" s="4">
        <v>24</v>
      </c>
      <c r="O770" s="4">
        <v>12</v>
      </c>
      <c r="P770" s="4">
        <v>17</v>
      </c>
      <c r="Q770" s="4">
        <v>24</v>
      </c>
      <c r="R770">
        <v>3</v>
      </c>
      <c r="S770">
        <v>5</v>
      </c>
      <c r="T770" s="4">
        <v>15</v>
      </c>
      <c r="U770" s="4">
        <v>16</v>
      </c>
      <c r="V770">
        <v>14</v>
      </c>
      <c r="W770" s="4">
        <v>18</v>
      </c>
      <c r="X770">
        <v>9</v>
      </c>
      <c r="Y770">
        <v>5</v>
      </c>
      <c r="Z770">
        <v>3</v>
      </c>
      <c r="AA770" s="4">
        <v>16</v>
      </c>
      <c r="AB770" s="4">
        <v>34</v>
      </c>
      <c r="AC770" s="4">
        <v>20</v>
      </c>
      <c r="AD770">
        <v>17</v>
      </c>
      <c r="AE770">
        <v>18</v>
      </c>
      <c r="AF770" s="4">
        <v>23</v>
      </c>
      <c r="AG770">
        <v>13</v>
      </c>
      <c r="AH770" s="4">
        <v>8</v>
      </c>
      <c r="AI770">
        <v>2</v>
      </c>
      <c r="AJ770">
        <v>2</v>
      </c>
      <c r="AK770">
        <v>8</v>
      </c>
      <c r="AL770">
        <v>9</v>
      </c>
      <c r="AO770">
        <v>8</v>
      </c>
      <c r="AP770">
        <v>11</v>
      </c>
      <c r="AQ770">
        <v>3</v>
      </c>
      <c r="AR770">
        <v>5</v>
      </c>
      <c r="AS770">
        <v>9</v>
      </c>
      <c r="AT770">
        <v>16</v>
      </c>
      <c r="AV770">
        <v>1</v>
      </c>
    </row>
    <row r="772" spans="1:48">
      <c r="A772" s="6">
        <v>43543</v>
      </c>
      <c r="B772" s="8" t="s">
        <v>1361</v>
      </c>
      <c r="D772">
        <v>29</v>
      </c>
      <c r="E772">
        <f>SUM(F772:BM772)</f>
        <v>22</v>
      </c>
      <c r="F772">
        <v>1</v>
      </c>
      <c r="G772">
        <v>1</v>
      </c>
      <c r="H772">
        <v>1</v>
      </c>
      <c r="I772">
        <v>1</v>
      </c>
      <c r="J772">
        <v>1</v>
      </c>
      <c r="K772">
        <v>1</v>
      </c>
      <c r="L772">
        <v>1</v>
      </c>
      <c r="M772">
        <v>1</v>
      </c>
      <c r="N772">
        <v>1</v>
      </c>
      <c r="P772">
        <v>1</v>
      </c>
      <c r="Q772">
        <v>1</v>
      </c>
      <c r="U772">
        <v>1</v>
      </c>
      <c r="V772">
        <v>1</v>
      </c>
      <c r="W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>
        <v>1</v>
      </c>
      <c r="AJ772">
        <v>1</v>
      </c>
      <c r="AT772">
        <v>1</v>
      </c>
    </row>
    <row r="773" spans="1:48">
      <c r="A773" t="s">
        <v>1228</v>
      </c>
      <c r="B773" t="s">
        <v>1241</v>
      </c>
      <c r="C773" t="s">
        <v>1330</v>
      </c>
      <c r="D773">
        <v>9</v>
      </c>
      <c r="E773">
        <f>SUM(F773:BM773)</f>
        <v>9</v>
      </c>
      <c r="F773">
        <v>1</v>
      </c>
      <c r="I773">
        <v>1</v>
      </c>
      <c r="J773">
        <v>1</v>
      </c>
      <c r="M773">
        <v>1</v>
      </c>
      <c r="U773">
        <v>1</v>
      </c>
      <c r="Y773">
        <v>1</v>
      </c>
      <c r="AB773">
        <v>1</v>
      </c>
      <c r="AC773">
        <v>2</v>
      </c>
    </row>
    <row r="774" spans="1:48">
      <c r="A774">
        <v>6</v>
      </c>
      <c r="B774" t="s">
        <v>1239</v>
      </c>
      <c r="C774" s="2" t="s">
        <v>1327</v>
      </c>
      <c r="D774">
        <v>20</v>
      </c>
      <c r="E774">
        <f>SUM(F774:BM774)</f>
        <v>20</v>
      </c>
      <c r="G774">
        <v>1</v>
      </c>
      <c r="H774">
        <v>1</v>
      </c>
      <c r="J774">
        <v>1</v>
      </c>
      <c r="K774">
        <v>2</v>
      </c>
      <c r="M774">
        <v>1</v>
      </c>
      <c r="N774">
        <v>1</v>
      </c>
      <c r="Q774">
        <v>1</v>
      </c>
      <c r="V774">
        <v>1</v>
      </c>
      <c r="AA774">
        <v>1</v>
      </c>
      <c r="AD774">
        <v>1</v>
      </c>
      <c r="AE774">
        <v>2</v>
      </c>
      <c r="AF774">
        <v>2</v>
      </c>
      <c r="AG774">
        <v>1</v>
      </c>
      <c r="AP774">
        <v>1</v>
      </c>
      <c r="AT774">
        <v>2</v>
      </c>
      <c r="AV774">
        <v>1</v>
      </c>
    </row>
    <row r="775" spans="1:48">
      <c r="A775">
        <v>10</v>
      </c>
      <c r="B775" t="s">
        <v>1231</v>
      </c>
      <c r="C775" t="s">
        <v>1333</v>
      </c>
    </row>
    <row r="776" spans="1:48">
      <c r="A776">
        <v>6</v>
      </c>
      <c r="B776" t="s">
        <v>1242</v>
      </c>
      <c r="C776" t="s">
        <v>1331</v>
      </c>
    </row>
    <row r="777" spans="1:48">
      <c r="A777">
        <v>6</v>
      </c>
      <c r="B777" t="s">
        <v>1248</v>
      </c>
      <c r="C777" s="2" t="s">
        <v>1308</v>
      </c>
    </row>
    <row r="778" spans="1:48">
      <c r="A778">
        <v>5</v>
      </c>
      <c r="B778" t="s">
        <v>1273</v>
      </c>
      <c r="C778" t="s">
        <v>1274</v>
      </c>
    </row>
    <row r="779" spans="1:48">
      <c r="B779" t="s">
        <v>1316</v>
      </c>
      <c r="C779" s="2" t="s">
        <v>1312</v>
      </c>
    </row>
    <row r="780" spans="1:48">
      <c r="A780">
        <v>9</v>
      </c>
      <c r="B780" t="s">
        <v>1320</v>
      </c>
      <c r="C780" s="10" t="s">
        <v>1321</v>
      </c>
    </row>
    <row r="781" spans="1:48">
      <c r="A781">
        <v>12</v>
      </c>
      <c r="B781" t="s">
        <v>1234</v>
      </c>
      <c r="C781" t="s">
        <v>1322</v>
      </c>
    </row>
    <row r="784" spans="1:48">
      <c r="B784" s="7" t="s">
        <v>1245</v>
      </c>
      <c r="C784" s="9" t="s">
        <v>1323</v>
      </c>
    </row>
    <row r="785" spans="1:3">
      <c r="B785" t="s">
        <v>1306</v>
      </c>
      <c r="C785" t="s">
        <v>1307</v>
      </c>
    </row>
    <row r="786" spans="1:3">
      <c r="B786" t="s">
        <v>1232</v>
      </c>
      <c r="C786" t="s">
        <v>1313</v>
      </c>
    </row>
    <row r="787" spans="1:3">
      <c r="A787">
        <v>5</v>
      </c>
      <c r="B787" t="s">
        <v>1233</v>
      </c>
      <c r="C787" t="s">
        <v>1317</v>
      </c>
    </row>
    <row r="788" spans="1:3">
      <c r="B788" t="s">
        <v>1324</v>
      </c>
      <c r="C788" t="s">
        <v>1312</v>
      </c>
    </row>
    <row r="789" spans="1:3">
      <c r="B789" t="s">
        <v>1236</v>
      </c>
      <c r="C789" t="s">
        <v>1235</v>
      </c>
    </row>
    <row r="790" spans="1:3">
      <c r="B790" t="s">
        <v>1243</v>
      </c>
      <c r="C790" t="s">
        <v>1244</v>
      </c>
    </row>
    <row r="791" spans="1:3">
      <c r="B791" t="s">
        <v>1237</v>
      </c>
      <c r="C791" t="s">
        <v>1238</v>
      </c>
    </row>
    <row r="792" spans="1:3">
      <c r="B792" t="s">
        <v>1240</v>
      </c>
      <c r="C792" t="s">
        <v>1329</v>
      </c>
    </row>
    <row r="793" spans="1:3">
      <c r="B793" t="s">
        <v>1241</v>
      </c>
      <c r="C793" t="s">
        <v>879</v>
      </c>
    </row>
    <row r="794" spans="1:3">
      <c r="B794" t="s">
        <v>1246</v>
      </c>
      <c r="C794" t="s">
        <v>1247</v>
      </c>
    </row>
    <row r="795" spans="1:3">
      <c r="B795" t="s">
        <v>1249</v>
      </c>
      <c r="C795" t="s">
        <v>942</v>
      </c>
    </row>
    <row r="796" spans="1:3">
      <c r="B796" t="s">
        <v>1250</v>
      </c>
      <c r="C796" t="s">
        <v>710</v>
      </c>
    </row>
    <row r="797" spans="1:3">
      <c r="B797" t="s">
        <v>1309</v>
      </c>
      <c r="C797" t="s">
        <v>1310</v>
      </c>
    </row>
    <row r="798" spans="1:3">
      <c r="B798" t="s">
        <v>1311</v>
      </c>
      <c r="C798" t="s">
        <v>1312</v>
      </c>
    </row>
    <row r="799" spans="1:3">
      <c r="B799" t="s">
        <v>1314</v>
      </c>
      <c r="C799" t="s">
        <v>1315</v>
      </c>
    </row>
    <row r="800" spans="1:3">
      <c r="B800" t="s">
        <v>1318</v>
      </c>
      <c r="C800" t="s">
        <v>1319</v>
      </c>
    </row>
    <row r="801" spans="1:49">
      <c r="B801" t="s">
        <v>1325</v>
      </c>
      <c r="C801" t="s">
        <v>1326</v>
      </c>
    </row>
    <row r="802" spans="1:49">
      <c r="B802" t="s">
        <v>1335</v>
      </c>
      <c r="C802" t="s">
        <v>1328</v>
      </c>
    </row>
    <row r="803" spans="1:49">
      <c r="B803" t="s">
        <v>1332</v>
      </c>
      <c r="C803" t="s">
        <v>1326</v>
      </c>
    </row>
    <row r="805" spans="1:49">
      <c r="F805">
        <v>1</v>
      </c>
      <c r="J805">
        <v>5</v>
      </c>
      <c r="O805">
        <v>10</v>
      </c>
      <c r="T805">
        <v>15</v>
      </c>
      <c r="Y805">
        <v>20</v>
      </c>
      <c r="AD805">
        <v>25</v>
      </c>
      <c r="AI805">
        <v>30</v>
      </c>
      <c r="AN805">
        <v>35</v>
      </c>
      <c r="AS805">
        <v>40</v>
      </c>
    </row>
    <row r="806" spans="1:49">
      <c r="F806" s="1"/>
      <c r="G806" s="5">
        <v>156</v>
      </c>
      <c r="H806" s="1"/>
      <c r="I806" t="s">
        <v>129</v>
      </c>
      <c r="J806" t="s">
        <v>130</v>
      </c>
      <c r="K806" t="s">
        <v>77</v>
      </c>
      <c r="M806" s="1"/>
      <c r="N806" s="1" t="s">
        <v>72</v>
      </c>
      <c r="P806" t="s">
        <v>135</v>
      </c>
      <c r="Q806" t="s">
        <v>91</v>
      </c>
      <c r="R806" t="s">
        <v>88</v>
      </c>
      <c r="S806" t="s">
        <v>94</v>
      </c>
      <c r="T806" t="s">
        <v>78</v>
      </c>
      <c r="U806" t="s">
        <v>89</v>
      </c>
      <c r="V806" s="2" t="s">
        <v>131</v>
      </c>
      <c r="W806" t="s">
        <v>132</v>
      </c>
      <c r="X806" t="s">
        <v>133</v>
      </c>
      <c r="Z806" t="s">
        <v>79</v>
      </c>
      <c r="AA806" t="s">
        <v>86</v>
      </c>
      <c r="AB806" t="s">
        <v>73</v>
      </c>
      <c r="AC806" s="1" t="s">
        <v>76</v>
      </c>
      <c r="AD806" t="s">
        <v>80</v>
      </c>
      <c r="AE806" t="s">
        <v>74</v>
      </c>
      <c r="AF806" s="1" t="s">
        <v>75</v>
      </c>
      <c r="AG806" t="s">
        <v>83</v>
      </c>
      <c r="AH806" t="s">
        <v>84</v>
      </c>
      <c r="AI806" t="s">
        <v>82</v>
      </c>
      <c r="AJ806" t="s">
        <v>75</v>
      </c>
      <c r="AK806" t="s">
        <v>87</v>
      </c>
      <c r="AL806" t="s">
        <v>93</v>
      </c>
      <c r="AM806" t="s">
        <v>92</v>
      </c>
      <c r="AN806" s="2" t="s">
        <v>262</v>
      </c>
      <c r="AO806" t="s">
        <v>90</v>
      </c>
      <c r="AP806" t="s">
        <v>137</v>
      </c>
      <c r="AQ806" t="s">
        <v>140</v>
      </c>
      <c r="AR806" t="s">
        <v>81</v>
      </c>
      <c r="AS806" t="s">
        <v>85</v>
      </c>
      <c r="AT806" t="s">
        <v>879</v>
      </c>
      <c r="AU806" t="s">
        <v>1045</v>
      </c>
    </row>
    <row r="807" spans="1:49">
      <c r="D807" t="s">
        <v>96</v>
      </c>
      <c r="F807" s="1" t="s">
        <v>97</v>
      </c>
      <c r="G807" s="1" t="s">
        <v>98</v>
      </c>
      <c r="H807" s="1" t="s">
        <v>108</v>
      </c>
      <c r="I807" t="s">
        <v>142</v>
      </c>
      <c r="J807" s="2" t="s">
        <v>143</v>
      </c>
      <c r="K807" s="1" t="s">
        <v>106</v>
      </c>
      <c r="L807" t="s">
        <v>107</v>
      </c>
      <c r="M807" s="1" t="s">
        <v>99</v>
      </c>
      <c r="N807" s="1" t="s">
        <v>100</v>
      </c>
      <c r="O807" s="1" t="s">
        <v>101</v>
      </c>
      <c r="P807" t="s">
        <v>150</v>
      </c>
      <c r="Q807" t="s">
        <v>122</v>
      </c>
      <c r="R807" t="s">
        <v>119</v>
      </c>
      <c r="S807" t="s">
        <v>146</v>
      </c>
      <c r="T807" t="s">
        <v>110</v>
      </c>
      <c r="U807" t="s">
        <v>120</v>
      </c>
      <c r="V807" t="s">
        <v>102</v>
      </c>
      <c r="W807" s="2" t="s">
        <v>147</v>
      </c>
      <c r="X807" t="s">
        <v>125</v>
      </c>
      <c r="Y807" s="3" t="s">
        <v>109</v>
      </c>
      <c r="Z807" s="1" t="s">
        <v>111</v>
      </c>
      <c r="AA807" t="s">
        <v>117</v>
      </c>
      <c r="AB807" t="s">
        <v>103</v>
      </c>
      <c r="AC807" s="1" t="s">
        <v>144</v>
      </c>
      <c r="AD807" t="s">
        <v>145</v>
      </c>
      <c r="AE807" s="1" t="s">
        <v>104</v>
      </c>
      <c r="AF807" s="3" t="s">
        <v>116</v>
      </c>
      <c r="AG807" s="3" t="s">
        <v>114</v>
      </c>
      <c r="AH807" t="s">
        <v>115</v>
      </c>
      <c r="AI807" t="s">
        <v>113</v>
      </c>
      <c r="AJ807" t="s">
        <v>105</v>
      </c>
      <c r="AK807" s="1" t="s">
        <v>118</v>
      </c>
      <c r="AL807" t="s">
        <v>124</v>
      </c>
      <c r="AM807" s="2" t="s">
        <v>123</v>
      </c>
      <c r="AN807" t="s">
        <v>263</v>
      </c>
      <c r="AO807" t="s">
        <v>121</v>
      </c>
      <c r="AP807" t="s">
        <v>153</v>
      </c>
      <c r="AQ807" t="s">
        <v>156</v>
      </c>
      <c r="AR807" t="s">
        <v>112</v>
      </c>
      <c r="AS807" s="2" t="s">
        <v>151</v>
      </c>
      <c r="AT807" t="s">
        <v>880</v>
      </c>
      <c r="AU807" t="s">
        <v>1046</v>
      </c>
      <c r="AV807" t="s">
        <v>1334</v>
      </c>
      <c r="AW807" t="s">
        <v>1385</v>
      </c>
    </row>
    <row r="808" spans="1:49">
      <c r="D808" t="s">
        <v>127</v>
      </c>
      <c r="E808">
        <f>SUM(F808:BM808)</f>
        <v>412</v>
      </c>
      <c r="F808">
        <v>19</v>
      </c>
      <c r="G808">
        <v>20</v>
      </c>
      <c r="H808">
        <v>19</v>
      </c>
      <c r="I808">
        <v>20</v>
      </c>
      <c r="J808">
        <v>14</v>
      </c>
      <c r="K808">
        <v>14</v>
      </c>
      <c r="L808">
        <v>20</v>
      </c>
      <c r="M808">
        <v>20</v>
      </c>
      <c r="N808">
        <v>19</v>
      </c>
      <c r="O808">
        <v>12</v>
      </c>
      <c r="P808">
        <v>19</v>
      </c>
      <c r="Q808">
        <v>19</v>
      </c>
      <c r="R808">
        <v>5</v>
      </c>
      <c r="S808">
        <v>1</v>
      </c>
      <c r="T808">
        <v>9</v>
      </c>
      <c r="U808">
        <v>3</v>
      </c>
      <c r="V808">
        <v>20</v>
      </c>
      <c r="W808">
        <v>14</v>
      </c>
      <c r="X808">
        <v>5</v>
      </c>
      <c r="Y808">
        <v>2</v>
      </c>
      <c r="Z808">
        <v>9</v>
      </c>
      <c r="AA808">
        <v>15</v>
      </c>
      <c r="AB808">
        <v>19</v>
      </c>
      <c r="AC808">
        <v>17</v>
      </c>
      <c r="AD808">
        <v>8</v>
      </c>
      <c r="AE808">
        <v>14</v>
      </c>
      <c r="AF808">
        <v>6</v>
      </c>
      <c r="AG808">
        <v>8</v>
      </c>
      <c r="AH808">
        <v>6</v>
      </c>
      <c r="AI808">
        <v>3</v>
      </c>
      <c r="AJ808">
        <v>18</v>
      </c>
      <c r="AL808">
        <v>3</v>
      </c>
      <c r="AN808">
        <v>1</v>
      </c>
      <c r="AR808">
        <v>3</v>
      </c>
      <c r="AS808">
        <v>3</v>
      </c>
      <c r="AT808">
        <v>3</v>
      </c>
      <c r="AU808">
        <v>2</v>
      </c>
    </row>
    <row r="809" spans="1:49">
      <c r="D809" t="s">
        <v>128</v>
      </c>
      <c r="E809">
        <f>SUM(F809:BM809)</f>
        <v>632</v>
      </c>
      <c r="F809" s="4">
        <v>22</v>
      </c>
      <c r="G809" s="4">
        <v>36</v>
      </c>
      <c r="H809" s="4">
        <v>37</v>
      </c>
      <c r="I809" s="4">
        <v>32</v>
      </c>
      <c r="J809">
        <v>18</v>
      </c>
      <c r="K809" s="4">
        <v>32</v>
      </c>
      <c r="L809" s="4">
        <v>24</v>
      </c>
      <c r="M809" s="4">
        <v>23</v>
      </c>
      <c r="N809" s="4">
        <v>25</v>
      </c>
      <c r="O809" s="4">
        <v>12</v>
      </c>
      <c r="P809" s="4">
        <v>18</v>
      </c>
      <c r="Q809" s="4">
        <v>25</v>
      </c>
      <c r="R809">
        <v>3</v>
      </c>
      <c r="S809">
        <v>5</v>
      </c>
      <c r="T809" s="4">
        <v>15</v>
      </c>
      <c r="U809" s="4">
        <v>17</v>
      </c>
      <c r="V809">
        <v>14</v>
      </c>
      <c r="W809" s="4">
        <v>19</v>
      </c>
      <c r="X809">
        <v>10</v>
      </c>
      <c r="Y809">
        <v>6</v>
      </c>
      <c r="Z809">
        <v>5</v>
      </c>
      <c r="AA809" s="4">
        <v>17</v>
      </c>
      <c r="AB809" s="4">
        <v>35</v>
      </c>
      <c r="AC809" s="4">
        <v>21</v>
      </c>
      <c r="AD809">
        <v>17</v>
      </c>
      <c r="AE809">
        <v>20</v>
      </c>
      <c r="AF809" s="4">
        <v>26</v>
      </c>
      <c r="AG809">
        <v>14</v>
      </c>
      <c r="AH809" s="4">
        <v>8</v>
      </c>
      <c r="AI809">
        <v>2</v>
      </c>
      <c r="AJ809">
        <v>2</v>
      </c>
      <c r="AK809">
        <v>8</v>
      </c>
      <c r="AL809">
        <v>9</v>
      </c>
      <c r="AO809">
        <v>8</v>
      </c>
      <c r="AP809">
        <v>11</v>
      </c>
      <c r="AQ809">
        <v>3</v>
      </c>
      <c r="AR809">
        <v>5</v>
      </c>
      <c r="AS809">
        <v>9</v>
      </c>
      <c r="AT809">
        <v>17</v>
      </c>
      <c r="AV809">
        <v>1</v>
      </c>
      <c r="AW809">
        <v>1</v>
      </c>
    </row>
    <row r="810" spans="1:49">
      <c r="A810" s="6">
        <v>43544</v>
      </c>
      <c r="B810" s="8" t="s">
        <v>1362</v>
      </c>
    </row>
    <row r="811" spans="1:49">
      <c r="A811" t="s">
        <v>537</v>
      </c>
      <c r="B811" t="s">
        <v>1279</v>
      </c>
      <c r="C811" t="s">
        <v>1370</v>
      </c>
      <c r="D811">
        <v>27</v>
      </c>
      <c r="E811">
        <f>SUM(F811:BM811)</f>
        <v>19</v>
      </c>
      <c r="F811">
        <v>1</v>
      </c>
      <c r="G811">
        <v>1</v>
      </c>
      <c r="H811">
        <v>1</v>
      </c>
      <c r="I811">
        <v>1</v>
      </c>
      <c r="K811">
        <v>1</v>
      </c>
      <c r="L811">
        <v>1</v>
      </c>
      <c r="M811">
        <v>1</v>
      </c>
      <c r="N811">
        <v>1</v>
      </c>
      <c r="P811">
        <v>1</v>
      </c>
      <c r="Q811">
        <v>1</v>
      </c>
      <c r="V811">
        <v>1</v>
      </c>
      <c r="W811">
        <v>1</v>
      </c>
      <c r="X811">
        <v>1</v>
      </c>
      <c r="Z811">
        <v>1</v>
      </c>
      <c r="AA811">
        <v>1</v>
      </c>
      <c r="AB811">
        <v>1</v>
      </c>
      <c r="AD811">
        <v>1</v>
      </c>
      <c r="AE811">
        <v>1</v>
      </c>
      <c r="AJ811">
        <v>1</v>
      </c>
    </row>
    <row r="812" spans="1:49">
      <c r="B812" t="s">
        <v>1283</v>
      </c>
      <c r="C812" s="2" t="s">
        <v>105</v>
      </c>
      <c r="D812">
        <v>8</v>
      </c>
      <c r="E812">
        <f>SUM(F812:BM812)</f>
        <v>8</v>
      </c>
      <c r="F812">
        <v>1</v>
      </c>
      <c r="G812">
        <v>1</v>
      </c>
      <c r="I812">
        <v>1</v>
      </c>
      <c r="X812">
        <v>1</v>
      </c>
      <c r="AC812">
        <v>1</v>
      </c>
      <c r="AE812">
        <v>1</v>
      </c>
      <c r="AF812">
        <v>1</v>
      </c>
      <c r="AG812">
        <v>1</v>
      </c>
    </row>
    <row r="813" spans="1:49">
      <c r="B813" t="s">
        <v>1284</v>
      </c>
      <c r="C813" t="s">
        <v>1378</v>
      </c>
      <c r="D813">
        <v>19</v>
      </c>
      <c r="E813">
        <f>SUM(F813:BM813)</f>
        <v>19</v>
      </c>
      <c r="H813">
        <v>1</v>
      </c>
      <c r="I813">
        <v>1</v>
      </c>
      <c r="K813">
        <v>1</v>
      </c>
      <c r="M813">
        <v>1</v>
      </c>
      <c r="N813">
        <v>1</v>
      </c>
      <c r="P813">
        <v>1</v>
      </c>
      <c r="Q813">
        <v>1</v>
      </c>
      <c r="U813">
        <v>1</v>
      </c>
      <c r="W813">
        <v>1</v>
      </c>
      <c r="Y813">
        <v>1</v>
      </c>
      <c r="Z813">
        <v>2</v>
      </c>
      <c r="AA813">
        <v>1</v>
      </c>
      <c r="AB813">
        <v>1</v>
      </c>
      <c r="AE813">
        <v>1</v>
      </c>
      <c r="AF813">
        <v>2</v>
      </c>
      <c r="AT813">
        <v>1</v>
      </c>
      <c r="AW813">
        <v>1</v>
      </c>
    </row>
    <row r="814" spans="1:49">
      <c r="B814" t="s">
        <v>1291</v>
      </c>
      <c r="C814" s="2" t="s">
        <v>344</v>
      </c>
    </row>
    <row r="815" spans="1:49">
      <c r="A815">
        <v>8</v>
      </c>
      <c r="B815" t="s">
        <v>1295</v>
      </c>
      <c r="C815" s="2" t="s">
        <v>1303</v>
      </c>
    </row>
    <row r="816" spans="1:49">
      <c r="A816">
        <v>10</v>
      </c>
      <c r="B816" s="7" t="s">
        <v>1275</v>
      </c>
      <c r="C816" s="9" t="s">
        <v>1304</v>
      </c>
    </row>
    <row r="817" spans="1:3">
      <c r="A817">
        <v>9</v>
      </c>
      <c r="B817" t="s">
        <v>1276</v>
      </c>
      <c r="C817" s="2" t="s">
        <v>1366</v>
      </c>
    </row>
    <row r="818" spans="1:3">
      <c r="A818">
        <v>7</v>
      </c>
      <c r="B818" t="s">
        <v>1287</v>
      </c>
      <c r="C818" t="s">
        <v>1381</v>
      </c>
    </row>
    <row r="821" spans="1:3">
      <c r="B821" t="s">
        <v>1277</v>
      </c>
      <c r="C821" t="s">
        <v>1367</v>
      </c>
    </row>
    <row r="822" spans="1:3">
      <c r="B822" t="s">
        <v>1278</v>
      </c>
      <c r="C822" t="s">
        <v>1368</v>
      </c>
    </row>
    <row r="823" spans="1:3">
      <c r="B823" t="s">
        <v>1371</v>
      </c>
      <c r="C823" t="s">
        <v>1372</v>
      </c>
    </row>
    <row r="824" spans="1:3">
      <c r="B824" t="s">
        <v>1280</v>
      </c>
      <c r="C824" t="s">
        <v>1281</v>
      </c>
    </row>
    <row r="825" spans="1:3">
      <c r="B825" t="s">
        <v>1282</v>
      </c>
      <c r="C825" t="s">
        <v>1375</v>
      </c>
    </row>
    <row r="826" spans="1:3">
      <c r="B826" t="s">
        <v>1379</v>
      </c>
      <c r="C826" t="s">
        <v>1374</v>
      </c>
    </row>
    <row r="827" spans="1:3">
      <c r="B827" t="s">
        <v>1285</v>
      </c>
      <c r="C827" t="s">
        <v>135</v>
      </c>
    </row>
    <row r="828" spans="1:3">
      <c r="A828">
        <v>5</v>
      </c>
      <c r="B828" t="s">
        <v>1286</v>
      </c>
      <c r="C828" t="s">
        <v>1380</v>
      </c>
    </row>
    <row r="829" spans="1:3">
      <c r="B829" t="s">
        <v>1288</v>
      </c>
      <c r="C829" t="s">
        <v>135</v>
      </c>
    </row>
    <row r="830" spans="1:3">
      <c r="B830" t="s">
        <v>1289</v>
      </c>
      <c r="C830" t="s">
        <v>1290</v>
      </c>
    </row>
    <row r="831" spans="1:3">
      <c r="B831" t="s">
        <v>1292</v>
      </c>
      <c r="C831" t="s">
        <v>1293</v>
      </c>
    </row>
    <row r="832" spans="1:3">
      <c r="B832" t="s">
        <v>1298</v>
      </c>
      <c r="C832" t="s">
        <v>1299</v>
      </c>
    </row>
    <row r="833" spans="1:49">
      <c r="B833" t="s">
        <v>1294</v>
      </c>
      <c r="C833" t="s">
        <v>1382</v>
      </c>
    </row>
    <row r="834" spans="1:49">
      <c r="B834" t="s">
        <v>1296</v>
      </c>
      <c r="C834" t="s">
        <v>1302</v>
      </c>
    </row>
    <row r="835" spans="1:49">
      <c r="B835" t="s">
        <v>1297</v>
      </c>
      <c r="C835" t="s">
        <v>942</v>
      </c>
    </row>
    <row r="836" spans="1:49">
      <c r="B836" t="s">
        <v>1369</v>
      </c>
      <c r="C836" t="s">
        <v>1360</v>
      </c>
    </row>
    <row r="837" spans="1:49">
      <c r="B837" t="s">
        <v>1373</v>
      </c>
      <c r="C837" t="s">
        <v>1374</v>
      </c>
    </row>
    <row r="838" spans="1:49">
      <c r="B838" t="s">
        <v>1376</v>
      </c>
      <c r="C838" t="s">
        <v>1377</v>
      </c>
    </row>
    <row r="839" spans="1:49">
      <c r="B839" t="s">
        <v>1383</v>
      </c>
      <c r="C839" t="s">
        <v>1384</v>
      </c>
    </row>
    <row r="843" spans="1:49">
      <c r="F843">
        <v>1</v>
      </c>
      <c r="J843">
        <v>5</v>
      </c>
      <c r="O843">
        <v>10</v>
      </c>
      <c r="T843">
        <v>15</v>
      </c>
      <c r="Y843">
        <v>20</v>
      </c>
      <c r="AD843">
        <v>25</v>
      </c>
      <c r="AI843">
        <v>30</v>
      </c>
      <c r="AN843">
        <v>35</v>
      </c>
      <c r="AS843">
        <v>40</v>
      </c>
    </row>
    <row r="844" spans="1:49">
      <c r="F844" s="1"/>
      <c r="G844" s="5">
        <v>157</v>
      </c>
      <c r="H844" s="1"/>
      <c r="I844" t="s">
        <v>129</v>
      </c>
      <c r="J844" t="s">
        <v>130</v>
      </c>
      <c r="K844" t="s">
        <v>77</v>
      </c>
      <c r="M844" s="1"/>
      <c r="N844" s="1" t="s">
        <v>72</v>
      </c>
      <c r="P844" t="s">
        <v>135</v>
      </c>
      <c r="Q844" t="s">
        <v>91</v>
      </c>
      <c r="R844" t="s">
        <v>88</v>
      </c>
      <c r="S844" t="s">
        <v>94</v>
      </c>
      <c r="T844" t="s">
        <v>78</v>
      </c>
      <c r="U844" t="s">
        <v>89</v>
      </c>
      <c r="V844" s="2" t="s">
        <v>131</v>
      </c>
      <c r="W844" t="s">
        <v>132</v>
      </c>
      <c r="X844" t="s">
        <v>133</v>
      </c>
      <c r="Z844" t="s">
        <v>79</v>
      </c>
      <c r="AA844" t="s">
        <v>86</v>
      </c>
      <c r="AB844" t="s">
        <v>73</v>
      </c>
      <c r="AC844" s="1" t="s">
        <v>76</v>
      </c>
      <c r="AD844" t="s">
        <v>80</v>
      </c>
      <c r="AE844" t="s">
        <v>74</v>
      </c>
      <c r="AF844" s="1" t="s">
        <v>75</v>
      </c>
      <c r="AG844" t="s">
        <v>83</v>
      </c>
      <c r="AH844" t="s">
        <v>84</v>
      </c>
      <c r="AI844" t="s">
        <v>82</v>
      </c>
      <c r="AJ844" t="s">
        <v>75</v>
      </c>
      <c r="AK844" t="s">
        <v>87</v>
      </c>
      <c r="AL844" t="s">
        <v>93</v>
      </c>
      <c r="AM844" t="s">
        <v>92</v>
      </c>
      <c r="AN844" s="2" t="s">
        <v>262</v>
      </c>
      <c r="AO844" t="s">
        <v>90</v>
      </c>
      <c r="AP844" t="s">
        <v>137</v>
      </c>
      <c r="AQ844" t="s">
        <v>140</v>
      </c>
      <c r="AR844" t="s">
        <v>81</v>
      </c>
      <c r="AS844" t="s">
        <v>85</v>
      </c>
      <c r="AT844" t="s">
        <v>879</v>
      </c>
      <c r="AU844" t="s">
        <v>1045</v>
      </c>
    </row>
    <row r="845" spans="1:49">
      <c r="D845" t="s">
        <v>96</v>
      </c>
      <c r="F845" s="1" t="s">
        <v>97</v>
      </c>
      <c r="G845" s="1" t="s">
        <v>98</v>
      </c>
      <c r="H845" s="1" t="s">
        <v>108</v>
      </c>
      <c r="I845" t="s">
        <v>142</v>
      </c>
      <c r="J845" s="2" t="s">
        <v>143</v>
      </c>
      <c r="K845" s="1" t="s">
        <v>106</v>
      </c>
      <c r="L845" t="s">
        <v>107</v>
      </c>
      <c r="M845" s="1" t="s">
        <v>99</v>
      </c>
      <c r="N845" s="1" t="s">
        <v>100</v>
      </c>
      <c r="O845" s="1" t="s">
        <v>101</v>
      </c>
      <c r="P845" t="s">
        <v>150</v>
      </c>
      <c r="Q845" t="s">
        <v>122</v>
      </c>
      <c r="R845" t="s">
        <v>119</v>
      </c>
      <c r="S845" t="s">
        <v>146</v>
      </c>
      <c r="T845" t="s">
        <v>110</v>
      </c>
      <c r="U845" t="s">
        <v>120</v>
      </c>
      <c r="V845" t="s">
        <v>102</v>
      </c>
      <c r="W845" s="2" t="s">
        <v>147</v>
      </c>
      <c r="X845" t="s">
        <v>125</v>
      </c>
      <c r="Y845" s="3" t="s">
        <v>109</v>
      </c>
      <c r="Z845" s="1" t="s">
        <v>111</v>
      </c>
      <c r="AA845" t="s">
        <v>117</v>
      </c>
      <c r="AB845" t="s">
        <v>103</v>
      </c>
      <c r="AC845" s="1" t="s">
        <v>144</v>
      </c>
      <c r="AD845" t="s">
        <v>145</v>
      </c>
      <c r="AE845" s="1" t="s">
        <v>104</v>
      </c>
      <c r="AF845" s="3" t="s">
        <v>116</v>
      </c>
      <c r="AG845" s="3" t="s">
        <v>114</v>
      </c>
      <c r="AH845" t="s">
        <v>115</v>
      </c>
      <c r="AI845" t="s">
        <v>113</v>
      </c>
      <c r="AJ845" t="s">
        <v>105</v>
      </c>
      <c r="AK845" s="1" t="s">
        <v>118</v>
      </c>
      <c r="AL845" t="s">
        <v>124</v>
      </c>
      <c r="AM845" s="2" t="s">
        <v>123</v>
      </c>
      <c r="AN845" t="s">
        <v>263</v>
      </c>
      <c r="AO845" t="s">
        <v>121</v>
      </c>
      <c r="AP845" t="s">
        <v>153</v>
      </c>
      <c r="AQ845" t="s">
        <v>156</v>
      </c>
      <c r="AR845" t="s">
        <v>112</v>
      </c>
      <c r="AS845" s="2" t="s">
        <v>151</v>
      </c>
      <c r="AT845" t="s">
        <v>880</v>
      </c>
      <c r="AU845" t="s">
        <v>1046</v>
      </c>
      <c r="AV845" t="s">
        <v>159</v>
      </c>
      <c r="AW845" t="s">
        <v>1385</v>
      </c>
    </row>
    <row r="846" spans="1:49">
      <c r="D846" t="s">
        <v>127</v>
      </c>
      <c r="E846">
        <f>SUM(F846:BM846)</f>
        <v>438</v>
      </c>
      <c r="F846">
        <v>20</v>
      </c>
      <c r="G846">
        <v>21</v>
      </c>
      <c r="H846">
        <v>20</v>
      </c>
      <c r="I846">
        <v>21</v>
      </c>
      <c r="J846">
        <v>14</v>
      </c>
      <c r="K846">
        <v>15</v>
      </c>
      <c r="L846">
        <v>21</v>
      </c>
      <c r="M846">
        <v>21</v>
      </c>
      <c r="N846">
        <v>20</v>
      </c>
      <c r="O846">
        <v>13</v>
      </c>
      <c r="P846">
        <v>19</v>
      </c>
      <c r="Q846">
        <v>20</v>
      </c>
      <c r="R846">
        <v>6</v>
      </c>
      <c r="S846">
        <v>1</v>
      </c>
      <c r="T846">
        <v>10</v>
      </c>
      <c r="U846">
        <v>4</v>
      </c>
      <c r="V846">
        <v>21</v>
      </c>
      <c r="W846">
        <v>15</v>
      </c>
      <c r="X846">
        <v>5</v>
      </c>
      <c r="Y846">
        <v>2</v>
      </c>
      <c r="Z846">
        <v>10</v>
      </c>
      <c r="AA846">
        <v>16</v>
      </c>
      <c r="AB846">
        <v>20</v>
      </c>
      <c r="AC846">
        <v>18</v>
      </c>
      <c r="AD846">
        <v>8</v>
      </c>
      <c r="AE846">
        <v>15</v>
      </c>
      <c r="AF846">
        <v>7</v>
      </c>
      <c r="AG846">
        <v>9</v>
      </c>
      <c r="AH846">
        <v>6</v>
      </c>
      <c r="AI846">
        <v>3</v>
      </c>
      <c r="AJ846">
        <v>19</v>
      </c>
      <c r="AL846">
        <v>4</v>
      </c>
      <c r="AN846">
        <v>1</v>
      </c>
      <c r="AR846">
        <v>3</v>
      </c>
      <c r="AS846">
        <v>4</v>
      </c>
      <c r="AT846">
        <v>4</v>
      </c>
      <c r="AU846">
        <v>2</v>
      </c>
    </row>
    <row r="847" spans="1:49">
      <c r="D847" t="s">
        <v>128</v>
      </c>
      <c r="E847">
        <f>SUM(F847:BM847)</f>
        <v>666</v>
      </c>
      <c r="F847" s="4">
        <v>25</v>
      </c>
      <c r="G847" s="4">
        <v>37</v>
      </c>
      <c r="H847" s="4">
        <v>38</v>
      </c>
      <c r="I847" s="4">
        <v>32</v>
      </c>
      <c r="J847">
        <v>20</v>
      </c>
      <c r="K847" s="4">
        <v>34</v>
      </c>
      <c r="L847" s="4">
        <v>26</v>
      </c>
      <c r="M847" s="4">
        <v>23</v>
      </c>
      <c r="N847" s="4">
        <v>27</v>
      </c>
      <c r="O847" s="4">
        <v>12</v>
      </c>
      <c r="P847" s="4">
        <v>18</v>
      </c>
      <c r="Q847" s="4">
        <v>25</v>
      </c>
      <c r="R847">
        <v>4</v>
      </c>
      <c r="S847">
        <v>5</v>
      </c>
      <c r="T847" s="4">
        <v>18</v>
      </c>
      <c r="U847" s="4">
        <v>17</v>
      </c>
      <c r="V847">
        <v>15</v>
      </c>
      <c r="W847" s="4">
        <v>21</v>
      </c>
      <c r="X847">
        <v>10</v>
      </c>
      <c r="Y847">
        <v>6</v>
      </c>
      <c r="Z847">
        <v>7</v>
      </c>
      <c r="AA847" s="4">
        <v>18</v>
      </c>
      <c r="AB847" s="4">
        <v>36</v>
      </c>
      <c r="AC847" s="4">
        <v>22</v>
      </c>
      <c r="AD847">
        <v>18</v>
      </c>
      <c r="AE847">
        <v>21</v>
      </c>
      <c r="AF847" s="4">
        <v>28</v>
      </c>
      <c r="AG847">
        <v>14</v>
      </c>
      <c r="AH847" s="4">
        <v>8</v>
      </c>
      <c r="AI847">
        <v>2</v>
      </c>
      <c r="AJ847">
        <v>2</v>
      </c>
      <c r="AK847">
        <v>8</v>
      </c>
      <c r="AL847">
        <v>10</v>
      </c>
      <c r="AO847">
        <v>8</v>
      </c>
      <c r="AP847">
        <v>11</v>
      </c>
      <c r="AQ847">
        <v>3</v>
      </c>
      <c r="AR847">
        <v>5</v>
      </c>
      <c r="AS847">
        <v>9</v>
      </c>
      <c r="AT847">
        <v>19</v>
      </c>
      <c r="AV847">
        <v>2</v>
      </c>
      <c r="AW847">
        <v>2</v>
      </c>
    </row>
    <row r="848" spans="1:49">
      <c r="A848" s="6">
        <v>43545</v>
      </c>
    </row>
    <row r="849" spans="1:49">
      <c r="A849" t="s">
        <v>1305</v>
      </c>
      <c r="B849" t="s">
        <v>1452</v>
      </c>
      <c r="C849" s="2" t="s">
        <v>1453</v>
      </c>
      <c r="D849">
        <v>34</v>
      </c>
      <c r="E849">
        <f>SUM(F849:BM849)</f>
        <v>26</v>
      </c>
      <c r="F849">
        <v>1</v>
      </c>
      <c r="G849">
        <v>1</v>
      </c>
      <c r="H849">
        <v>1</v>
      </c>
      <c r="I849">
        <v>1</v>
      </c>
      <c r="K849">
        <v>1</v>
      </c>
      <c r="L849">
        <v>1</v>
      </c>
      <c r="M849">
        <v>1</v>
      </c>
      <c r="N849">
        <v>1</v>
      </c>
      <c r="O849">
        <v>1</v>
      </c>
      <c r="Q849">
        <v>1</v>
      </c>
      <c r="R849">
        <v>1</v>
      </c>
      <c r="T849">
        <v>1</v>
      </c>
      <c r="U849">
        <v>1</v>
      </c>
      <c r="V849">
        <v>1</v>
      </c>
      <c r="W849">
        <v>1</v>
      </c>
      <c r="Z849">
        <v>1</v>
      </c>
      <c r="AA849">
        <v>1</v>
      </c>
      <c r="AB849">
        <v>1</v>
      </c>
      <c r="AC849">
        <v>1</v>
      </c>
      <c r="AE849">
        <v>1</v>
      </c>
      <c r="AF849">
        <v>1</v>
      </c>
      <c r="AG849">
        <v>1</v>
      </c>
      <c r="AJ849">
        <v>1</v>
      </c>
      <c r="AL849">
        <v>1</v>
      </c>
      <c r="AS849">
        <v>1</v>
      </c>
      <c r="AT849">
        <v>1</v>
      </c>
    </row>
    <row r="850" spans="1:49">
      <c r="B850" t="s">
        <v>1342</v>
      </c>
      <c r="C850" s="2" t="s">
        <v>1451</v>
      </c>
      <c r="D850">
        <v>10</v>
      </c>
      <c r="E850">
        <f>SUM(F850:BM850)</f>
        <v>10</v>
      </c>
      <c r="F850" s="4">
        <v>1</v>
      </c>
      <c r="J850">
        <v>1</v>
      </c>
      <c r="K850">
        <v>1</v>
      </c>
      <c r="N850">
        <v>1</v>
      </c>
      <c r="T850" s="4">
        <v>2</v>
      </c>
      <c r="W850">
        <v>1</v>
      </c>
      <c r="AA850">
        <v>1</v>
      </c>
      <c r="AE850">
        <v>1</v>
      </c>
      <c r="AL850">
        <v>1</v>
      </c>
    </row>
    <row r="851" spans="1:49">
      <c r="A851">
        <v>7</v>
      </c>
      <c r="B851" t="s">
        <v>1444</v>
      </c>
      <c r="C851" s="10" t="s">
        <v>1445</v>
      </c>
      <c r="D851">
        <v>24</v>
      </c>
      <c r="E851">
        <f>SUM(F851:BM851)</f>
        <v>24</v>
      </c>
      <c r="F851" s="4">
        <v>2</v>
      </c>
      <c r="G851">
        <v>1</v>
      </c>
      <c r="H851">
        <v>1</v>
      </c>
      <c r="J851">
        <v>1</v>
      </c>
      <c r="K851">
        <v>1</v>
      </c>
      <c r="L851">
        <v>2</v>
      </c>
      <c r="N851">
        <v>1</v>
      </c>
      <c r="R851">
        <v>1</v>
      </c>
      <c r="T851" s="4">
        <v>1</v>
      </c>
      <c r="V851">
        <v>1</v>
      </c>
      <c r="W851">
        <v>1</v>
      </c>
      <c r="Z851">
        <v>2</v>
      </c>
      <c r="AB851">
        <v>1</v>
      </c>
      <c r="AC851">
        <v>1</v>
      </c>
      <c r="AD851">
        <v>1</v>
      </c>
      <c r="AF851">
        <v>2</v>
      </c>
      <c r="AT851">
        <v>2</v>
      </c>
      <c r="AV851">
        <v>1</v>
      </c>
      <c r="AW851">
        <v>1</v>
      </c>
    </row>
    <row r="852" spans="1:49">
      <c r="A852">
        <v>9</v>
      </c>
      <c r="B852" t="s">
        <v>1336</v>
      </c>
      <c r="C852" s="2" t="s">
        <v>1436</v>
      </c>
    </row>
    <row r="853" spans="1:49">
      <c r="A853">
        <v>9</v>
      </c>
      <c r="B853" t="s">
        <v>1357</v>
      </c>
      <c r="C853" t="s">
        <v>1401</v>
      </c>
    </row>
    <row r="854" spans="1:49">
      <c r="A854">
        <v>9</v>
      </c>
      <c r="B854" t="s">
        <v>1355</v>
      </c>
      <c r="C854" t="s">
        <v>1365</v>
      </c>
    </row>
    <row r="855" spans="1:49">
      <c r="A855">
        <v>7</v>
      </c>
      <c r="B855" t="s">
        <v>1363</v>
      </c>
      <c r="C855" s="2" t="s">
        <v>1437</v>
      </c>
    </row>
    <row r="856" spans="1:49">
      <c r="A856">
        <v>8</v>
      </c>
      <c r="B856" t="s">
        <v>1358</v>
      </c>
      <c r="C856" s="2" t="s">
        <v>1364</v>
      </c>
    </row>
    <row r="857" spans="1:49">
      <c r="A857">
        <v>10</v>
      </c>
      <c r="B857" t="s">
        <v>1341</v>
      </c>
      <c r="C857" s="2" t="s">
        <v>1450</v>
      </c>
    </row>
    <row r="858" spans="1:49">
      <c r="B858" t="s">
        <v>1349</v>
      </c>
      <c r="C858" t="s">
        <v>1466</v>
      </c>
    </row>
    <row r="861" spans="1:49">
      <c r="B861" s="7" t="s">
        <v>1359</v>
      </c>
      <c r="C861" s="9" t="s">
        <v>1360</v>
      </c>
    </row>
    <row r="862" spans="1:49">
      <c r="A862" t="s">
        <v>1426</v>
      </c>
      <c r="B862" t="s">
        <v>1338</v>
      </c>
      <c r="C862" t="s">
        <v>1438</v>
      </c>
    </row>
    <row r="863" spans="1:49">
      <c r="B863" t="s">
        <v>1339</v>
      </c>
      <c r="C863" t="s">
        <v>1439</v>
      </c>
    </row>
    <row r="864" spans="1:49">
      <c r="B864" t="s">
        <v>1340</v>
      </c>
      <c r="C864" t="s">
        <v>1443</v>
      </c>
    </row>
    <row r="865" spans="1:3">
      <c r="B865" t="s">
        <v>1440</v>
      </c>
      <c r="C865" t="s">
        <v>1425</v>
      </c>
    </row>
    <row r="866" spans="1:3">
      <c r="B866" t="s">
        <v>1344</v>
      </c>
      <c r="C866" t="s">
        <v>1454</v>
      </c>
    </row>
    <row r="867" spans="1:3">
      <c r="A867">
        <v>5</v>
      </c>
      <c r="B867" t="s">
        <v>1458</v>
      </c>
      <c r="C867" t="s">
        <v>1459</v>
      </c>
    </row>
    <row r="868" spans="1:3">
      <c r="B868" t="s">
        <v>1441</v>
      </c>
      <c r="C868" t="s">
        <v>1442</v>
      </c>
    </row>
    <row r="869" spans="1:3">
      <c r="B869" t="s">
        <v>1345</v>
      </c>
      <c r="C869" t="s">
        <v>1462</v>
      </c>
    </row>
    <row r="870" spans="1:3">
      <c r="A870" t="s">
        <v>1426</v>
      </c>
      <c r="B870" t="s">
        <v>1346</v>
      </c>
      <c r="C870" t="s">
        <v>103</v>
      </c>
    </row>
    <row r="871" spans="1:3">
      <c r="B871" t="s">
        <v>1347</v>
      </c>
      <c r="C871" t="s">
        <v>1464</v>
      </c>
    </row>
    <row r="872" spans="1:3">
      <c r="B872" t="s">
        <v>1348</v>
      </c>
      <c r="C872" t="s">
        <v>1465</v>
      </c>
    </row>
    <row r="873" spans="1:3">
      <c r="B873" t="s">
        <v>1467</v>
      </c>
      <c r="C873" t="s">
        <v>1468</v>
      </c>
    </row>
    <row r="874" spans="1:3">
      <c r="B874" t="s">
        <v>1350</v>
      </c>
      <c r="C874" t="s">
        <v>1469</v>
      </c>
    </row>
    <row r="875" spans="1:3">
      <c r="B875" t="s">
        <v>1351</v>
      </c>
      <c r="C875" t="s">
        <v>1343</v>
      </c>
    </row>
    <row r="876" spans="1:3">
      <c r="B876" t="s">
        <v>1352</v>
      </c>
      <c r="C876" t="s">
        <v>1337</v>
      </c>
    </row>
    <row r="877" spans="1:3">
      <c r="B877" t="s">
        <v>1353</v>
      </c>
      <c r="C877" t="s">
        <v>1354</v>
      </c>
    </row>
    <row r="878" spans="1:3">
      <c r="B878" t="s">
        <v>1356</v>
      </c>
      <c r="C878" t="s">
        <v>98</v>
      </c>
    </row>
    <row r="879" spans="1:3">
      <c r="B879" t="s">
        <v>1446</v>
      </c>
      <c r="C879" t="s">
        <v>1447</v>
      </c>
    </row>
    <row r="880" spans="1:3">
      <c r="B880" t="s">
        <v>1448</v>
      </c>
      <c r="C880" t="s">
        <v>1449</v>
      </c>
    </row>
    <row r="881" spans="1:50">
      <c r="B881" t="s">
        <v>1455</v>
      </c>
      <c r="C881" t="s">
        <v>1442</v>
      </c>
    </row>
    <row r="882" spans="1:50">
      <c r="B882" t="s">
        <v>1456</v>
      </c>
      <c r="C882" t="s">
        <v>1457</v>
      </c>
    </row>
    <row r="883" spans="1:50">
      <c r="B883" t="s">
        <v>1460</v>
      </c>
      <c r="C883" t="s">
        <v>1461</v>
      </c>
    </row>
    <row r="884" spans="1:50">
      <c r="B884" t="s">
        <v>1463</v>
      </c>
      <c r="C884" t="s">
        <v>1442</v>
      </c>
    </row>
    <row r="886" spans="1:50">
      <c r="F886">
        <v>1</v>
      </c>
      <c r="J886">
        <v>5</v>
      </c>
      <c r="O886">
        <v>10</v>
      </c>
      <c r="T886">
        <v>15</v>
      </c>
      <c r="Y886">
        <v>20</v>
      </c>
      <c r="AD886">
        <v>25</v>
      </c>
      <c r="AI886">
        <v>30</v>
      </c>
      <c r="AN886">
        <v>35</v>
      </c>
      <c r="AS886">
        <v>40</v>
      </c>
    </row>
    <row r="887" spans="1:50">
      <c r="F887" s="1"/>
      <c r="G887" s="5">
        <v>158</v>
      </c>
      <c r="H887" s="1"/>
      <c r="I887" t="s">
        <v>129</v>
      </c>
      <c r="J887" t="s">
        <v>130</v>
      </c>
      <c r="K887" t="s">
        <v>77</v>
      </c>
      <c r="M887" s="1"/>
      <c r="N887" s="1" t="s">
        <v>72</v>
      </c>
      <c r="P887" t="s">
        <v>135</v>
      </c>
      <c r="Q887" t="s">
        <v>91</v>
      </c>
      <c r="R887" t="s">
        <v>88</v>
      </c>
      <c r="S887" t="s">
        <v>94</v>
      </c>
      <c r="T887" t="s">
        <v>78</v>
      </c>
      <c r="U887" t="s">
        <v>89</v>
      </c>
      <c r="V887" s="2" t="s">
        <v>131</v>
      </c>
      <c r="W887" t="s">
        <v>132</v>
      </c>
      <c r="X887" t="s">
        <v>133</v>
      </c>
      <c r="Z887" t="s">
        <v>79</v>
      </c>
      <c r="AA887" t="s">
        <v>86</v>
      </c>
      <c r="AB887" t="s">
        <v>73</v>
      </c>
      <c r="AC887" s="1" t="s">
        <v>76</v>
      </c>
      <c r="AD887" t="s">
        <v>80</v>
      </c>
      <c r="AE887" t="s">
        <v>74</v>
      </c>
      <c r="AF887" s="1" t="s">
        <v>75</v>
      </c>
      <c r="AG887" t="s">
        <v>83</v>
      </c>
      <c r="AH887" t="s">
        <v>84</v>
      </c>
      <c r="AI887" t="s">
        <v>82</v>
      </c>
      <c r="AJ887" t="s">
        <v>75</v>
      </c>
      <c r="AK887" t="s">
        <v>87</v>
      </c>
      <c r="AL887" t="s">
        <v>93</v>
      </c>
      <c r="AM887" t="s">
        <v>92</v>
      </c>
      <c r="AN887" s="2" t="s">
        <v>262</v>
      </c>
      <c r="AO887" t="s">
        <v>90</v>
      </c>
      <c r="AP887" t="s">
        <v>137</v>
      </c>
      <c r="AQ887" t="s">
        <v>140</v>
      </c>
      <c r="AR887" t="s">
        <v>81</v>
      </c>
      <c r="AS887" t="s">
        <v>85</v>
      </c>
      <c r="AT887" t="s">
        <v>879</v>
      </c>
      <c r="AU887" t="s">
        <v>1045</v>
      </c>
      <c r="AX887" t="s">
        <v>1541</v>
      </c>
    </row>
    <row r="888" spans="1:50">
      <c r="D888" t="s">
        <v>96</v>
      </c>
      <c r="F888" s="1" t="s">
        <v>97</v>
      </c>
      <c r="G888" s="1" t="s">
        <v>98</v>
      </c>
      <c r="H888" s="1" t="s">
        <v>108</v>
      </c>
      <c r="I888" t="s">
        <v>142</v>
      </c>
      <c r="J888" s="2" t="s">
        <v>143</v>
      </c>
      <c r="K888" s="1" t="s">
        <v>106</v>
      </c>
      <c r="L888" t="s">
        <v>107</v>
      </c>
      <c r="M888" s="1" t="s">
        <v>99</v>
      </c>
      <c r="N888" s="1" t="s">
        <v>100</v>
      </c>
      <c r="O888" s="1" t="s">
        <v>101</v>
      </c>
      <c r="P888" t="s">
        <v>150</v>
      </c>
      <c r="Q888" t="s">
        <v>122</v>
      </c>
      <c r="R888" t="s">
        <v>119</v>
      </c>
      <c r="S888" t="s">
        <v>146</v>
      </c>
      <c r="T888" t="s">
        <v>110</v>
      </c>
      <c r="U888" t="s">
        <v>120</v>
      </c>
      <c r="V888" t="s">
        <v>102</v>
      </c>
      <c r="W888" s="2" t="s">
        <v>147</v>
      </c>
      <c r="X888" t="s">
        <v>125</v>
      </c>
      <c r="Y888" s="3" t="s">
        <v>109</v>
      </c>
      <c r="Z888" s="1" t="s">
        <v>111</v>
      </c>
      <c r="AA888" t="s">
        <v>117</v>
      </c>
      <c r="AB888" t="s">
        <v>103</v>
      </c>
      <c r="AC888" s="1" t="s">
        <v>144</v>
      </c>
      <c r="AD888" t="s">
        <v>145</v>
      </c>
      <c r="AE888" s="1" t="s">
        <v>104</v>
      </c>
      <c r="AF888" s="3" t="s">
        <v>116</v>
      </c>
      <c r="AG888" s="3" t="s">
        <v>114</v>
      </c>
      <c r="AH888" t="s">
        <v>115</v>
      </c>
      <c r="AI888" t="s">
        <v>113</v>
      </c>
      <c r="AJ888" t="s">
        <v>105</v>
      </c>
      <c r="AK888" s="1" t="s">
        <v>118</v>
      </c>
      <c r="AL888" t="s">
        <v>124</v>
      </c>
      <c r="AM888" s="2" t="s">
        <v>123</v>
      </c>
      <c r="AN888" t="s">
        <v>263</v>
      </c>
      <c r="AO888" t="s">
        <v>121</v>
      </c>
      <c r="AP888" t="s">
        <v>153</v>
      </c>
      <c r="AQ888" t="s">
        <v>156</v>
      </c>
      <c r="AR888" t="s">
        <v>112</v>
      </c>
      <c r="AS888" s="2" t="s">
        <v>151</v>
      </c>
      <c r="AT888" t="s">
        <v>880</v>
      </c>
      <c r="AU888" t="s">
        <v>1046</v>
      </c>
      <c r="AV888" t="s">
        <v>159</v>
      </c>
      <c r="AW888" t="s">
        <v>1385</v>
      </c>
      <c r="AX888" t="s">
        <v>1542</v>
      </c>
    </row>
    <row r="889" spans="1:50">
      <c r="D889" t="s">
        <v>127</v>
      </c>
      <c r="E889">
        <f>SUM(F889:BM889)</f>
        <v>454</v>
      </c>
      <c r="F889">
        <v>21</v>
      </c>
      <c r="G889">
        <v>22</v>
      </c>
      <c r="H889">
        <v>20</v>
      </c>
      <c r="I889">
        <v>22</v>
      </c>
      <c r="J889">
        <v>14</v>
      </c>
      <c r="K889">
        <v>16</v>
      </c>
      <c r="L889">
        <v>22</v>
      </c>
      <c r="M889">
        <v>22</v>
      </c>
      <c r="N889">
        <v>21</v>
      </c>
      <c r="O889">
        <v>13</v>
      </c>
      <c r="P889">
        <v>20</v>
      </c>
      <c r="Q889">
        <v>21</v>
      </c>
      <c r="R889">
        <v>6</v>
      </c>
      <c r="S889">
        <v>1</v>
      </c>
      <c r="T889">
        <v>10</v>
      </c>
      <c r="U889">
        <v>4</v>
      </c>
      <c r="V889">
        <v>22</v>
      </c>
      <c r="W889">
        <v>16</v>
      </c>
      <c r="X889">
        <v>5</v>
      </c>
      <c r="Y889">
        <v>2</v>
      </c>
      <c r="Z889">
        <v>10</v>
      </c>
      <c r="AA889">
        <v>17</v>
      </c>
      <c r="AB889">
        <v>21</v>
      </c>
      <c r="AC889">
        <v>19</v>
      </c>
      <c r="AD889">
        <v>8</v>
      </c>
      <c r="AE889">
        <v>15</v>
      </c>
      <c r="AF889">
        <v>7</v>
      </c>
      <c r="AG889">
        <v>9</v>
      </c>
      <c r="AH889">
        <v>6</v>
      </c>
      <c r="AI889">
        <v>4</v>
      </c>
      <c r="AJ889">
        <v>20</v>
      </c>
      <c r="AL889">
        <v>4</v>
      </c>
      <c r="AN889">
        <v>1</v>
      </c>
      <c r="AR889">
        <v>3</v>
      </c>
      <c r="AS889">
        <v>4</v>
      </c>
      <c r="AT889">
        <v>4</v>
      </c>
      <c r="AU889">
        <v>2</v>
      </c>
    </row>
    <row r="890" spans="1:50">
      <c r="D890" t="s">
        <v>128</v>
      </c>
      <c r="E890">
        <f>SUM(F890:BM890)</f>
        <v>692</v>
      </c>
      <c r="F890" s="4">
        <v>26</v>
      </c>
      <c r="G890" s="4">
        <v>39</v>
      </c>
      <c r="H890" s="4">
        <v>39</v>
      </c>
      <c r="I890" s="4">
        <v>33</v>
      </c>
      <c r="J890">
        <v>20</v>
      </c>
      <c r="K890" s="4">
        <v>35</v>
      </c>
      <c r="L890" s="4">
        <v>28</v>
      </c>
      <c r="M890" s="4">
        <v>24</v>
      </c>
      <c r="N890" s="4">
        <v>27</v>
      </c>
      <c r="O890" s="4">
        <v>13</v>
      </c>
      <c r="P890" s="4">
        <v>18</v>
      </c>
      <c r="Q890" s="4">
        <v>25</v>
      </c>
      <c r="R890">
        <v>4</v>
      </c>
      <c r="S890">
        <v>5</v>
      </c>
      <c r="T890" s="4">
        <v>18</v>
      </c>
      <c r="U890" s="4">
        <v>18</v>
      </c>
      <c r="V890">
        <v>15</v>
      </c>
      <c r="W890" s="4">
        <v>22</v>
      </c>
      <c r="X890">
        <v>11</v>
      </c>
      <c r="Y890">
        <v>6</v>
      </c>
      <c r="Z890">
        <v>8</v>
      </c>
      <c r="AA890" s="4">
        <v>19</v>
      </c>
      <c r="AB890" s="4">
        <v>38</v>
      </c>
      <c r="AC890" s="4">
        <v>22</v>
      </c>
      <c r="AD890">
        <v>18</v>
      </c>
      <c r="AE890">
        <v>21</v>
      </c>
      <c r="AF890" s="4">
        <v>29</v>
      </c>
      <c r="AG890">
        <v>15</v>
      </c>
      <c r="AH890" s="4">
        <v>8</v>
      </c>
      <c r="AI890">
        <v>4</v>
      </c>
      <c r="AJ890">
        <v>2</v>
      </c>
      <c r="AK890">
        <v>8</v>
      </c>
      <c r="AL890">
        <v>10</v>
      </c>
      <c r="AO890">
        <v>9</v>
      </c>
      <c r="AP890">
        <v>12</v>
      </c>
      <c r="AQ890">
        <v>3</v>
      </c>
      <c r="AR890">
        <v>5</v>
      </c>
      <c r="AS890">
        <v>9</v>
      </c>
      <c r="AT890">
        <v>20</v>
      </c>
      <c r="AV890">
        <v>2</v>
      </c>
      <c r="AW890">
        <v>3</v>
      </c>
      <c r="AX890">
        <v>1</v>
      </c>
    </row>
    <row r="892" spans="1:50">
      <c r="A892" s="6">
        <v>43546</v>
      </c>
      <c r="B892" s="8" t="s">
        <v>1407</v>
      </c>
      <c r="D892">
        <v>26</v>
      </c>
      <c r="E892">
        <f>SUM(F892:BM892)</f>
        <v>16</v>
      </c>
      <c r="F892">
        <v>1</v>
      </c>
      <c r="G892">
        <v>1</v>
      </c>
      <c r="I892">
        <v>1</v>
      </c>
      <c r="K892">
        <v>1</v>
      </c>
      <c r="L892">
        <v>1</v>
      </c>
      <c r="M892">
        <v>1</v>
      </c>
      <c r="N892">
        <v>1</v>
      </c>
      <c r="P892">
        <v>1</v>
      </c>
      <c r="Q892">
        <v>1</v>
      </c>
      <c r="V892">
        <v>1</v>
      </c>
      <c r="W892">
        <v>1</v>
      </c>
      <c r="AA892">
        <v>1</v>
      </c>
      <c r="AB892">
        <v>1</v>
      </c>
      <c r="AC892">
        <v>1</v>
      </c>
      <c r="AI892">
        <v>1</v>
      </c>
      <c r="AJ892">
        <v>1</v>
      </c>
    </row>
    <row r="893" spans="1:50">
      <c r="A893" t="s">
        <v>1386</v>
      </c>
      <c r="B893" t="s">
        <v>1482</v>
      </c>
      <c r="C893" s="2" t="s">
        <v>1472</v>
      </c>
      <c r="D893">
        <v>9</v>
      </c>
      <c r="E893">
        <f>SUM(F893:BM893)</f>
        <v>9</v>
      </c>
      <c r="F893">
        <v>1</v>
      </c>
      <c r="I893">
        <v>1</v>
      </c>
      <c r="U893">
        <v>1</v>
      </c>
      <c r="Z893">
        <v>1</v>
      </c>
      <c r="AB893">
        <v>1</v>
      </c>
      <c r="AF893">
        <v>1</v>
      </c>
      <c r="AI893">
        <v>1</v>
      </c>
      <c r="AP893">
        <v>1</v>
      </c>
      <c r="AX893">
        <v>1</v>
      </c>
    </row>
    <row r="894" spans="1:50">
      <c r="B894" t="s">
        <v>1540</v>
      </c>
      <c r="C894" s="2" t="s">
        <v>1489</v>
      </c>
      <c r="D894">
        <v>17</v>
      </c>
      <c r="E894">
        <f>SUM(F894:BM894)</f>
        <v>17</v>
      </c>
      <c r="G894">
        <v>2</v>
      </c>
      <c r="H894">
        <v>1</v>
      </c>
      <c r="K894">
        <v>1</v>
      </c>
      <c r="L894">
        <v>2</v>
      </c>
      <c r="M894">
        <v>1</v>
      </c>
      <c r="O894">
        <v>1</v>
      </c>
      <c r="W894">
        <v>1</v>
      </c>
      <c r="X894">
        <v>1</v>
      </c>
      <c r="AA894">
        <v>1</v>
      </c>
      <c r="AB894">
        <v>1</v>
      </c>
      <c r="AG894">
        <v>1</v>
      </c>
      <c r="AI894">
        <v>1</v>
      </c>
      <c r="AO894">
        <v>1</v>
      </c>
      <c r="AT894">
        <v>1</v>
      </c>
      <c r="AW894">
        <v>1</v>
      </c>
    </row>
    <row r="895" spans="1:50">
      <c r="B895" t="s">
        <v>1395</v>
      </c>
      <c r="C895" s="2" t="s">
        <v>135</v>
      </c>
    </row>
    <row r="896" spans="1:50">
      <c r="B896" t="s">
        <v>1398</v>
      </c>
      <c r="C896" s="2" t="s">
        <v>1397</v>
      </c>
    </row>
    <row r="897" spans="1:3">
      <c r="B897" t="s">
        <v>1387</v>
      </c>
      <c r="C897" t="s">
        <v>1470</v>
      </c>
    </row>
    <row r="898" spans="1:3">
      <c r="A898">
        <v>7</v>
      </c>
      <c r="B898" t="s">
        <v>1396</v>
      </c>
      <c r="C898" t="s">
        <v>1473</v>
      </c>
    </row>
    <row r="899" spans="1:3">
      <c r="A899">
        <v>10</v>
      </c>
      <c r="B899" t="s">
        <v>1483</v>
      </c>
      <c r="C899" s="2" t="s">
        <v>1539</v>
      </c>
    </row>
    <row r="900" spans="1:3">
      <c r="A900">
        <v>10</v>
      </c>
      <c r="B900" t="s">
        <v>1390</v>
      </c>
      <c r="C900" s="2" t="s">
        <v>1481</v>
      </c>
    </row>
    <row r="901" spans="1:3">
      <c r="B901" t="s">
        <v>1393</v>
      </c>
      <c r="C901" t="s">
        <v>1490</v>
      </c>
    </row>
    <row r="906" spans="1:3">
      <c r="B906" s="7" t="s">
        <v>1403</v>
      </c>
      <c r="C906" s="9" t="s">
        <v>1404</v>
      </c>
    </row>
    <row r="907" spans="1:3">
      <c r="B907" s="7" t="s">
        <v>1405</v>
      </c>
      <c r="C907" s="9" t="s">
        <v>1406</v>
      </c>
    </row>
    <row r="908" spans="1:3">
      <c r="B908" t="s">
        <v>1471</v>
      </c>
      <c r="C908" t="s">
        <v>1472</v>
      </c>
    </row>
    <row r="909" spans="1:3">
      <c r="B909" t="s">
        <v>1388</v>
      </c>
      <c r="C909" t="s">
        <v>1479</v>
      </c>
    </row>
    <row r="910" spans="1:3">
      <c r="B910" t="s">
        <v>1391</v>
      </c>
      <c r="C910" t="s">
        <v>135</v>
      </c>
    </row>
    <row r="911" spans="1:3">
      <c r="B911" t="s">
        <v>1392</v>
      </c>
      <c r="C911" t="s">
        <v>1389</v>
      </c>
    </row>
    <row r="912" spans="1:3">
      <c r="B912" t="s">
        <v>1491</v>
      </c>
      <c r="C912" t="s">
        <v>1492</v>
      </c>
    </row>
    <row r="913" spans="2:50">
      <c r="B913" t="s">
        <v>1394</v>
      </c>
      <c r="C913" t="s">
        <v>105</v>
      </c>
    </row>
    <row r="914" spans="2:50">
      <c r="B914" t="s">
        <v>1474</v>
      </c>
      <c r="C914" t="s">
        <v>1475</v>
      </c>
    </row>
    <row r="915" spans="2:50">
      <c r="B915" t="s">
        <v>1399</v>
      </c>
      <c r="C915" t="s">
        <v>1476</v>
      </c>
    </row>
    <row r="916" spans="2:50">
      <c r="B916" t="s">
        <v>1400</v>
      </c>
      <c r="C916" t="s">
        <v>1480</v>
      </c>
    </row>
    <row r="917" spans="2:50">
      <c r="B917" t="s">
        <v>1477</v>
      </c>
      <c r="C917" t="s">
        <v>1478</v>
      </c>
    </row>
    <row r="918" spans="2:50">
      <c r="B918" t="s">
        <v>1484</v>
      </c>
      <c r="C918" t="s">
        <v>1476</v>
      </c>
    </row>
    <row r="919" spans="2:50">
      <c r="B919" t="s">
        <v>1485</v>
      </c>
      <c r="C919" t="s">
        <v>1486</v>
      </c>
    </row>
    <row r="920" spans="2:50">
      <c r="B920" t="s">
        <v>1487</v>
      </c>
      <c r="C920" t="s">
        <v>1488</v>
      </c>
    </row>
    <row r="921" spans="2:50">
      <c r="B921" t="s">
        <v>1493</v>
      </c>
      <c r="C921" t="s">
        <v>1486</v>
      </c>
    </row>
    <row r="922" spans="2:50">
      <c r="B922" t="s">
        <v>1494</v>
      </c>
      <c r="C922" t="s">
        <v>1495</v>
      </c>
    </row>
    <row r="924" spans="2:50">
      <c r="B924" s="2"/>
      <c r="F924">
        <v>1</v>
      </c>
      <c r="J924">
        <v>5</v>
      </c>
      <c r="O924">
        <v>10</v>
      </c>
      <c r="T924">
        <v>15</v>
      </c>
      <c r="Y924">
        <v>20</v>
      </c>
      <c r="AD924">
        <v>25</v>
      </c>
      <c r="AI924">
        <v>30</v>
      </c>
      <c r="AN924">
        <v>35</v>
      </c>
      <c r="AS924">
        <v>40</v>
      </c>
    </row>
    <row r="925" spans="2:50">
      <c r="F925" s="1"/>
      <c r="G925" s="5">
        <v>159</v>
      </c>
      <c r="H925" s="1"/>
      <c r="I925" t="s">
        <v>129</v>
      </c>
      <c r="J925" t="s">
        <v>130</v>
      </c>
      <c r="K925" t="s">
        <v>77</v>
      </c>
      <c r="M925" s="1"/>
      <c r="N925" s="1" t="s">
        <v>72</v>
      </c>
      <c r="P925" t="s">
        <v>135</v>
      </c>
      <c r="Q925" t="s">
        <v>91</v>
      </c>
      <c r="R925" t="s">
        <v>88</v>
      </c>
      <c r="S925" t="s">
        <v>94</v>
      </c>
      <c r="T925" t="s">
        <v>78</v>
      </c>
      <c r="U925" t="s">
        <v>89</v>
      </c>
      <c r="V925" s="2" t="s">
        <v>131</v>
      </c>
      <c r="W925" t="s">
        <v>132</v>
      </c>
      <c r="X925" t="s">
        <v>133</v>
      </c>
      <c r="Z925" t="s">
        <v>79</v>
      </c>
      <c r="AA925" t="s">
        <v>86</v>
      </c>
      <c r="AB925" t="s">
        <v>73</v>
      </c>
      <c r="AC925" s="1" t="s">
        <v>76</v>
      </c>
      <c r="AD925" t="s">
        <v>80</v>
      </c>
      <c r="AE925" t="s">
        <v>74</v>
      </c>
      <c r="AF925" s="1" t="s">
        <v>75</v>
      </c>
      <c r="AG925" t="s">
        <v>83</v>
      </c>
      <c r="AH925" t="s">
        <v>84</v>
      </c>
      <c r="AI925" t="s">
        <v>82</v>
      </c>
      <c r="AJ925" t="s">
        <v>75</v>
      </c>
      <c r="AK925" t="s">
        <v>87</v>
      </c>
      <c r="AL925" t="s">
        <v>93</v>
      </c>
      <c r="AM925" t="s">
        <v>92</v>
      </c>
      <c r="AN925" s="2" t="s">
        <v>262</v>
      </c>
      <c r="AO925" t="s">
        <v>90</v>
      </c>
      <c r="AP925" t="s">
        <v>137</v>
      </c>
      <c r="AQ925" t="s">
        <v>140</v>
      </c>
      <c r="AR925" t="s">
        <v>81</v>
      </c>
      <c r="AS925" t="s">
        <v>85</v>
      </c>
      <c r="AT925" t="s">
        <v>879</v>
      </c>
      <c r="AU925" t="s">
        <v>1045</v>
      </c>
      <c r="AX925" t="s">
        <v>1541</v>
      </c>
    </row>
    <row r="926" spans="2:50">
      <c r="D926" t="s">
        <v>96</v>
      </c>
      <c r="F926" s="1" t="s">
        <v>97</v>
      </c>
      <c r="G926" s="1" t="s">
        <v>98</v>
      </c>
      <c r="H926" s="1" t="s">
        <v>108</v>
      </c>
      <c r="I926" t="s">
        <v>142</v>
      </c>
      <c r="J926" s="2" t="s">
        <v>143</v>
      </c>
      <c r="K926" s="1" t="s">
        <v>106</v>
      </c>
      <c r="L926" t="s">
        <v>107</v>
      </c>
      <c r="M926" s="1" t="s">
        <v>99</v>
      </c>
      <c r="N926" s="1" t="s">
        <v>100</v>
      </c>
      <c r="O926" s="1" t="s">
        <v>101</v>
      </c>
      <c r="P926" t="s">
        <v>150</v>
      </c>
      <c r="Q926" t="s">
        <v>122</v>
      </c>
      <c r="R926" t="s">
        <v>119</v>
      </c>
      <c r="S926" t="s">
        <v>146</v>
      </c>
      <c r="T926" t="s">
        <v>110</v>
      </c>
      <c r="U926" t="s">
        <v>120</v>
      </c>
      <c r="V926" t="s">
        <v>102</v>
      </c>
      <c r="W926" s="2" t="s">
        <v>147</v>
      </c>
      <c r="X926" t="s">
        <v>125</v>
      </c>
      <c r="Y926" s="3" t="s">
        <v>109</v>
      </c>
      <c r="Z926" s="1" t="s">
        <v>111</v>
      </c>
      <c r="AA926" t="s">
        <v>117</v>
      </c>
      <c r="AB926" t="s">
        <v>103</v>
      </c>
      <c r="AC926" s="1" t="s">
        <v>144</v>
      </c>
      <c r="AD926" t="s">
        <v>145</v>
      </c>
      <c r="AE926" s="1" t="s">
        <v>104</v>
      </c>
      <c r="AF926" s="3" t="s">
        <v>116</v>
      </c>
      <c r="AG926" s="3" t="s">
        <v>114</v>
      </c>
      <c r="AH926" t="s">
        <v>115</v>
      </c>
      <c r="AI926" t="s">
        <v>113</v>
      </c>
      <c r="AJ926" t="s">
        <v>105</v>
      </c>
      <c r="AK926" s="1" t="s">
        <v>118</v>
      </c>
      <c r="AL926" t="s">
        <v>124</v>
      </c>
      <c r="AM926" s="2" t="s">
        <v>123</v>
      </c>
      <c r="AN926" t="s">
        <v>263</v>
      </c>
      <c r="AO926" t="s">
        <v>121</v>
      </c>
      <c r="AP926" t="s">
        <v>153</v>
      </c>
      <c r="AQ926" t="s">
        <v>156</v>
      </c>
      <c r="AR926" t="s">
        <v>112</v>
      </c>
      <c r="AS926" s="2" t="s">
        <v>151</v>
      </c>
      <c r="AT926" t="s">
        <v>880</v>
      </c>
      <c r="AU926" t="s">
        <v>1046</v>
      </c>
      <c r="AV926" t="s">
        <v>159</v>
      </c>
      <c r="AW926" t="s">
        <v>1385</v>
      </c>
      <c r="AX926" s="2" t="s">
        <v>1555</v>
      </c>
    </row>
    <row r="927" spans="2:50">
      <c r="D927" t="s">
        <v>127</v>
      </c>
      <c r="E927">
        <f>SUM(F927:BM927)</f>
        <v>474</v>
      </c>
      <c r="F927">
        <v>22</v>
      </c>
      <c r="G927">
        <v>23</v>
      </c>
      <c r="H927">
        <v>21</v>
      </c>
      <c r="I927">
        <v>23</v>
      </c>
      <c r="J927">
        <v>14</v>
      </c>
      <c r="K927">
        <v>17</v>
      </c>
      <c r="L927">
        <v>23</v>
      </c>
      <c r="M927">
        <v>23</v>
      </c>
      <c r="N927">
        <v>22</v>
      </c>
      <c r="O927">
        <v>13</v>
      </c>
      <c r="P927">
        <v>21</v>
      </c>
      <c r="Q927">
        <v>22</v>
      </c>
      <c r="R927">
        <v>6</v>
      </c>
      <c r="S927">
        <v>1</v>
      </c>
      <c r="T927">
        <v>10</v>
      </c>
      <c r="U927">
        <v>4</v>
      </c>
      <c r="V927">
        <v>23</v>
      </c>
      <c r="W927">
        <v>17</v>
      </c>
      <c r="X927">
        <v>5</v>
      </c>
      <c r="Y927">
        <v>2</v>
      </c>
      <c r="Z927">
        <v>10</v>
      </c>
      <c r="AA927">
        <v>18</v>
      </c>
      <c r="AB927">
        <v>22</v>
      </c>
      <c r="AC927">
        <v>20</v>
      </c>
      <c r="AD927">
        <v>9</v>
      </c>
      <c r="AE927">
        <v>16</v>
      </c>
      <c r="AF927">
        <v>7</v>
      </c>
      <c r="AG927">
        <v>9</v>
      </c>
      <c r="AH927">
        <v>6</v>
      </c>
      <c r="AI927">
        <v>4</v>
      </c>
      <c r="AJ927">
        <v>21</v>
      </c>
      <c r="AL927">
        <v>5</v>
      </c>
      <c r="AN927">
        <v>1</v>
      </c>
      <c r="AR927">
        <v>3</v>
      </c>
      <c r="AS927">
        <v>4</v>
      </c>
      <c r="AT927">
        <v>5</v>
      </c>
      <c r="AU927">
        <v>2</v>
      </c>
    </row>
    <row r="928" spans="2:50">
      <c r="D928" t="s">
        <v>128</v>
      </c>
      <c r="E928">
        <f>SUM(F928:BM928)</f>
        <v>718</v>
      </c>
      <c r="F928" s="4">
        <v>27</v>
      </c>
      <c r="G928" s="4">
        <v>42</v>
      </c>
      <c r="H928" s="4">
        <v>40</v>
      </c>
      <c r="I928" s="4">
        <v>34</v>
      </c>
      <c r="J928">
        <v>20</v>
      </c>
      <c r="K928" s="4">
        <v>37</v>
      </c>
      <c r="L928" s="4">
        <v>30</v>
      </c>
      <c r="M928" s="4">
        <v>24</v>
      </c>
      <c r="N928" s="4">
        <v>28</v>
      </c>
      <c r="O928" s="4">
        <v>13</v>
      </c>
      <c r="P928" s="4">
        <v>19</v>
      </c>
      <c r="Q928" s="4">
        <v>25</v>
      </c>
      <c r="R928">
        <v>4</v>
      </c>
      <c r="S928">
        <v>5</v>
      </c>
      <c r="T928" s="4">
        <v>18</v>
      </c>
      <c r="U928" s="4">
        <v>19</v>
      </c>
      <c r="V928">
        <v>15</v>
      </c>
      <c r="W928" s="4">
        <v>24</v>
      </c>
      <c r="X928">
        <v>11</v>
      </c>
      <c r="Y928">
        <v>6</v>
      </c>
      <c r="Z928">
        <v>8</v>
      </c>
      <c r="AA928" s="4">
        <v>20</v>
      </c>
      <c r="AB928" s="4">
        <v>39</v>
      </c>
      <c r="AC928" s="4">
        <v>23</v>
      </c>
      <c r="AD928">
        <v>18</v>
      </c>
      <c r="AE928">
        <v>23</v>
      </c>
      <c r="AF928" s="4">
        <v>31</v>
      </c>
      <c r="AG928">
        <v>15</v>
      </c>
      <c r="AH928" s="4">
        <v>8</v>
      </c>
      <c r="AI928">
        <v>4</v>
      </c>
      <c r="AJ928">
        <v>2</v>
      </c>
      <c r="AK928">
        <v>9</v>
      </c>
      <c r="AL928">
        <v>11</v>
      </c>
      <c r="AO928">
        <v>9</v>
      </c>
      <c r="AP928">
        <v>12</v>
      </c>
      <c r="AQ928">
        <v>3</v>
      </c>
      <c r="AR928">
        <v>5</v>
      </c>
      <c r="AS928">
        <v>9</v>
      </c>
      <c r="AT928">
        <v>21</v>
      </c>
      <c r="AV928">
        <v>2</v>
      </c>
      <c r="AW928">
        <v>4</v>
      </c>
      <c r="AX928">
        <v>1</v>
      </c>
    </row>
    <row r="930" spans="1:49">
      <c r="A930" s="6">
        <v>43519</v>
      </c>
      <c r="B930" s="8" t="s">
        <v>1435</v>
      </c>
      <c r="D930">
        <v>26</v>
      </c>
      <c r="E930">
        <f>SUM(F930:BM930)</f>
        <v>20</v>
      </c>
      <c r="F930">
        <v>1</v>
      </c>
      <c r="G930">
        <v>1</v>
      </c>
      <c r="H930">
        <v>1</v>
      </c>
      <c r="I930">
        <v>1</v>
      </c>
      <c r="K930">
        <v>1</v>
      </c>
      <c r="L930">
        <v>1</v>
      </c>
      <c r="M930">
        <v>1</v>
      </c>
      <c r="N930">
        <v>1</v>
      </c>
      <c r="P930">
        <v>1</v>
      </c>
      <c r="Q930">
        <v>1</v>
      </c>
      <c r="V930">
        <v>1</v>
      </c>
      <c r="W930">
        <v>1</v>
      </c>
      <c r="AA930">
        <v>1</v>
      </c>
      <c r="AB930">
        <v>1</v>
      </c>
      <c r="AC930">
        <v>1</v>
      </c>
      <c r="AD930">
        <v>1</v>
      </c>
      <c r="AE930">
        <v>1</v>
      </c>
      <c r="AJ930">
        <v>1</v>
      </c>
      <c r="AL930">
        <v>1</v>
      </c>
      <c r="AT930">
        <v>1</v>
      </c>
    </row>
    <row r="931" spans="1:49">
      <c r="A931" t="s">
        <v>1402</v>
      </c>
      <c r="B931" t="s">
        <v>1410</v>
      </c>
      <c r="C931" s="10" t="s">
        <v>1411</v>
      </c>
      <c r="D931">
        <v>8</v>
      </c>
      <c r="E931">
        <f>SUM(F931:BM931)</f>
        <v>8</v>
      </c>
      <c r="F931">
        <v>1</v>
      </c>
      <c r="G931" s="4">
        <v>1</v>
      </c>
      <c r="K931">
        <v>1</v>
      </c>
      <c r="N931">
        <v>1</v>
      </c>
      <c r="W931">
        <v>1</v>
      </c>
      <c r="AE931">
        <v>1</v>
      </c>
      <c r="AF931">
        <v>1</v>
      </c>
      <c r="AT931">
        <v>1</v>
      </c>
    </row>
    <row r="932" spans="1:49" ht="14.25" customHeight="1">
      <c r="B932" t="s">
        <v>1412</v>
      </c>
      <c r="C932" t="s">
        <v>1413</v>
      </c>
      <c r="D932">
        <v>18</v>
      </c>
      <c r="E932">
        <f>SUM(F932:BM932)</f>
        <v>18</v>
      </c>
      <c r="G932" s="4">
        <v>2</v>
      </c>
      <c r="H932">
        <v>1</v>
      </c>
      <c r="I932">
        <v>1</v>
      </c>
      <c r="K932">
        <v>1</v>
      </c>
      <c r="L932">
        <v>2</v>
      </c>
      <c r="P932">
        <v>1</v>
      </c>
      <c r="U932">
        <v>1</v>
      </c>
      <c r="W932">
        <v>1</v>
      </c>
      <c r="AA932">
        <v>1</v>
      </c>
      <c r="AB932">
        <v>1</v>
      </c>
      <c r="AC932">
        <v>1</v>
      </c>
      <c r="AE932">
        <v>1</v>
      </c>
      <c r="AF932">
        <v>1</v>
      </c>
      <c r="AK932">
        <v>1</v>
      </c>
      <c r="AL932">
        <v>1</v>
      </c>
      <c r="AW932">
        <v>1</v>
      </c>
    </row>
    <row r="933" spans="1:49">
      <c r="A933">
        <v>9</v>
      </c>
      <c r="B933" t="s">
        <v>1414</v>
      </c>
      <c r="C933" s="2" t="s">
        <v>1545</v>
      </c>
    </row>
    <row r="934" spans="1:49">
      <c r="B934" t="s">
        <v>1420</v>
      </c>
      <c r="C934" t="s">
        <v>1421</v>
      </c>
    </row>
    <row r="935" spans="1:49">
      <c r="A935">
        <v>6</v>
      </c>
      <c r="B935" t="s">
        <v>1422</v>
      </c>
      <c r="C935" t="s">
        <v>1434</v>
      </c>
    </row>
    <row r="936" spans="1:49">
      <c r="A936">
        <v>11</v>
      </c>
      <c r="B936" t="s">
        <v>1427</v>
      </c>
      <c r="C936" s="10" t="s">
        <v>1550</v>
      </c>
    </row>
    <row r="937" spans="1:49">
      <c r="A937">
        <v>7</v>
      </c>
      <c r="B937" s="7" t="s">
        <v>1409</v>
      </c>
      <c r="C937" s="7" t="s">
        <v>1428</v>
      </c>
    </row>
    <row r="938" spans="1:49">
      <c r="A938">
        <v>7</v>
      </c>
      <c r="B938" t="s">
        <v>1415</v>
      </c>
      <c r="C938" t="s">
        <v>1563</v>
      </c>
    </row>
    <row r="941" spans="1:49">
      <c r="A941" s="9" t="s">
        <v>1426</v>
      </c>
      <c r="B941" s="7" t="s">
        <v>1424</v>
      </c>
      <c r="C941" s="9" t="s">
        <v>1425</v>
      </c>
    </row>
    <row r="942" spans="1:49">
      <c r="B942" s="7" t="s">
        <v>1408</v>
      </c>
      <c r="C942" s="9" t="s">
        <v>1556</v>
      </c>
    </row>
    <row r="943" spans="1:49">
      <c r="B943" t="s">
        <v>1429</v>
      </c>
      <c r="C943" t="s">
        <v>1430</v>
      </c>
    </row>
    <row r="944" spans="1:49">
      <c r="A944">
        <v>5</v>
      </c>
      <c r="B944" t="s">
        <v>1423</v>
      </c>
      <c r="C944" t="s">
        <v>1433</v>
      </c>
    </row>
    <row r="945" spans="2:45">
      <c r="B945" t="s">
        <v>1431</v>
      </c>
      <c r="C945" t="s">
        <v>1432</v>
      </c>
    </row>
    <row r="946" spans="2:45">
      <c r="B946" t="s">
        <v>1564</v>
      </c>
      <c r="C946" t="s">
        <v>1565</v>
      </c>
    </row>
    <row r="947" spans="2:45">
      <c r="B947" t="s">
        <v>1416</v>
      </c>
      <c r="C947" t="s">
        <v>1567</v>
      </c>
    </row>
    <row r="948" spans="2:45">
      <c r="B948" t="s">
        <v>1417</v>
      </c>
      <c r="C948" t="s">
        <v>1568</v>
      </c>
    </row>
    <row r="949" spans="2:45">
      <c r="B949" t="s">
        <v>1418</v>
      </c>
      <c r="C949" t="s">
        <v>1419</v>
      </c>
    </row>
    <row r="950" spans="2:45">
      <c r="B950" t="s">
        <v>1543</v>
      </c>
      <c r="C950" t="s">
        <v>1544</v>
      </c>
    </row>
    <row r="951" spans="2:45">
      <c r="B951" t="s">
        <v>1546</v>
      </c>
      <c r="C951" t="s">
        <v>1547</v>
      </c>
    </row>
    <row r="952" spans="2:45">
      <c r="B952" t="s">
        <v>1548</v>
      </c>
      <c r="C952" t="s">
        <v>1549</v>
      </c>
    </row>
    <row r="953" spans="2:45">
      <c r="B953" t="s">
        <v>1551</v>
      </c>
      <c r="C953" t="s">
        <v>1552</v>
      </c>
    </row>
    <row r="954" spans="2:45">
      <c r="B954" t="s">
        <v>1553</v>
      </c>
      <c r="C954" t="s">
        <v>1554</v>
      </c>
    </row>
    <row r="955" spans="2:45">
      <c r="B955" t="s">
        <v>1557</v>
      </c>
      <c r="C955" t="s">
        <v>1558</v>
      </c>
    </row>
    <row r="956" spans="2:45">
      <c r="B956" t="s">
        <v>1559</v>
      </c>
      <c r="C956" t="s">
        <v>1560</v>
      </c>
    </row>
    <row r="957" spans="2:45">
      <c r="B957" t="s">
        <v>1561</v>
      </c>
      <c r="C957" t="s">
        <v>1562</v>
      </c>
    </row>
    <row r="958" spans="2:45">
      <c r="B958" t="s">
        <v>1566</v>
      </c>
      <c r="C958" t="s">
        <v>1521</v>
      </c>
    </row>
    <row r="960" spans="2:45">
      <c r="F960">
        <v>1</v>
      </c>
      <c r="J960">
        <v>5</v>
      </c>
      <c r="O960">
        <v>10</v>
      </c>
      <c r="T960">
        <v>15</v>
      </c>
      <c r="Y960">
        <v>20</v>
      </c>
      <c r="AD960">
        <v>25</v>
      </c>
      <c r="AI960">
        <v>30</v>
      </c>
      <c r="AN960">
        <v>35</v>
      </c>
      <c r="AS960">
        <v>40</v>
      </c>
    </row>
    <row r="961" spans="1:50">
      <c r="F961" s="1"/>
      <c r="G961" s="5">
        <v>160</v>
      </c>
      <c r="H961" s="1"/>
      <c r="I961" t="s">
        <v>129</v>
      </c>
      <c r="J961" t="s">
        <v>130</v>
      </c>
      <c r="K961" t="s">
        <v>77</v>
      </c>
      <c r="M961" s="1"/>
      <c r="N961" s="1" t="s">
        <v>72</v>
      </c>
      <c r="P961" t="s">
        <v>135</v>
      </c>
      <c r="Q961" t="s">
        <v>91</v>
      </c>
      <c r="R961" t="s">
        <v>88</v>
      </c>
      <c r="S961" t="s">
        <v>94</v>
      </c>
      <c r="T961" t="s">
        <v>78</v>
      </c>
      <c r="U961" t="s">
        <v>89</v>
      </c>
      <c r="V961" s="2" t="s">
        <v>131</v>
      </c>
      <c r="W961" t="s">
        <v>132</v>
      </c>
      <c r="X961" t="s">
        <v>133</v>
      </c>
      <c r="Z961" t="s">
        <v>79</v>
      </c>
      <c r="AA961" t="s">
        <v>86</v>
      </c>
      <c r="AB961" t="s">
        <v>73</v>
      </c>
      <c r="AC961" s="1" t="s">
        <v>76</v>
      </c>
      <c r="AD961" t="s">
        <v>80</v>
      </c>
      <c r="AE961" t="s">
        <v>74</v>
      </c>
      <c r="AF961" s="1" t="s">
        <v>75</v>
      </c>
      <c r="AG961" t="s">
        <v>83</v>
      </c>
      <c r="AH961" t="s">
        <v>84</v>
      </c>
      <c r="AI961" t="s">
        <v>82</v>
      </c>
      <c r="AJ961" t="s">
        <v>75</v>
      </c>
      <c r="AK961" t="s">
        <v>87</v>
      </c>
      <c r="AL961" t="s">
        <v>93</v>
      </c>
      <c r="AM961" t="s">
        <v>92</v>
      </c>
      <c r="AN961" s="2" t="s">
        <v>262</v>
      </c>
      <c r="AO961" t="s">
        <v>90</v>
      </c>
      <c r="AP961" t="s">
        <v>137</v>
      </c>
      <c r="AQ961" t="s">
        <v>140</v>
      </c>
      <c r="AR961" t="s">
        <v>81</v>
      </c>
      <c r="AS961" t="s">
        <v>85</v>
      </c>
      <c r="AT961" t="s">
        <v>879</v>
      </c>
      <c r="AU961" t="s">
        <v>1045</v>
      </c>
      <c r="AX961" t="s">
        <v>1541</v>
      </c>
    </row>
    <row r="962" spans="1:50">
      <c r="D962" t="s">
        <v>96</v>
      </c>
      <c r="F962" s="1" t="s">
        <v>97</v>
      </c>
      <c r="G962" s="1" t="s">
        <v>98</v>
      </c>
      <c r="H962" s="1" t="s">
        <v>108</v>
      </c>
      <c r="I962" t="s">
        <v>142</v>
      </c>
      <c r="J962" s="2" t="s">
        <v>143</v>
      </c>
      <c r="K962" s="1" t="s">
        <v>106</v>
      </c>
      <c r="L962" t="s">
        <v>107</v>
      </c>
      <c r="M962" s="1" t="s">
        <v>99</v>
      </c>
      <c r="N962" s="1" t="s">
        <v>100</v>
      </c>
      <c r="O962" s="1" t="s">
        <v>101</v>
      </c>
      <c r="P962" t="s">
        <v>150</v>
      </c>
      <c r="Q962" t="s">
        <v>122</v>
      </c>
      <c r="R962" t="s">
        <v>119</v>
      </c>
      <c r="S962" t="s">
        <v>146</v>
      </c>
      <c r="T962" t="s">
        <v>110</v>
      </c>
      <c r="U962" t="s">
        <v>120</v>
      </c>
      <c r="V962" t="s">
        <v>102</v>
      </c>
      <c r="W962" s="2" t="s">
        <v>147</v>
      </c>
      <c r="X962" t="s">
        <v>125</v>
      </c>
      <c r="Y962" s="3" t="s">
        <v>109</v>
      </c>
      <c r="Z962" s="1" t="s">
        <v>111</v>
      </c>
      <c r="AA962" t="s">
        <v>117</v>
      </c>
      <c r="AB962" t="s">
        <v>103</v>
      </c>
      <c r="AC962" s="1" t="s">
        <v>144</v>
      </c>
      <c r="AD962" t="s">
        <v>145</v>
      </c>
      <c r="AE962" s="1" t="s">
        <v>104</v>
      </c>
      <c r="AF962" s="3" t="s">
        <v>116</v>
      </c>
      <c r="AG962" s="3" t="s">
        <v>114</v>
      </c>
      <c r="AH962" t="s">
        <v>115</v>
      </c>
      <c r="AI962" t="s">
        <v>113</v>
      </c>
      <c r="AJ962" t="s">
        <v>105</v>
      </c>
      <c r="AK962" s="1" t="s">
        <v>118</v>
      </c>
      <c r="AL962" t="s">
        <v>124</v>
      </c>
      <c r="AM962" s="2" t="s">
        <v>123</v>
      </c>
      <c r="AN962" t="s">
        <v>263</v>
      </c>
      <c r="AO962" t="s">
        <v>121</v>
      </c>
      <c r="AP962" t="s">
        <v>153</v>
      </c>
      <c r="AQ962" t="s">
        <v>156</v>
      </c>
      <c r="AR962" t="s">
        <v>112</v>
      </c>
      <c r="AS962" s="2" t="s">
        <v>151</v>
      </c>
      <c r="AT962" t="s">
        <v>880</v>
      </c>
      <c r="AU962" t="s">
        <v>1046</v>
      </c>
      <c r="AV962" t="s">
        <v>159</v>
      </c>
      <c r="AW962" t="s">
        <v>1385</v>
      </c>
      <c r="AX962" s="2" t="s">
        <v>1555</v>
      </c>
    </row>
    <row r="963" spans="1:50">
      <c r="D963" t="s">
        <v>127</v>
      </c>
      <c r="E963">
        <f>SUM(F963:BM963)</f>
        <v>495</v>
      </c>
      <c r="F963">
        <v>23</v>
      </c>
      <c r="G963">
        <v>24</v>
      </c>
      <c r="H963">
        <v>22</v>
      </c>
      <c r="I963">
        <v>24</v>
      </c>
      <c r="J963">
        <v>14</v>
      </c>
      <c r="K963">
        <v>18</v>
      </c>
      <c r="L963">
        <v>24</v>
      </c>
      <c r="M963">
        <v>24</v>
      </c>
      <c r="N963">
        <v>23</v>
      </c>
      <c r="O963">
        <v>14</v>
      </c>
      <c r="P963">
        <v>22</v>
      </c>
      <c r="Q963">
        <v>23</v>
      </c>
      <c r="R963">
        <v>6</v>
      </c>
      <c r="S963">
        <v>1</v>
      </c>
      <c r="T963">
        <v>10</v>
      </c>
      <c r="U963">
        <v>5</v>
      </c>
      <c r="V963">
        <v>24</v>
      </c>
      <c r="W963">
        <v>18</v>
      </c>
      <c r="X963">
        <v>5</v>
      </c>
      <c r="Y963">
        <v>2</v>
      </c>
      <c r="Z963">
        <v>10</v>
      </c>
      <c r="AA963">
        <v>19</v>
      </c>
      <c r="AB963">
        <v>23</v>
      </c>
      <c r="AC963">
        <v>21</v>
      </c>
      <c r="AD963">
        <v>10</v>
      </c>
      <c r="AE963">
        <v>16</v>
      </c>
      <c r="AF963">
        <v>7</v>
      </c>
      <c r="AG963">
        <v>9</v>
      </c>
      <c r="AH963">
        <v>6</v>
      </c>
      <c r="AI963">
        <v>4</v>
      </c>
      <c r="AJ963">
        <v>22</v>
      </c>
      <c r="AL963">
        <v>5</v>
      </c>
      <c r="AN963">
        <v>1</v>
      </c>
      <c r="AR963">
        <v>3</v>
      </c>
      <c r="AS963">
        <v>5</v>
      </c>
      <c r="AT963">
        <v>6</v>
      </c>
      <c r="AU963">
        <v>2</v>
      </c>
    </row>
    <row r="964" spans="1:50">
      <c r="D964" t="s">
        <v>128</v>
      </c>
      <c r="E964">
        <f>SUM(F964:BM964)</f>
        <v>753</v>
      </c>
      <c r="F964" s="4">
        <v>29</v>
      </c>
      <c r="G964" s="4">
        <v>44</v>
      </c>
      <c r="H964" s="4">
        <v>42</v>
      </c>
      <c r="I964" s="4">
        <v>35</v>
      </c>
      <c r="J964">
        <v>20</v>
      </c>
      <c r="K964" s="4">
        <v>39</v>
      </c>
      <c r="L964" s="4">
        <v>32</v>
      </c>
      <c r="M964" s="4">
        <v>24</v>
      </c>
      <c r="N964" s="4">
        <v>29</v>
      </c>
      <c r="O964" s="4">
        <v>14</v>
      </c>
      <c r="P964" s="4">
        <v>20</v>
      </c>
      <c r="Q964" s="4">
        <v>28</v>
      </c>
      <c r="R964">
        <v>4</v>
      </c>
      <c r="S964">
        <v>6</v>
      </c>
      <c r="T964" s="4">
        <v>19</v>
      </c>
      <c r="U964" s="4">
        <v>19</v>
      </c>
      <c r="V964">
        <v>16</v>
      </c>
      <c r="W964" s="4">
        <v>27</v>
      </c>
      <c r="X964">
        <v>11</v>
      </c>
      <c r="Y964">
        <v>6</v>
      </c>
      <c r="Z964">
        <v>8</v>
      </c>
      <c r="AA964" s="4">
        <v>21</v>
      </c>
      <c r="AB964" s="4">
        <v>40</v>
      </c>
      <c r="AC964" s="4">
        <v>23</v>
      </c>
      <c r="AD964">
        <v>19</v>
      </c>
      <c r="AE964">
        <v>24</v>
      </c>
      <c r="AF964" s="4">
        <v>32</v>
      </c>
      <c r="AG964">
        <v>16</v>
      </c>
      <c r="AH964" s="4">
        <v>8</v>
      </c>
      <c r="AI964">
        <v>4</v>
      </c>
      <c r="AJ964">
        <v>3</v>
      </c>
      <c r="AK964">
        <v>9</v>
      </c>
      <c r="AL964">
        <v>12</v>
      </c>
      <c r="AO964">
        <v>10</v>
      </c>
      <c r="AP964">
        <v>12</v>
      </c>
      <c r="AQ964">
        <v>3</v>
      </c>
      <c r="AR964">
        <v>5</v>
      </c>
      <c r="AS964">
        <v>10</v>
      </c>
      <c r="AT964">
        <v>23</v>
      </c>
      <c r="AV964">
        <v>2</v>
      </c>
      <c r="AW964">
        <v>4</v>
      </c>
      <c r="AX964">
        <v>1</v>
      </c>
    </row>
    <row r="965" spans="1:50">
      <c r="A965" s="6">
        <v>43548</v>
      </c>
      <c r="B965" s="8" t="s">
        <v>1616</v>
      </c>
    </row>
    <row r="966" spans="1:50">
      <c r="A966" t="s">
        <v>1496</v>
      </c>
      <c r="B966" t="s">
        <v>1506</v>
      </c>
      <c r="C966" s="2" t="s">
        <v>1599</v>
      </c>
      <c r="D966">
        <v>35</v>
      </c>
      <c r="E966">
        <f>SUM(F966:BM966)</f>
        <v>21</v>
      </c>
      <c r="F966">
        <v>1</v>
      </c>
      <c r="G966">
        <v>1</v>
      </c>
      <c r="H966">
        <v>1</v>
      </c>
      <c r="I966">
        <v>1</v>
      </c>
      <c r="K966">
        <v>1</v>
      </c>
      <c r="L966">
        <v>1</v>
      </c>
      <c r="M966">
        <v>1</v>
      </c>
      <c r="N966">
        <v>1</v>
      </c>
      <c r="O966">
        <v>1</v>
      </c>
      <c r="P966">
        <v>1</v>
      </c>
      <c r="Q966">
        <v>1</v>
      </c>
      <c r="U966">
        <v>1</v>
      </c>
      <c r="V966">
        <v>1</v>
      </c>
      <c r="W966">
        <v>1</v>
      </c>
      <c r="AA966">
        <v>1</v>
      </c>
      <c r="AB966">
        <v>1</v>
      </c>
      <c r="AC966">
        <v>1</v>
      </c>
      <c r="AD966">
        <v>1</v>
      </c>
      <c r="AJ966">
        <v>1</v>
      </c>
      <c r="AS966">
        <v>1</v>
      </c>
      <c r="AT966">
        <v>1</v>
      </c>
    </row>
    <row r="967" spans="1:50">
      <c r="B967" t="s">
        <v>1507</v>
      </c>
      <c r="C967" s="2" t="s">
        <v>1600</v>
      </c>
      <c r="D967">
        <v>12</v>
      </c>
      <c r="E967">
        <f>SUM(F967:BM967)</f>
        <v>12</v>
      </c>
      <c r="F967">
        <v>1</v>
      </c>
      <c r="I967">
        <v>1</v>
      </c>
      <c r="K967">
        <v>1</v>
      </c>
      <c r="L967">
        <v>1</v>
      </c>
      <c r="O967">
        <v>1</v>
      </c>
      <c r="S967">
        <v>1</v>
      </c>
      <c r="T967">
        <v>1</v>
      </c>
      <c r="AA967">
        <v>1</v>
      </c>
      <c r="AB967">
        <v>1</v>
      </c>
      <c r="AD967">
        <v>1</v>
      </c>
      <c r="AG967">
        <v>1</v>
      </c>
      <c r="AT967">
        <v>1</v>
      </c>
    </row>
    <row r="968" spans="1:50">
      <c r="B968" t="s">
        <v>1611</v>
      </c>
      <c r="C968" s="2" t="s">
        <v>1612</v>
      </c>
      <c r="D968">
        <v>23</v>
      </c>
      <c r="E968">
        <f>SUM(F968:BM968)</f>
        <v>23</v>
      </c>
      <c r="F968">
        <v>1</v>
      </c>
      <c r="G968">
        <v>2</v>
      </c>
      <c r="H968">
        <v>2</v>
      </c>
      <c r="K968">
        <v>1</v>
      </c>
      <c r="L968">
        <v>1</v>
      </c>
      <c r="N968">
        <v>1</v>
      </c>
      <c r="P968">
        <v>1</v>
      </c>
      <c r="Q968" s="4">
        <v>3</v>
      </c>
      <c r="V968">
        <v>1</v>
      </c>
      <c r="W968" s="4">
        <v>3</v>
      </c>
      <c r="AE968">
        <v>1</v>
      </c>
      <c r="AF968">
        <v>1</v>
      </c>
      <c r="AJ968">
        <v>1</v>
      </c>
      <c r="AL968">
        <v>1</v>
      </c>
      <c r="AO968">
        <v>1</v>
      </c>
      <c r="AS968">
        <v>1</v>
      </c>
      <c r="AT968">
        <v>1</v>
      </c>
    </row>
    <row r="969" spans="1:50" ht="14.25" customHeight="1">
      <c r="A969">
        <v>7</v>
      </c>
      <c r="B969" t="s">
        <v>1509</v>
      </c>
      <c r="C969" s="2" t="s">
        <v>1609</v>
      </c>
    </row>
    <row r="970" spans="1:50">
      <c r="B970" t="s">
        <v>1510</v>
      </c>
      <c r="C970" s="2" t="s">
        <v>1528</v>
      </c>
    </row>
    <row r="971" spans="1:50">
      <c r="A971">
        <v>5</v>
      </c>
      <c r="B971" t="s">
        <v>1511</v>
      </c>
      <c r="C971" s="2" t="s">
        <v>1597</v>
      </c>
    </row>
    <row r="972" spans="1:50">
      <c r="B972" t="s">
        <v>1512</v>
      </c>
      <c r="C972" s="2" t="s">
        <v>1610</v>
      </c>
    </row>
    <row r="973" spans="1:50">
      <c r="A973">
        <v>5</v>
      </c>
      <c r="B973" t="s">
        <v>1515</v>
      </c>
      <c r="C973" t="s">
        <v>1522</v>
      </c>
    </row>
    <row r="974" spans="1:50">
      <c r="B974" t="s">
        <v>1593</v>
      </c>
      <c r="C974" s="2" t="s">
        <v>1594</v>
      </c>
    </row>
    <row r="975" spans="1:50">
      <c r="B975" t="s">
        <v>1526</v>
      </c>
      <c r="C975" t="s">
        <v>1602</v>
      </c>
    </row>
    <row r="976" spans="1:50">
      <c r="B976" t="s">
        <v>1606</v>
      </c>
      <c r="C976" s="2" t="s">
        <v>1607</v>
      </c>
    </row>
    <row r="977" spans="1:3">
      <c r="A977">
        <v>9</v>
      </c>
      <c r="B977" t="s">
        <v>1508</v>
      </c>
      <c r="C977" s="2" t="s">
        <v>1608</v>
      </c>
    </row>
    <row r="978" spans="1:3">
      <c r="C978" s="2"/>
    </row>
    <row r="980" spans="1:3">
      <c r="B980" s="7" t="s">
        <v>1520</v>
      </c>
      <c r="C980" s="9" t="s">
        <v>1571</v>
      </c>
    </row>
    <row r="981" spans="1:3">
      <c r="A981">
        <v>6</v>
      </c>
      <c r="B981" s="7" t="s">
        <v>1497</v>
      </c>
      <c r="C981" s="9" t="s">
        <v>1570</v>
      </c>
    </row>
    <row r="982" spans="1:3">
      <c r="B982" t="s">
        <v>1498</v>
      </c>
      <c r="C982" t="s">
        <v>1499</v>
      </c>
    </row>
    <row r="983" spans="1:3">
      <c r="B983" t="s">
        <v>1500</v>
      </c>
      <c r="C983" t="s">
        <v>1425</v>
      </c>
    </row>
    <row r="984" spans="1:3">
      <c r="B984" t="s">
        <v>1501</v>
      </c>
      <c r="C984" t="s">
        <v>1502</v>
      </c>
    </row>
    <row r="985" spans="1:3">
      <c r="A985" t="s">
        <v>1426</v>
      </c>
      <c r="B985" t="s">
        <v>1519</v>
      </c>
      <c r="C985" t="s">
        <v>1535</v>
      </c>
    </row>
    <row r="986" spans="1:3">
      <c r="B986" t="s">
        <v>1503</v>
      </c>
      <c r="C986" t="s">
        <v>1536</v>
      </c>
    </row>
    <row r="987" spans="1:3">
      <c r="A987" t="s">
        <v>217</v>
      </c>
      <c r="B987" t="s">
        <v>1504</v>
      </c>
      <c r="C987" t="s">
        <v>1598</v>
      </c>
    </row>
    <row r="988" spans="1:3">
      <c r="B988" t="s">
        <v>1505</v>
      </c>
      <c r="C988" t="s">
        <v>1569</v>
      </c>
    </row>
    <row r="989" spans="1:3">
      <c r="B989" t="s">
        <v>1516</v>
      </c>
      <c r="C989" t="s">
        <v>98</v>
      </c>
    </row>
    <row r="990" spans="1:3">
      <c r="B990" t="s">
        <v>1513</v>
      </c>
      <c r="C990" t="s">
        <v>1533</v>
      </c>
    </row>
    <row r="991" spans="1:3">
      <c r="B991" t="s">
        <v>1514</v>
      </c>
      <c r="C991" t="s">
        <v>1492</v>
      </c>
    </row>
    <row r="992" spans="1:3">
      <c r="B992" t="s">
        <v>1518</v>
      </c>
      <c r="C992" t="s">
        <v>1517</v>
      </c>
    </row>
    <row r="993" spans="2:50">
      <c r="B993" t="s">
        <v>1523</v>
      </c>
      <c r="C993" t="s">
        <v>1521</v>
      </c>
    </row>
    <row r="994" spans="2:50">
      <c r="B994" t="s">
        <v>1524</v>
      </c>
      <c r="C994" t="s">
        <v>1525</v>
      </c>
    </row>
    <row r="995" spans="2:50">
      <c r="B995" t="s">
        <v>1603</v>
      </c>
      <c r="C995" t="s">
        <v>1604</v>
      </c>
    </row>
    <row r="996" spans="2:50">
      <c r="B996" t="s">
        <v>1527</v>
      </c>
      <c r="C996" t="s">
        <v>1571</v>
      </c>
    </row>
    <row r="997" spans="2:50">
      <c r="B997" t="s">
        <v>1529</v>
      </c>
      <c r="C997" t="s">
        <v>1530</v>
      </c>
    </row>
    <row r="998" spans="2:50">
      <c r="B998" t="s">
        <v>1531</v>
      </c>
      <c r="C998" t="s">
        <v>1532</v>
      </c>
    </row>
    <row r="999" spans="2:50">
      <c r="B999" t="s">
        <v>1534</v>
      </c>
      <c r="C999" t="s">
        <v>1601</v>
      </c>
    </row>
    <row r="1000" spans="2:50">
      <c r="B1000" t="s">
        <v>1537</v>
      </c>
      <c r="C1000" t="s">
        <v>1538</v>
      </c>
    </row>
    <row r="1001" spans="2:50">
      <c r="B1001" t="s">
        <v>1595</v>
      </c>
      <c r="C1001" t="s">
        <v>1596</v>
      </c>
    </row>
    <row r="1002" spans="2:50">
      <c r="B1002" t="s">
        <v>1605</v>
      </c>
      <c r="C1002" t="s">
        <v>1604</v>
      </c>
    </row>
    <row r="1003" spans="2:50">
      <c r="F1003">
        <v>1</v>
      </c>
      <c r="J1003">
        <v>5</v>
      </c>
      <c r="O1003">
        <v>10</v>
      </c>
      <c r="T1003">
        <v>15</v>
      </c>
      <c r="Y1003">
        <v>20</v>
      </c>
      <c r="AD1003">
        <v>25</v>
      </c>
      <c r="AI1003">
        <v>30</v>
      </c>
      <c r="AN1003">
        <v>35</v>
      </c>
      <c r="AS1003">
        <v>40</v>
      </c>
    </row>
    <row r="1004" spans="2:50">
      <c r="F1004" s="1"/>
      <c r="G1004" s="5">
        <v>161</v>
      </c>
      <c r="H1004" s="1"/>
      <c r="I1004" t="s">
        <v>129</v>
      </c>
      <c r="J1004" t="s">
        <v>130</v>
      </c>
      <c r="K1004" t="s">
        <v>77</v>
      </c>
      <c r="M1004" s="1"/>
      <c r="N1004" s="1" t="s">
        <v>72</v>
      </c>
      <c r="P1004" t="s">
        <v>135</v>
      </c>
      <c r="Q1004" t="s">
        <v>91</v>
      </c>
      <c r="R1004" t="s">
        <v>88</v>
      </c>
      <c r="S1004" t="s">
        <v>94</v>
      </c>
      <c r="T1004" t="s">
        <v>78</v>
      </c>
      <c r="U1004" t="s">
        <v>89</v>
      </c>
      <c r="V1004" s="2" t="s">
        <v>131</v>
      </c>
      <c r="W1004" t="s">
        <v>132</v>
      </c>
      <c r="X1004" t="s">
        <v>133</v>
      </c>
      <c r="Z1004" t="s">
        <v>79</v>
      </c>
      <c r="AA1004" t="s">
        <v>86</v>
      </c>
      <c r="AB1004" t="s">
        <v>73</v>
      </c>
      <c r="AC1004" s="1" t="s">
        <v>76</v>
      </c>
      <c r="AD1004" t="s">
        <v>80</v>
      </c>
      <c r="AE1004" t="s">
        <v>74</v>
      </c>
      <c r="AF1004" s="1" t="s">
        <v>75</v>
      </c>
      <c r="AG1004" t="s">
        <v>83</v>
      </c>
      <c r="AH1004" t="s">
        <v>84</v>
      </c>
      <c r="AI1004" t="s">
        <v>82</v>
      </c>
      <c r="AJ1004" t="s">
        <v>75</v>
      </c>
      <c r="AK1004" t="s">
        <v>87</v>
      </c>
      <c r="AL1004" t="s">
        <v>93</v>
      </c>
      <c r="AM1004" t="s">
        <v>92</v>
      </c>
      <c r="AN1004" s="2" t="s">
        <v>262</v>
      </c>
      <c r="AO1004" t="s">
        <v>90</v>
      </c>
      <c r="AP1004" t="s">
        <v>137</v>
      </c>
      <c r="AQ1004" t="s">
        <v>140</v>
      </c>
      <c r="AR1004" t="s">
        <v>81</v>
      </c>
      <c r="AS1004" t="s">
        <v>85</v>
      </c>
      <c r="AT1004" t="s">
        <v>879</v>
      </c>
      <c r="AU1004" t="s">
        <v>1045</v>
      </c>
      <c r="AX1004" t="s">
        <v>1541</v>
      </c>
    </row>
    <row r="1005" spans="2:50" ht="14.25" customHeight="1">
      <c r="D1005" t="s">
        <v>96</v>
      </c>
      <c r="F1005" s="1" t="s">
        <v>97</v>
      </c>
      <c r="G1005" s="1" t="s">
        <v>98</v>
      </c>
      <c r="H1005" s="1" t="s">
        <v>108</v>
      </c>
      <c r="I1005" t="s">
        <v>142</v>
      </c>
      <c r="J1005" s="2" t="s">
        <v>143</v>
      </c>
      <c r="K1005" s="1" t="s">
        <v>106</v>
      </c>
      <c r="L1005" t="s">
        <v>107</v>
      </c>
      <c r="M1005" s="1" t="s">
        <v>99</v>
      </c>
      <c r="N1005" s="1" t="s">
        <v>100</v>
      </c>
      <c r="O1005" s="1" t="s">
        <v>101</v>
      </c>
      <c r="P1005" t="s">
        <v>150</v>
      </c>
      <c r="Q1005" t="s">
        <v>122</v>
      </c>
      <c r="R1005" t="s">
        <v>119</v>
      </c>
      <c r="S1005" t="s">
        <v>146</v>
      </c>
      <c r="T1005" t="s">
        <v>110</v>
      </c>
      <c r="U1005" t="s">
        <v>120</v>
      </c>
      <c r="V1005" t="s">
        <v>102</v>
      </c>
      <c r="W1005" s="2" t="s">
        <v>147</v>
      </c>
      <c r="X1005" t="s">
        <v>125</v>
      </c>
      <c r="Y1005" s="3" t="s">
        <v>109</v>
      </c>
      <c r="Z1005" s="1" t="s">
        <v>111</v>
      </c>
      <c r="AA1005" t="s">
        <v>117</v>
      </c>
      <c r="AB1005" t="s">
        <v>103</v>
      </c>
      <c r="AC1005" s="1" t="s">
        <v>144</v>
      </c>
      <c r="AD1005" t="s">
        <v>145</v>
      </c>
      <c r="AE1005" s="1" t="s">
        <v>104</v>
      </c>
      <c r="AF1005" s="3" t="s">
        <v>116</v>
      </c>
      <c r="AG1005" s="3" t="s">
        <v>114</v>
      </c>
      <c r="AH1005" t="s">
        <v>115</v>
      </c>
      <c r="AI1005" t="s">
        <v>113</v>
      </c>
      <c r="AJ1005" t="s">
        <v>105</v>
      </c>
      <c r="AK1005" s="1" t="s">
        <v>118</v>
      </c>
      <c r="AL1005" t="s">
        <v>124</v>
      </c>
      <c r="AM1005" s="2" t="s">
        <v>123</v>
      </c>
      <c r="AN1005" t="s">
        <v>263</v>
      </c>
      <c r="AO1005" t="s">
        <v>121</v>
      </c>
      <c r="AP1005" t="s">
        <v>153</v>
      </c>
      <c r="AQ1005" t="s">
        <v>156</v>
      </c>
      <c r="AR1005" t="s">
        <v>112</v>
      </c>
      <c r="AS1005" s="2" t="s">
        <v>151</v>
      </c>
      <c r="AT1005" t="s">
        <v>880</v>
      </c>
      <c r="AU1005" t="s">
        <v>1046</v>
      </c>
      <c r="AV1005" t="s">
        <v>159</v>
      </c>
      <c r="AW1005" t="s">
        <v>1385</v>
      </c>
      <c r="AX1005" s="2" t="s">
        <v>1555</v>
      </c>
    </row>
    <row r="1006" spans="2:50">
      <c r="D1006" t="s">
        <v>127</v>
      </c>
      <c r="E1006">
        <f>SUM(F1006:BM1006)</f>
        <v>514</v>
      </c>
      <c r="F1006">
        <v>24</v>
      </c>
      <c r="G1006">
        <v>25</v>
      </c>
      <c r="H1006">
        <v>23</v>
      </c>
      <c r="I1006">
        <v>25</v>
      </c>
      <c r="J1006">
        <v>14</v>
      </c>
      <c r="K1006">
        <v>19</v>
      </c>
      <c r="L1006">
        <v>25</v>
      </c>
      <c r="M1006">
        <v>25</v>
      </c>
      <c r="N1006">
        <v>24</v>
      </c>
      <c r="O1006">
        <v>14</v>
      </c>
      <c r="P1006">
        <v>22</v>
      </c>
      <c r="Q1006">
        <v>24</v>
      </c>
      <c r="R1006">
        <v>6</v>
      </c>
      <c r="S1006">
        <v>1</v>
      </c>
      <c r="T1006">
        <v>10</v>
      </c>
      <c r="U1006">
        <v>5</v>
      </c>
      <c r="V1006">
        <v>24</v>
      </c>
      <c r="W1006">
        <v>19</v>
      </c>
      <c r="X1006">
        <v>5</v>
      </c>
      <c r="Y1006">
        <v>2</v>
      </c>
      <c r="Z1006">
        <v>11</v>
      </c>
      <c r="AA1006">
        <v>19</v>
      </c>
      <c r="AB1006">
        <v>24</v>
      </c>
      <c r="AC1006">
        <v>22</v>
      </c>
      <c r="AD1006">
        <v>11</v>
      </c>
      <c r="AE1006">
        <v>16</v>
      </c>
      <c r="AF1006">
        <v>7</v>
      </c>
      <c r="AG1006">
        <v>10</v>
      </c>
      <c r="AH1006">
        <v>6</v>
      </c>
      <c r="AI1006">
        <v>5</v>
      </c>
      <c r="AJ1006">
        <v>23</v>
      </c>
      <c r="AL1006">
        <v>5</v>
      </c>
      <c r="AN1006">
        <v>1</v>
      </c>
      <c r="AR1006">
        <v>3</v>
      </c>
      <c r="AS1006">
        <v>6</v>
      </c>
      <c r="AT1006">
        <v>7</v>
      </c>
      <c r="AU1006">
        <v>2</v>
      </c>
    </row>
    <row r="1007" spans="2:50">
      <c r="D1007" t="s">
        <v>128</v>
      </c>
      <c r="E1007">
        <f>SUM(F1007:BM1007)</f>
        <v>783</v>
      </c>
      <c r="F1007" s="4">
        <v>30</v>
      </c>
      <c r="G1007" s="4">
        <v>46</v>
      </c>
      <c r="H1007" s="4">
        <v>43</v>
      </c>
      <c r="I1007" s="4">
        <v>35</v>
      </c>
      <c r="J1007">
        <v>20</v>
      </c>
      <c r="K1007" s="4">
        <v>41</v>
      </c>
      <c r="L1007" s="4">
        <v>34</v>
      </c>
      <c r="M1007" s="4">
        <v>25</v>
      </c>
      <c r="N1007" s="4">
        <v>31</v>
      </c>
      <c r="O1007" s="4">
        <v>14</v>
      </c>
      <c r="P1007" s="4">
        <v>21</v>
      </c>
      <c r="Q1007" s="4">
        <v>30</v>
      </c>
      <c r="R1007">
        <v>4</v>
      </c>
      <c r="S1007">
        <v>7</v>
      </c>
      <c r="T1007" s="4">
        <v>19</v>
      </c>
      <c r="U1007" s="4">
        <v>20</v>
      </c>
      <c r="V1007">
        <v>16</v>
      </c>
      <c r="W1007" s="4">
        <v>29</v>
      </c>
      <c r="X1007">
        <v>11</v>
      </c>
      <c r="Y1007">
        <v>6</v>
      </c>
      <c r="Z1007">
        <v>9</v>
      </c>
      <c r="AA1007" s="4">
        <v>21</v>
      </c>
      <c r="AB1007" s="4">
        <v>41</v>
      </c>
      <c r="AC1007" s="4">
        <v>26</v>
      </c>
      <c r="AD1007">
        <v>19</v>
      </c>
      <c r="AE1007" s="4">
        <v>24</v>
      </c>
      <c r="AF1007" s="4">
        <v>33</v>
      </c>
      <c r="AG1007">
        <v>18</v>
      </c>
      <c r="AH1007" s="4">
        <v>8</v>
      </c>
      <c r="AI1007">
        <v>6</v>
      </c>
      <c r="AJ1007">
        <v>3</v>
      </c>
      <c r="AK1007">
        <v>9</v>
      </c>
      <c r="AL1007">
        <v>12</v>
      </c>
      <c r="AO1007">
        <v>10</v>
      </c>
      <c r="AP1007">
        <v>12</v>
      </c>
      <c r="AQ1007">
        <v>3</v>
      </c>
      <c r="AR1007">
        <v>5</v>
      </c>
      <c r="AS1007">
        <v>10</v>
      </c>
      <c r="AT1007" s="4">
        <v>25</v>
      </c>
      <c r="AV1007">
        <v>2</v>
      </c>
      <c r="AW1007">
        <v>4</v>
      </c>
      <c r="AX1007">
        <v>1</v>
      </c>
    </row>
    <row r="1009" spans="1:46">
      <c r="A1009" s="6">
        <v>43549</v>
      </c>
      <c r="B1009" s="8" t="s">
        <v>1712</v>
      </c>
      <c r="D1009">
        <v>30</v>
      </c>
      <c r="E1009">
        <f>SUM(F1009:BM1009)</f>
        <v>19</v>
      </c>
      <c r="F1009">
        <v>1</v>
      </c>
      <c r="G1009">
        <v>1</v>
      </c>
      <c r="H1009">
        <v>1</v>
      </c>
      <c r="I1009">
        <v>1</v>
      </c>
      <c r="K1009">
        <v>1</v>
      </c>
      <c r="L1009">
        <v>1</v>
      </c>
      <c r="M1009">
        <v>1</v>
      </c>
      <c r="N1009">
        <v>1</v>
      </c>
      <c r="Q1009">
        <v>1</v>
      </c>
      <c r="W1009">
        <v>1</v>
      </c>
      <c r="Z1009">
        <v>1</v>
      </c>
      <c r="AB1009">
        <v>1</v>
      </c>
      <c r="AC1009">
        <v>1</v>
      </c>
      <c r="AD1009">
        <v>1</v>
      </c>
      <c r="AG1009">
        <v>1</v>
      </c>
      <c r="AI1009">
        <v>1</v>
      </c>
      <c r="AJ1009">
        <v>1</v>
      </c>
      <c r="AS1009">
        <v>1</v>
      </c>
      <c r="AT1009">
        <v>1</v>
      </c>
    </row>
    <row r="1010" spans="1:46">
      <c r="A1010" t="s">
        <v>1662</v>
      </c>
      <c r="B1010" t="s">
        <v>1574</v>
      </c>
      <c r="C1010" s="10" t="s">
        <v>1661</v>
      </c>
      <c r="D1010">
        <v>7</v>
      </c>
      <c r="E1010">
        <f>SUM(F1010:BM1010)</f>
        <v>7</v>
      </c>
      <c r="F1010">
        <v>1</v>
      </c>
      <c r="K1010">
        <v>1</v>
      </c>
      <c r="Q1010">
        <v>2</v>
      </c>
      <c r="AB1010">
        <v>1</v>
      </c>
      <c r="AC1010" s="4">
        <v>2</v>
      </c>
    </row>
    <row r="1011" spans="1:46">
      <c r="B1011" t="s">
        <v>1589</v>
      </c>
      <c r="C1011" s="2" t="s">
        <v>1590</v>
      </c>
      <c r="D1011">
        <v>23</v>
      </c>
      <c r="E1011">
        <f>SUM(F1011:BM1011)</f>
        <v>23</v>
      </c>
      <c r="G1011">
        <v>2</v>
      </c>
      <c r="H1011">
        <v>1</v>
      </c>
      <c r="K1011">
        <v>1</v>
      </c>
      <c r="L1011">
        <v>2</v>
      </c>
      <c r="M1011">
        <v>1</v>
      </c>
      <c r="N1011">
        <v>2</v>
      </c>
      <c r="P1011">
        <v>1</v>
      </c>
      <c r="S1011">
        <v>1</v>
      </c>
      <c r="U1011">
        <v>1</v>
      </c>
      <c r="W1011">
        <v>2</v>
      </c>
      <c r="Z1011">
        <v>1</v>
      </c>
      <c r="AC1011" s="4">
        <v>1</v>
      </c>
      <c r="AF1011">
        <v>1</v>
      </c>
      <c r="AG1011">
        <v>2</v>
      </c>
      <c r="AI1011">
        <v>2</v>
      </c>
      <c r="AT1011">
        <v>2</v>
      </c>
    </row>
    <row r="1012" spans="1:46">
      <c r="A1012">
        <v>6</v>
      </c>
      <c r="B1012" t="s">
        <v>1586</v>
      </c>
      <c r="C1012" s="10" t="s">
        <v>1657</v>
      </c>
    </row>
    <row r="1013" spans="1:46">
      <c r="B1013" t="s">
        <v>1573</v>
      </c>
      <c r="C1013" t="s">
        <v>1588</v>
      </c>
    </row>
    <row r="1014" spans="1:46">
      <c r="A1014">
        <v>10</v>
      </c>
      <c r="B1014" t="s">
        <v>1580</v>
      </c>
      <c r="C1014" s="2" t="s">
        <v>1670</v>
      </c>
    </row>
    <row r="1015" spans="1:46">
      <c r="A1015">
        <v>9</v>
      </c>
      <c r="B1015" t="s">
        <v>1575</v>
      </c>
      <c r="C1015" t="s">
        <v>1663</v>
      </c>
    </row>
    <row r="1016" spans="1:46">
      <c r="A1016">
        <v>7</v>
      </c>
      <c r="B1016" t="s">
        <v>1668</v>
      </c>
      <c r="C1016" s="2" t="s">
        <v>1669</v>
      </c>
    </row>
    <row r="1019" spans="1:46">
      <c r="B1019" s="7" t="s">
        <v>1591</v>
      </c>
      <c r="C1019" s="9" t="s">
        <v>1592</v>
      </c>
    </row>
    <row r="1020" spans="1:46">
      <c r="B1020" s="7" t="s">
        <v>1578</v>
      </c>
      <c r="C1020" s="9" t="s">
        <v>1579</v>
      </c>
    </row>
    <row r="1021" spans="1:46">
      <c r="B1021" t="s">
        <v>1572</v>
      </c>
      <c r="C1021" t="s">
        <v>1587</v>
      </c>
    </row>
    <row r="1022" spans="1:46">
      <c r="B1022" t="s">
        <v>1658</v>
      </c>
      <c r="C1022" t="s">
        <v>1642</v>
      </c>
    </row>
    <row r="1023" spans="1:46">
      <c r="B1023" t="s">
        <v>1659</v>
      </c>
      <c r="C1023" t="s">
        <v>1642</v>
      </c>
    </row>
    <row r="1024" spans="1:46">
      <c r="A1024">
        <v>5</v>
      </c>
      <c r="B1024" t="s">
        <v>1576</v>
      </c>
      <c r="C1024" t="s">
        <v>1667</v>
      </c>
    </row>
    <row r="1025" spans="1:3">
      <c r="B1025" t="s">
        <v>1577</v>
      </c>
      <c r="C1025" t="s">
        <v>348</v>
      </c>
    </row>
    <row r="1026" spans="1:3">
      <c r="A1026">
        <v>5</v>
      </c>
      <c r="B1026" t="s">
        <v>1585</v>
      </c>
      <c r="C1026" t="s">
        <v>1671</v>
      </c>
    </row>
    <row r="1027" spans="1:3">
      <c r="B1027" t="s">
        <v>1581</v>
      </c>
      <c r="C1027" t="s">
        <v>151</v>
      </c>
    </row>
    <row r="1028" spans="1:3">
      <c r="B1028" t="s">
        <v>1582</v>
      </c>
      <c r="C1028" t="s">
        <v>1583</v>
      </c>
    </row>
    <row r="1029" spans="1:3">
      <c r="B1029" t="s">
        <v>1584</v>
      </c>
      <c r="C1029" t="s">
        <v>942</v>
      </c>
    </row>
    <row r="1030" spans="1:3">
      <c r="B1030" t="s">
        <v>1660</v>
      </c>
      <c r="C1030" t="s">
        <v>1642</v>
      </c>
    </row>
    <row r="1031" spans="1:3">
      <c r="A1031" t="s">
        <v>1625</v>
      </c>
      <c r="B1031" t="s">
        <v>1664</v>
      </c>
      <c r="C1031" t="s">
        <v>1642</v>
      </c>
    </row>
    <row r="1032" spans="1:3">
      <c r="B1032" t="s">
        <v>1665</v>
      </c>
      <c r="C1032" t="s">
        <v>1666</v>
      </c>
    </row>
    <row r="1033" spans="1:3">
      <c r="B1033" t="s">
        <v>1672</v>
      </c>
      <c r="C1033" t="s">
        <v>1673</v>
      </c>
    </row>
    <row r="1034" spans="1:3">
      <c r="B1034" t="s">
        <v>1674</v>
      </c>
      <c r="C1034" t="s">
        <v>1675</v>
      </c>
    </row>
    <row r="1035" spans="1:3">
      <c r="B1035" t="s">
        <v>1676</v>
      </c>
      <c r="C1035" t="s">
        <v>1677</v>
      </c>
    </row>
    <row r="1036" spans="1:3">
      <c r="B1036" t="s">
        <v>1678</v>
      </c>
      <c r="C1036" t="s">
        <v>1679</v>
      </c>
    </row>
    <row r="1037" spans="1:3">
      <c r="B1037" t="s">
        <v>1680</v>
      </c>
      <c r="C1037" t="s">
        <v>1621</v>
      </c>
    </row>
    <row r="1038" spans="1:3">
      <c r="B1038" t="s">
        <v>1681</v>
      </c>
      <c r="C1038" t="s">
        <v>1635</v>
      </c>
    </row>
    <row r="1039" spans="1:3">
      <c r="B1039" t="s">
        <v>1682</v>
      </c>
      <c r="C1039" t="s">
        <v>1683</v>
      </c>
    </row>
    <row r="1040" spans="1:3">
      <c r="B1040" t="s">
        <v>1684</v>
      </c>
      <c r="C1040" t="s">
        <v>1622</v>
      </c>
    </row>
    <row r="1041" spans="1:50">
      <c r="B1041" t="s">
        <v>1685</v>
      </c>
      <c r="C1041" t="s">
        <v>1627</v>
      </c>
    </row>
    <row r="1042" spans="1:50" ht="15" customHeight="1"/>
    <row r="1043" spans="1:50">
      <c r="F1043">
        <v>1</v>
      </c>
      <c r="J1043">
        <v>5</v>
      </c>
      <c r="O1043">
        <v>10</v>
      </c>
      <c r="T1043">
        <v>15</v>
      </c>
      <c r="Y1043">
        <v>20</v>
      </c>
      <c r="AD1043">
        <v>25</v>
      </c>
      <c r="AI1043">
        <v>30</v>
      </c>
      <c r="AN1043">
        <v>35</v>
      </c>
      <c r="AS1043">
        <v>40</v>
      </c>
    </row>
    <row r="1044" spans="1:50">
      <c r="F1044" s="1"/>
      <c r="G1044" s="5">
        <v>162</v>
      </c>
      <c r="H1044" s="1"/>
      <c r="I1044" t="s">
        <v>129</v>
      </c>
      <c r="J1044" t="s">
        <v>130</v>
      </c>
      <c r="K1044" t="s">
        <v>77</v>
      </c>
      <c r="M1044" s="1"/>
      <c r="N1044" s="1" t="s">
        <v>72</v>
      </c>
      <c r="P1044" t="s">
        <v>135</v>
      </c>
      <c r="Q1044" t="s">
        <v>91</v>
      </c>
      <c r="R1044" t="s">
        <v>88</v>
      </c>
      <c r="S1044" t="s">
        <v>94</v>
      </c>
      <c r="T1044" t="s">
        <v>78</v>
      </c>
      <c r="U1044" t="s">
        <v>89</v>
      </c>
      <c r="V1044" s="2" t="s">
        <v>131</v>
      </c>
      <c r="W1044" t="s">
        <v>132</v>
      </c>
      <c r="X1044" t="s">
        <v>133</v>
      </c>
      <c r="Z1044" t="s">
        <v>79</v>
      </c>
      <c r="AA1044" t="s">
        <v>86</v>
      </c>
      <c r="AB1044" t="s">
        <v>73</v>
      </c>
      <c r="AC1044" s="1" t="s">
        <v>76</v>
      </c>
      <c r="AD1044" t="s">
        <v>80</v>
      </c>
      <c r="AE1044" t="s">
        <v>74</v>
      </c>
      <c r="AF1044" s="1" t="s">
        <v>75</v>
      </c>
      <c r="AG1044" t="s">
        <v>83</v>
      </c>
      <c r="AH1044" t="s">
        <v>84</v>
      </c>
      <c r="AI1044" t="s">
        <v>82</v>
      </c>
      <c r="AJ1044" t="s">
        <v>75</v>
      </c>
      <c r="AK1044" t="s">
        <v>87</v>
      </c>
      <c r="AL1044" t="s">
        <v>93</v>
      </c>
      <c r="AM1044" t="s">
        <v>92</v>
      </c>
      <c r="AN1044" s="2" t="s">
        <v>262</v>
      </c>
      <c r="AO1044" t="s">
        <v>90</v>
      </c>
      <c r="AP1044" t="s">
        <v>137</v>
      </c>
      <c r="AQ1044" t="s">
        <v>140</v>
      </c>
      <c r="AR1044" t="s">
        <v>81</v>
      </c>
      <c r="AS1044" t="s">
        <v>85</v>
      </c>
      <c r="AT1044" t="s">
        <v>879</v>
      </c>
      <c r="AU1044" t="s">
        <v>1045</v>
      </c>
      <c r="AX1044" t="s">
        <v>1541</v>
      </c>
    </row>
    <row r="1045" spans="1:50">
      <c r="D1045" t="s">
        <v>96</v>
      </c>
      <c r="F1045" s="1" t="s">
        <v>97</v>
      </c>
      <c r="G1045" s="1" t="s">
        <v>98</v>
      </c>
      <c r="H1045" s="1" t="s">
        <v>108</v>
      </c>
      <c r="I1045" t="s">
        <v>142</v>
      </c>
      <c r="J1045" s="2" t="s">
        <v>143</v>
      </c>
      <c r="K1045" s="1" t="s">
        <v>106</v>
      </c>
      <c r="L1045" t="s">
        <v>107</v>
      </c>
      <c r="M1045" s="1" t="s">
        <v>99</v>
      </c>
      <c r="N1045" s="1" t="s">
        <v>100</v>
      </c>
      <c r="O1045" s="1" t="s">
        <v>101</v>
      </c>
      <c r="P1045" t="s">
        <v>150</v>
      </c>
      <c r="Q1045" t="s">
        <v>122</v>
      </c>
      <c r="R1045" t="s">
        <v>119</v>
      </c>
      <c r="S1045" t="s">
        <v>146</v>
      </c>
      <c r="T1045" t="s">
        <v>110</v>
      </c>
      <c r="U1045" t="s">
        <v>120</v>
      </c>
      <c r="V1045" t="s">
        <v>102</v>
      </c>
      <c r="W1045" s="2" t="s">
        <v>147</v>
      </c>
      <c r="X1045" t="s">
        <v>125</v>
      </c>
      <c r="Y1045" s="3" t="s">
        <v>109</v>
      </c>
      <c r="Z1045" s="1" t="s">
        <v>111</v>
      </c>
      <c r="AA1045" t="s">
        <v>117</v>
      </c>
      <c r="AB1045" t="s">
        <v>103</v>
      </c>
      <c r="AC1045" s="1" t="s">
        <v>144</v>
      </c>
      <c r="AD1045" t="s">
        <v>145</v>
      </c>
      <c r="AE1045" s="1" t="s">
        <v>104</v>
      </c>
      <c r="AF1045" s="3" t="s">
        <v>116</v>
      </c>
      <c r="AG1045" s="3" t="s">
        <v>114</v>
      </c>
      <c r="AH1045" t="s">
        <v>115</v>
      </c>
      <c r="AI1045" t="s">
        <v>113</v>
      </c>
      <c r="AJ1045" t="s">
        <v>105</v>
      </c>
      <c r="AK1045" s="1" t="s">
        <v>118</v>
      </c>
      <c r="AL1045" t="s">
        <v>124</v>
      </c>
      <c r="AM1045" s="2" t="s">
        <v>123</v>
      </c>
      <c r="AN1045" t="s">
        <v>263</v>
      </c>
      <c r="AO1045" t="s">
        <v>121</v>
      </c>
      <c r="AP1045" t="s">
        <v>153</v>
      </c>
      <c r="AQ1045" t="s">
        <v>156</v>
      </c>
      <c r="AR1045" t="s">
        <v>112</v>
      </c>
      <c r="AS1045" s="2" t="s">
        <v>151</v>
      </c>
      <c r="AT1045" t="s">
        <v>880</v>
      </c>
      <c r="AU1045" t="s">
        <v>1046</v>
      </c>
      <c r="AV1045" t="s">
        <v>159</v>
      </c>
      <c r="AW1045" t="s">
        <v>1385</v>
      </c>
      <c r="AX1045" s="2" t="s">
        <v>1555</v>
      </c>
    </row>
    <row r="1046" spans="1:50">
      <c r="D1046" t="s">
        <v>127</v>
      </c>
      <c r="E1046">
        <f>SUM(F1046:BM1046)</f>
        <v>531</v>
      </c>
      <c r="F1046">
        <v>25</v>
      </c>
      <c r="G1046">
        <v>26</v>
      </c>
      <c r="H1046">
        <v>24</v>
      </c>
      <c r="I1046">
        <v>26</v>
      </c>
      <c r="J1046">
        <v>14</v>
      </c>
      <c r="K1046">
        <v>20</v>
      </c>
      <c r="L1046">
        <v>26</v>
      </c>
      <c r="M1046">
        <v>26</v>
      </c>
      <c r="N1046">
        <v>25</v>
      </c>
      <c r="O1046">
        <v>15</v>
      </c>
      <c r="P1046">
        <v>23</v>
      </c>
      <c r="Q1046">
        <v>25</v>
      </c>
      <c r="R1046">
        <v>6</v>
      </c>
      <c r="S1046">
        <v>1</v>
      </c>
      <c r="T1046">
        <v>10</v>
      </c>
      <c r="U1046">
        <v>5</v>
      </c>
      <c r="V1046">
        <v>24</v>
      </c>
      <c r="W1046">
        <v>20</v>
      </c>
      <c r="X1046">
        <v>5</v>
      </c>
      <c r="Y1046">
        <v>2</v>
      </c>
      <c r="Z1046">
        <v>11</v>
      </c>
      <c r="AA1046">
        <v>20</v>
      </c>
      <c r="AB1046">
        <v>25</v>
      </c>
      <c r="AC1046">
        <v>23</v>
      </c>
      <c r="AD1046">
        <v>11</v>
      </c>
      <c r="AE1046">
        <v>16</v>
      </c>
      <c r="AF1046">
        <v>7</v>
      </c>
      <c r="AG1046">
        <v>10</v>
      </c>
      <c r="AH1046">
        <v>6</v>
      </c>
      <c r="AI1046">
        <v>5</v>
      </c>
      <c r="AJ1046">
        <v>24</v>
      </c>
      <c r="AL1046">
        <v>5</v>
      </c>
      <c r="AN1046">
        <v>1</v>
      </c>
      <c r="AR1046">
        <v>3</v>
      </c>
      <c r="AS1046">
        <v>6</v>
      </c>
      <c r="AT1046">
        <v>8</v>
      </c>
      <c r="AU1046">
        <v>2</v>
      </c>
    </row>
    <row r="1047" spans="1:50">
      <c r="D1047" t="s">
        <v>128</v>
      </c>
      <c r="E1047">
        <f>SUM(F1047:BM1047)</f>
        <v>811</v>
      </c>
      <c r="F1047" s="4">
        <v>31</v>
      </c>
      <c r="G1047" s="4">
        <v>48</v>
      </c>
      <c r="H1047" s="4">
        <v>45</v>
      </c>
      <c r="I1047" s="4">
        <v>38</v>
      </c>
      <c r="J1047">
        <v>21</v>
      </c>
      <c r="K1047" s="4">
        <v>44</v>
      </c>
      <c r="L1047" s="4">
        <v>35</v>
      </c>
      <c r="M1047" s="4">
        <v>26</v>
      </c>
      <c r="N1047" s="4">
        <v>32</v>
      </c>
      <c r="O1047" s="4">
        <v>15</v>
      </c>
      <c r="P1047" s="4">
        <v>22</v>
      </c>
      <c r="Q1047" s="4">
        <v>30</v>
      </c>
      <c r="R1047">
        <v>4</v>
      </c>
      <c r="S1047">
        <v>7</v>
      </c>
      <c r="T1047" s="4">
        <v>19</v>
      </c>
      <c r="U1047" s="4">
        <v>21</v>
      </c>
      <c r="V1047">
        <v>16</v>
      </c>
      <c r="W1047" s="4">
        <v>31</v>
      </c>
      <c r="X1047">
        <v>11</v>
      </c>
      <c r="Y1047">
        <v>6</v>
      </c>
      <c r="Z1047">
        <v>9</v>
      </c>
      <c r="AA1047" s="4">
        <v>22</v>
      </c>
      <c r="AB1047" s="4">
        <v>43</v>
      </c>
      <c r="AC1047" s="4">
        <v>26</v>
      </c>
      <c r="AD1047">
        <v>20</v>
      </c>
      <c r="AE1047" s="4">
        <v>24</v>
      </c>
      <c r="AF1047" s="4">
        <v>34</v>
      </c>
      <c r="AG1047">
        <v>18</v>
      </c>
      <c r="AH1047" s="4">
        <v>8</v>
      </c>
      <c r="AI1047">
        <v>6</v>
      </c>
      <c r="AJ1047">
        <v>4</v>
      </c>
      <c r="AK1047">
        <v>9</v>
      </c>
      <c r="AL1047">
        <v>12</v>
      </c>
      <c r="AM1047">
        <v>1</v>
      </c>
      <c r="AO1047">
        <v>10</v>
      </c>
      <c r="AP1047">
        <v>12</v>
      </c>
      <c r="AQ1047">
        <v>3</v>
      </c>
      <c r="AR1047">
        <v>5</v>
      </c>
      <c r="AS1047">
        <v>10</v>
      </c>
      <c r="AT1047" s="4">
        <v>26</v>
      </c>
      <c r="AV1047">
        <v>2</v>
      </c>
      <c r="AW1047">
        <v>4</v>
      </c>
      <c r="AX1047">
        <v>1</v>
      </c>
    </row>
    <row r="1049" spans="1:50">
      <c r="A1049" s="6">
        <v>43550</v>
      </c>
      <c r="B1049" s="8" t="s">
        <v>1715</v>
      </c>
      <c r="D1049">
        <v>28</v>
      </c>
      <c r="E1049">
        <f>SUM(F1049:BM1049)</f>
        <v>17</v>
      </c>
      <c r="F1049">
        <v>1</v>
      </c>
      <c r="G1049">
        <v>1</v>
      </c>
      <c r="H1049">
        <v>1</v>
      </c>
      <c r="I1049">
        <v>1</v>
      </c>
      <c r="K1049">
        <v>1</v>
      </c>
      <c r="L1049">
        <v>1</v>
      </c>
      <c r="M1049">
        <v>1</v>
      </c>
      <c r="N1049">
        <v>1</v>
      </c>
      <c r="O1049">
        <v>1</v>
      </c>
      <c r="P1049">
        <v>1</v>
      </c>
      <c r="Q1049">
        <v>1</v>
      </c>
      <c r="W1049">
        <v>1</v>
      </c>
      <c r="AA1049">
        <v>1</v>
      </c>
      <c r="AB1049">
        <v>1</v>
      </c>
      <c r="AC1049">
        <v>1</v>
      </c>
      <c r="AJ1049">
        <v>1</v>
      </c>
      <c r="AT1049">
        <v>1</v>
      </c>
    </row>
    <row r="1050" spans="1:50">
      <c r="A1050" t="s">
        <v>1613</v>
      </c>
      <c r="B1050" s="7" t="s">
        <v>1614</v>
      </c>
      <c r="C1050" s="4" t="s">
        <v>874</v>
      </c>
      <c r="D1050">
        <v>9</v>
      </c>
      <c r="E1050">
        <f>SUM(F1050:BM1050)</f>
        <v>9</v>
      </c>
      <c r="F1050">
        <v>1</v>
      </c>
      <c r="G1050">
        <v>1</v>
      </c>
      <c r="H1050">
        <v>1</v>
      </c>
      <c r="M1050">
        <v>1</v>
      </c>
      <c r="N1050">
        <v>1</v>
      </c>
      <c r="O1050">
        <v>1</v>
      </c>
      <c r="P1050">
        <v>1</v>
      </c>
      <c r="AB1050">
        <v>1</v>
      </c>
      <c r="AM1050">
        <v>1</v>
      </c>
    </row>
    <row r="1051" spans="1:50">
      <c r="B1051" t="s">
        <v>1633</v>
      </c>
      <c r="C1051" s="10" t="s">
        <v>1634</v>
      </c>
      <c r="D1051">
        <v>19</v>
      </c>
      <c r="E1051">
        <f>SUM(F1051:BM1051)</f>
        <v>19</v>
      </c>
      <c r="G1051">
        <v>1</v>
      </c>
      <c r="H1051">
        <v>1</v>
      </c>
      <c r="I1051" s="4">
        <v>3</v>
      </c>
      <c r="J1051">
        <v>1</v>
      </c>
      <c r="K1051">
        <v>3</v>
      </c>
      <c r="L1051">
        <v>1</v>
      </c>
      <c r="U1051">
        <v>1</v>
      </c>
      <c r="W1051">
        <v>2</v>
      </c>
      <c r="AA1051">
        <v>1</v>
      </c>
      <c r="AB1051">
        <v>1</v>
      </c>
      <c r="AD1051">
        <v>1</v>
      </c>
      <c r="AF1051">
        <v>1</v>
      </c>
      <c r="AJ1051">
        <v>1</v>
      </c>
      <c r="AT1051">
        <v>1</v>
      </c>
    </row>
    <row r="1052" spans="1:50">
      <c r="A1052">
        <v>8</v>
      </c>
      <c r="B1052" t="s">
        <v>1617</v>
      </c>
      <c r="C1052" s="10" t="s">
        <v>1703</v>
      </c>
    </row>
    <row r="1053" spans="1:50">
      <c r="A1053">
        <v>7</v>
      </c>
      <c r="B1053" t="s">
        <v>1653</v>
      </c>
      <c r="C1053" s="2" t="s">
        <v>1702</v>
      </c>
    </row>
    <row r="1054" spans="1:50">
      <c r="B1054" t="s">
        <v>1654</v>
      </c>
      <c r="C1054" s="2" t="s">
        <v>1709</v>
      </c>
    </row>
    <row r="1055" spans="1:50">
      <c r="B1055" t="s">
        <v>1645</v>
      </c>
      <c r="C1055" s="2" t="s">
        <v>251</v>
      </c>
    </row>
    <row r="1056" spans="1:50">
      <c r="B1056" t="s">
        <v>1648</v>
      </c>
      <c r="C1056" s="2" t="s">
        <v>1649</v>
      </c>
    </row>
    <row r="1057" spans="1:3">
      <c r="B1057" t="s">
        <v>1655</v>
      </c>
      <c r="C1057" s="2" t="s">
        <v>1656</v>
      </c>
    </row>
    <row r="1058" spans="1:3">
      <c r="B1058" t="s">
        <v>1705</v>
      </c>
      <c r="C1058" s="2" t="s">
        <v>1706</v>
      </c>
    </row>
    <row r="1061" spans="1:3">
      <c r="B1061" s="7" t="s">
        <v>1615</v>
      </c>
      <c r="C1061" s="9" t="s">
        <v>1708</v>
      </c>
    </row>
    <row r="1062" spans="1:3">
      <c r="B1062" t="s">
        <v>1618</v>
      </c>
      <c r="C1062" t="s">
        <v>904</v>
      </c>
    </row>
    <row r="1063" spans="1:3">
      <c r="B1063" t="s">
        <v>1619</v>
      </c>
      <c r="C1063" t="s">
        <v>1704</v>
      </c>
    </row>
    <row r="1064" spans="1:3">
      <c r="A1064" t="s">
        <v>1625</v>
      </c>
      <c r="B1064" t="s">
        <v>1620</v>
      </c>
      <c r="C1064" t="s">
        <v>1621</v>
      </c>
    </row>
    <row r="1065" spans="1:3">
      <c r="B1065" t="s">
        <v>1652</v>
      </c>
      <c r="C1065" t="s">
        <v>1707</v>
      </c>
    </row>
    <row r="1066" spans="1:3">
      <c r="B1066" t="s">
        <v>1623</v>
      </c>
      <c r="C1066" t="s">
        <v>214</v>
      </c>
    </row>
    <row r="1067" spans="1:3">
      <c r="B1067" t="s">
        <v>1626</v>
      </c>
      <c r="C1067" t="s">
        <v>1627</v>
      </c>
    </row>
    <row r="1068" spans="1:3">
      <c r="B1068" t="s">
        <v>1628</v>
      </c>
      <c r="C1068" t="s">
        <v>1621</v>
      </c>
    </row>
    <row r="1069" spans="1:3">
      <c r="B1069" t="s">
        <v>1629</v>
      </c>
      <c r="C1069" t="s">
        <v>1630</v>
      </c>
    </row>
    <row r="1070" spans="1:3">
      <c r="B1070" t="s">
        <v>1631</v>
      </c>
      <c r="C1070" t="s">
        <v>1632</v>
      </c>
    </row>
    <row r="1071" spans="1:3">
      <c r="B1071" t="s">
        <v>1636</v>
      </c>
      <c r="C1071" t="s">
        <v>1632</v>
      </c>
    </row>
    <row r="1072" spans="1:3">
      <c r="A1072">
        <v>5</v>
      </c>
      <c r="B1072" t="s">
        <v>1638</v>
      </c>
      <c r="C1072" t="s">
        <v>1710</v>
      </c>
    </row>
    <row r="1073" spans="1:50">
      <c r="B1073" t="s">
        <v>1639</v>
      </c>
      <c r="C1073" t="s">
        <v>1624</v>
      </c>
    </row>
    <row r="1074" spans="1:50">
      <c r="A1074" t="s">
        <v>217</v>
      </c>
      <c r="B1074" t="s">
        <v>1640</v>
      </c>
      <c r="C1074" t="s">
        <v>1637</v>
      </c>
    </row>
    <row r="1075" spans="1:50">
      <c r="B1075" t="s">
        <v>1641</v>
      </c>
      <c r="C1075" t="s">
        <v>1642</v>
      </c>
    </row>
    <row r="1076" spans="1:50">
      <c r="B1076" t="s">
        <v>1643</v>
      </c>
      <c r="C1076" t="s">
        <v>1637</v>
      </c>
    </row>
    <row r="1077" spans="1:50">
      <c r="B1077" t="s">
        <v>1644</v>
      </c>
      <c r="C1077" t="s">
        <v>1642</v>
      </c>
    </row>
    <row r="1078" spans="1:50">
      <c r="B1078" t="s">
        <v>1646</v>
      </c>
      <c r="C1078" t="s">
        <v>1647</v>
      </c>
    </row>
    <row r="1079" spans="1:50">
      <c r="B1079" t="s">
        <v>1650</v>
      </c>
      <c r="C1079" t="s">
        <v>1492</v>
      </c>
    </row>
    <row r="1080" spans="1:50">
      <c r="F1080">
        <v>1</v>
      </c>
      <c r="J1080">
        <v>5</v>
      </c>
      <c r="O1080">
        <v>10</v>
      </c>
      <c r="T1080">
        <v>15</v>
      </c>
      <c r="Y1080">
        <v>20</v>
      </c>
      <c r="AD1080">
        <v>25</v>
      </c>
      <c r="AI1080">
        <v>30</v>
      </c>
      <c r="AN1080">
        <v>35</v>
      </c>
      <c r="AS1080">
        <v>40</v>
      </c>
    </row>
    <row r="1081" spans="1:50">
      <c r="F1081" s="1"/>
      <c r="G1081" s="5">
        <v>163</v>
      </c>
      <c r="H1081" s="1"/>
      <c r="I1081" t="s">
        <v>129</v>
      </c>
      <c r="J1081" t="s">
        <v>130</v>
      </c>
      <c r="K1081" t="s">
        <v>77</v>
      </c>
      <c r="M1081" s="1"/>
      <c r="N1081" s="1" t="s">
        <v>72</v>
      </c>
      <c r="P1081" t="s">
        <v>135</v>
      </c>
      <c r="Q1081" t="s">
        <v>91</v>
      </c>
      <c r="R1081" t="s">
        <v>88</v>
      </c>
      <c r="S1081" t="s">
        <v>94</v>
      </c>
      <c r="T1081" t="s">
        <v>78</v>
      </c>
      <c r="U1081" t="s">
        <v>89</v>
      </c>
      <c r="V1081" s="2" t="s">
        <v>131</v>
      </c>
      <c r="W1081" t="s">
        <v>132</v>
      </c>
      <c r="X1081" t="s">
        <v>133</v>
      </c>
      <c r="Z1081" t="s">
        <v>79</v>
      </c>
      <c r="AA1081" t="s">
        <v>86</v>
      </c>
      <c r="AB1081" t="s">
        <v>73</v>
      </c>
      <c r="AC1081" s="1" t="s">
        <v>76</v>
      </c>
      <c r="AD1081" t="s">
        <v>80</v>
      </c>
      <c r="AE1081" t="s">
        <v>74</v>
      </c>
      <c r="AF1081" s="1" t="s">
        <v>75</v>
      </c>
      <c r="AG1081" t="s">
        <v>83</v>
      </c>
      <c r="AH1081" t="s">
        <v>84</v>
      </c>
      <c r="AI1081" t="s">
        <v>82</v>
      </c>
      <c r="AJ1081" t="s">
        <v>75</v>
      </c>
      <c r="AK1081" t="s">
        <v>87</v>
      </c>
      <c r="AL1081" t="s">
        <v>93</v>
      </c>
      <c r="AM1081" t="s">
        <v>92</v>
      </c>
      <c r="AN1081" s="2" t="s">
        <v>262</v>
      </c>
      <c r="AO1081" t="s">
        <v>90</v>
      </c>
      <c r="AP1081" t="s">
        <v>137</v>
      </c>
      <c r="AQ1081" t="s">
        <v>140</v>
      </c>
      <c r="AR1081" t="s">
        <v>81</v>
      </c>
      <c r="AS1081" t="s">
        <v>85</v>
      </c>
      <c r="AT1081" t="s">
        <v>879</v>
      </c>
      <c r="AU1081" t="s">
        <v>1045</v>
      </c>
      <c r="AX1081" t="s">
        <v>1541</v>
      </c>
    </row>
    <row r="1082" spans="1:50">
      <c r="D1082" t="s">
        <v>96</v>
      </c>
      <c r="F1082" s="1" t="s">
        <v>97</v>
      </c>
      <c r="G1082" s="1" t="s">
        <v>98</v>
      </c>
      <c r="H1082" s="1" t="s">
        <v>108</v>
      </c>
      <c r="I1082" t="s">
        <v>142</v>
      </c>
      <c r="J1082" s="2" t="s">
        <v>143</v>
      </c>
      <c r="K1082" s="1" t="s">
        <v>106</v>
      </c>
      <c r="L1082" t="s">
        <v>107</v>
      </c>
      <c r="M1082" s="1" t="s">
        <v>99</v>
      </c>
      <c r="N1082" s="1" t="s">
        <v>100</v>
      </c>
      <c r="O1082" s="1" t="s">
        <v>101</v>
      </c>
      <c r="P1082" t="s">
        <v>150</v>
      </c>
      <c r="Q1082" t="s">
        <v>122</v>
      </c>
      <c r="R1082" t="s">
        <v>119</v>
      </c>
      <c r="S1082" t="s">
        <v>146</v>
      </c>
      <c r="T1082" t="s">
        <v>110</v>
      </c>
      <c r="U1082" t="s">
        <v>120</v>
      </c>
      <c r="V1082" t="s">
        <v>102</v>
      </c>
      <c r="W1082" s="2" t="s">
        <v>147</v>
      </c>
      <c r="X1082" t="s">
        <v>125</v>
      </c>
      <c r="Y1082" s="3" t="s">
        <v>109</v>
      </c>
      <c r="Z1082" s="1" t="s">
        <v>111</v>
      </c>
      <c r="AA1082" t="s">
        <v>117</v>
      </c>
      <c r="AB1082" t="s">
        <v>103</v>
      </c>
      <c r="AC1082" s="1" t="s">
        <v>144</v>
      </c>
      <c r="AD1082" t="s">
        <v>145</v>
      </c>
      <c r="AE1082" s="1" t="s">
        <v>104</v>
      </c>
      <c r="AF1082" s="3" t="s">
        <v>116</v>
      </c>
      <c r="AG1082" s="3" t="s">
        <v>114</v>
      </c>
      <c r="AH1082" t="s">
        <v>115</v>
      </c>
      <c r="AI1082" t="s">
        <v>113</v>
      </c>
      <c r="AJ1082" t="s">
        <v>105</v>
      </c>
      <c r="AK1082" s="1" t="s">
        <v>118</v>
      </c>
      <c r="AL1082" t="s">
        <v>124</v>
      </c>
      <c r="AM1082" s="2" t="s">
        <v>123</v>
      </c>
      <c r="AN1082" t="s">
        <v>263</v>
      </c>
      <c r="AO1082" t="s">
        <v>121</v>
      </c>
      <c r="AP1082" t="s">
        <v>153</v>
      </c>
      <c r="AQ1082" t="s">
        <v>156</v>
      </c>
      <c r="AR1082" t="s">
        <v>112</v>
      </c>
      <c r="AS1082" s="2" t="s">
        <v>151</v>
      </c>
      <c r="AT1082" t="s">
        <v>880</v>
      </c>
      <c r="AU1082" t="s">
        <v>1046</v>
      </c>
      <c r="AV1082" t="s">
        <v>159</v>
      </c>
      <c r="AW1082" t="s">
        <v>1385</v>
      </c>
      <c r="AX1082" s="2" t="s">
        <v>1555</v>
      </c>
    </row>
    <row r="1083" spans="1:50">
      <c r="D1083" t="s">
        <v>127</v>
      </c>
      <c r="E1083">
        <f>SUM(F1083:BM1083)</f>
        <v>550</v>
      </c>
      <c r="F1083">
        <v>26</v>
      </c>
      <c r="G1083">
        <v>27</v>
      </c>
      <c r="H1083">
        <v>25</v>
      </c>
      <c r="I1083">
        <v>27</v>
      </c>
      <c r="J1083">
        <v>14</v>
      </c>
      <c r="K1083">
        <v>21</v>
      </c>
      <c r="L1083">
        <v>27</v>
      </c>
      <c r="M1083">
        <v>27</v>
      </c>
      <c r="N1083">
        <v>26</v>
      </c>
      <c r="O1083">
        <v>15</v>
      </c>
      <c r="P1083">
        <v>23</v>
      </c>
      <c r="Q1083">
        <v>25</v>
      </c>
      <c r="R1083">
        <v>6</v>
      </c>
      <c r="S1083">
        <v>1</v>
      </c>
      <c r="T1083">
        <v>11</v>
      </c>
      <c r="U1083">
        <v>6</v>
      </c>
      <c r="V1083">
        <v>24</v>
      </c>
      <c r="W1083">
        <v>21</v>
      </c>
      <c r="X1083">
        <v>6</v>
      </c>
      <c r="Y1083">
        <v>2</v>
      </c>
      <c r="Z1083">
        <v>11</v>
      </c>
      <c r="AA1083">
        <v>21</v>
      </c>
      <c r="AB1083">
        <v>26</v>
      </c>
      <c r="AC1083">
        <v>23</v>
      </c>
      <c r="AD1083">
        <v>12</v>
      </c>
      <c r="AE1083">
        <v>16</v>
      </c>
      <c r="AF1083">
        <v>8</v>
      </c>
      <c r="AG1083">
        <v>10</v>
      </c>
      <c r="AH1083">
        <v>6</v>
      </c>
      <c r="AI1083">
        <v>5</v>
      </c>
      <c r="AJ1083">
        <v>25</v>
      </c>
      <c r="AL1083">
        <v>5</v>
      </c>
      <c r="AN1083">
        <v>1</v>
      </c>
      <c r="AR1083">
        <v>3</v>
      </c>
      <c r="AS1083">
        <v>7</v>
      </c>
      <c r="AT1083">
        <v>9</v>
      </c>
      <c r="AU1083">
        <v>2</v>
      </c>
    </row>
    <row r="1084" spans="1:50">
      <c r="D1084" t="s">
        <v>128</v>
      </c>
      <c r="E1084">
        <f>SUM(F1084:BM1084)</f>
        <v>841</v>
      </c>
      <c r="F1084" s="4">
        <v>33</v>
      </c>
      <c r="G1084" s="4">
        <v>51</v>
      </c>
      <c r="H1084" s="4">
        <v>46</v>
      </c>
      <c r="I1084" s="4">
        <v>39</v>
      </c>
      <c r="J1084">
        <v>22</v>
      </c>
      <c r="K1084" s="4">
        <v>45</v>
      </c>
      <c r="L1084" s="4">
        <v>35</v>
      </c>
      <c r="M1084" s="4">
        <v>26</v>
      </c>
      <c r="N1084" s="4">
        <v>34</v>
      </c>
      <c r="O1084" s="4">
        <v>15</v>
      </c>
      <c r="P1084" s="4">
        <v>22</v>
      </c>
      <c r="Q1084" s="4">
        <v>32</v>
      </c>
      <c r="R1084">
        <v>4</v>
      </c>
      <c r="S1084">
        <v>7</v>
      </c>
      <c r="T1084" s="4">
        <v>21</v>
      </c>
      <c r="U1084" s="4">
        <v>21</v>
      </c>
      <c r="V1084">
        <v>16</v>
      </c>
      <c r="W1084" s="4">
        <v>33</v>
      </c>
      <c r="X1084">
        <v>13</v>
      </c>
      <c r="Y1084">
        <v>6</v>
      </c>
      <c r="Z1084">
        <v>9</v>
      </c>
      <c r="AA1084" s="4">
        <v>23</v>
      </c>
      <c r="AB1084" s="4">
        <v>45</v>
      </c>
      <c r="AC1084" s="4">
        <v>27</v>
      </c>
      <c r="AD1084">
        <v>21</v>
      </c>
      <c r="AE1084" s="4">
        <v>24</v>
      </c>
      <c r="AF1084" s="4">
        <v>36</v>
      </c>
      <c r="AG1084">
        <v>19</v>
      </c>
      <c r="AH1084" s="4">
        <v>8</v>
      </c>
      <c r="AI1084">
        <v>6</v>
      </c>
      <c r="AJ1084">
        <v>4</v>
      </c>
      <c r="AK1084">
        <v>9</v>
      </c>
      <c r="AL1084">
        <v>12</v>
      </c>
      <c r="AM1084">
        <v>1</v>
      </c>
      <c r="AO1084">
        <v>11</v>
      </c>
      <c r="AP1084">
        <v>12</v>
      </c>
      <c r="AQ1084">
        <v>3</v>
      </c>
      <c r="AR1084">
        <v>5</v>
      </c>
      <c r="AS1084">
        <v>11</v>
      </c>
      <c r="AT1084" s="4">
        <v>27</v>
      </c>
      <c r="AV1084">
        <v>2</v>
      </c>
      <c r="AW1084">
        <v>4</v>
      </c>
      <c r="AX1084">
        <v>1</v>
      </c>
    </row>
    <row r="1086" spans="1:50">
      <c r="A1086" s="6">
        <v>43551</v>
      </c>
      <c r="B1086" s="8" t="s">
        <v>1878</v>
      </c>
      <c r="D1086">
        <v>30</v>
      </c>
      <c r="E1086">
        <f>SUM(F1086:BM1086)</f>
        <v>19</v>
      </c>
      <c r="F1086">
        <v>1</v>
      </c>
      <c r="G1086">
        <v>1</v>
      </c>
      <c r="H1086">
        <v>1</v>
      </c>
      <c r="I1086">
        <v>1</v>
      </c>
      <c r="K1086">
        <v>1</v>
      </c>
      <c r="L1086">
        <v>1</v>
      </c>
      <c r="M1086">
        <v>1</v>
      </c>
      <c r="N1086">
        <v>1</v>
      </c>
      <c r="T1086">
        <v>1</v>
      </c>
      <c r="U1086">
        <v>1</v>
      </c>
      <c r="W1086">
        <v>1</v>
      </c>
      <c r="X1086">
        <v>1</v>
      </c>
      <c r="AA1086">
        <v>1</v>
      </c>
      <c r="AB1086">
        <v>1</v>
      </c>
      <c r="AD1086">
        <v>1</v>
      </c>
      <c r="AF1086">
        <v>1</v>
      </c>
      <c r="AJ1086">
        <v>1</v>
      </c>
      <c r="AS1086">
        <v>1</v>
      </c>
      <c r="AT1086">
        <v>1</v>
      </c>
    </row>
    <row r="1087" spans="1:50">
      <c r="A1087" t="s">
        <v>1686</v>
      </c>
      <c r="B1087" s="7" t="s">
        <v>1687</v>
      </c>
      <c r="C1087" s="9" t="s">
        <v>1716</v>
      </c>
      <c r="D1087">
        <v>10</v>
      </c>
      <c r="E1087">
        <f>SUM(F1087:BM1087)</f>
        <v>10</v>
      </c>
      <c r="F1087">
        <v>1</v>
      </c>
      <c r="G1087" s="4">
        <v>1</v>
      </c>
      <c r="J1087">
        <v>1</v>
      </c>
      <c r="K1087">
        <v>1</v>
      </c>
      <c r="Q1087">
        <v>1</v>
      </c>
      <c r="X1087">
        <v>1</v>
      </c>
      <c r="AD1087">
        <v>1</v>
      </c>
      <c r="AF1087">
        <v>1</v>
      </c>
      <c r="AS1087">
        <v>1</v>
      </c>
      <c r="AT1087">
        <v>1</v>
      </c>
    </row>
    <row r="1088" spans="1:50">
      <c r="A1088">
        <v>6</v>
      </c>
      <c r="B1088" t="s">
        <v>1692</v>
      </c>
      <c r="C1088" s="2" t="s">
        <v>1766</v>
      </c>
      <c r="D1088">
        <v>20</v>
      </c>
      <c r="E1088">
        <f>SUM(F1088:BM1088)</f>
        <v>20</v>
      </c>
      <c r="F1088">
        <v>1</v>
      </c>
      <c r="G1088" s="4">
        <v>2</v>
      </c>
      <c r="H1088">
        <v>1</v>
      </c>
      <c r="I1088">
        <v>1</v>
      </c>
      <c r="N1088">
        <v>2</v>
      </c>
      <c r="Q1088">
        <v>1</v>
      </c>
      <c r="T1088">
        <v>2</v>
      </c>
      <c r="W1088">
        <v>2</v>
      </c>
      <c r="X1088">
        <v>1</v>
      </c>
      <c r="AA1088">
        <v>1</v>
      </c>
      <c r="AB1088">
        <v>2</v>
      </c>
      <c r="AC1088">
        <v>1</v>
      </c>
      <c r="AF1088">
        <v>1</v>
      </c>
      <c r="AG1088">
        <v>1</v>
      </c>
      <c r="AO1088">
        <v>1</v>
      </c>
    </row>
    <row r="1089" spans="1:3">
      <c r="A1089">
        <v>9</v>
      </c>
      <c r="B1089" t="s">
        <v>1694</v>
      </c>
      <c r="C1089" s="10" t="s">
        <v>1775</v>
      </c>
    </row>
    <row r="1090" spans="1:3">
      <c r="A1090">
        <v>8</v>
      </c>
      <c r="B1090" t="s">
        <v>1699</v>
      </c>
      <c r="C1090" s="2" t="s">
        <v>1754</v>
      </c>
    </row>
    <row r="1091" spans="1:3">
      <c r="B1091" t="s">
        <v>1700</v>
      </c>
      <c r="C1091" t="s">
        <v>1753</v>
      </c>
    </row>
    <row r="1092" spans="1:3">
      <c r="B1092" t="s">
        <v>1690</v>
      </c>
      <c r="C1092" t="s">
        <v>1755</v>
      </c>
    </row>
    <row r="1093" spans="1:3">
      <c r="B1093" t="s">
        <v>1691</v>
      </c>
      <c r="C1093" t="s">
        <v>1761</v>
      </c>
    </row>
    <row r="1094" spans="1:3">
      <c r="A1094">
        <v>6</v>
      </c>
      <c r="B1094" t="s">
        <v>1773</v>
      </c>
      <c r="C1094" s="2" t="s">
        <v>1774</v>
      </c>
    </row>
    <row r="1095" spans="1:3">
      <c r="B1095" t="s">
        <v>1780</v>
      </c>
      <c r="C1095" s="10" t="s">
        <v>1781</v>
      </c>
    </row>
    <row r="1096" spans="1:3">
      <c r="B1096" t="s">
        <v>1782</v>
      </c>
      <c r="C1096" s="2" t="s">
        <v>1783</v>
      </c>
    </row>
    <row r="1099" spans="1:3">
      <c r="A1099" t="s">
        <v>1714</v>
      </c>
      <c r="B1099" s="7" t="s">
        <v>1713</v>
      </c>
      <c r="C1099" s="9" t="s">
        <v>1717</v>
      </c>
    </row>
    <row r="1100" spans="1:3">
      <c r="B1100" s="7" t="s">
        <v>1701</v>
      </c>
      <c r="C1100" s="9" t="s">
        <v>1763</v>
      </c>
    </row>
    <row r="1101" spans="1:3">
      <c r="B1101" t="s">
        <v>1688</v>
      </c>
      <c r="C1101" t="s">
        <v>800</v>
      </c>
    </row>
    <row r="1102" spans="1:3">
      <c r="B1102" t="s">
        <v>1689</v>
      </c>
      <c r="C1102" t="s">
        <v>1651</v>
      </c>
    </row>
    <row r="1103" spans="1:3">
      <c r="B1103" t="s">
        <v>1756</v>
      </c>
      <c r="C1103" t="s">
        <v>1749</v>
      </c>
    </row>
    <row r="1104" spans="1:3">
      <c r="B1104" t="s">
        <v>1757</v>
      </c>
      <c r="C1104" t="s">
        <v>1758</v>
      </c>
    </row>
    <row r="1105" spans="2:50">
      <c r="B1105" t="s">
        <v>1762</v>
      </c>
      <c r="C1105" t="s">
        <v>1749</v>
      </c>
    </row>
    <row r="1106" spans="2:50">
      <c r="B1106" t="s">
        <v>1693</v>
      </c>
      <c r="C1106" t="s">
        <v>1651</v>
      </c>
    </row>
    <row r="1107" spans="2:50">
      <c r="B1107" t="s">
        <v>1695</v>
      </c>
      <c r="C1107" t="s">
        <v>1778</v>
      </c>
    </row>
    <row r="1108" spans="2:50">
      <c r="B1108" t="s">
        <v>1696</v>
      </c>
      <c r="C1108" t="s">
        <v>1779</v>
      </c>
    </row>
    <row r="1109" spans="2:50">
      <c r="B1109" t="s">
        <v>1697</v>
      </c>
      <c r="C1109" t="s">
        <v>942</v>
      </c>
    </row>
    <row r="1110" spans="2:50">
      <c r="B1110" t="s">
        <v>1698</v>
      </c>
      <c r="C1110" t="s">
        <v>1302</v>
      </c>
    </row>
    <row r="1111" spans="2:50">
      <c r="B1111" t="s">
        <v>1759</v>
      </c>
      <c r="C1111" t="s">
        <v>1749</v>
      </c>
    </row>
    <row r="1112" spans="2:50">
      <c r="B1112" t="s">
        <v>1760</v>
      </c>
      <c r="C1112" t="s">
        <v>1758</v>
      </c>
    </row>
    <row r="1113" spans="2:50">
      <c r="B1113" t="s">
        <v>1764</v>
      </c>
      <c r="C1113" t="s">
        <v>1765</v>
      </c>
    </row>
    <row r="1114" spans="2:50">
      <c r="B1114" t="s">
        <v>1767</v>
      </c>
      <c r="C1114" t="s">
        <v>1768</v>
      </c>
    </row>
    <row r="1115" spans="2:50">
      <c r="B1115" t="s">
        <v>1769</v>
      </c>
      <c r="C1115" t="s">
        <v>1770</v>
      </c>
    </row>
    <row r="1116" spans="2:50">
      <c r="B1116" t="s">
        <v>1771</v>
      </c>
      <c r="C1116" t="s">
        <v>1772</v>
      </c>
    </row>
    <row r="1117" spans="2:50">
      <c r="B1117" t="s">
        <v>1776</v>
      </c>
      <c r="C1117" t="s">
        <v>1777</v>
      </c>
    </row>
    <row r="1118" spans="2:50">
      <c r="B1118" t="s">
        <v>1784</v>
      </c>
      <c r="C1118" t="s">
        <v>1749</v>
      </c>
    </row>
    <row r="1119" spans="2:50">
      <c r="F1119">
        <v>1</v>
      </c>
      <c r="J1119">
        <v>5</v>
      </c>
      <c r="O1119">
        <v>10</v>
      </c>
      <c r="T1119">
        <v>15</v>
      </c>
      <c r="Y1119">
        <v>20</v>
      </c>
      <c r="AD1119">
        <v>25</v>
      </c>
      <c r="AI1119">
        <v>30</v>
      </c>
      <c r="AN1119">
        <v>35</v>
      </c>
      <c r="AS1119">
        <v>40</v>
      </c>
    </row>
    <row r="1120" spans="2:50">
      <c r="F1120" s="1"/>
      <c r="G1120" s="5">
        <v>164</v>
      </c>
      <c r="H1120" s="1"/>
      <c r="I1120" t="s">
        <v>129</v>
      </c>
      <c r="J1120" t="s">
        <v>130</v>
      </c>
      <c r="K1120" t="s">
        <v>77</v>
      </c>
      <c r="M1120" s="1"/>
      <c r="N1120" s="1" t="s">
        <v>72</v>
      </c>
      <c r="P1120" t="s">
        <v>135</v>
      </c>
      <c r="Q1120" t="s">
        <v>91</v>
      </c>
      <c r="R1120" t="s">
        <v>88</v>
      </c>
      <c r="S1120" t="s">
        <v>94</v>
      </c>
      <c r="T1120" t="s">
        <v>78</v>
      </c>
      <c r="U1120" t="s">
        <v>89</v>
      </c>
      <c r="V1120" s="2" t="s">
        <v>131</v>
      </c>
      <c r="W1120" t="s">
        <v>132</v>
      </c>
      <c r="X1120" t="s">
        <v>133</v>
      </c>
      <c r="Z1120" t="s">
        <v>79</v>
      </c>
      <c r="AA1120" t="s">
        <v>86</v>
      </c>
      <c r="AB1120" t="s">
        <v>73</v>
      </c>
      <c r="AC1120" s="1" t="s">
        <v>76</v>
      </c>
      <c r="AD1120" t="s">
        <v>80</v>
      </c>
      <c r="AE1120" t="s">
        <v>74</v>
      </c>
      <c r="AF1120" s="1" t="s">
        <v>75</v>
      </c>
      <c r="AG1120" t="s">
        <v>83</v>
      </c>
      <c r="AH1120" t="s">
        <v>84</v>
      </c>
      <c r="AI1120" t="s">
        <v>82</v>
      </c>
      <c r="AJ1120" t="s">
        <v>75</v>
      </c>
      <c r="AK1120" t="s">
        <v>87</v>
      </c>
      <c r="AL1120" t="s">
        <v>93</v>
      </c>
      <c r="AM1120" t="s">
        <v>92</v>
      </c>
      <c r="AN1120" s="2" t="s">
        <v>262</v>
      </c>
      <c r="AO1120" t="s">
        <v>90</v>
      </c>
      <c r="AP1120" t="s">
        <v>137</v>
      </c>
      <c r="AQ1120" t="s">
        <v>140</v>
      </c>
      <c r="AR1120" t="s">
        <v>81</v>
      </c>
      <c r="AS1120" t="s">
        <v>85</v>
      </c>
      <c r="AT1120" t="s">
        <v>879</v>
      </c>
      <c r="AU1120" t="s">
        <v>1045</v>
      </c>
      <c r="AX1120" t="s">
        <v>1541</v>
      </c>
    </row>
    <row r="1121" spans="1:50">
      <c r="D1121" t="s">
        <v>96</v>
      </c>
      <c r="F1121" s="1" t="s">
        <v>97</v>
      </c>
      <c r="G1121" s="1" t="s">
        <v>98</v>
      </c>
      <c r="H1121" s="1" t="s">
        <v>108</v>
      </c>
      <c r="I1121" t="s">
        <v>142</v>
      </c>
      <c r="J1121" s="2" t="s">
        <v>143</v>
      </c>
      <c r="K1121" s="1" t="s">
        <v>106</v>
      </c>
      <c r="L1121" t="s">
        <v>107</v>
      </c>
      <c r="M1121" s="1" t="s">
        <v>99</v>
      </c>
      <c r="N1121" s="1" t="s">
        <v>100</v>
      </c>
      <c r="O1121" s="1" t="s">
        <v>101</v>
      </c>
      <c r="P1121" t="s">
        <v>150</v>
      </c>
      <c r="Q1121" t="s">
        <v>122</v>
      </c>
      <c r="R1121" t="s">
        <v>119</v>
      </c>
      <c r="S1121" t="s">
        <v>146</v>
      </c>
      <c r="T1121" t="s">
        <v>110</v>
      </c>
      <c r="U1121" t="s">
        <v>120</v>
      </c>
      <c r="V1121" t="s">
        <v>102</v>
      </c>
      <c r="W1121" s="2" t="s">
        <v>147</v>
      </c>
      <c r="X1121" t="s">
        <v>125</v>
      </c>
      <c r="Y1121" s="3" t="s">
        <v>109</v>
      </c>
      <c r="Z1121" s="1" t="s">
        <v>111</v>
      </c>
      <c r="AA1121" t="s">
        <v>117</v>
      </c>
      <c r="AB1121" t="s">
        <v>103</v>
      </c>
      <c r="AC1121" s="1" t="s">
        <v>144</v>
      </c>
      <c r="AD1121" t="s">
        <v>145</v>
      </c>
      <c r="AE1121" s="1" t="s">
        <v>104</v>
      </c>
      <c r="AF1121" s="3" t="s">
        <v>116</v>
      </c>
      <c r="AG1121" s="3" t="s">
        <v>114</v>
      </c>
      <c r="AH1121" t="s">
        <v>115</v>
      </c>
      <c r="AI1121" t="s">
        <v>113</v>
      </c>
      <c r="AJ1121" t="s">
        <v>105</v>
      </c>
      <c r="AK1121" s="1" t="s">
        <v>118</v>
      </c>
      <c r="AL1121" t="s">
        <v>124</v>
      </c>
      <c r="AM1121" s="2" t="s">
        <v>123</v>
      </c>
      <c r="AN1121" t="s">
        <v>263</v>
      </c>
      <c r="AO1121" t="s">
        <v>121</v>
      </c>
      <c r="AP1121" t="s">
        <v>153</v>
      </c>
      <c r="AQ1121" t="s">
        <v>156</v>
      </c>
      <c r="AR1121" t="s">
        <v>112</v>
      </c>
      <c r="AS1121" s="2" t="s">
        <v>151</v>
      </c>
      <c r="AT1121" t="s">
        <v>880</v>
      </c>
      <c r="AU1121" t="s">
        <v>1046</v>
      </c>
      <c r="AV1121" t="s">
        <v>159</v>
      </c>
      <c r="AW1121" t="s">
        <v>1385</v>
      </c>
      <c r="AX1121" s="2" t="s">
        <v>1555</v>
      </c>
    </row>
    <row r="1122" spans="1:50">
      <c r="D1122" t="s">
        <v>127</v>
      </c>
      <c r="E1122">
        <f>SUM(F1122:BM1122)</f>
        <v>570</v>
      </c>
      <c r="F1122">
        <v>27</v>
      </c>
      <c r="G1122">
        <v>28</v>
      </c>
      <c r="H1122">
        <v>25</v>
      </c>
      <c r="I1122">
        <v>28</v>
      </c>
      <c r="J1122">
        <v>14</v>
      </c>
      <c r="K1122">
        <v>22</v>
      </c>
      <c r="L1122">
        <v>28</v>
      </c>
      <c r="M1122">
        <v>28</v>
      </c>
      <c r="N1122">
        <v>27</v>
      </c>
      <c r="O1122">
        <v>16</v>
      </c>
      <c r="P1122">
        <v>24</v>
      </c>
      <c r="Q1122">
        <v>26</v>
      </c>
      <c r="R1122">
        <v>7</v>
      </c>
      <c r="S1122">
        <v>1</v>
      </c>
      <c r="T1122">
        <v>11</v>
      </c>
      <c r="U1122">
        <v>7</v>
      </c>
      <c r="V1122">
        <v>24</v>
      </c>
      <c r="W1122">
        <v>22</v>
      </c>
      <c r="X1122">
        <v>6</v>
      </c>
      <c r="Y1122">
        <v>3</v>
      </c>
      <c r="Z1122">
        <v>12</v>
      </c>
      <c r="AA1122">
        <v>22</v>
      </c>
      <c r="AB1122">
        <v>27</v>
      </c>
      <c r="AC1122">
        <v>23</v>
      </c>
      <c r="AD1122">
        <v>13</v>
      </c>
      <c r="AE1122">
        <v>16</v>
      </c>
      <c r="AF1122">
        <v>8</v>
      </c>
      <c r="AG1122">
        <v>10</v>
      </c>
      <c r="AH1122">
        <v>6</v>
      </c>
      <c r="AI1122">
        <v>6</v>
      </c>
      <c r="AJ1122">
        <v>26</v>
      </c>
      <c r="AL1122">
        <v>5</v>
      </c>
      <c r="AN1122">
        <v>1</v>
      </c>
      <c r="AR1122">
        <v>3</v>
      </c>
      <c r="AS1122">
        <v>7</v>
      </c>
      <c r="AT1122">
        <v>9</v>
      </c>
      <c r="AU1122">
        <v>2</v>
      </c>
    </row>
    <row r="1123" spans="1:50">
      <c r="D1123" t="s">
        <v>128</v>
      </c>
      <c r="E1123">
        <f>SUM(F1123:BM1123)</f>
        <v>876</v>
      </c>
      <c r="F1123" s="4">
        <v>34</v>
      </c>
      <c r="G1123" s="4">
        <v>53</v>
      </c>
      <c r="H1123" s="4">
        <v>48</v>
      </c>
      <c r="I1123" s="4">
        <v>41</v>
      </c>
      <c r="J1123">
        <v>23</v>
      </c>
      <c r="K1123" s="4">
        <v>47</v>
      </c>
      <c r="L1123" s="4">
        <v>36</v>
      </c>
      <c r="M1123" s="4">
        <v>28</v>
      </c>
      <c r="N1123" s="4">
        <v>35</v>
      </c>
      <c r="O1123" s="4">
        <v>16</v>
      </c>
      <c r="P1123" s="4">
        <v>23</v>
      </c>
      <c r="Q1123" s="4">
        <v>33</v>
      </c>
      <c r="R1123">
        <v>4</v>
      </c>
      <c r="S1123">
        <v>7</v>
      </c>
      <c r="T1123" s="4">
        <v>21</v>
      </c>
      <c r="U1123" s="4">
        <v>24</v>
      </c>
      <c r="V1123">
        <v>16</v>
      </c>
      <c r="W1123" s="4">
        <v>36</v>
      </c>
      <c r="X1123">
        <v>14</v>
      </c>
      <c r="Y1123">
        <v>7</v>
      </c>
      <c r="Z1123">
        <v>10</v>
      </c>
      <c r="AA1123" s="4">
        <v>24</v>
      </c>
      <c r="AB1123" s="4">
        <v>47</v>
      </c>
      <c r="AC1123" s="4">
        <v>28</v>
      </c>
      <c r="AD1123">
        <v>23</v>
      </c>
      <c r="AE1123" s="4">
        <v>24</v>
      </c>
      <c r="AF1123" s="4">
        <v>37</v>
      </c>
      <c r="AG1123">
        <v>19</v>
      </c>
      <c r="AH1123" s="4">
        <v>8</v>
      </c>
      <c r="AI1123">
        <v>6</v>
      </c>
      <c r="AJ1123">
        <v>4</v>
      </c>
      <c r="AK1123">
        <v>9</v>
      </c>
      <c r="AL1123">
        <v>12</v>
      </c>
      <c r="AM1123">
        <v>1</v>
      </c>
      <c r="AO1123">
        <v>11</v>
      </c>
      <c r="AP1123">
        <v>12</v>
      </c>
      <c r="AQ1123">
        <v>3</v>
      </c>
      <c r="AR1123">
        <v>5</v>
      </c>
      <c r="AS1123">
        <v>11</v>
      </c>
      <c r="AT1123" s="4">
        <v>28</v>
      </c>
      <c r="AV1123">
        <v>2</v>
      </c>
      <c r="AW1123">
        <v>4</v>
      </c>
      <c r="AX1123">
        <v>2</v>
      </c>
    </row>
    <row r="1124" spans="1:50">
      <c r="F1124" s="4"/>
      <c r="G1124" s="4"/>
      <c r="H1124" s="4"/>
      <c r="I1124" s="4"/>
      <c r="K1124" s="4"/>
      <c r="L1124" s="4"/>
      <c r="M1124" s="4"/>
      <c r="N1124" s="4"/>
      <c r="O1124" s="4"/>
      <c r="P1124" s="4"/>
      <c r="Q1124" s="4"/>
      <c r="T1124" s="4"/>
      <c r="U1124" s="4"/>
      <c r="W1124" s="4"/>
      <c r="AA1124" s="4"/>
      <c r="AB1124" s="4"/>
      <c r="AC1124" s="4"/>
      <c r="AE1124" s="4"/>
      <c r="AF1124" s="4"/>
      <c r="AH1124" s="4"/>
      <c r="AT1124" s="4"/>
    </row>
    <row r="1125" spans="1:50">
      <c r="A1125" s="6">
        <v>43552</v>
      </c>
      <c r="B1125" s="8" t="s">
        <v>1877</v>
      </c>
      <c r="D1125">
        <v>35</v>
      </c>
      <c r="E1125">
        <f>SUM(F1125:BM1125)</f>
        <v>20</v>
      </c>
      <c r="F1125">
        <v>1</v>
      </c>
      <c r="G1125">
        <v>1</v>
      </c>
      <c r="I1125">
        <v>1</v>
      </c>
      <c r="K1125">
        <v>1</v>
      </c>
      <c r="L1125">
        <v>1</v>
      </c>
      <c r="M1125">
        <v>1</v>
      </c>
      <c r="N1125">
        <v>1</v>
      </c>
      <c r="O1125">
        <v>1</v>
      </c>
      <c r="P1125">
        <v>1</v>
      </c>
      <c r="Q1125">
        <v>1</v>
      </c>
      <c r="R1125">
        <v>1</v>
      </c>
      <c r="U1125">
        <v>1</v>
      </c>
      <c r="W1125">
        <v>1</v>
      </c>
      <c r="Y1125">
        <v>1</v>
      </c>
      <c r="Z1125">
        <v>1</v>
      </c>
      <c r="AA1125">
        <v>1</v>
      </c>
      <c r="AB1125">
        <v>1</v>
      </c>
      <c r="AD1125">
        <v>1</v>
      </c>
      <c r="AI1125">
        <v>1</v>
      </c>
      <c r="AJ1125">
        <v>1</v>
      </c>
    </row>
    <row r="1126" spans="1:50">
      <c r="A1126" t="s">
        <v>1711</v>
      </c>
      <c r="B1126" s="7" t="s">
        <v>1718</v>
      </c>
      <c r="C1126" s="4" t="s">
        <v>1752</v>
      </c>
      <c r="D1126">
        <v>10</v>
      </c>
      <c r="E1126">
        <f>SUM(F1126:BM1126)</f>
        <v>10</v>
      </c>
      <c r="F1126">
        <v>1</v>
      </c>
      <c r="G1126">
        <v>1</v>
      </c>
      <c r="I1126">
        <v>1</v>
      </c>
      <c r="J1126">
        <v>1</v>
      </c>
      <c r="K1126">
        <v>1</v>
      </c>
      <c r="L1126">
        <v>1</v>
      </c>
      <c r="U1126" s="4">
        <v>1</v>
      </c>
      <c r="AC1126">
        <v>1</v>
      </c>
      <c r="AD1126">
        <v>1</v>
      </c>
      <c r="AX1126">
        <v>1</v>
      </c>
    </row>
    <row r="1127" spans="1:50">
      <c r="A1127">
        <v>5</v>
      </c>
      <c r="B1127" t="s">
        <v>1733</v>
      </c>
      <c r="C1127" t="s">
        <v>1842</v>
      </c>
      <c r="D1127">
        <v>25</v>
      </c>
      <c r="E1127">
        <f>SUM(F1127:BM1127)</f>
        <v>25</v>
      </c>
      <c r="G1127">
        <v>1</v>
      </c>
      <c r="H1127">
        <v>2</v>
      </c>
      <c r="I1127">
        <v>1</v>
      </c>
      <c r="K1127">
        <v>1</v>
      </c>
      <c r="M1127">
        <v>2</v>
      </c>
      <c r="N1127">
        <v>1</v>
      </c>
      <c r="O1127">
        <v>1</v>
      </c>
      <c r="P1127">
        <v>1</v>
      </c>
      <c r="Q1127">
        <v>1</v>
      </c>
      <c r="U1127" s="4">
        <v>2</v>
      </c>
      <c r="W1127" s="4">
        <v>3</v>
      </c>
      <c r="X1127">
        <v>1</v>
      </c>
      <c r="Y1127">
        <v>1</v>
      </c>
      <c r="Z1127">
        <v>1</v>
      </c>
      <c r="AA1127">
        <v>1</v>
      </c>
      <c r="AB1127">
        <v>2</v>
      </c>
      <c r="AD1127">
        <v>1</v>
      </c>
      <c r="AF1127">
        <v>1</v>
      </c>
      <c r="AT1127">
        <v>1</v>
      </c>
    </row>
    <row r="1128" spans="1:50">
      <c r="B1128" t="s">
        <v>1736</v>
      </c>
      <c r="C1128" s="2" t="s">
        <v>98</v>
      </c>
    </row>
    <row r="1129" spans="1:50">
      <c r="B1129" t="s">
        <v>1739</v>
      </c>
      <c r="C1129" s="2" t="s">
        <v>1740</v>
      </c>
    </row>
    <row r="1130" spans="1:50">
      <c r="B1130" t="s">
        <v>1748</v>
      </c>
      <c r="C1130" t="s">
        <v>1750</v>
      </c>
    </row>
    <row r="1131" spans="1:50">
      <c r="B1131" t="s">
        <v>1808</v>
      </c>
      <c r="C1131" s="2" t="s">
        <v>1809</v>
      </c>
    </row>
    <row r="1132" spans="1:50">
      <c r="B1132" t="s">
        <v>1827</v>
      </c>
      <c r="C1132" s="2" t="s">
        <v>1828</v>
      </c>
    </row>
    <row r="1133" spans="1:50">
      <c r="A1133">
        <v>7</v>
      </c>
      <c r="B1133" t="s">
        <v>1725</v>
      </c>
      <c r="C1133" t="s">
        <v>1829</v>
      </c>
    </row>
    <row r="1134" spans="1:50">
      <c r="A1134">
        <v>9</v>
      </c>
      <c r="B1134" t="s">
        <v>1726</v>
      </c>
      <c r="C1134" s="2" t="s">
        <v>1841</v>
      </c>
    </row>
    <row r="1135" spans="1:50">
      <c r="B1135" t="s">
        <v>1843</v>
      </c>
      <c r="C1135" s="2" t="s">
        <v>1844</v>
      </c>
    </row>
    <row r="1138" spans="1:3">
      <c r="B1138" s="7" t="s">
        <v>1720</v>
      </c>
      <c r="C1138" s="9" t="s">
        <v>1721</v>
      </c>
    </row>
    <row r="1139" spans="1:3">
      <c r="B1139" t="s">
        <v>1722</v>
      </c>
      <c r="C1139" t="s">
        <v>1723</v>
      </c>
    </row>
    <row r="1140" spans="1:3">
      <c r="A1140" t="s">
        <v>1850</v>
      </c>
      <c r="B1140" t="s">
        <v>1724</v>
      </c>
      <c r="C1140" t="s">
        <v>1719</v>
      </c>
    </row>
    <row r="1141" spans="1:3">
      <c r="B1141" t="s">
        <v>1830</v>
      </c>
      <c r="C1141" t="s">
        <v>1831</v>
      </c>
    </row>
    <row r="1142" spans="1:3">
      <c r="B1142" t="s">
        <v>1727</v>
      </c>
      <c r="C1142" t="s">
        <v>105</v>
      </c>
    </row>
    <row r="1143" spans="1:3">
      <c r="B1143" t="s">
        <v>1729</v>
      </c>
      <c r="C1143" t="s">
        <v>1846</v>
      </c>
    </row>
    <row r="1144" spans="1:3">
      <c r="B1144" t="s">
        <v>1728</v>
      </c>
      <c r="C1144" t="s">
        <v>86</v>
      </c>
    </row>
    <row r="1145" spans="1:3">
      <c r="B1145" t="s">
        <v>1730</v>
      </c>
      <c r="C1145" t="s">
        <v>1731</v>
      </c>
    </row>
    <row r="1146" spans="1:3">
      <c r="A1146">
        <v>6</v>
      </c>
      <c r="B1146" t="s">
        <v>1732</v>
      </c>
      <c r="C1146" t="s">
        <v>1849</v>
      </c>
    </row>
    <row r="1147" spans="1:3">
      <c r="B1147" t="s">
        <v>1847</v>
      </c>
      <c r="C1147" t="s">
        <v>1844</v>
      </c>
    </row>
    <row r="1148" spans="1:3">
      <c r="B1148" t="s">
        <v>1734</v>
      </c>
      <c r="C1148" t="s">
        <v>98</v>
      </c>
    </row>
    <row r="1149" spans="1:3">
      <c r="B1149" t="s">
        <v>1735</v>
      </c>
      <c r="C1149" t="s">
        <v>1106</v>
      </c>
    </row>
    <row r="1150" spans="1:3">
      <c r="B1150" t="s">
        <v>1737</v>
      </c>
      <c r="C1150" t="s">
        <v>855</v>
      </c>
    </row>
    <row r="1151" spans="1:3">
      <c r="B1151" t="s">
        <v>1741</v>
      </c>
      <c r="C1151" t="s">
        <v>1742</v>
      </c>
    </row>
    <row r="1152" spans="1:3">
      <c r="B1152" t="s">
        <v>1743</v>
      </c>
      <c r="C1152" t="s">
        <v>1845</v>
      </c>
    </row>
    <row r="1153" spans="1:50">
      <c r="B1153" t="s">
        <v>1744</v>
      </c>
      <c r="C1153" t="s">
        <v>1745</v>
      </c>
    </row>
    <row r="1154" spans="1:50">
      <c r="B1154" t="s">
        <v>1746</v>
      </c>
      <c r="C1154" t="s">
        <v>1747</v>
      </c>
    </row>
    <row r="1155" spans="1:50">
      <c r="B1155" t="s">
        <v>1751</v>
      </c>
      <c r="C1155" t="s">
        <v>1848</v>
      </c>
    </row>
    <row r="1156" spans="1:50">
      <c r="B1156" t="s">
        <v>1832</v>
      </c>
      <c r="C1156" t="s">
        <v>1833</v>
      </c>
    </row>
    <row r="1157" spans="1:50">
      <c r="B1157" t="s">
        <v>1834</v>
      </c>
      <c r="C1157" t="s">
        <v>1835</v>
      </c>
    </row>
    <row r="1158" spans="1:50">
      <c r="B1158" t="s">
        <v>1836</v>
      </c>
      <c r="C1158" t="s">
        <v>1786</v>
      </c>
    </row>
    <row r="1159" spans="1:50">
      <c r="A1159" t="s">
        <v>1850</v>
      </c>
      <c r="B1159" t="s">
        <v>1837</v>
      </c>
      <c r="C1159" t="s">
        <v>1831</v>
      </c>
    </row>
    <row r="1160" spans="1:50">
      <c r="B1160" t="s">
        <v>1838</v>
      </c>
      <c r="C1160" t="s">
        <v>1786</v>
      </c>
    </row>
    <row r="1161" spans="1:50">
      <c r="B1161" t="s">
        <v>1839</v>
      </c>
      <c r="C1161" t="s">
        <v>1835</v>
      </c>
    </row>
    <row r="1162" spans="1:50">
      <c r="B1162" t="s">
        <v>1840</v>
      </c>
      <c r="C1162" t="s">
        <v>1835</v>
      </c>
      <c r="E1162">
        <f>SUM(F1162:BM1162)</f>
        <v>876</v>
      </c>
      <c r="F1162" s="4">
        <v>34</v>
      </c>
      <c r="G1162" s="4">
        <v>53</v>
      </c>
      <c r="H1162" s="4">
        <v>48</v>
      </c>
      <c r="I1162" s="4">
        <v>41</v>
      </c>
      <c r="J1162">
        <v>23</v>
      </c>
      <c r="K1162" s="4">
        <v>47</v>
      </c>
      <c r="L1162" s="4">
        <v>36</v>
      </c>
      <c r="M1162" s="4">
        <v>28</v>
      </c>
      <c r="N1162" s="4">
        <v>35</v>
      </c>
      <c r="O1162" s="4">
        <v>16</v>
      </c>
      <c r="P1162" s="4">
        <v>23</v>
      </c>
      <c r="Q1162" s="4">
        <v>33</v>
      </c>
      <c r="R1162">
        <v>4</v>
      </c>
      <c r="S1162">
        <v>7</v>
      </c>
      <c r="T1162" s="4">
        <v>21</v>
      </c>
      <c r="U1162" s="4">
        <v>24</v>
      </c>
      <c r="V1162">
        <v>16</v>
      </c>
      <c r="W1162" s="4">
        <v>36</v>
      </c>
      <c r="X1162">
        <v>14</v>
      </c>
      <c r="Y1162">
        <v>7</v>
      </c>
      <c r="Z1162">
        <v>10</v>
      </c>
      <c r="AA1162" s="4">
        <v>24</v>
      </c>
      <c r="AB1162" s="4">
        <v>47</v>
      </c>
      <c r="AC1162" s="4">
        <v>28</v>
      </c>
      <c r="AD1162">
        <v>23</v>
      </c>
      <c r="AE1162" s="4">
        <v>24</v>
      </c>
      <c r="AF1162" s="4">
        <v>37</v>
      </c>
      <c r="AG1162">
        <v>19</v>
      </c>
      <c r="AH1162" s="4">
        <v>8</v>
      </c>
      <c r="AI1162">
        <v>6</v>
      </c>
      <c r="AJ1162">
        <v>4</v>
      </c>
      <c r="AK1162">
        <v>9</v>
      </c>
      <c r="AL1162">
        <v>12</v>
      </c>
      <c r="AM1162">
        <v>1</v>
      </c>
      <c r="AO1162">
        <v>11</v>
      </c>
      <c r="AP1162">
        <v>12</v>
      </c>
      <c r="AQ1162">
        <v>3</v>
      </c>
      <c r="AR1162">
        <v>5</v>
      </c>
      <c r="AS1162">
        <v>11</v>
      </c>
      <c r="AT1162" s="4">
        <v>28</v>
      </c>
      <c r="AV1162">
        <v>2</v>
      </c>
      <c r="AW1162">
        <v>4</v>
      </c>
      <c r="AX1162">
        <v>2</v>
      </c>
    </row>
    <row r="1163" spans="1:50">
      <c r="F1163">
        <v>1</v>
      </c>
      <c r="J1163">
        <v>5</v>
      </c>
      <c r="O1163">
        <v>10</v>
      </c>
      <c r="T1163">
        <v>15</v>
      </c>
      <c r="Y1163">
        <v>20</v>
      </c>
      <c r="AD1163">
        <v>25</v>
      </c>
      <c r="AI1163">
        <v>30</v>
      </c>
      <c r="AN1163">
        <v>35</v>
      </c>
      <c r="AS1163">
        <v>40</v>
      </c>
    </row>
    <row r="1164" spans="1:50">
      <c r="F1164" s="1"/>
      <c r="G1164" s="5">
        <v>165</v>
      </c>
      <c r="H1164" s="1"/>
      <c r="I1164" t="s">
        <v>129</v>
      </c>
      <c r="J1164" t="s">
        <v>130</v>
      </c>
      <c r="K1164" t="s">
        <v>77</v>
      </c>
      <c r="M1164" s="1"/>
      <c r="N1164" s="1" t="s">
        <v>72</v>
      </c>
      <c r="P1164" t="s">
        <v>135</v>
      </c>
      <c r="Q1164" t="s">
        <v>91</v>
      </c>
      <c r="R1164" t="s">
        <v>88</v>
      </c>
      <c r="S1164" t="s">
        <v>94</v>
      </c>
      <c r="T1164" t="s">
        <v>78</v>
      </c>
      <c r="U1164" t="s">
        <v>89</v>
      </c>
      <c r="V1164" s="2" t="s">
        <v>131</v>
      </c>
      <c r="W1164" t="s">
        <v>132</v>
      </c>
      <c r="X1164" t="s">
        <v>133</v>
      </c>
      <c r="Z1164" t="s">
        <v>79</v>
      </c>
      <c r="AA1164" t="s">
        <v>86</v>
      </c>
      <c r="AB1164" t="s">
        <v>73</v>
      </c>
      <c r="AC1164" s="1" t="s">
        <v>76</v>
      </c>
      <c r="AD1164" t="s">
        <v>80</v>
      </c>
      <c r="AE1164" t="s">
        <v>74</v>
      </c>
      <c r="AF1164" s="1" t="s">
        <v>75</v>
      </c>
      <c r="AG1164" t="s">
        <v>83</v>
      </c>
      <c r="AH1164" t="s">
        <v>84</v>
      </c>
      <c r="AI1164" t="s">
        <v>82</v>
      </c>
      <c r="AJ1164" t="s">
        <v>75</v>
      </c>
      <c r="AK1164" t="s">
        <v>87</v>
      </c>
      <c r="AL1164" t="s">
        <v>93</v>
      </c>
      <c r="AM1164" t="s">
        <v>92</v>
      </c>
      <c r="AN1164" s="2" t="s">
        <v>262</v>
      </c>
      <c r="AO1164" t="s">
        <v>90</v>
      </c>
      <c r="AP1164" t="s">
        <v>137</v>
      </c>
      <c r="AQ1164" t="s">
        <v>140</v>
      </c>
      <c r="AR1164" t="s">
        <v>81</v>
      </c>
      <c r="AS1164" t="s">
        <v>85</v>
      </c>
      <c r="AT1164" t="s">
        <v>879</v>
      </c>
      <c r="AU1164" t="s">
        <v>1045</v>
      </c>
      <c r="AX1164" t="s">
        <v>1541</v>
      </c>
    </row>
    <row r="1165" spans="1:50">
      <c r="D1165" t="s">
        <v>96</v>
      </c>
      <c r="F1165" s="1" t="s">
        <v>97</v>
      </c>
      <c r="G1165" s="1" t="s">
        <v>98</v>
      </c>
      <c r="H1165" s="1" t="s">
        <v>108</v>
      </c>
      <c r="I1165" t="s">
        <v>142</v>
      </c>
      <c r="J1165" s="2" t="s">
        <v>143</v>
      </c>
      <c r="K1165" s="1" t="s">
        <v>106</v>
      </c>
      <c r="L1165" t="s">
        <v>107</v>
      </c>
      <c r="M1165" s="1" t="s">
        <v>99</v>
      </c>
      <c r="N1165" s="1" t="s">
        <v>100</v>
      </c>
      <c r="O1165" s="1" t="s">
        <v>101</v>
      </c>
      <c r="P1165" t="s">
        <v>150</v>
      </c>
      <c r="Q1165" t="s">
        <v>122</v>
      </c>
      <c r="R1165" t="s">
        <v>119</v>
      </c>
      <c r="S1165" t="s">
        <v>146</v>
      </c>
      <c r="T1165" t="s">
        <v>110</v>
      </c>
      <c r="U1165" t="s">
        <v>120</v>
      </c>
      <c r="V1165" t="s">
        <v>102</v>
      </c>
      <c r="W1165" s="2" t="s">
        <v>147</v>
      </c>
      <c r="X1165" t="s">
        <v>125</v>
      </c>
      <c r="Y1165" s="3" t="s">
        <v>109</v>
      </c>
      <c r="Z1165" s="1" t="s">
        <v>111</v>
      </c>
      <c r="AA1165" t="s">
        <v>117</v>
      </c>
      <c r="AB1165" t="s">
        <v>103</v>
      </c>
      <c r="AC1165" s="1" t="s">
        <v>144</v>
      </c>
      <c r="AD1165" t="s">
        <v>145</v>
      </c>
      <c r="AE1165" s="1" t="s">
        <v>104</v>
      </c>
      <c r="AF1165" s="3" t="s">
        <v>116</v>
      </c>
      <c r="AG1165" s="3" t="s">
        <v>114</v>
      </c>
      <c r="AH1165" t="s">
        <v>115</v>
      </c>
      <c r="AI1165" t="s">
        <v>113</v>
      </c>
      <c r="AJ1165" t="s">
        <v>105</v>
      </c>
      <c r="AK1165" s="1" t="s">
        <v>118</v>
      </c>
      <c r="AL1165" t="s">
        <v>124</v>
      </c>
      <c r="AM1165" s="2" t="s">
        <v>123</v>
      </c>
      <c r="AN1165" t="s">
        <v>263</v>
      </c>
      <c r="AO1165" t="s">
        <v>121</v>
      </c>
      <c r="AP1165" t="s">
        <v>153</v>
      </c>
      <c r="AQ1165" t="s">
        <v>156</v>
      </c>
      <c r="AR1165" t="s">
        <v>112</v>
      </c>
      <c r="AS1165" s="2" t="s">
        <v>151</v>
      </c>
      <c r="AT1165" t="s">
        <v>880</v>
      </c>
      <c r="AU1165" t="s">
        <v>1046</v>
      </c>
      <c r="AV1165" t="s">
        <v>159</v>
      </c>
      <c r="AW1165" t="s">
        <v>1385</v>
      </c>
      <c r="AX1165" s="2" t="s">
        <v>1555</v>
      </c>
    </row>
    <row r="1166" spans="1:50">
      <c r="D1166" t="s">
        <v>127</v>
      </c>
      <c r="E1166">
        <f>SUM(F1166:BM1166)</f>
        <v>586</v>
      </c>
      <c r="F1166">
        <v>28</v>
      </c>
      <c r="G1166">
        <v>29</v>
      </c>
      <c r="H1166">
        <v>26</v>
      </c>
      <c r="I1166">
        <v>29</v>
      </c>
      <c r="J1166">
        <v>14</v>
      </c>
      <c r="K1166">
        <v>23</v>
      </c>
      <c r="L1166">
        <v>29</v>
      </c>
      <c r="M1166">
        <v>29</v>
      </c>
      <c r="N1166">
        <v>28</v>
      </c>
      <c r="O1166">
        <v>16</v>
      </c>
      <c r="P1166">
        <v>25</v>
      </c>
      <c r="Q1166">
        <v>27</v>
      </c>
      <c r="R1166">
        <v>7</v>
      </c>
      <c r="S1166">
        <v>1</v>
      </c>
      <c r="T1166">
        <v>11</v>
      </c>
      <c r="U1166">
        <v>7</v>
      </c>
      <c r="V1166">
        <v>24</v>
      </c>
      <c r="W1166">
        <v>23</v>
      </c>
      <c r="X1166">
        <v>7</v>
      </c>
      <c r="Y1166">
        <v>3</v>
      </c>
      <c r="Z1166">
        <v>13</v>
      </c>
      <c r="AA1166">
        <v>22</v>
      </c>
      <c r="AB1166">
        <v>28</v>
      </c>
      <c r="AC1166">
        <v>23</v>
      </c>
      <c r="AD1166">
        <v>13</v>
      </c>
      <c r="AE1166">
        <v>16</v>
      </c>
      <c r="AF1166">
        <v>9</v>
      </c>
      <c r="AG1166">
        <v>10</v>
      </c>
      <c r="AH1166">
        <v>6</v>
      </c>
      <c r="AI1166">
        <v>6</v>
      </c>
      <c r="AJ1166">
        <v>27</v>
      </c>
      <c r="AL1166">
        <v>5</v>
      </c>
      <c r="AN1166">
        <v>1</v>
      </c>
      <c r="AR1166">
        <v>3</v>
      </c>
      <c r="AS1166">
        <v>7</v>
      </c>
      <c r="AT1166">
        <v>9</v>
      </c>
      <c r="AU1166">
        <v>2</v>
      </c>
    </row>
    <row r="1167" spans="1:50">
      <c r="D1167" t="s">
        <v>128</v>
      </c>
      <c r="E1167">
        <f>SUM(F1167:BM1167)</f>
        <v>902</v>
      </c>
      <c r="F1167" s="4">
        <v>35</v>
      </c>
      <c r="G1167" s="4">
        <v>55</v>
      </c>
      <c r="H1167" s="4">
        <v>49</v>
      </c>
      <c r="I1167" s="4">
        <v>43</v>
      </c>
      <c r="J1167">
        <v>23</v>
      </c>
      <c r="K1167" s="4">
        <v>49</v>
      </c>
      <c r="L1167" s="4">
        <v>38</v>
      </c>
      <c r="M1167" s="4">
        <v>30</v>
      </c>
      <c r="N1167" s="4">
        <v>36</v>
      </c>
      <c r="O1167" s="4">
        <v>16</v>
      </c>
      <c r="P1167" s="4">
        <v>23</v>
      </c>
      <c r="Q1167" s="4">
        <v>35</v>
      </c>
      <c r="R1167">
        <v>4</v>
      </c>
      <c r="S1167">
        <v>8</v>
      </c>
      <c r="T1167" s="4">
        <v>21</v>
      </c>
      <c r="U1167" s="4">
        <v>25</v>
      </c>
      <c r="V1167">
        <v>16</v>
      </c>
      <c r="W1167" s="4">
        <v>36</v>
      </c>
      <c r="X1167">
        <v>15</v>
      </c>
      <c r="Y1167">
        <v>7</v>
      </c>
      <c r="Z1167">
        <v>10</v>
      </c>
      <c r="AA1167" s="4">
        <v>24</v>
      </c>
      <c r="AB1167" s="4">
        <v>50</v>
      </c>
      <c r="AC1167" s="4">
        <v>28</v>
      </c>
      <c r="AD1167">
        <v>23</v>
      </c>
      <c r="AE1167" s="4">
        <v>24</v>
      </c>
      <c r="AF1167" s="4">
        <v>39</v>
      </c>
      <c r="AG1167">
        <v>21</v>
      </c>
      <c r="AH1167" s="4">
        <v>8</v>
      </c>
      <c r="AI1167">
        <v>6</v>
      </c>
      <c r="AJ1167">
        <v>4</v>
      </c>
      <c r="AK1167">
        <v>9</v>
      </c>
      <c r="AL1167">
        <v>12</v>
      </c>
      <c r="AM1167">
        <v>1</v>
      </c>
      <c r="AO1167">
        <v>11</v>
      </c>
      <c r="AP1167">
        <v>12</v>
      </c>
      <c r="AQ1167">
        <v>3</v>
      </c>
      <c r="AR1167">
        <v>5</v>
      </c>
      <c r="AS1167">
        <v>11</v>
      </c>
      <c r="AT1167" s="4">
        <v>29</v>
      </c>
      <c r="AV1167">
        <v>2</v>
      </c>
      <c r="AW1167">
        <v>4</v>
      </c>
      <c r="AX1167">
        <v>2</v>
      </c>
    </row>
    <row r="1168" spans="1:50">
      <c r="F1168" s="4"/>
      <c r="G1168" s="4"/>
      <c r="H1168" s="4"/>
      <c r="I1168" s="4"/>
      <c r="K1168" s="4"/>
      <c r="L1168" s="4"/>
      <c r="M1168" s="4"/>
      <c r="N1168" s="4"/>
      <c r="O1168" s="4"/>
      <c r="P1168" s="4"/>
      <c r="Q1168" s="4"/>
      <c r="T1168" s="4"/>
      <c r="U1168" s="4"/>
      <c r="W1168" s="4"/>
      <c r="AA1168" s="4"/>
      <c r="AB1168" s="4"/>
      <c r="AC1168" s="4"/>
      <c r="AE1168" s="4"/>
      <c r="AF1168" s="4"/>
      <c r="AH1168" s="4"/>
      <c r="AT1168" s="4"/>
    </row>
    <row r="1169" spans="1:46">
      <c r="A1169" s="6">
        <v>43553</v>
      </c>
      <c r="B1169" s="8" t="s">
        <v>1916</v>
      </c>
      <c r="D1169">
        <v>26</v>
      </c>
      <c r="E1169">
        <f>SUM(F1169:BM1169)</f>
        <v>16</v>
      </c>
      <c r="F1169">
        <v>1</v>
      </c>
      <c r="G1169">
        <v>1</v>
      </c>
      <c r="H1169">
        <v>1</v>
      </c>
      <c r="I1169">
        <v>1</v>
      </c>
      <c r="K1169">
        <v>1</v>
      </c>
      <c r="L1169">
        <v>1</v>
      </c>
      <c r="M1169">
        <v>1</v>
      </c>
      <c r="N1169">
        <v>1</v>
      </c>
      <c r="P1169">
        <v>1</v>
      </c>
      <c r="Q1169">
        <v>1</v>
      </c>
      <c r="W1169">
        <v>1</v>
      </c>
      <c r="X1169">
        <v>1</v>
      </c>
      <c r="Z1169">
        <v>1</v>
      </c>
      <c r="AB1169">
        <v>1</v>
      </c>
      <c r="AF1169">
        <v>1</v>
      </c>
      <c r="AJ1169">
        <v>1</v>
      </c>
    </row>
    <row r="1170" spans="1:46">
      <c r="A1170" t="s">
        <v>1738</v>
      </c>
      <c r="B1170" t="s">
        <v>1787</v>
      </c>
      <c r="C1170" s="2" t="s">
        <v>1788</v>
      </c>
      <c r="D1170">
        <v>12</v>
      </c>
      <c r="E1170">
        <f>SUM(F1170:BM1170)</f>
        <v>12</v>
      </c>
      <c r="F1170">
        <v>1</v>
      </c>
      <c r="H1170">
        <v>1</v>
      </c>
      <c r="I1170">
        <v>2</v>
      </c>
      <c r="K1170">
        <v>1</v>
      </c>
      <c r="L1170">
        <v>1</v>
      </c>
      <c r="N1170">
        <v>1</v>
      </c>
      <c r="X1170">
        <v>1</v>
      </c>
      <c r="AB1170" s="4">
        <v>2</v>
      </c>
      <c r="AG1170">
        <v>1</v>
      </c>
      <c r="AT1170">
        <v>1</v>
      </c>
    </row>
    <row r="1171" spans="1:46">
      <c r="B1171" t="s">
        <v>1789</v>
      </c>
      <c r="C1171" s="10" t="s">
        <v>1885</v>
      </c>
      <c r="D1171">
        <v>14</v>
      </c>
      <c r="E1171">
        <f>SUM(F1171:BM1171)</f>
        <v>14</v>
      </c>
      <c r="G1171">
        <v>2</v>
      </c>
      <c r="K1171">
        <v>1</v>
      </c>
      <c r="L1171">
        <v>1</v>
      </c>
      <c r="M1171">
        <v>2</v>
      </c>
      <c r="Q1171">
        <v>2</v>
      </c>
      <c r="S1171">
        <v>1</v>
      </c>
      <c r="U1171">
        <v>1</v>
      </c>
      <c r="AB1171" s="4">
        <v>1</v>
      </c>
      <c r="AF1171">
        <v>2</v>
      </c>
      <c r="AG1171">
        <v>1</v>
      </c>
    </row>
    <row r="1172" spans="1:46">
      <c r="B1172" t="s">
        <v>1791</v>
      </c>
      <c r="C1172" s="10" t="s">
        <v>1792</v>
      </c>
    </row>
    <row r="1173" spans="1:46">
      <c r="B1173" t="s">
        <v>1797</v>
      </c>
      <c r="C1173" s="2" t="s">
        <v>1798</v>
      </c>
    </row>
    <row r="1174" spans="1:46">
      <c r="B1174" t="s">
        <v>1805</v>
      </c>
      <c r="C1174" s="10" t="s">
        <v>1806</v>
      </c>
    </row>
    <row r="1175" spans="1:46">
      <c r="A1175">
        <v>5</v>
      </c>
      <c r="B1175" t="s">
        <v>1807</v>
      </c>
      <c r="C1175" t="s">
        <v>1887</v>
      </c>
    </row>
    <row r="1176" spans="1:46">
      <c r="A1176">
        <v>5</v>
      </c>
      <c r="B1176" t="s">
        <v>1813</v>
      </c>
      <c r="C1176" t="s">
        <v>1814</v>
      </c>
    </row>
    <row r="1177" spans="1:46">
      <c r="B1177" t="s">
        <v>1819</v>
      </c>
      <c r="C1177" s="2" t="s">
        <v>1826</v>
      </c>
    </row>
    <row r="1178" spans="1:46">
      <c r="A1178">
        <v>10</v>
      </c>
      <c r="B1178" t="s">
        <v>1818</v>
      </c>
      <c r="C1178" t="s">
        <v>1883</v>
      </c>
    </row>
    <row r="1179" spans="1:46">
      <c r="A1179" t="s">
        <v>1888</v>
      </c>
      <c r="B1179" t="s">
        <v>1823</v>
      </c>
      <c r="C1179" s="2" t="s">
        <v>1820</v>
      </c>
    </row>
    <row r="1180" spans="1:46">
      <c r="B1180" t="s">
        <v>1822</v>
      </c>
      <c r="C1180" t="s">
        <v>1875</v>
      </c>
    </row>
    <row r="1181" spans="1:46">
      <c r="B1181" t="s">
        <v>1810</v>
      </c>
      <c r="C1181" t="s">
        <v>1879</v>
      </c>
    </row>
    <row r="1184" spans="1:46">
      <c r="B1184" s="7" t="s">
        <v>1824</v>
      </c>
      <c r="C1184" s="9" t="s">
        <v>1825</v>
      </c>
    </row>
    <row r="1185" spans="2:51">
      <c r="B1185" s="7" t="s">
        <v>1785</v>
      </c>
      <c r="C1185" s="9" t="s">
        <v>1786</v>
      </c>
    </row>
    <row r="1186" spans="2:51">
      <c r="B1186" t="s">
        <v>1790</v>
      </c>
      <c r="C1186" t="s">
        <v>1886</v>
      </c>
    </row>
    <row r="1187" spans="2:51">
      <c r="B1187" t="s">
        <v>1793</v>
      </c>
      <c r="C1187" t="s">
        <v>1794</v>
      </c>
    </row>
    <row r="1188" spans="2:51">
      <c r="B1188" t="s">
        <v>1795</v>
      </c>
      <c r="C1188" t="s">
        <v>1796</v>
      </c>
    </row>
    <row r="1189" spans="2:51">
      <c r="B1189" t="s">
        <v>1799</v>
      </c>
      <c r="C1189" t="s">
        <v>1796</v>
      </c>
    </row>
    <row r="1190" spans="2:51">
      <c r="B1190" t="s">
        <v>1800</v>
      </c>
      <c r="C1190" t="s">
        <v>1802</v>
      </c>
    </row>
    <row r="1191" spans="2:51">
      <c r="B1191" t="s">
        <v>1803</v>
      </c>
      <c r="C1191" t="s">
        <v>1804</v>
      </c>
    </row>
    <row r="1192" spans="2:51">
      <c r="B1192" t="s">
        <v>1880</v>
      </c>
      <c r="C1192" t="s">
        <v>1881</v>
      </c>
    </row>
    <row r="1193" spans="2:51">
      <c r="B1193" t="s">
        <v>1812</v>
      </c>
      <c r="C1193" t="s">
        <v>99</v>
      </c>
    </row>
    <row r="1194" spans="2:51">
      <c r="B1194" t="s">
        <v>1816</v>
      </c>
      <c r="C1194" t="s">
        <v>1817</v>
      </c>
    </row>
    <row r="1195" spans="2:51">
      <c r="B1195" t="s">
        <v>1882</v>
      </c>
      <c r="C1195" t="s">
        <v>1881</v>
      </c>
    </row>
    <row r="1196" spans="2:51">
      <c r="B1196" t="s">
        <v>1821</v>
      </c>
      <c r="C1196" t="s">
        <v>98</v>
      </c>
    </row>
    <row r="1197" spans="2:51">
      <c r="B1197" t="s">
        <v>1884</v>
      </c>
      <c r="C1197" t="s">
        <v>1881</v>
      </c>
    </row>
    <row r="1199" spans="2:51">
      <c r="F1199">
        <v>1</v>
      </c>
      <c r="J1199">
        <v>5</v>
      </c>
      <c r="O1199">
        <v>10</v>
      </c>
      <c r="T1199">
        <v>15</v>
      </c>
      <c r="Y1199">
        <v>20</v>
      </c>
      <c r="AD1199">
        <v>25</v>
      </c>
      <c r="AI1199">
        <v>30</v>
      </c>
      <c r="AN1199">
        <v>35</v>
      </c>
      <c r="AS1199">
        <v>40</v>
      </c>
    </row>
    <row r="1200" spans="2:51">
      <c r="F1200" s="1"/>
      <c r="G1200" s="5">
        <v>166</v>
      </c>
      <c r="H1200" s="1"/>
      <c r="I1200" t="s">
        <v>129</v>
      </c>
      <c r="J1200" t="s">
        <v>130</v>
      </c>
      <c r="K1200" t="s">
        <v>77</v>
      </c>
      <c r="M1200" s="1"/>
      <c r="N1200" s="1" t="s">
        <v>72</v>
      </c>
      <c r="P1200" t="s">
        <v>135</v>
      </c>
      <c r="Q1200" t="s">
        <v>91</v>
      </c>
      <c r="R1200" t="s">
        <v>88</v>
      </c>
      <c r="S1200" t="s">
        <v>94</v>
      </c>
      <c r="T1200" t="s">
        <v>78</v>
      </c>
      <c r="U1200" t="s">
        <v>89</v>
      </c>
      <c r="V1200" s="2" t="s">
        <v>131</v>
      </c>
      <c r="W1200" t="s">
        <v>132</v>
      </c>
      <c r="X1200" t="s">
        <v>133</v>
      </c>
      <c r="Z1200" t="s">
        <v>79</v>
      </c>
      <c r="AA1200" t="s">
        <v>86</v>
      </c>
      <c r="AB1200" t="s">
        <v>73</v>
      </c>
      <c r="AC1200" s="1" t="s">
        <v>76</v>
      </c>
      <c r="AD1200" t="s">
        <v>80</v>
      </c>
      <c r="AE1200" t="s">
        <v>74</v>
      </c>
      <c r="AF1200" s="1" t="s">
        <v>75</v>
      </c>
      <c r="AG1200" t="s">
        <v>83</v>
      </c>
      <c r="AH1200" t="s">
        <v>84</v>
      </c>
      <c r="AI1200" t="s">
        <v>82</v>
      </c>
      <c r="AJ1200" t="s">
        <v>75</v>
      </c>
      <c r="AK1200" t="s">
        <v>87</v>
      </c>
      <c r="AL1200" t="s">
        <v>93</v>
      </c>
      <c r="AM1200" t="s">
        <v>92</v>
      </c>
      <c r="AN1200" s="2" t="s">
        <v>262</v>
      </c>
      <c r="AO1200" t="s">
        <v>90</v>
      </c>
      <c r="AP1200" t="s">
        <v>137</v>
      </c>
      <c r="AQ1200" t="s">
        <v>140</v>
      </c>
      <c r="AR1200" t="s">
        <v>81</v>
      </c>
      <c r="AS1200" t="s">
        <v>85</v>
      </c>
      <c r="AT1200" t="s">
        <v>879</v>
      </c>
      <c r="AU1200" t="s">
        <v>1045</v>
      </c>
      <c r="AX1200" t="s">
        <v>1541</v>
      </c>
      <c r="AY1200" t="s">
        <v>1926</v>
      </c>
    </row>
    <row r="1201" spans="1:51">
      <c r="D1201" t="s">
        <v>96</v>
      </c>
      <c r="F1201" s="1" t="s">
        <v>97</v>
      </c>
      <c r="G1201" s="1" t="s">
        <v>98</v>
      </c>
      <c r="H1201" s="1" t="s">
        <v>108</v>
      </c>
      <c r="I1201" t="s">
        <v>142</v>
      </c>
      <c r="J1201" s="2" t="s">
        <v>143</v>
      </c>
      <c r="K1201" s="1" t="s">
        <v>106</v>
      </c>
      <c r="L1201" t="s">
        <v>107</v>
      </c>
      <c r="M1201" s="1" t="s">
        <v>99</v>
      </c>
      <c r="N1201" s="1" t="s">
        <v>100</v>
      </c>
      <c r="O1201" s="1" t="s">
        <v>101</v>
      </c>
      <c r="P1201" t="s">
        <v>150</v>
      </c>
      <c r="Q1201" t="s">
        <v>122</v>
      </c>
      <c r="R1201" t="s">
        <v>119</v>
      </c>
      <c r="S1201" t="s">
        <v>146</v>
      </c>
      <c r="T1201" t="s">
        <v>110</v>
      </c>
      <c r="U1201" t="s">
        <v>120</v>
      </c>
      <c r="V1201" t="s">
        <v>102</v>
      </c>
      <c r="W1201" s="2" t="s">
        <v>147</v>
      </c>
      <c r="X1201" t="s">
        <v>125</v>
      </c>
      <c r="Y1201" s="3" t="s">
        <v>109</v>
      </c>
      <c r="Z1201" s="1" t="s">
        <v>111</v>
      </c>
      <c r="AA1201" t="s">
        <v>117</v>
      </c>
      <c r="AB1201" t="s">
        <v>103</v>
      </c>
      <c r="AC1201" s="1" t="s">
        <v>144</v>
      </c>
      <c r="AD1201" t="s">
        <v>145</v>
      </c>
      <c r="AE1201" s="1" t="s">
        <v>104</v>
      </c>
      <c r="AF1201" s="3" t="s">
        <v>116</v>
      </c>
      <c r="AG1201" s="3" t="s">
        <v>114</v>
      </c>
      <c r="AH1201" t="s">
        <v>115</v>
      </c>
      <c r="AI1201" t="s">
        <v>113</v>
      </c>
      <c r="AJ1201" t="s">
        <v>105</v>
      </c>
      <c r="AK1201" s="1" t="s">
        <v>118</v>
      </c>
      <c r="AL1201" t="s">
        <v>124</v>
      </c>
      <c r="AM1201" s="2" t="s">
        <v>123</v>
      </c>
      <c r="AN1201" t="s">
        <v>263</v>
      </c>
      <c r="AO1201" t="s">
        <v>121</v>
      </c>
      <c r="AP1201" t="s">
        <v>153</v>
      </c>
      <c r="AQ1201" t="s">
        <v>156</v>
      </c>
      <c r="AR1201" t="s">
        <v>112</v>
      </c>
      <c r="AS1201" s="2" t="s">
        <v>151</v>
      </c>
      <c r="AT1201" t="s">
        <v>880</v>
      </c>
      <c r="AU1201" t="s">
        <v>1046</v>
      </c>
      <c r="AV1201" t="s">
        <v>159</v>
      </c>
      <c r="AW1201" t="s">
        <v>1385</v>
      </c>
      <c r="AX1201" s="2" t="s">
        <v>1555</v>
      </c>
      <c r="AY1201" t="s">
        <v>1927</v>
      </c>
    </row>
    <row r="1202" spans="1:51">
      <c r="D1202" t="s">
        <v>127</v>
      </c>
      <c r="E1202">
        <f>SUM(F1202:BM1202)</f>
        <v>603</v>
      </c>
      <c r="F1202">
        <v>29</v>
      </c>
      <c r="G1202">
        <v>30</v>
      </c>
      <c r="H1202">
        <v>27</v>
      </c>
      <c r="I1202">
        <v>30</v>
      </c>
      <c r="J1202">
        <v>14</v>
      </c>
      <c r="K1202">
        <v>23</v>
      </c>
      <c r="L1202">
        <v>30</v>
      </c>
      <c r="M1202">
        <v>30</v>
      </c>
      <c r="N1202">
        <v>29</v>
      </c>
      <c r="O1202">
        <v>17</v>
      </c>
      <c r="P1202">
        <v>25</v>
      </c>
      <c r="Q1202">
        <v>28</v>
      </c>
      <c r="R1202">
        <v>7</v>
      </c>
      <c r="S1202">
        <v>1</v>
      </c>
      <c r="T1202">
        <v>11</v>
      </c>
      <c r="U1202">
        <v>7</v>
      </c>
      <c r="V1202">
        <v>24</v>
      </c>
      <c r="W1202">
        <v>24</v>
      </c>
      <c r="X1202">
        <v>7</v>
      </c>
      <c r="Y1202">
        <v>3</v>
      </c>
      <c r="Z1202">
        <v>14</v>
      </c>
      <c r="AA1202">
        <v>23</v>
      </c>
      <c r="AB1202">
        <v>28</v>
      </c>
      <c r="AC1202">
        <v>24</v>
      </c>
      <c r="AD1202">
        <v>14</v>
      </c>
      <c r="AE1202">
        <v>16</v>
      </c>
      <c r="AF1202">
        <v>9</v>
      </c>
      <c r="AG1202">
        <v>10</v>
      </c>
      <c r="AH1202">
        <v>6</v>
      </c>
      <c r="AI1202">
        <v>6</v>
      </c>
      <c r="AJ1202">
        <v>28</v>
      </c>
      <c r="AL1202">
        <v>6</v>
      </c>
      <c r="AN1202">
        <v>1</v>
      </c>
      <c r="AR1202">
        <v>3</v>
      </c>
      <c r="AS1202">
        <v>8</v>
      </c>
      <c r="AT1202">
        <v>9</v>
      </c>
      <c r="AU1202">
        <v>2</v>
      </c>
    </row>
    <row r="1203" spans="1:51">
      <c r="D1203" t="s">
        <v>128</v>
      </c>
      <c r="E1203">
        <f>SUM(F1203:BM1203)</f>
        <v>926</v>
      </c>
      <c r="F1203" s="4">
        <v>35</v>
      </c>
      <c r="G1203" s="4">
        <v>57</v>
      </c>
      <c r="H1203" s="4">
        <v>50</v>
      </c>
      <c r="I1203" s="4">
        <v>44</v>
      </c>
      <c r="J1203">
        <v>23</v>
      </c>
      <c r="K1203" s="4">
        <v>50</v>
      </c>
      <c r="L1203" s="4">
        <v>39</v>
      </c>
      <c r="M1203" s="4">
        <v>32</v>
      </c>
      <c r="N1203" s="4">
        <v>36</v>
      </c>
      <c r="O1203" s="4">
        <v>16</v>
      </c>
      <c r="P1203" s="4">
        <v>24</v>
      </c>
      <c r="Q1203" s="4">
        <v>37</v>
      </c>
      <c r="R1203">
        <v>4</v>
      </c>
      <c r="S1203">
        <v>8</v>
      </c>
      <c r="T1203" s="4">
        <v>21</v>
      </c>
      <c r="U1203" s="4">
        <v>25</v>
      </c>
      <c r="V1203">
        <v>16</v>
      </c>
      <c r="W1203" s="4">
        <v>36</v>
      </c>
      <c r="X1203">
        <v>15</v>
      </c>
      <c r="Y1203">
        <v>7</v>
      </c>
      <c r="Z1203">
        <v>10</v>
      </c>
      <c r="AA1203" s="4">
        <v>27</v>
      </c>
      <c r="AB1203" s="4">
        <v>50</v>
      </c>
      <c r="AC1203" s="4">
        <v>29</v>
      </c>
      <c r="AD1203" s="4">
        <v>25</v>
      </c>
      <c r="AE1203" s="4">
        <v>25</v>
      </c>
      <c r="AF1203" s="4">
        <v>39</v>
      </c>
      <c r="AG1203">
        <v>22</v>
      </c>
      <c r="AH1203" s="4">
        <v>8</v>
      </c>
      <c r="AI1203">
        <v>6</v>
      </c>
      <c r="AJ1203">
        <v>5</v>
      </c>
      <c r="AK1203">
        <v>9</v>
      </c>
      <c r="AL1203">
        <v>13</v>
      </c>
      <c r="AM1203">
        <v>1</v>
      </c>
      <c r="AO1203">
        <v>11</v>
      </c>
      <c r="AP1203">
        <v>12</v>
      </c>
      <c r="AQ1203">
        <v>3</v>
      </c>
      <c r="AR1203">
        <v>5</v>
      </c>
      <c r="AS1203">
        <v>12</v>
      </c>
      <c r="AT1203" s="4">
        <v>29</v>
      </c>
      <c r="AV1203">
        <v>2</v>
      </c>
      <c r="AW1203">
        <v>4</v>
      </c>
      <c r="AX1203">
        <v>3</v>
      </c>
      <c r="AY1203">
        <v>1</v>
      </c>
    </row>
    <row r="1205" spans="1:51">
      <c r="A1205" s="6">
        <v>43554</v>
      </c>
      <c r="B1205" s="8" t="s">
        <v>1918</v>
      </c>
      <c r="D1205">
        <v>24</v>
      </c>
      <c r="E1205">
        <f>SUM(F1205:BM1205)</f>
        <v>17</v>
      </c>
      <c r="F1205">
        <v>1</v>
      </c>
      <c r="G1205">
        <v>1</v>
      </c>
      <c r="H1205">
        <v>1</v>
      </c>
      <c r="I1205">
        <v>1</v>
      </c>
      <c r="L1205">
        <v>1</v>
      </c>
      <c r="M1205">
        <v>1</v>
      </c>
      <c r="N1205">
        <v>1</v>
      </c>
      <c r="O1205">
        <v>1</v>
      </c>
      <c r="Q1205">
        <v>1</v>
      </c>
      <c r="W1205">
        <v>1</v>
      </c>
      <c r="Z1205">
        <v>1</v>
      </c>
      <c r="AA1205">
        <v>1</v>
      </c>
      <c r="AC1205">
        <v>1</v>
      </c>
      <c r="AD1205">
        <v>1</v>
      </c>
      <c r="AJ1205">
        <v>1</v>
      </c>
      <c r="AL1205">
        <v>1</v>
      </c>
      <c r="AS1205">
        <v>1</v>
      </c>
    </row>
    <row r="1206" spans="1:51">
      <c r="A1206" t="s">
        <v>1851</v>
      </c>
      <c r="B1206" t="s">
        <v>1852</v>
      </c>
      <c r="C1206" s="2" t="s">
        <v>1920</v>
      </c>
      <c r="D1206">
        <v>7</v>
      </c>
      <c r="E1206">
        <f>SUM(F1206:BM1206)</f>
        <v>7</v>
      </c>
      <c r="I1206">
        <v>1</v>
      </c>
      <c r="K1206">
        <v>1</v>
      </c>
      <c r="M1206">
        <v>1</v>
      </c>
      <c r="AA1206" s="4">
        <v>1</v>
      </c>
      <c r="AG1206">
        <v>1</v>
      </c>
      <c r="AJ1206">
        <v>1</v>
      </c>
      <c r="AS1206">
        <v>1</v>
      </c>
    </row>
    <row r="1207" spans="1:51">
      <c r="A1207">
        <v>5</v>
      </c>
      <c r="B1207" t="s">
        <v>1860</v>
      </c>
      <c r="C1207" t="s">
        <v>1912</v>
      </c>
      <c r="D1207">
        <v>17</v>
      </c>
      <c r="E1207">
        <f>SUM(F1207:BM1207)</f>
        <v>17</v>
      </c>
      <c r="G1207">
        <v>2</v>
      </c>
      <c r="H1207">
        <v>1</v>
      </c>
      <c r="L1207">
        <v>1</v>
      </c>
      <c r="M1207">
        <v>1</v>
      </c>
      <c r="P1207">
        <v>1</v>
      </c>
      <c r="Q1207">
        <v>2</v>
      </c>
      <c r="AA1207" s="4">
        <v>2</v>
      </c>
      <c r="AC1207">
        <v>1</v>
      </c>
      <c r="AD1207">
        <v>2</v>
      </c>
      <c r="AE1207">
        <v>1</v>
      </c>
      <c r="AL1207">
        <v>1</v>
      </c>
      <c r="AX1207">
        <v>1</v>
      </c>
      <c r="AY1207">
        <v>1</v>
      </c>
    </row>
    <row r="1208" spans="1:51">
      <c r="A1208">
        <v>5</v>
      </c>
      <c r="B1208" t="s">
        <v>1866</v>
      </c>
      <c r="C1208" s="2" t="s">
        <v>1874</v>
      </c>
    </row>
    <row r="1209" spans="1:51">
      <c r="B1209" t="s">
        <v>1867</v>
      </c>
      <c r="C1209" s="2" t="s">
        <v>1868</v>
      </c>
    </row>
    <row r="1210" spans="1:51">
      <c r="A1210">
        <v>13</v>
      </c>
      <c r="B1210" t="s">
        <v>1857</v>
      </c>
      <c r="C1210" s="2" t="s">
        <v>1907</v>
      </c>
    </row>
    <row r="1211" spans="1:51">
      <c r="A1211">
        <v>7</v>
      </c>
      <c r="B1211" t="s">
        <v>1862</v>
      </c>
      <c r="C1211" s="2" t="s">
        <v>1915</v>
      </c>
    </row>
    <row r="1212" spans="1:51">
      <c r="B1212" t="s">
        <v>1853</v>
      </c>
      <c r="C1212" t="s">
        <v>1924</v>
      </c>
    </row>
    <row r="1215" spans="1:51">
      <c r="B1215" s="7" t="s">
        <v>1876</v>
      </c>
      <c r="C1215" s="9" t="s">
        <v>1889</v>
      </c>
    </row>
    <row r="1216" spans="1:51">
      <c r="B1216" s="7" t="s">
        <v>1864</v>
      </c>
      <c r="C1216" s="9" t="s">
        <v>1865</v>
      </c>
    </row>
    <row r="1217" spans="1:3">
      <c r="B1217" t="s">
        <v>1854</v>
      </c>
      <c r="C1217" t="s">
        <v>1855</v>
      </c>
    </row>
    <row r="1218" spans="1:3">
      <c r="B1218" t="s">
        <v>1856</v>
      </c>
      <c r="C1218" t="s">
        <v>1801</v>
      </c>
    </row>
    <row r="1219" spans="1:3">
      <c r="B1219" t="s">
        <v>1858</v>
      </c>
      <c r="C1219" t="s">
        <v>1811</v>
      </c>
    </row>
    <row r="1220" spans="1:3">
      <c r="A1220">
        <v>5</v>
      </c>
      <c r="B1220" t="s">
        <v>1863</v>
      </c>
      <c r="C1220" t="s">
        <v>1873</v>
      </c>
    </row>
    <row r="1221" spans="1:3">
      <c r="B1221" t="s">
        <v>1859</v>
      </c>
      <c r="C1221" t="s">
        <v>1815</v>
      </c>
    </row>
    <row r="1222" spans="1:3">
      <c r="B1222" t="s">
        <v>1913</v>
      </c>
      <c r="C1222" t="s">
        <v>1914</v>
      </c>
    </row>
    <row r="1223" spans="1:3">
      <c r="B1223" t="s">
        <v>1861</v>
      </c>
      <c r="C1223" t="s">
        <v>1815</v>
      </c>
    </row>
    <row r="1224" spans="1:3">
      <c r="B1224" t="s">
        <v>1869</v>
      </c>
      <c r="C1224" t="s">
        <v>1870</v>
      </c>
    </row>
    <row r="1225" spans="1:3">
      <c r="B1225" t="s">
        <v>1871</v>
      </c>
      <c r="C1225" t="s">
        <v>1872</v>
      </c>
    </row>
    <row r="1226" spans="1:3">
      <c r="B1226" t="s">
        <v>1905</v>
      </c>
      <c r="C1226" t="s">
        <v>1906</v>
      </c>
    </row>
    <row r="1227" spans="1:3">
      <c r="B1227" t="s">
        <v>1908</v>
      </c>
      <c r="C1227" t="s">
        <v>1909</v>
      </c>
    </row>
    <row r="1228" spans="1:3">
      <c r="B1228" t="s">
        <v>1910</v>
      </c>
      <c r="C1228" t="s">
        <v>1911</v>
      </c>
    </row>
    <row r="1229" spans="1:3">
      <c r="A1229" t="s">
        <v>1923</v>
      </c>
      <c r="B1229" t="s">
        <v>1919</v>
      </c>
      <c r="C1229" t="s">
        <v>1914</v>
      </c>
    </row>
    <row r="1230" spans="1:3">
      <c r="B1230" t="s">
        <v>1921</v>
      </c>
      <c r="C1230" t="s">
        <v>1922</v>
      </c>
    </row>
    <row r="1231" spans="1:3">
      <c r="B1231" t="s">
        <v>1925</v>
      </c>
      <c r="C1231" t="s">
        <v>1922</v>
      </c>
    </row>
    <row r="1233" spans="1:52">
      <c r="F1233">
        <v>1</v>
      </c>
      <c r="J1233">
        <v>5</v>
      </c>
      <c r="O1233">
        <v>10</v>
      </c>
      <c r="T1233">
        <v>15</v>
      </c>
      <c r="Y1233">
        <v>20</v>
      </c>
      <c r="AD1233">
        <v>25</v>
      </c>
      <c r="AI1233">
        <v>30</v>
      </c>
      <c r="AN1233">
        <v>35</v>
      </c>
      <c r="AS1233">
        <v>40</v>
      </c>
      <c r="AX1233">
        <v>45</v>
      </c>
    </row>
    <row r="1234" spans="1:52">
      <c r="F1234" s="1"/>
      <c r="G1234" s="5">
        <v>167</v>
      </c>
      <c r="H1234" s="1"/>
      <c r="I1234" t="s">
        <v>129</v>
      </c>
      <c r="J1234" t="s">
        <v>130</v>
      </c>
      <c r="K1234" t="s">
        <v>77</v>
      </c>
      <c r="M1234" s="1"/>
      <c r="N1234" s="1" t="s">
        <v>72</v>
      </c>
      <c r="P1234" t="s">
        <v>135</v>
      </c>
      <c r="Q1234" t="s">
        <v>91</v>
      </c>
      <c r="R1234" t="s">
        <v>88</v>
      </c>
      <c r="S1234" t="s">
        <v>94</v>
      </c>
      <c r="T1234" t="s">
        <v>78</v>
      </c>
      <c r="U1234" t="s">
        <v>89</v>
      </c>
      <c r="V1234" s="2" t="s">
        <v>131</v>
      </c>
      <c r="W1234" t="s">
        <v>132</v>
      </c>
      <c r="X1234" t="s">
        <v>133</v>
      </c>
      <c r="Z1234" t="s">
        <v>79</v>
      </c>
      <c r="AA1234" t="s">
        <v>86</v>
      </c>
      <c r="AB1234" t="s">
        <v>73</v>
      </c>
      <c r="AC1234" s="1" t="s">
        <v>76</v>
      </c>
      <c r="AD1234" t="s">
        <v>80</v>
      </c>
      <c r="AE1234" t="s">
        <v>74</v>
      </c>
      <c r="AF1234" s="1" t="s">
        <v>75</v>
      </c>
      <c r="AG1234" t="s">
        <v>83</v>
      </c>
      <c r="AH1234" t="s">
        <v>84</v>
      </c>
      <c r="AI1234" t="s">
        <v>82</v>
      </c>
      <c r="AJ1234" t="s">
        <v>75</v>
      </c>
      <c r="AK1234" t="s">
        <v>87</v>
      </c>
      <c r="AL1234" t="s">
        <v>93</v>
      </c>
      <c r="AM1234" t="s">
        <v>92</v>
      </c>
      <c r="AN1234" s="2" t="s">
        <v>262</v>
      </c>
      <c r="AO1234" t="s">
        <v>90</v>
      </c>
      <c r="AP1234" t="s">
        <v>137</v>
      </c>
      <c r="AQ1234" t="s">
        <v>140</v>
      </c>
      <c r="AR1234" t="s">
        <v>81</v>
      </c>
      <c r="AS1234" t="s">
        <v>85</v>
      </c>
      <c r="AT1234" t="s">
        <v>879</v>
      </c>
      <c r="AU1234" t="s">
        <v>1045</v>
      </c>
      <c r="AX1234" t="s">
        <v>1541</v>
      </c>
      <c r="AY1234" t="s">
        <v>1926</v>
      </c>
      <c r="AZ1234" t="s">
        <v>1969</v>
      </c>
    </row>
    <row r="1235" spans="1:52">
      <c r="D1235" t="s">
        <v>96</v>
      </c>
      <c r="F1235" s="1" t="s">
        <v>97</v>
      </c>
      <c r="G1235" s="1" t="s">
        <v>98</v>
      </c>
      <c r="H1235" s="1" t="s">
        <v>108</v>
      </c>
      <c r="I1235" t="s">
        <v>142</v>
      </c>
      <c r="J1235" s="2" t="s">
        <v>143</v>
      </c>
      <c r="K1235" s="1" t="s">
        <v>106</v>
      </c>
      <c r="L1235" t="s">
        <v>107</v>
      </c>
      <c r="M1235" s="1" t="s">
        <v>99</v>
      </c>
      <c r="N1235" s="1" t="s">
        <v>100</v>
      </c>
      <c r="O1235" s="1" t="s">
        <v>101</v>
      </c>
      <c r="P1235" t="s">
        <v>150</v>
      </c>
      <c r="Q1235" t="s">
        <v>122</v>
      </c>
      <c r="R1235" t="s">
        <v>119</v>
      </c>
      <c r="S1235" t="s">
        <v>146</v>
      </c>
      <c r="T1235" t="s">
        <v>110</v>
      </c>
      <c r="U1235" t="s">
        <v>120</v>
      </c>
      <c r="V1235" t="s">
        <v>102</v>
      </c>
      <c r="W1235" s="2" t="s">
        <v>147</v>
      </c>
      <c r="X1235" t="s">
        <v>125</v>
      </c>
      <c r="Y1235" s="3" t="s">
        <v>109</v>
      </c>
      <c r="Z1235" s="1" t="s">
        <v>111</v>
      </c>
      <c r="AA1235" t="s">
        <v>117</v>
      </c>
      <c r="AB1235" t="s">
        <v>103</v>
      </c>
      <c r="AC1235" s="1" t="s">
        <v>144</v>
      </c>
      <c r="AD1235" t="s">
        <v>145</v>
      </c>
      <c r="AE1235" s="1" t="s">
        <v>104</v>
      </c>
      <c r="AF1235" s="3" t="s">
        <v>116</v>
      </c>
      <c r="AG1235" s="3" t="s">
        <v>114</v>
      </c>
      <c r="AH1235" t="s">
        <v>115</v>
      </c>
      <c r="AI1235" t="s">
        <v>113</v>
      </c>
      <c r="AJ1235" t="s">
        <v>105</v>
      </c>
      <c r="AK1235" s="1" t="s">
        <v>118</v>
      </c>
      <c r="AL1235" t="s">
        <v>124</v>
      </c>
      <c r="AM1235" s="2" t="s">
        <v>123</v>
      </c>
      <c r="AN1235" t="s">
        <v>263</v>
      </c>
      <c r="AO1235" t="s">
        <v>121</v>
      </c>
      <c r="AP1235" t="s">
        <v>153</v>
      </c>
      <c r="AQ1235" t="s">
        <v>156</v>
      </c>
      <c r="AR1235" t="s">
        <v>112</v>
      </c>
      <c r="AS1235" s="2" t="s">
        <v>151</v>
      </c>
      <c r="AT1235" t="s">
        <v>880</v>
      </c>
      <c r="AU1235" t="s">
        <v>1046</v>
      </c>
      <c r="AV1235" t="s">
        <v>159</v>
      </c>
      <c r="AW1235" t="s">
        <v>1385</v>
      </c>
      <c r="AX1235" s="2" t="s">
        <v>1555</v>
      </c>
      <c r="AY1235" t="s">
        <v>1927</v>
      </c>
      <c r="AZ1235" t="s">
        <v>1954</v>
      </c>
    </row>
    <row r="1236" spans="1:52">
      <c r="D1236" t="s">
        <v>127</v>
      </c>
      <c r="E1236">
        <f>SUM(F1236:BM1236)</f>
        <v>622</v>
      </c>
      <c r="F1236">
        <v>30</v>
      </c>
      <c r="G1236">
        <v>31</v>
      </c>
      <c r="H1236">
        <v>28</v>
      </c>
      <c r="I1236">
        <v>31</v>
      </c>
      <c r="J1236">
        <v>15</v>
      </c>
      <c r="K1236">
        <v>23</v>
      </c>
      <c r="L1236">
        <v>31</v>
      </c>
      <c r="M1236">
        <v>31</v>
      </c>
      <c r="N1236">
        <v>30</v>
      </c>
      <c r="O1236">
        <v>18</v>
      </c>
      <c r="P1236">
        <v>26</v>
      </c>
      <c r="Q1236">
        <v>29</v>
      </c>
      <c r="R1236">
        <v>7</v>
      </c>
      <c r="S1236">
        <v>1</v>
      </c>
      <c r="T1236">
        <v>12</v>
      </c>
      <c r="U1236">
        <v>7</v>
      </c>
      <c r="V1236">
        <v>24</v>
      </c>
      <c r="W1236">
        <v>25</v>
      </c>
      <c r="X1236">
        <v>7</v>
      </c>
      <c r="Y1236">
        <v>3</v>
      </c>
      <c r="Z1236">
        <v>15</v>
      </c>
      <c r="AA1236">
        <v>23</v>
      </c>
      <c r="AB1236">
        <v>29</v>
      </c>
      <c r="AC1236">
        <v>25</v>
      </c>
      <c r="AD1236">
        <v>14</v>
      </c>
      <c r="AE1236">
        <v>16</v>
      </c>
      <c r="AF1236">
        <v>9</v>
      </c>
      <c r="AG1236">
        <v>10</v>
      </c>
      <c r="AH1236">
        <v>6</v>
      </c>
      <c r="AI1236">
        <v>6</v>
      </c>
      <c r="AJ1236">
        <v>29</v>
      </c>
      <c r="AL1236">
        <v>6</v>
      </c>
      <c r="AN1236">
        <v>1</v>
      </c>
      <c r="AR1236">
        <v>3</v>
      </c>
      <c r="AS1236">
        <v>9</v>
      </c>
      <c r="AT1236">
        <v>9</v>
      </c>
      <c r="AU1236">
        <v>2</v>
      </c>
      <c r="AZ1236">
        <v>1</v>
      </c>
    </row>
    <row r="1237" spans="1:52">
      <c r="D1237" t="s">
        <v>128</v>
      </c>
      <c r="E1237">
        <f>SUM(F1237:BM1237)</f>
        <v>956</v>
      </c>
      <c r="F1237" s="4">
        <v>36</v>
      </c>
      <c r="G1237" s="4">
        <v>59</v>
      </c>
      <c r="H1237" s="4">
        <v>52</v>
      </c>
      <c r="I1237" s="4">
        <v>44</v>
      </c>
      <c r="J1237">
        <v>24</v>
      </c>
      <c r="K1237" s="4">
        <v>50</v>
      </c>
      <c r="L1237" s="4">
        <v>40</v>
      </c>
      <c r="M1237" s="4">
        <v>32</v>
      </c>
      <c r="N1237" s="4">
        <v>38</v>
      </c>
      <c r="O1237" s="4">
        <v>18</v>
      </c>
      <c r="P1237" s="4">
        <v>25</v>
      </c>
      <c r="Q1237" s="4">
        <v>38</v>
      </c>
      <c r="R1237">
        <v>4</v>
      </c>
      <c r="S1237">
        <v>10</v>
      </c>
      <c r="T1237" s="4">
        <v>22</v>
      </c>
      <c r="U1237" s="4">
        <v>25</v>
      </c>
      <c r="V1237">
        <v>16</v>
      </c>
      <c r="W1237" s="4">
        <v>37</v>
      </c>
      <c r="X1237">
        <v>15</v>
      </c>
      <c r="Y1237">
        <v>7</v>
      </c>
      <c r="Z1237">
        <v>11</v>
      </c>
      <c r="AA1237" s="4">
        <v>28</v>
      </c>
      <c r="AB1237" s="4">
        <v>51</v>
      </c>
      <c r="AC1237" s="4">
        <v>30</v>
      </c>
      <c r="AD1237" s="4">
        <v>27</v>
      </c>
      <c r="AE1237" s="4">
        <v>25</v>
      </c>
      <c r="AF1237" s="4">
        <v>41</v>
      </c>
      <c r="AG1237">
        <v>23</v>
      </c>
      <c r="AH1237" s="4">
        <v>8</v>
      </c>
      <c r="AI1237">
        <v>6</v>
      </c>
      <c r="AJ1237">
        <v>5</v>
      </c>
      <c r="AK1237">
        <v>9</v>
      </c>
      <c r="AL1237">
        <v>14</v>
      </c>
      <c r="AM1237">
        <v>1</v>
      </c>
      <c r="AO1237">
        <v>11</v>
      </c>
      <c r="AP1237">
        <v>12</v>
      </c>
      <c r="AQ1237">
        <v>3</v>
      </c>
      <c r="AR1237">
        <v>5</v>
      </c>
      <c r="AS1237">
        <v>12</v>
      </c>
      <c r="AT1237" s="4">
        <v>31</v>
      </c>
      <c r="AV1237">
        <v>2</v>
      </c>
      <c r="AW1237">
        <v>4</v>
      </c>
      <c r="AX1237">
        <v>3</v>
      </c>
      <c r="AY1237">
        <v>1</v>
      </c>
      <c r="AZ1237">
        <v>1</v>
      </c>
    </row>
    <row r="1238" spans="1:52">
      <c r="F1238" s="4"/>
      <c r="G1238" s="4"/>
      <c r="H1238" s="4"/>
      <c r="I1238" s="4"/>
      <c r="K1238" s="4"/>
      <c r="L1238" s="4"/>
      <c r="M1238" s="4"/>
      <c r="N1238" s="4"/>
      <c r="O1238" s="4"/>
      <c r="P1238" s="4"/>
      <c r="Q1238" s="4"/>
      <c r="T1238" s="4"/>
      <c r="U1238" s="4"/>
      <c r="W1238" s="4"/>
      <c r="AA1238" s="4"/>
      <c r="AB1238" s="4"/>
      <c r="AC1238" s="4"/>
      <c r="AD1238" s="4"/>
      <c r="AE1238" s="4"/>
      <c r="AF1238" s="4"/>
      <c r="AH1238" s="4"/>
      <c r="AT1238" s="4"/>
    </row>
    <row r="1239" spans="1:52">
      <c r="A1239" s="6">
        <v>43555</v>
      </c>
      <c r="B1239" s="8" t="s">
        <v>1928</v>
      </c>
      <c r="D1239">
        <v>30</v>
      </c>
      <c r="E1239">
        <f>SUM(F1239:BM1239)</f>
        <v>19</v>
      </c>
      <c r="F1239">
        <v>1</v>
      </c>
      <c r="G1239">
        <v>1</v>
      </c>
      <c r="H1239">
        <v>1</v>
      </c>
      <c r="I1239">
        <v>1</v>
      </c>
      <c r="J1239">
        <v>1</v>
      </c>
      <c r="L1239">
        <v>1</v>
      </c>
      <c r="M1239">
        <v>1</v>
      </c>
      <c r="N1239">
        <v>1</v>
      </c>
      <c r="O1239">
        <v>1</v>
      </c>
      <c r="P1239">
        <v>1</v>
      </c>
      <c r="Q1239">
        <v>1</v>
      </c>
      <c r="T1239">
        <v>1</v>
      </c>
      <c r="W1239">
        <v>1</v>
      </c>
      <c r="Z1239">
        <v>1</v>
      </c>
      <c r="AB1239">
        <v>1</v>
      </c>
      <c r="AC1239">
        <v>1</v>
      </c>
      <c r="AJ1239">
        <v>1</v>
      </c>
      <c r="AS1239">
        <v>1</v>
      </c>
      <c r="AZ1239">
        <v>1</v>
      </c>
    </row>
    <row r="1240" spans="1:52">
      <c r="A1240" t="s">
        <v>1890</v>
      </c>
      <c r="B1240" t="s">
        <v>1893</v>
      </c>
      <c r="C1240" s="2" t="s">
        <v>1892</v>
      </c>
      <c r="D1240">
        <v>10</v>
      </c>
      <c r="E1240">
        <f>SUM(F1240:BM1240)</f>
        <v>10</v>
      </c>
      <c r="G1240">
        <v>1</v>
      </c>
      <c r="H1240">
        <v>1</v>
      </c>
      <c r="P1240">
        <v>1</v>
      </c>
      <c r="Q1240">
        <v>1</v>
      </c>
      <c r="S1240">
        <v>1</v>
      </c>
      <c r="T1240">
        <v>1</v>
      </c>
      <c r="W1240">
        <v>1</v>
      </c>
      <c r="AA1240">
        <v>1</v>
      </c>
      <c r="AB1240">
        <v>1</v>
      </c>
      <c r="AZ1240">
        <v>1</v>
      </c>
    </row>
    <row r="1241" spans="1:52">
      <c r="B1241" t="s">
        <v>1942</v>
      </c>
      <c r="C1241" s="2" t="s">
        <v>1904</v>
      </c>
      <c r="D1241">
        <v>20</v>
      </c>
      <c r="E1241">
        <f>SUM(F1241:BM1241)</f>
        <v>20</v>
      </c>
      <c r="F1241">
        <v>1</v>
      </c>
      <c r="G1241">
        <v>1</v>
      </c>
      <c r="H1241">
        <v>1</v>
      </c>
      <c r="J1241">
        <v>1</v>
      </c>
      <c r="L1241">
        <v>1</v>
      </c>
      <c r="N1241">
        <v>2</v>
      </c>
      <c r="O1241">
        <v>2</v>
      </c>
      <c r="S1241">
        <v>1</v>
      </c>
      <c r="Z1241">
        <v>1</v>
      </c>
      <c r="AC1241">
        <v>1</v>
      </c>
      <c r="AD1241">
        <v>2</v>
      </c>
      <c r="AF1241">
        <v>2</v>
      </c>
      <c r="AG1241">
        <v>1</v>
      </c>
      <c r="AL1241">
        <v>1</v>
      </c>
      <c r="AT1241">
        <v>2</v>
      </c>
    </row>
    <row r="1242" spans="1:52">
      <c r="B1242" t="s">
        <v>1900</v>
      </c>
      <c r="C1242" s="2" t="s">
        <v>1898</v>
      </c>
    </row>
    <row r="1243" spans="1:52">
      <c r="B1243" s="7" t="s">
        <v>1903</v>
      </c>
      <c r="C1243" s="9" t="s">
        <v>1917</v>
      </c>
    </row>
    <row r="1244" spans="1:52">
      <c r="A1244">
        <v>11</v>
      </c>
      <c r="B1244" t="s">
        <v>1899</v>
      </c>
      <c r="C1244" t="s">
        <v>1961</v>
      </c>
    </row>
    <row r="1245" spans="1:52">
      <c r="A1245">
        <v>7</v>
      </c>
      <c r="B1245" t="s">
        <v>1929</v>
      </c>
      <c r="C1245" s="2" t="s">
        <v>1930</v>
      </c>
    </row>
    <row r="1246" spans="1:52">
      <c r="B1246" t="s">
        <v>1940</v>
      </c>
      <c r="C1246" s="2" t="s">
        <v>1941</v>
      </c>
    </row>
    <row r="1247" spans="1:52">
      <c r="B1247" t="s">
        <v>1943</v>
      </c>
      <c r="C1247" s="2" t="s">
        <v>1944</v>
      </c>
    </row>
    <row r="1248" spans="1:52">
      <c r="B1248" t="s">
        <v>1947</v>
      </c>
      <c r="C1248" s="2" t="s">
        <v>1948</v>
      </c>
    </row>
    <row r="1249" spans="2:3">
      <c r="B1249" t="s">
        <v>1951</v>
      </c>
      <c r="C1249" s="2" t="s">
        <v>1952</v>
      </c>
    </row>
    <row r="1252" spans="2:3">
      <c r="B1252" s="7" t="s">
        <v>1902</v>
      </c>
      <c r="C1252" s="9" t="s">
        <v>1931</v>
      </c>
    </row>
    <row r="1253" spans="2:3">
      <c r="B1253" t="s">
        <v>1891</v>
      </c>
      <c r="C1253" t="s">
        <v>1932</v>
      </c>
    </row>
    <row r="1254" spans="2:3">
      <c r="B1254" t="s">
        <v>1894</v>
      </c>
      <c r="C1254" t="s">
        <v>1895</v>
      </c>
    </row>
    <row r="1255" spans="2:3">
      <c r="B1255" t="s">
        <v>1896</v>
      </c>
      <c r="C1255" t="s">
        <v>1933</v>
      </c>
    </row>
    <row r="1256" spans="2:3">
      <c r="B1256" t="s">
        <v>1897</v>
      </c>
      <c r="C1256" t="s">
        <v>98</v>
      </c>
    </row>
    <row r="1257" spans="2:3">
      <c r="B1257" t="s">
        <v>1934</v>
      </c>
      <c r="C1257" t="s">
        <v>1935</v>
      </c>
    </row>
    <row r="1258" spans="2:3">
      <c r="B1258" t="s">
        <v>1901</v>
      </c>
      <c r="C1258" t="s">
        <v>98</v>
      </c>
    </row>
    <row r="1259" spans="2:3">
      <c r="B1259" t="s">
        <v>1936</v>
      </c>
      <c r="C1259" t="s">
        <v>1937</v>
      </c>
    </row>
    <row r="1260" spans="2:3">
      <c r="B1260" t="s">
        <v>1938</v>
      </c>
      <c r="C1260" t="s">
        <v>1939</v>
      </c>
    </row>
    <row r="1261" spans="2:3">
      <c r="B1261" t="s">
        <v>1949</v>
      </c>
      <c r="C1261" t="s">
        <v>1950</v>
      </c>
    </row>
    <row r="1262" spans="2:3">
      <c r="B1262" t="s">
        <v>1945</v>
      </c>
      <c r="C1262" t="s">
        <v>1946</v>
      </c>
    </row>
    <row r="1263" spans="2:3">
      <c r="B1263" t="s">
        <v>1953</v>
      </c>
      <c r="C1263" t="s">
        <v>1954</v>
      </c>
    </row>
    <row r="1264" spans="2:3">
      <c r="B1264" t="s">
        <v>1955</v>
      </c>
      <c r="C1264" t="s">
        <v>1956</v>
      </c>
    </row>
    <row r="1265" spans="2:45">
      <c r="B1265" t="s">
        <v>1957</v>
      </c>
      <c r="C1265" t="s">
        <v>1958</v>
      </c>
    </row>
    <row r="1266" spans="2:45">
      <c r="B1266" t="s">
        <v>1959</v>
      </c>
      <c r="C1266" t="s">
        <v>1960</v>
      </c>
    </row>
    <row r="1267" spans="2:45">
      <c r="B1267" t="s">
        <v>1962</v>
      </c>
      <c r="C1267" t="s">
        <v>1963</v>
      </c>
    </row>
    <row r="1268" spans="2:45">
      <c r="B1268" t="s">
        <v>1964</v>
      </c>
      <c r="C1268" t="s">
        <v>1958</v>
      </c>
    </row>
    <row r="1269" spans="2:45">
      <c r="B1269" t="s">
        <v>1965</v>
      </c>
      <c r="C1269" t="s">
        <v>1966</v>
      </c>
    </row>
    <row r="1270" spans="2:45">
      <c r="B1270" t="s">
        <v>1967</v>
      </c>
      <c r="C1270" t="s">
        <v>1948</v>
      </c>
    </row>
    <row r="1271" spans="2:45">
      <c r="B1271" t="s">
        <v>1968</v>
      </c>
      <c r="C1271" t="s">
        <v>1944</v>
      </c>
    </row>
    <row r="1274" spans="2:45">
      <c r="F1274">
        <v>1</v>
      </c>
      <c r="J1274">
        <v>5</v>
      </c>
      <c r="O1274">
        <v>10</v>
      </c>
      <c r="T1274">
        <v>15</v>
      </c>
      <c r="Y1274">
        <v>20</v>
      </c>
      <c r="AD1274">
        <v>25</v>
      </c>
      <c r="AI1274">
        <v>30</v>
      </c>
      <c r="AN1274">
        <v>35</v>
      </c>
      <c r="AS1274">
        <v>40</v>
      </c>
    </row>
    <row r="1276" spans="2:45">
      <c r="D1276" t="s">
        <v>96</v>
      </c>
    </row>
    <row r="1277" spans="2:45">
      <c r="D1277" t="s">
        <v>127</v>
      </c>
      <c r="E1277">
        <f>SUM(F1277:BM1277)</f>
        <v>0</v>
      </c>
    </row>
    <row r="1278" spans="2:45">
      <c r="D1278" t="s">
        <v>128</v>
      </c>
      <c r="E1278">
        <f>SUM(F1278:BM1278)</f>
        <v>0</v>
      </c>
    </row>
    <row r="1281" spans="5:52">
      <c r="F1281" s="5">
        <v>167</v>
      </c>
      <c r="G1281" s="1"/>
      <c r="H1281" t="s">
        <v>73</v>
      </c>
      <c r="I1281" t="s">
        <v>77</v>
      </c>
      <c r="J1281" t="s">
        <v>129</v>
      </c>
      <c r="K1281" s="1" t="s">
        <v>75</v>
      </c>
      <c r="M1281" s="1" t="s">
        <v>72</v>
      </c>
      <c r="N1281" t="s">
        <v>91</v>
      </c>
      <c r="O1281" t="s">
        <v>132</v>
      </c>
      <c r="P1281" s="1"/>
      <c r="Q1281" s="1"/>
      <c r="R1281" t="s">
        <v>879</v>
      </c>
      <c r="S1281" s="1" t="s">
        <v>76</v>
      </c>
      <c r="T1281" t="s">
        <v>86</v>
      </c>
      <c r="U1281" t="s">
        <v>80</v>
      </c>
      <c r="V1281" t="s">
        <v>74</v>
      </c>
      <c r="W1281" t="s">
        <v>89</v>
      </c>
      <c r="X1281" t="s">
        <v>135</v>
      </c>
      <c r="Y1281" t="s">
        <v>130</v>
      </c>
      <c r="Z1281" t="s">
        <v>83</v>
      </c>
      <c r="AA1281" t="s">
        <v>78</v>
      </c>
      <c r="AC1281" s="2" t="s">
        <v>131</v>
      </c>
      <c r="AD1281" t="s">
        <v>133</v>
      </c>
      <c r="AE1281" t="s">
        <v>93</v>
      </c>
      <c r="AF1281" t="s">
        <v>85</v>
      </c>
      <c r="AG1281" t="s">
        <v>137</v>
      </c>
      <c r="AH1281" t="s">
        <v>79</v>
      </c>
      <c r="AI1281" t="s">
        <v>90</v>
      </c>
      <c r="AJ1281" t="s">
        <v>94</v>
      </c>
      <c r="AK1281" t="s">
        <v>87</v>
      </c>
      <c r="AL1281" t="s">
        <v>84</v>
      </c>
      <c r="AN1281" t="s">
        <v>82</v>
      </c>
      <c r="AO1281" t="s">
        <v>81</v>
      </c>
      <c r="AP1281" t="s">
        <v>75</v>
      </c>
      <c r="AQ1281" t="s">
        <v>88</v>
      </c>
      <c r="AS1281" t="s">
        <v>140</v>
      </c>
      <c r="AT1281" t="s">
        <v>1541</v>
      </c>
      <c r="AV1281" t="s">
        <v>134</v>
      </c>
      <c r="AW1281" t="s">
        <v>1969</v>
      </c>
      <c r="AX1281" t="s">
        <v>92</v>
      </c>
      <c r="AY1281" s="2" t="s">
        <v>262</v>
      </c>
      <c r="AZ1281" t="s">
        <v>1045</v>
      </c>
    </row>
    <row r="1282" spans="5:52">
      <c r="F1282" s="1" t="s">
        <v>98</v>
      </c>
      <c r="G1282" s="1" t="s">
        <v>108</v>
      </c>
      <c r="H1282" t="s">
        <v>103</v>
      </c>
      <c r="I1282" s="1" t="s">
        <v>106</v>
      </c>
      <c r="J1282" t="s">
        <v>142</v>
      </c>
      <c r="K1282" s="3" t="s">
        <v>116</v>
      </c>
      <c r="L1282" t="s">
        <v>107</v>
      </c>
      <c r="M1282" s="1" t="s">
        <v>100</v>
      </c>
      <c r="N1282" t="s">
        <v>122</v>
      </c>
      <c r="O1282" s="2" t="s">
        <v>147</v>
      </c>
      <c r="P1282" s="1" t="s">
        <v>97</v>
      </c>
      <c r="Q1282" s="1" t="s">
        <v>99</v>
      </c>
      <c r="R1282" t="s">
        <v>880</v>
      </c>
      <c r="S1282" s="1" t="s">
        <v>144</v>
      </c>
      <c r="T1282" t="s">
        <v>117</v>
      </c>
      <c r="U1282" t="s">
        <v>145</v>
      </c>
      <c r="V1282" s="1" t="s">
        <v>104</v>
      </c>
      <c r="W1282" t="s">
        <v>120</v>
      </c>
      <c r="X1282" t="s">
        <v>150</v>
      </c>
      <c r="Y1282" s="2" t="s">
        <v>143</v>
      </c>
      <c r="Z1282" s="3" t="s">
        <v>114</v>
      </c>
      <c r="AA1282" t="s">
        <v>110</v>
      </c>
      <c r="AB1282" s="1" t="s">
        <v>101</v>
      </c>
      <c r="AC1282" t="s">
        <v>102</v>
      </c>
      <c r="AD1282" t="s">
        <v>125</v>
      </c>
      <c r="AE1282" t="s">
        <v>124</v>
      </c>
      <c r="AF1282" s="2" t="s">
        <v>151</v>
      </c>
      <c r="AG1282" t="s">
        <v>153</v>
      </c>
      <c r="AH1282" s="1" t="s">
        <v>111</v>
      </c>
      <c r="AI1282" t="s">
        <v>121</v>
      </c>
      <c r="AJ1282" t="s">
        <v>146</v>
      </c>
      <c r="AK1282" s="1" t="s">
        <v>118</v>
      </c>
      <c r="AL1282" t="s">
        <v>115</v>
      </c>
      <c r="AM1282" s="3" t="s">
        <v>109</v>
      </c>
      <c r="AN1282" t="s">
        <v>113</v>
      </c>
      <c r="AO1282" t="s">
        <v>112</v>
      </c>
      <c r="AP1282" t="s">
        <v>105</v>
      </c>
      <c r="AQ1282" t="s">
        <v>119</v>
      </c>
      <c r="AR1282" t="s">
        <v>1385</v>
      </c>
      <c r="AS1282" t="s">
        <v>156</v>
      </c>
      <c r="AT1282" s="2" t="s">
        <v>1555</v>
      </c>
      <c r="AU1282" t="s">
        <v>159</v>
      </c>
      <c r="AV1282" t="s">
        <v>148</v>
      </c>
      <c r="AW1282" t="s">
        <v>1954</v>
      </c>
      <c r="AX1282" s="2" t="s">
        <v>123</v>
      </c>
      <c r="AY1282" t="s">
        <v>263</v>
      </c>
      <c r="AZ1282" t="s">
        <v>1046</v>
      </c>
    </row>
    <row r="1283" spans="5:52">
      <c r="E1283">
        <f>SUM(F1283:BM1283)</f>
        <v>622</v>
      </c>
      <c r="F1283">
        <v>31</v>
      </c>
      <c r="G1283">
        <v>28</v>
      </c>
      <c r="H1283">
        <v>29</v>
      </c>
      <c r="I1283">
        <v>23</v>
      </c>
      <c r="J1283">
        <v>31</v>
      </c>
      <c r="K1283">
        <v>9</v>
      </c>
      <c r="L1283">
        <v>31</v>
      </c>
      <c r="M1283">
        <v>30</v>
      </c>
      <c r="N1283">
        <v>29</v>
      </c>
      <c r="O1283">
        <v>25</v>
      </c>
      <c r="P1283">
        <v>30</v>
      </c>
      <c r="Q1283">
        <v>31</v>
      </c>
      <c r="R1283">
        <v>9</v>
      </c>
      <c r="S1283">
        <v>25</v>
      </c>
      <c r="T1283">
        <v>23</v>
      </c>
      <c r="U1283">
        <v>14</v>
      </c>
      <c r="V1283">
        <v>16</v>
      </c>
      <c r="W1283">
        <v>7</v>
      </c>
      <c r="X1283">
        <v>26</v>
      </c>
      <c r="Y1283">
        <v>15</v>
      </c>
      <c r="Z1283">
        <v>10</v>
      </c>
      <c r="AA1283">
        <v>12</v>
      </c>
      <c r="AB1283">
        <v>18</v>
      </c>
      <c r="AC1283">
        <v>24</v>
      </c>
      <c r="AD1283">
        <v>7</v>
      </c>
      <c r="AE1283">
        <v>6</v>
      </c>
      <c r="AF1283">
        <v>9</v>
      </c>
      <c r="AG1283">
        <v>0</v>
      </c>
      <c r="AH1283">
        <v>15</v>
      </c>
      <c r="AI1283">
        <v>0</v>
      </c>
      <c r="AJ1283">
        <v>1</v>
      </c>
      <c r="AK1283">
        <v>0</v>
      </c>
      <c r="AL1283">
        <v>6</v>
      </c>
      <c r="AM1283">
        <v>3</v>
      </c>
      <c r="AN1283">
        <v>6</v>
      </c>
      <c r="AO1283">
        <v>3</v>
      </c>
      <c r="AP1283">
        <v>29</v>
      </c>
      <c r="AQ1283">
        <v>7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1</v>
      </c>
      <c r="AX1283">
        <v>0</v>
      </c>
      <c r="AY1283">
        <v>1</v>
      </c>
      <c r="AZ1283">
        <v>2</v>
      </c>
    </row>
    <row r="1284" spans="5:52">
      <c r="E1284">
        <f>SUM(F1284:BM1284)</f>
        <v>956</v>
      </c>
      <c r="F1284" s="4">
        <v>59</v>
      </c>
      <c r="G1284" s="4">
        <v>52</v>
      </c>
      <c r="H1284" s="4">
        <v>51</v>
      </c>
      <c r="I1284" s="4">
        <v>50</v>
      </c>
      <c r="J1284" s="4">
        <v>44</v>
      </c>
      <c r="K1284" s="4">
        <v>41</v>
      </c>
      <c r="L1284" s="4">
        <v>40</v>
      </c>
      <c r="M1284" s="4">
        <v>38</v>
      </c>
      <c r="N1284" s="4">
        <v>38</v>
      </c>
      <c r="O1284" s="4">
        <v>37</v>
      </c>
      <c r="P1284" s="4">
        <v>36</v>
      </c>
      <c r="Q1284" s="4">
        <v>32</v>
      </c>
      <c r="R1284" s="4">
        <v>31</v>
      </c>
      <c r="S1284" s="4">
        <v>30</v>
      </c>
      <c r="T1284" s="4">
        <v>28</v>
      </c>
      <c r="U1284" s="4">
        <v>27</v>
      </c>
      <c r="V1284" s="4">
        <v>25</v>
      </c>
      <c r="W1284" s="4">
        <v>25</v>
      </c>
      <c r="X1284" s="4">
        <v>25</v>
      </c>
      <c r="Y1284">
        <v>24</v>
      </c>
      <c r="Z1284">
        <v>23</v>
      </c>
      <c r="AA1284" s="4">
        <v>22</v>
      </c>
      <c r="AB1284" s="4">
        <v>18</v>
      </c>
      <c r="AC1284">
        <v>16</v>
      </c>
      <c r="AD1284">
        <v>15</v>
      </c>
      <c r="AE1284">
        <v>14</v>
      </c>
      <c r="AF1284">
        <v>12</v>
      </c>
      <c r="AG1284">
        <v>12</v>
      </c>
      <c r="AH1284">
        <v>11</v>
      </c>
      <c r="AI1284">
        <v>11</v>
      </c>
      <c r="AJ1284">
        <v>10</v>
      </c>
      <c r="AK1284">
        <v>9</v>
      </c>
      <c r="AL1284" s="4">
        <v>8</v>
      </c>
      <c r="AM1284">
        <v>7</v>
      </c>
      <c r="AN1284">
        <v>6</v>
      </c>
      <c r="AO1284">
        <v>5</v>
      </c>
      <c r="AP1284">
        <v>5</v>
      </c>
      <c r="AQ1284">
        <v>4</v>
      </c>
      <c r="AR1284">
        <v>4</v>
      </c>
      <c r="AS1284">
        <v>3</v>
      </c>
      <c r="AT1284">
        <v>3</v>
      </c>
      <c r="AU1284">
        <v>2</v>
      </c>
      <c r="AV1284">
        <v>1</v>
      </c>
      <c r="AW1284">
        <v>1</v>
      </c>
      <c r="AX1284">
        <v>1</v>
      </c>
      <c r="AY1284">
        <v>0</v>
      </c>
      <c r="AZ1284">
        <v>0</v>
      </c>
    </row>
    <row r="1332" spans="3:7">
      <c r="D1332" t="s">
        <v>162</v>
      </c>
      <c r="E1332" t="s">
        <v>163</v>
      </c>
      <c r="F1332" t="s">
        <v>164</v>
      </c>
      <c r="G1332" t="s">
        <v>165</v>
      </c>
    </row>
    <row r="1333" spans="3:7">
      <c r="C1333" s="6">
        <v>43525</v>
      </c>
      <c r="D1333">
        <v>37</v>
      </c>
      <c r="E1333">
        <v>10</v>
      </c>
      <c r="F1333">
        <v>26</v>
      </c>
      <c r="G1333">
        <v>77</v>
      </c>
    </row>
    <row r="1334" spans="3:7">
      <c r="C1334" s="6">
        <v>43526</v>
      </c>
      <c r="D1334">
        <v>29</v>
      </c>
      <c r="E1334">
        <v>9</v>
      </c>
      <c r="F1334">
        <v>19</v>
      </c>
      <c r="G1334">
        <v>75</v>
      </c>
    </row>
    <row r="1335" spans="3:7">
      <c r="C1335" s="6">
        <v>43527</v>
      </c>
      <c r="D1335">
        <v>34</v>
      </c>
      <c r="E1335">
        <v>11</v>
      </c>
      <c r="F1335">
        <v>22</v>
      </c>
      <c r="G1335">
        <v>78</v>
      </c>
    </row>
    <row r="1336" spans="3:7">
      <c r="C1336" s="6">
        <v>43528</v>
      </c>
      <c r="D1336">
        <v>27</v>
      </c>
      <c r="E1336">
        <v>14</v>
      </c>
      <c r="F1336">
        <v>20</v>
      </c>
      <c r="G1336">
        <v>70</v>
      </c>
    </row>
    <row r="1337" spans="3:7">
      <c r="C1337" s="6">
        <v>43529</v>
      </c>
      <c r="D1337">
        <v>29</v>
      </c>
      <c r="E1337">
        <v>11</v>
      </c>
      <c r="F1337">
        <v>18</v>
      </c>
      <c r="G1337">
        <v>80</v>
      </c>
    </row>
    <row r="1338" spans="3:7">
      <c r="C1338" s="6">
        <v>43530</v>
      </c>
      <c r="D1338">
        <v>41</v>
      </c>
      <c r="E1338">
        <v>11</v>
      </c>
      <c r="F1338">
        <v>24</v>
      </c>
      <c r="G1338">
        <v>83</v>
      </c>
    </row>
    <row r="1339" spans="3:7">
      <c r="C1339" s="6">
        <v>43531</v>
      </c>
      <c r="D1339">
        <v>36</v>
      </c>
      <c r="E1339">
        <v>11</v>
      </c>
      <c r="F1339">
        <v>23</v>
      </c>
      <c r="G1339">
        <v>82</v>
      </c>
    </row>
    <row r="1340" spans="3:7">
      <c r="C1340" s="6">
        <v>43532</v>
      </c>
      <c r="D1340">
        <v>32</v>
      </c>
      <c r="E1340">
        <v>10</v>
      </c>
      <c r="F1340">
        <v>20</v>
      </c>
      <c r="G1340">
        <v>70</v>
      </c>
    </row>
    <row r="1341" spans="3:7">
      <c r="C1341" s="6">
        <v>43533</v>
      </c>
      <c r="D1341">
        <v>23</v>
      </c>
      <c r="E1341">
        <v>6</v>
      </c>
      <c r="F1341">
        <v>15</v>
      </c>
      <c r="G1341">
        <v>67</v>
      </c>
    </row>
    <row r="1342" spans="3:7">
      <c r="C1342" s="6">
        <v>43534</v>
      </c>
      <c r="D1342">
        <v>36</v>
      </c>
      <c r="E1342">
        <v>8</v>
      </c>
      <c r="F1342">
        <v>22</v>
      </c>
      <c r="G1342">
        <v>75</v>
      </c>
    </row>
    <row r="1343" spans="3:7">
      <c r="C1343" s="6">
        <v>43535</v>
      </c>
      <c r="D1343">
        <v>31</v>
      </c>
      <c r="E1343">
        <v>8</v>
      </c>
      <c r="F1343">
        <v>20</v>
      </c>
      <c r="G1343">
        <v>79</v>
      </c>
    </row>
    <row r="1344" spans="3:7">
      <c r="C1344" s="6">
        <v>43536</v>
      </c>
      <c r="D1344">
        <v>36</v>
      </c>
      <c r="E1344">
        <v>12</v>
      </c>
      <c r="F1344">
        <v>22</v>
      </c>
      <c r="G1344">
        <v>73</v>
      </c>
    </row>
    <row r="1345" spans="3:7">
      <c r="C1345" s="6">
        <v>43537</v>
      </c>
      <c r="D1345">
        <v>34</v>
      </c>
      <c r="E1345">
        <v>12</v>
      </c>
      <c r="F1345">
        <v>22</v>
      </c>
      <c r="G1345">
        <v>71</v>
      </c>
    </row>
    <row r="1346" spans="3:7">
      <c r="C1346" s="6">
        <v>43538</v>
      </c>
      <c r="D1346">
        <v>34</v>
      </c>
      <c r="E1346">
        <v>14</v>
      </c>
      <c r="F1346">
        <v>23</v>
      </c>
      <c r="G1346">
        <v>73</v>
      </c>
    </row>
    <row r="1347" spans="3:7">
      <c r="C1347" s="6">
        <v>43539</v>
      </c>
      <c r="D1347">
        <v>28</v>
      </c>
      <c r="E1347">
        <v>10</v>
      </c>
      <c r="F1347">
        <v>17</v>
      </c>
      <c r="G1347">
        <v>76</v>
      </c>
    </row>
    <row r="1348" spans="3:7">
      <c r="C1348" s="6">
        <v>43540</v>
      </c>
      <c r="D1348">
        <v>32</v>
      </c>
      <c r="E1348">
        <v>11</v>
      </c>
      <c r="F1348">
        <v>19</v>
      </c>
      <c r="G1348">
        <v>82</v>
      </c>
    </row>
    <row r="1349" spans="3:7">
      <c r="C1349" s="6">
        <v>43541</v>
      </c>
      <c r="D1349">
        <v>31</v>
      </c>
      <c r="E1349">
        <v>7</v>
      </c>
      <c r="F1349">
        <v>22</v>
      </c>
      <c r="G1349">
        <v>85</v>
      </c>
    </row>
    <row r="1350" spans="3:7">
      <c r="C1350" s="6">
        <v>43542</v>
      </c>
      <c r="D1350">
        <v>26</v>
      </c>
      <c r="E1350">
        <v>9</v>
      </c>
      <c r="F1350">
        <v>17</v>
      </c>
      <c r="G1350">
        <v>64</v>
      </c>
    </row>
    <row r="1351" spans="3:7">
      <c r="C1351" s="6">
        <v>43543</v>
      </c>
      <c r="D1351">
        <v>29</v>
      </c>
      <c r="E1351">
        <v>9</v>
      </c>
      <c r="F1351">
        <v>22</v>
      </c>
      <c r="G1351">
        <v>78</v>
      </c>
    </row>
    <row r="1352" spans="3:7">
      <c r="C1352" s="6">
        <v>43544</v>
      </c>
      <c r="D1352">
        <v>27</v>
      </c>
      <c r="E1352">
        <v>8</v>
      </c>
      <c r="F1352">
        <v>19</v>
      </c>
      <c r="G1352">
        <v>75</v>
      </c>
    </row>
    <row r="1353" spans="3:7">
      <c r="C1353" s="6">
        <v>43545</v>
      </c>
      <c r="D1353">
        <v>34</v>
      </c>
      <c r="E1353">
        <v>10</v>
      </c>
      <c r="F1353">
        <v>26</v>
      </c>
      <c r="G1353">
        <v>88</v>
      </c>
    </row>
    <row r="1354" spans="3:7">
      <c r="C1354" s="6">
        <v>43546</v>
      </c>
      <c r="D1354">
        <v>26</v>
      </c>
      <c r="E1354">
        <v>9</v>
      </c>
      <c r="F1354">
        <v>16</v>
      </c>
      <c r="G1354">
        <v>78</v>
      </c>
    </row>
    <row r="1355" spans="3:7">
      <c r="C1355" s="6">
        <v>43547</v>
      </c>
      <c r="D1355">
        <v>26</v>
      </c>
      <c r="E1355">
        <v>8</v>
      </c>
      <c r="F1355">
        <v>20</v>
      </c>
      <c r="G1355">
        <v>82</v>
      </c>
    </row>
    <row r="1356" spans="3:7">
      <c r="C1356" s="6">
        <v>43548</v>
      </c>
      <c r="D1356">
        <v>35</v>
      </c>
      <c r="E1356">
        <v>12</v>
      </c>
      <c r="F1356">
        <v>21</v>
      </c>
      <c r="G1356">
        <v>77</v>
      </c>
    </row>
    <row r="1357" spans="3:7">
      <c r="C1357" s="6">
        <v>43549</v>
      </c>
      <c r="D1357">
        <v>30</v>
      </c>
      <c r="E1357">
        <v>7</v>
      </c>
      <c r="F1357">
        <v>19</v>
      </c>
      <c r="G1357">
        <v>69</v>
      </c>
    </row>
    <row r="1358" spans="3:7">
      <c r="C1358" s="6">
        <v>43550</v>
      </c>
      <c r="D1358">
        <v>28</v>
      </c>
      <c r="E1358">
        <v>8</v>
      </c>
      <c r="F1358">
        <v>17</v>
      </c>
      <c r="G1358">
        <v>66</v>
      </c>
    </row>
    <row r="1359" spans="3:7">
      <c r="C1359" s="6">
        <v>43551</v>
      </c>
      <c r="D1359">
        <v>30</v>
      </c>
      <c r="E1359">
        <v>10</v>
      </c>
      <c r="F1359">
        <v>19</v>
      </c>
      <c r="G1359">
        <v>68</v>
      </c>
    </row>
    <row r="1360" spans="3:7">
      <c r="C1360" s="6">
        <v>43552</v>
      </c>
      <c r="D1360">
        <v>35</v>
      </c>
      <c r="E1360">
        <v>10</v>
      </c>
      <c r="F1360">
        <v>20</v>
      </c>
      <c r="G1360">
        <v>81</v>
      </c>
    </row>
    <row r="1361" spans="1:7">
      <c r="C1361" s="6">
        <v>43553</v>
      </c>
      <c r="D1361">
        <v>26</v>
      </c>
      <c r="E1361">
        <v>12</v>
      </c>
      <c r="F1361">
        <v>16</v>
      </c>
      <c r="G1361">
        <v>63</v>
      </c>
    </row>
    <row r="1362" spans="1:7">
      <c r="C1362" s="6">
        <v>43554</v>
      </c>
      <c r="D1362">
        <v>24</v>
      </c>
      <c r="E1362">
        <v>7</v>
      </c>
      <c r="F1362">
        <v>17</v>
      </c>
      <c r="G1362">
        <v>69</v>
      </c>
    </row>
    <row r="1363" spans="1:7">
      <c r="C1363" s="6">
        <v>43555</v>
      </c>
      <c r="D1363">
        <v>30</v>
      </c>
      <c r="E1363">
        <v>10</v>
      </c>
      <c r="F1363">
        <v>19</v>
      </c>
      <c r="G1363">
        <v>73</v>
      </c>
    </row>
    <row r="1364" spans="1:7">
      <c r="C1364" s="6"/>
    </row>
    <row r="1365" spans="1:7">
      <c r="C1365" t="s">
        <v>160</v>
      </c>
      <c r="D1365">
        <f>SUM(D1333:D1363)</f>
        <v>956</v>
      </c>
      <c r="E1365">
        <f>SUM(E1333:E1363)</f>
        <v>304</v>
      </c>
      <c r="F1365">
        <f>SUM(F1333:F1363)</f>
        <v>622</v>
      </c>
      <c r="G1365">
        <f>SUM(G1333:G1363)</f>
        <v>2327</v>
      </c>
    </row>
    <row r="1366" spans="1:7">
      <c r="C1366" t="s">
        <v>161</v>
      </c>
      <c r="D1366">
        <f>AVERAGE(D1333:D1363)</f>
        <v>30.838709677419356</v>
      </c>
      <c r="E1366">
        <f>AVERAGE(E1333:E1363)</f>
        <v>9.806451612903226</v>
      </c>
      <c r="F1366">
        <f>AVERAGE(F1333:F1363)</f>
        <v>20.06451612903226</v>
      </c>
      <c r="G1366">
        <f>AVERAGE(G1333:G1363)</f>
        <v>75.064516129032256</v>
      </c>
    </row>
    <row r="1367" spans="1:7">
      <c r="A1367" t="s">
        <v>0</v>
      </c>
    </row>
    <row r="1368" spans="1:7">
      <c r="A1368" t="s">
        <v>1</v>
      </c>
    </row>
    <row r="1369" spans="1:7">
      <c r="A1369" t="s">
        <v>62</v>
      </c>
    </row>
    <row r="1370" spans="1:7">
      <c r="A1370" t="s">
        <v>63</v>
      </c>
    </row>
    <row r="1371" spans="1:7">
      <c r="A1371" t="s">
        <v>2</v>
      </c>
    </row>
    <row r="1372" spans="1:7">
      <c r="A1372" t="s">
        <v>3</v>
      </c>
    </row>
    <row r="1373" spans="1:7">
      <c r="A1373" t="s">
        <v>4</v>
      </c>
    </row>
    <row r="1374" spans="1:7">
      <c r="A1374" t="s">
        <v>64</v>
      </c>
    </row>
    <row r="1375" spans="1:7">
      <c r="A1375" t="s">
        <v>5</v>
      </c>
    </row>
    <row r="1376" spans="1:7">
      <c r="A1376" t="s">
        <v>65</v>
      </c>
    </row>
    <row r="1377" spans="1:1">
      <c r="A1377" t="s">
        <v>6</v>
      </c>
    </row>
    <row r="1378" spans="1:1">
      <c r="A1378" t="s">
        <v>7</v>
      </c>
    </row>
    <row r="1379" spans="1:1">
      <c r="A1379" t="s">
        <v>8</v>
      </c>
    </row>
    <row r="1380" spans="1:1">
      <c r="A1380" t="s">
        <v>66</v>
      </c>
    </row>
    <row r="1381" spans="1:1">
      <c r="A1381" t="s">
        <v>9</v>
      </c>
    </row>
    <row r="1382" spans="1:1">
      <c r="A1382" t="s">
        <v>10</v>
      </c>
    </row>
    <row r="1383" spans="1:1">
      <c r="A1383" t="s">
        <v>11</v>
      </c>
    </row>
    <row r="1384" spans="1:1">
      <c r="A1384" t="s">
        <v>12</v>
      </c>
    </row>
    <row r="1385" spans="1:1">
      <c r="A1385" t="s">
        <v>13</v>
      </c>
    </row>
    <row r="1386" spans="1:1">
      <c r="A1386" t="s">
        <v>14</v>
      </c>
    </row>
    <row r="1387" spans="1:1">
      <c r="A1387" t="s">
        <v>15</v>
      </c>
    </row>
    <row r="1388" spans="1:1">
      <c r="A1388" t="s">
        <v>16</v>
      </c>
    </row>
    <row r="1389" spans="1:1">
      <c r="A1389" t="s">
        <v>17</v>
      </c>
    </row>
    <row r="1390" spans="1:1">
      <c r="A1390" t="s">
        <v>18</v>
      </c>
    </row>
    <row r="1391" spans="1:1">
      <c r="A1391" t="s">
        <v>19</v>
      </c>
    </row>
    <row r="1392" spans="1:1">
      <c r="A1392" t="s">
        <v>20</v>
      </c>
    </row>
    <row r="1393" spans="1:1">
      <c r="A1393" t="s">
        <v>21</v>
      </c>
    </row>
    <row r="1394" spans="1:1">
      <c r="A1394" t="s">
        <v>22</v>
      </c>
    </row>
    <row r="1395" spans="1:1">
      <c r="A1395" t="s">
        <v>67</v>
      </c>
    </row>
    <row r="1396" spans="1:1">
      <c r="A1396" t="s">
        <v>23</v>
      </c>
    </row>
    <row r="1397" spans="1:1">
      <c r="A1397" t="s">
        <v>24</v>
      </c>
    </row>
    <row r="1398" spans="1:1">
      <c r="A1398" t="s">
        <v>25</v>
      </c>
    </row>
    <row r="1399" spans="1:1">
      <c r="A1399" t="s">
        <v>26</v>
      </c>
    </row>
    <row r="1400" spans="1:1">
      <c r="A1400" t="s">
        <v>27</v>
      </c>
    </row>
    <row r="1401" spans="1:1">
      <c r="A1401" t="s">
        <v>28</v>
      </c>
    </row>
    <row r="1402" spans="1:1">
      <c r="A1402" t="s">
        <v>29</v>
      </c>
    </row>
    <row r="1403" spans="1:1">
      <c r="A1403" t="s">
        <v>30</v>
      </c>
    </row>
    <row r="1404" spans="1:1">
      <c r="A1404" t="s">
        <v>31</v>
      </c>
    </row>
    <row r="1405" spans="1:1">
      <c r="A1405" t="s">
        <v>32</v>
      </c>
    </row>
    <row r="1406" spans="1:1">
      <c r="A1406" t="s">
        <v>33</v>
      </c>
    </row>
    <row r="1407" spans="1:1">
      <c r="A1407" t="s">
        <v>34</v>
      </c>
    </row>
    <row r="1408" spans="1:1">
      <c r="A1408" t="s">
        <v>35</v>
      </c>
    </row>
    <row r="1409" spans="1:1">
      <c r="A1409" t="s">
        <v>36</v>
      </c>
    </row>
    <row r="1410" spans="1:1">
      <c r="A1410" t="s">
        <v>37</v>
      </c>
    </row>
    <row r="1411" spans="1:1">
      <c r="A1411" t="s">
        <v>38</v>
      </c>
    </row>
    <row r="1412" spans="1:1">
      <c r="A1412" t="s">
        <v>68</v>
      </c>
    </row>
    <row r="1413" spans="1:1">
      <c r="A1413" t="s">
        <v>39</v>
      </c>
    </row>
    <row r="1414" spans="1:1">
      <c r="A1414" t="s">
        <v>69</v>
      </c>
    </row>
    <row r="1415" spans="1:1">
      <c r="A1415" t="s">
        <v>70</v>
      </c>
    </row>
    <row r="1416" spans="1:1">
      <c r="A1416" t="s">
        <v>40</v>
      </c>
    </row>
    <row r="1417" spans="1:1">
      <c r="A1417" t="s">
        <v>41</v>
      </c>
    </row>
    <row r="1418" spans="1:1">
      <c r="A1418" t="s">
        <v>42</v>
      </c>
    </row>
    <row r="1419" spans="1:1">
      <c r="A1419" t="s">
        <v>71</v>
      </c>
    </row>
    <row r="1420" spans="1:1">
      <c r="A1420" t="s">
        <v>43</v>
      </c>
    </row>
    <row r="1421" spans="1:1">
      <c r="A1421" t="s">
        <v>44</v>
      </c>
    </row>
    <row r="1422" spans="1:1">
      <c r="A1422" t="s">
        <v>45</v>
      </c>
    </row>
    <row r="1423" spans="1:1">
      <c r="A1423" t="s">
        <v>46</v>
      </c>
    </row>
    <row r="1424" spans="1:1">
      <c r="A1424" t="s">
        <v>47</v>
      </c>
    </row>
    <row r="1425" spans="1:1">
      <c r="A1425" t="s">
        <v>48</v>
      </c>
    </row>
    <row r="1426" spans="1:1">
      <c r="A1426" t="s">
        <v>49</v>
      </c>
    </row>
    <row r="1427" spans="1:1">
      <c r="A1427" t="s">
        <v>50</v>
      </c>
    </row>
    <row r="1428" spans="1:1">
      <c r="A1428" t="s">
        <v>51</v>
      </c>
    </row>
    <row r="1429" spans="1:1">
      <c r="A1429" t="s">
        <v>52</v>
      </c>
    </row>
    <row r="1430" spans="1:1">
      <c r="A1430" t="s">
        <v>53</v>
      </c>
    </row>
    <row r="1431" spans="1:1">
      <c r="A1431" t="s">
        <v>54</v>
      </c>
    </row>
    <row r="1432" spans="1:1">
      <c r="A1432" t="s">
        <v>55</v>
      </c>
    </row>
    <row r="1433" spans="1:1">
      <c r="A1433" t="s">
        <v>56</v>
      </c>
    </row>
    <row r="1434" spans="1:1">
      <c r="A1434" t="s">
        <v>57</v>
      </c>
    </row>
    <row r="1435" spans="1:1">
      <c r="A1435" t="s">
        <v>58</v>
      </c>
    </row>
    <row r="1436" spans="1:1">
      <c r="A1436" t="s">
        <v>59</v>
      </c>
    </row>
    <row r="1437" spans="1:1">
      <c r="A1437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2019-04-02T05:03:56Z</dcterms:modified>
</cp:coreProperties>
</file>