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575" windowHeight="1288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20" i="1"/>
  <c r="D1119"/>
  <c r="E1082"/>
  <c r="E1081"/>
  <c r="E1080"/>
  <c r="E1078"/>
  <c r="E1077"/>
  <c r="E1043"/>
  <c r="E1042"/>
  <c r="E1041"/>
  <c r="E1039"/>
  <c r="E1038"/>
  <c r="E1004"/>
  <c r="E1005"/>
  <c r="E1006"/>
  <c r="E1002"/>
  <c r="E1001"/>
  <c r="E966"/>
  <c r="E965"/>
  <c r="E964"/>
  <c r="E962"/>
  <c r="E961"/>
  <c r="E929"/>
  <c r="E928"/>
  <c r="E927"/>
  <c r="E925"/>
  <c r="E924"/>
  <c r="E882"/>
  <c r="E881"/>
  <c r="E892"/>
  <c r="E891"/>
  <c r="E890"/>
  <c r="E888"/>
  <c r="E887"/>
  <c r="E845"/>
  <c r="E844"/>
  <c r="E843"/>
  <c r="E841"/>
  <c r="E840"/>
  <c r="E808"/>
  <c r="E807"/>
  <c r="E806"/>
  <c r="E804"/>
  <c r="E803"/>
  <c r="E755"/>
  <c r="E764"/>
  <c r="E763"/>
  <c r="E762"/>
  <c r="E760"/>
  <c r="E759"/>
  <c r="E718"/>
  <c r="E717"/>
  <c r="E716"/>
  <c r="E714"/>
  <c r="E713"/>
  <c r="E677"/>
  <c r="E676"/>
  <c r="E675"/>
  <c r="E673"/>
  <c r="E672"/>
  <c r="E636"/>
  <c r="E635"/>
  <c r="E634"/>
  <c r="E632"/>
  <c r="E631"/>
  <c r="E594"/>
  <c r="E593"/>
  <c r="E592"/>
  <c r="E590"/>
  <c r="E589"/>
  <c r="E558"/>
  <c r="E557"/>
  <c r="E556"/>
  <c r="E554"/>
  <c r="E553"/>
  <c r="E527"/>
  <c r="E526"/>
  <c r="E525"/>
  <c r="E523"/>
  <c r="E522"/>
  <c r="E484"/>
  <c r="E483"/>
  <c r="E482"/>
  <c r="E480"/>
  <c r="E479"/>
  <c r="E451"/>
  <c r="E450"/>
  <c r="E449"/>
  <c r="E447"/>
  <c r="E446"/>
  <c r="E413"/>
  <c r="E412"/>
  <c r="E411"/>
  <c r="E409"/>
  <c r="E408"/>
  <c r="E375"/>
  <c r="E376"/>
  <c r="E374"/>
  <c r="E372"/>
  <c r="E371"/>
  <c r="E338"/>
  <c r="E337"/>
  <c r="E336"/>
  <c r="E334"/>
  <c r="E333"/>
  <c r="E303"/>
  <c r="E301"/>
  <c r="E302"/>
  <c r="E299"/>
  <c r="E298"/>
  <c r="E265"/>
  <c r="E264"/>
  <c r="E263"/>
  <c r="E261"/>
  <c r="E260"/>
  <c r="E227"/>
  <c r="E226"/>
  <c r="E225"/>
  <c r="E223"/>
  <c r="E222"/>
  <c r="E186"/>
  <c r="E185"/>
  <c r="E184"/>
  <c r="E182"/>
  <c r="E181"/>
  <c r="E143"/>
  <c r="E142"/>
  <c r="E141"/>
  <c r="E139"/>
  <c r="E138"/>
  <c r="E103"/>
  <c r="E102"/>
  <c r="E101"/>
  <c r="E99"/>
  <c r="E98"/>
  <c r="E57"/>
  <c r="E56"/>
  <c r="E55"/>
  <c r="E53"/>
  <c r="E52"/>
  <c r="E25"/>
  <c r="E24"/>
  <c r="E23"/>
  <c r="E21"/>
  <c r="E20"/>
  <c r="G1210"/>
  <c r="G1209"/>
  <c r="F1210"/>
  <c r="E1210"/>
  <c r="D1210"/>
  <c r="F1209"/>
  <c r="E1209"/>
  <c r="D1209"/>
  <c r="D8"/>
  <c r="D7"/>
</calcChain>
</file>

<file path=xl/sharedStrings.xml><?xml version="1.0" encoding="utf-8"?>
<sst xmlns="http://schemas.openxmlformats.org/spreadsheetml/2006/main" count="4331" uniqueCount="1729">
  <si>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</si>
  <si>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</si>
  <si>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</si>
  <si>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</si>
  <si>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</si>
  <si>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</si>
  <si>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</si>
  <si>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</si>
  <si>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</si>
  <si>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</si>
  <si>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</si>
  <si>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</si>
  <si>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</si>
  <si>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</si>
  <si>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</si>
  <si>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</si>
  <si>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</si>
  <si>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</si>
  <si>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</si>
  <si>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</si>
  <si>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</si>
  <si>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</si>
  <si>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</si>
  <si>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</si>
  <si>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</si>
  <si>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</si>
  <si>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</si>
  <si>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</si>
  <si>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</si>
  <si>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</si>
  <si>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</si>
  <si>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</si>
  <si>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</si>
  <si>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</si>
  <si>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</si>
  <si>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</si>
  <si>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</si>
  <si>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</si>
  <si>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</si>
  <si>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</si>
  <si>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</si>
  <si>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</si>
  <si>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</si>
  <si>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</si>
  <si>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</si>
  <si>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</si>
  <si>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</si>
  <si>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</si>
  <si>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</si>
  <si>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</si>
  <si>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</si>
  <si>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</si>
  <si>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</si>
  <si>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</si>
  <si>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</si>
  <si>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</si>
  <si>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</si>
  <si>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</si>
  <si>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</si>
  <si>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</si>
  <si>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</si>
  <si>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</si>
  <si>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</si>
  <si>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</si>
  <si>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</si>
  <si>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</si>
  <si>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</si>
  <si>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</si>
  <si>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</si>
  <si>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</si>
  <si>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</si>
  <si>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桑本</t>
    <rPh sb="0" eb="2">
      <t>クワモト</t>
    </rPh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</si>
  <si>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</si>
  <si>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</si>
  <si>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</si>
  <si>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</si>
  <si>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</si>
  <si>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</si>
  <si>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</si>
  <si>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十河</t>
    <rPh sb="0" eb="2">
      <t>ソゴウ</t>
    </rPh>
    <phoneticPr fontId="1"/>
  </si>
  <si>
    <t>小林</t>
    <rPh sb="0" eb="2">
      <t>コバヤシ</t>
    </rPh>
    <phoneticPr fontId="1"/>
  </si>
  <si>
    <t>鎌田</t>
    <rPh sb="0" eb="2">
      <t>カマタ</t>
    </rPh>
    <phoneticPr fontId="1"/>
  </si>
  <si>
    <t>江口</t>
    <rPh sb="0" eb="2">
      <t>エグチ</t>
    </rPh>
    <phoneticPr fontId="1"/>
  </si>
  <si>
    <t>牧内</t>
    <rPh sb="0" eb="2">
      <t>マキウチ</t>
    </rPh>
    <phoneticPr fontId="1"/>
  </si>
  <si>
    <t>高井</t>
    <rPh sb="0" eb="2">
      <t>タカイ</t>
    </rPh>
    <phoneticPr fontId="1"/>
  </si>
  <si>
    <t>歌代</t>
    <rPh sb="0" eb="2">
      <t>ウタシロ</t>
    </rPh>
    <phoneticPr fontId="1"/>
  </si>
  <si>
    <t>古閑</t>
    <rPh sb="0" eb="2">
      <t>コガ</t>
    </rPh>
    <phoneticPr fontId="1"/>
  </si>
  <si>
    <t>大久保</t>
    <rPh sb="0" eb="3">
      <t>オオクボ</t>
    </rPh>
    <phoneticPr fontId="1"/>
  </si>
  <si>
    <t>Koike</t>
    <phoneticPr fontId="1"/>
  </si>
  <si>
    <t>河野</t>
    <rPh sb="0" eb="2">
      <t>コウノ</t>
    </rPh>
    <phoneticPr fontId="1"/>
  </si>
  <si>
    <t>福井</t>
    <rPh sb="0" eb="2">
      <t>フクイ</t>
    </rPh>
    <phoneticPr fontId="1"/>
  </si>
  <si>
    <t>新名</t>
    <rPh sb="0" eb="2">
      <t>シンメイ</t>
    </rPh>
    <phoneticPr fontId="1"/>
  </si>
  <si>
    <t>大林</t>
    <rPh sb="0" eb="2">
      <t>オオバヤシ</t>
    </rPh>
    <phoneticPr fontId="1"/>
  </si>
  <si>
    <t>藤倉</t>
    <rPh sb="0" eb="2">
      <t>フジクラ</t>
    </rPh>
    <phoneticPr fontId="1"/>
  </si>
  <si>
    <t>中村</t>
    <rPh sb="0" eb="2">
      <t>ナカムラ</t>
    </rPh>
    <phoneticPr fontId="1"/>
  </si>
  <si>
    <t>久留</t>
    <rPh sb="0" eb="2">
      <t>ヒサトメ</t>
    </rPh>
    <phoneticPr fontId="1"/>
  </si>
  <si>
    <t>西澤</t>
    <rPh sb="0" eb="2">
      <t>ニシザワ</t>
    </rPh>
    <phoneticPr fontId="1"/>
  </si>
  <si>
    <t>柳原</t>
    <rPh sb="0" eb="2">
      <t>ヤナギハラ</t>
    </rPh>
    <phoneticPr fontId="1"/>
  </si>
  <si>
    <t>Koile</t>
    <phoneticPr fontId="1"/>
  </si>
  <si>
    <t>大野木</t>
    <rPh sb="0" eb="2">
      <t>オオノ</t>
    </rPh>
    <rPh sb="2" eb="3">
      <t>キ</t>
    </rPh>
    <phoneticPr fontId="1"/>
  </si>
  <si>
    <t>那須</t>
    <rPh sb="0" eb="2">
      <t>ナス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</si>
  <si>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</si>
  <si>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</si>
  <si>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</si>
  <si>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</si>
  <si>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</si>
  <si>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</si>
  <si>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</si>
  <si>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千秋</t>
    <rPh sb="0" eb="2">
      <t>チアキ</t>
    </rPh>
    <phoneticPr fontId="1"/>
  </si>
  <si>
    <t>有紀</t>
    <rPh sb="0" eb="2">
      <t>ユキ</t>
    </rPh>
    <phoneticPr fontId="1"/>
  </si>
  <si>
    <t>公彦</t>
    <rPh sb="0" eb="2">
      <t>キミヒコ</t>
    </rPh>
    <phoneticPr fontId="1"/>
  </si>
  <si>
    <t>紀宣</t>
    <phoneticPr fontId="1"/>
  </si>
  <si>
    <t>真波</t>
    <rPh sb="0" eb="1">
      <t>マ</t>
    </rPh>
    <rPh sb="1" eb="2">
      <t>ナミ</t>
    </rPh>
    <phoneticPr fontId="1"/>
  </si>
  <si>
    <t>果連</t>
  </si>
  <si>
    <t>美音</t>
    <rPh sb="0" eb="2">
      <t>ミネ</t>
    </rPh>
    <phoneticPr fontId="1"/>
  </si>
  <si>
    <t>幸</t>
    <rPh sb="0" eb="1">
      <t>サチ</t>
    </rPh>
    <phoneticPr fontId="1"/>
  </si>
  <si>
    <t>征一</t>
    <rPh sb="0" eb="2">
      <t>セイイチ</t>
    </rPh>
    <phoneticPr fontId="1"/>
  </si>
  <si>
    <t>トモ子</t>
    <rPh sb="2" eb="3">
      <t>コ</t>
    </rPh>
    <phoneticPr fontId="1"/>
  </si>
  <si>
    <t>俊彦</t>
    <rPh sb="0" eb="2">
      <t>トシヒコ</t>
    </rPh>
    <phoneticPr fontId="1"/>
  </si>
  <si>
    <t>秋子</t>
    <rPh sb="0" eb="2">
      <t>アキコ</t>
    </rPh>
    <phoneticPr fontId="1"/>
  </si>
  <si>
    <t>祐</t>
    <rPh sb="0" eb="1">
      <t>ユウ</t>
    </rPh>
    <phoneticPr fontId="1"/>
  </si>
  <si>
    <t>直美</t>
    <rPh sb="0" eb="2">
      <t>ナオミ</t>
    </rPh>
    <phoneticPr fontId="1"/>
  </si>
  <si>
    <t>直</t>
    <rPh sb="0" eb="1">
      <t>ナオ</t>
    </rPh>
    <phoneticPr fontId="1"/>
  </si>
  <si>
    <t>寛昭</t>
  </si>
  <si>
    <t>俊克</t>
    <rPh sb="0" eb="2">
      <t>トシカツ</t>
    </rPh>
    <phoneticPr fontId="1"/>
  </si>
  <si>
    <t>英</t>
    <rPh sb="0" eb="1">
      <t>エイ</t>
    </rPh>
    <phoneticPr fontId="1"/>
  </si>
  <si>
    <t>俊文</t>
    <rPh sb="0" eb="2">
      <t>トシフミ</t>
    </rPh>
    <phoneticPr fontId="1"/>
  </si>
  <si>
    <t>無智</t>
    <rPh sb="0" eb="2">
      <t>ムチ</t>
    </rPh>
    <phoneticPr fontId="1"/>
  </si>
  <si>
    <t>双葉</t>
    <rPh sb="0" eb="2">
      <t>フタバ</t>
    </rPh>
    <phoneticPr fontId="1"/>
  </si>
  <si>
    <t>句林</t>
    <rPh sb="0" eb="1">
      <t>ク</t>
    </rPh>
    <rPh sb="1" eb="2">
      <t>リン</t>
    </rPh>
    <phoneticPr fontId="1"/>
  </si>
  <si>
    <t>浩正</t>
    <rPh sb="0" eb="2">
      <t>ヒロマサ</t>
    </rPh>
    <phoneticPr fontId="1"/>
  </si>
  <si>
    <t>草民</t>
    <rPh sb="0" eb="2">
      <t>クサタミ</t>
    </rPh>
    <phoneticPr fontId="1"/>
  </si>
  <si>
    <t>素子</t>
    <rPh sb="0" eb="2">
      <t>モトコ</t>
    </rPh>
    <phoneticPr fontId="1"/>
  </si>
  <si>
    <t>蝦蟇</t>
    <rPh sb="0" eb="2">
      <t>ガマ</t>
    </rPh>
    <phoneticPr fontId="1"/>
  </si>
  <si>
    <t>幹子</t>
    <rPh sb="0" eb="2">
      <t>ミキコ</t>
    </rPh>
    <phoneticPr fontId="1"/>
  </si>
  <si>
    <t>悦子</t>
    <rPh sb="0" eb="2">
      <t>エツコ</t>
    </rPh>
    <phoneticPr fontId="1"/>
  </si>
  <si>
    <t>広一郎</t>
    <rPh sb="0" eb="3">
      <t>コウイチロウ</t>
    </rPh>
    <phoneticPr fontId="1"/>
  </si>
  <si>
    <t>白玉</t>
    <rPh sb="0" eb="1">
      <t>シロ</t>
    </rPh>
    <rPh sb="1" eb="2">
      <t>タマ</t>
    </rPh>
    <phoneticPr fontId="1"/>
  </si>
  <si>
    <t>shinogi</t>
    <phoneticPr fontId="1"/>
  </si>
  <si>
    <t>長井</t>
    <rPh sb="0" eb="2">
      <t>ナガイ</t>
    </rPh>
    <phoneticPr fontId="1"/>
  </si>
  <si>
    <t>岩永</t>
    <rPh sb="0" eb="2">
      <t>イワナガ</t>
    </rPh>
    <phoneticPr fontId="1"/>
  </si>
  <si>
    <t>室木</t>
    <rPh sb="0" eb="2">
      <t>ムロキ</t>
    </rPh>
    <phoneticPr fontId="1"/>
  </si>
  <si>
    <t>山野辺</t>
    <rPh sb="0" eb="3">
      <t>ヤマノベ</t>
    </rPh>
    <phoneticPr fontId="1"/>
  </si>
  <si>
    <t>熊谷</t>
    <rPh sb="0" eb="2">
      <t>クマガイ</t>
    </rPh>
    <phoneticPr fontId="1"/>
  </si>
  <si>
    <t>津田</t>
    <rPh sb="0" eb="2">
      <t>ツダ</t>
    </rPh>
    <phoneticPr fontId="1"/>
  </si>
  <si>
    <t>虹色</t>
    <rPh sb="0" eb="2">
      <t>ニジイロ</t>
    </rPh>
    <phoneticPr fontId="1"/>
  </si>
  <si>
    <t>永井</t>
    <rPh sb="0" eb="2">
      <t>ナガイ</t>
    </rPh>
    <phoneticPr fontId="1"/>
  </si>
  <si>
    <t>辻村</t>
    <rPh sb="0" eb="2">
      <t>ツジムラ</t>
    </rPh>
    <phoneticPr fontId="1"/>
  </si>
  <si>
    <t>剣持</t>
    <rPh sb="0" eb="1">
      <t>ケン</t>
    </rPh>
    <rPh sb="1" eb="2">
      <t>モチ</t>
    </rPh>
    <phoneticPr fontId="1"/>
  </si>
  <si>
    <t>木代</t>
    <rPh sb="0" eb="2">
      <t>キシロ</t>
    </rPh>
    <phoneticPr fontId="1"/>
  </si>
  <si>
    <t>沙羅</t>
    <rPh sb="0" eb="2">
      <t>サラ</t>
    </rPh>
    <phoneticPr fontId="1"/>
  </si>
  <si>
    <t>静代</t>
    <rPh sb="0" eb="2">
      <t>シズヨ</t>
    </rPh>
    <phoneticPr fontId="1"/>
  </si>
  <si>
    <t>夢酔</t>
    <rPh sb="0" eb="1">
      <t>ム</t>
    </rPh>
    <rPh sb="1" eb="2">
      <t>スイ</t>
    </rPh>
    <phoneticPr fontId="1"/>
  </si>
  <si>
    <t>暢</t>
  </si>
  <si>
    <t>房子</t>
    <rPh sb="0" eb="2">
      <t>フサコ</t>
    </rPh>
    <phoneticPr fontId="1"/>
  </si>
  <si>
    <t>弘幸</t>
    <rPh sb="0" eb="2">
      <t>ヒロユキ</t>
    </rPh>
    <phoneticPr fontId="1"/>
  </si>
  <si>
    <t>夢</t>
    <rPh sb="0" eb="1">
      <t>ユメ</t>
    </rPh>
    <phoneticPr fontId="1"/>
  </si>
  <si>
    <t>Hideo</t>
    <phoneticPr fontId="1"/>
  </si>
  <si>
    <t>美遥</t>
    <rPh sb="0" eb="2">
      <t>ビヨウ</t>
    </rPh>
    <phoneticPr fontId="1"/>
  </si>
  <si>
    <t>貴之助</t>
  </si>
  <si>
    <t>麻乃</t>
    <rPh sb="0" eb="2">
      <t>マノ</t>
    </rPh>
    <phoneticPr fontId="1"/>
  </si>
  <si>
    <t>政幸</t>
  </si>
  <si>
    <t>悟</t>
    <rPh sb="0" eb="1">
      <t>サトル</t>
    </rPh>
    <phoneticPr fontId="1"/>
  </si>
  <si>
    <t>あきこ</t>
    <phoneticPr fontId="1"/>
  </si>
  <si>
    <t>一日一句互選　２０１９－０２</t>
    <rPh sb="0" eb="4">
      <t>イチニチイック</t>
    </rPh>
    <rPh sb="4" eb="6">
      <t>ゴセン</t>
    </rPh>
    <phoneticPr fontId="1"/>
  </si>
  <si>
    <r>
      <t xml:space="preserve">選   </t>
    </r>
    <r>
      <rPr>
        <b/>
        <sz val="11"/>
        <color rgb="FFFF0000"/>
        <rFont val="ＭＳ Ｐゴシック"/>
        <family val="3"/>
        <charset val="128"/>
        <scheme val="minor"/>
      </rPr>
      <t>辻村麻乃</t>
    </r>
    <rPh sb="0" eb="1">
      <t>セン</t>
    </rPh>
    <rPh sb="4" eb="6">
      <t>ツジムラ</t>
    </rPh>
    <rPh sb="6" eb="8">
      <t>アサノ</t>
    </rPh>
    <phoneticPr fontId="1"/>
  </si>
  <si>
    <t>（金）</t>
    <rPh sb="1" eb="2">
      <t>キン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</si>
  <si>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</si>
  <si>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</si>
  <si>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全選句</t>
    <rPh sb="0" eb="1">
      <t>ゼン</t>
    </rPh>
    <rPh sb="1" eb="2">
      <t>セン</t>
    </rPh>
    <rPh sb="2" eb="3">
      <t>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</si>
  <si>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</si>
  <si>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</si>
  <si>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3">
      <t>ゼントウク</t>
    </rPh>
    <phoneticPr fontId="1"/>
  </si>
  <si>
    <t>福は内叫ぶ舞妓のおちょぼ口　　和</t>
  </si>
  <si>
    <t>龍天に登る六十二句の峰　　和</t>
  </si>
  <si>
    <t>有紀岩永</t>
    <rPh sb="0" eb="2">
      <t>ユキ</t>
    </rPh>
    <rPh sb="2" eb="4">
      <t>イワナガ</t>
    </rPh>
    <phoneticPr fontId="1"/>
  </si>
  <si>
    <t>冬萌やきのふのゆめに抱かれをり 寛昭</t>
  </si>
  <si>
    <t>オリオン座十五度傾きロック二杯　夢酔</t>
  </si>
  <si>
    <t>春星やまた逢へること疑はず 千秋</t>
  </si>
  <si>
    <t>日向ぼこここは私の領土です 果連</t>
  </si>
  <si>
    <t>裸木のあつけらかんの自己主張 果連</t>
  </si>
  <si>
    <t>男坂登る少女や梅ふふむ 正則</t>
  </si>
  <si>
    <t>音といふ音を閉ぢ込め雪の夜 真波</t>
  </si>
  <si>
    <t>浪人の雪解け誓う真白かな　双葉</t>
  </si>
  <si>
    <t>有紀千秋長井</t>
    <rPh sb="0" eb="2">
      <t>ユキ</t>
    </rPh>
    <rPh sb="2" eb="4">
      <t>チアキ</t>
    </rPh>
    <rPh sb="4" eb="6">
      <t>ナガイ</t>
    </rPh>
    <phoneticPr fontId="1"/>
  </si>
  <si>
    <r>
      <t>悲しみが立ち上がる時霜柱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</si>
  <si>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r>
      <t>二ん月の水辺のカフェに再会す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</si>
  <si>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野良猫の影ゆっくりと春動く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</si>
  <si>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友だちはいるのだろうか雪おんな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</si>
  <si>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ナガイ</t>
    </rPh>
    <rPh sb="2" eb="4">
      <t>マントク</t>
    </rPh>
    <phoneticPr fontId="1"/>
  </si>
  <si>
    <t>水仙の丘に山風海の照り 満徳</t>
  </si>
  <si>
    <t>尾を立てて猫の三匹春隣 寛昭</t>
  </si>
  <si>
    <t>車椅子同士の会釈春隣　直</t>
  </si>
  <si>
    <t>人ひとり逝きて冬田のしづかなり 仁</t>
  </si>
  <si>
    <t>岩永</t>
    <rPh sb="0" eb="2">
      <t>イワナガ</t>
    </rPh>
    <phoneticPr fontId="1"/>
  </si>
  <si>
    <t>囀や何の鳥のか分からずに　亜仁子</t>
  </si>
  <si>
    <t>千秋</t>
    <rPh sb="0" eb="2">
      <t>チアキ</t>
    </rPh>
    <phoneticPr fontId="1"/>
  </si>
  <si>
    <t>桃色は枝垂柳の蕾待つ　俊克</t>
  </si>
  <si>
    <t>直美</t>
    <rPh sb="0" eb="2">
      <t>ナオミ</t>
    </rPh>
    <phoneticPr fontId="1"/>
  </si>
  <si>
    <t>寒星の一つに我が名刻みたし　紀宣</t>
  </si>
  <si>
    <t>踏み台を落ちてあなたへ春隣　沙羅</t>
  </si>
  <si>
    <t>公彦直美</t>
    <rPh sb="0" eb="2">
      <t>キミヒコ</t>
    </rPh>
    <rPh sb="2" eb="4">
      <t>ナオミ</t>
    </rPh>
    <phoneticPr fontId="1"/>
  </si>
  <si>
    <t>丸出しの角を恥じれど春隣　あきこ</t>
  </si>
  <si>
    <t>垂氷落つここに発する大河かな 　俊彦</t>
  </si>
  <si>
    <t>おにぎりは温めない派寒明忌 十八番</t>
  </si>
  <si>
    <t>日向ぼこいないいないばを繰り返す 正則</t>
  </si>
  <si>
    <t>番号で呼ばれてずつと枯木立 十八番</t>
  </si>
  <si>
    <t>触れ合うて情の湧きたる猫の恋　美音</t>
  </si>
  <si>
    <t>岩永千秋</t>
    <rPh sb="0" eb="2">
      <t>イワナガ</t>
    </rPh>
    <rPh sb="2" eb="4">
      <t>チアキ</t>
    </rPh>
    <phoneticPr fontId="1"/>
  </si>
  <si>
    <r>
      <t>凍鶴や見てはいけない物を見て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</si>
  <si>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猫の恋始めはほんの出来心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</si>
  <si>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もうすでに生命育む焼野かな 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</si>
  <si>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 xml:space="preserve">靡かずに群れずに生きて春立ちぬ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</si>
  <si>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少し濃く仕上げる眉毛雪催 千秋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</si>
  <si>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キミヒコ</t>
    </rPh>
    <rPh sb="2" eb="4">
      <t>チアキ</t>
    </rPh>
    <rPh sb="4" eb="6">
      <t>カズヨシ</t>
    </rPh>
    <rPh sb="6" eb="8">
      <t>マナミ</t>
    </rPh>
    <rPh sb="8" eb="10">
      <t>カレン</t>
    </rPh>
    <rPh sb="17" eb="20">
      <t>エイタロウ</t>
    </rPh>
    <rPh sb="20" eb="22">
      <t>ビヨウ</t>
    </rPh>
    <phoneticPr fontId="1"/>
  </si>
  <si>
    <t>世も末や「鬼も内」てふ追儺の会　　和</t>
  </si>
  <si>
    <t>菰巻の白きあばらや浄閑寺 玉有良</t>
  </si>
  <si>
    <t>鎌田</t>
    <rPh sb="0" eb="2">
      <t>カマタ</t>
    </rPh>
    <phoneticPr fontId="1"/>
  </si>
  <si>
    <t>和良古閑</t>
    <rPh sb="0" eb="2">
      <t>カズヨシ</t>
    </rPh>
    <rPh sb="2" eb="4">
      <t>コガ</t>
    </rPh>
    <phoneticPr fontId="1"/>
  </si>
  <si>
    <t>征一Shinogi</t>
    <rPh sb="0" eb="2">
      <t>セイイチ</t>
    </rPh>
    <phoneticPr fontId="1"/>
  </si>
  <si>
    <r>
      <t>和良古閑萬徳直美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果連征一正則</t>
    </r>
    <rPh sb="0" eb="2">
      <t>カズヨシ</t>
    </rPh>
    <rPh sb="2" eb="4">
      <t>コガ</t>
    </rPh>
    <rPh sb="4" eb="6">
      <t>マントク</t>
    </rPh>
    <rPh sb="6" eb="8">
      <t>ナオミ</t>
    </rPh>
    <rPh sb="8" eb="10">
      <t>マナミ</t>
    </rPh>
    <rPh sb="10" eb="12">
      <t>カレン</t>
    </rPh>
    <rPh sb="12" eb="14">
      <t>セイイチ</t>
    </rPh>
    <rPh sb="14" eb="16">
      <t>マサノリ</t>
    </rPh>
    <phoneticPr fontId="1"/>
  </si>
  <si>
    <r>
      <t>土谷和良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古閑鎌田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ツチタニ</t>
    </rPh>
    <rPh sb="2" eb="4">
      <t>カズヨシ</t>
    </rPh>
    <rPh sb="4" eb="6">
      <t>セイイチ</t>
    </rPh>
    <rPh sb="6" eb="8">
      <t>コガ</t>
    </rPh>
    <rPh sb="8" eb="10">
      <t>カマタ</t>
    </rPh>
    <rPh sb="10" eb="12">
      <t>カレン</t>
    </rPh>
    <phoneticPr fontId="1"/>
  </si>
  <si>
    <r>
      <t>和良Shinogi</t>
    </r>
    <r>
      <rPr>
        <sz val="11"/>
        <color theme="1"/>
        <rFont val="ＭＳ Ｐゴシック"/>
        <family val="3"/>
        <charset val="128"/>
        <scheme val="minor"/>
      </rPr>
      <t>正則長井</t>
    </r>
    <rPh sb="0" eb="2">
      <t>カズヨシ</t>
    </rPh>
    <rPh sb="9" eb="11">
      <t>マサノリ</t>
    </rPh>
    <rPh sb="11" eb="13">
      <t>ナガイ</t>
    </rPh>
    <phoneticPr fontId="1"/>
  </si>
  <si>
    <r>
      <t>土谷長井古閑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Shinogi征一栄太郎</t>
    </r>
    <rPh sb="0" eb="2">
      <t>ツチタニ</t>
    </rPh>
    <rPh sb="2" eb="4">
      <t>ナガイ</t>
    </rPh>
    <rPh sb="4" eb="6">
      <t>コガ</t>
    </rPh>
    <rPh sb="6" eb="8">
      <t>マントク</t>
    </rPh>
    <rPh sb="15" eb="17">
      <t>セイイチ</t>
    </rPh>
    <rPh sb="17" eb="20">
      <t>エイタロウ</t>
    </rPh>
    <phoneticPr fontId="1"/>
  </si>
  <si>
    <t>待春や犬が後追ふ救急車 夢積</t>
  </si>
  <si>
    <t>小林</t>
    <rPh sb="0" eb="2">
      <t>コバヤシ</t>
    </rPh>
    <phoneticPr fontId="1"/>
  </si>
  <si>
    <t>和良大津留</t>
    <rPh sb="0" eb="2">
      <t>カズヨシ</t>
    </rPh>
    <rPh sb="2" eb="5">
      <t>オオツル</t>
    </rPh>
    <phoneticPr fontId="1"/>
  </si>
  <si>
    <t>（日）</t>
    <rPh sb="1" eb="2">
      <t>ニチ</t>
    </rPh>
    <phoneticPr fontId="1"/>
  </si>
  <si>
    <t>差湯する心の凝りや寒の明　　和</t>
  </si>
  <si>
    <t>岩永（美音）</t>
    <rPh sb="0" eb="2">
      <t>イワナガ</t>
    </rPh>
    <rPh sb="3" eb="5">
      <t>ミネ</t>
    </rPh>
    <phoneticPr fontId="1"/>
  </si>
  <si>
    <t>祈りとは雪間の土の鼓動かな　直</t>
  </si>
  <si>
    <t>美音</t>
    <rPh sb="0" eb="2">
      <t>ミネ</t>
    </rPh>
    <phoneticPr fontId="1"/>
  </si>
  <si>
    <t>煮凝りはもうセピア色過去は過去　沙羅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</si>
  <si>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</si>
  <si>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喧騒は鬼の集まり鬼やらひ　紀宣</t>
  </si>
  <si>
    <t>日脚伸ぶ古墳に見えぬ丘の上　紀宣</t>
  </si>
  <si>
    <t>声の無き八ミリフィルムちゃんちゃんこ 寛昭</t>
  </si>
  <si>
    <t>猫肩に豆撒く独居「鬼は外！」 幸</t>
  </si>
  <si>
    <t>福も魔も身の内にあり鬼やらひ 玉有良</t>
  </si>
  <si>
    <t>母の挿す柊さらに低くなり ひらいみつる</t>
  </si>
  <si>
    <t>早春やツツツと三歩バレリーナ　沙羅</t>
  </si>
  <si>
    <t>節分や厨に豆のかうばしく 寛昭</t>
  </si>
  <si>
    <t>正則</t>
    <rPh sb="0" eb="2">
      <t>マサノリ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</si>
  <si>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土谷千秋</t>
    </r>
    <rPh sb="0" eb="2">
      <t>イワナガ</t>
    </rPh>
    <rPh sb="2" eb="4">
      <t>ツチタニ</t>
    </rPh>
    <rPh sb="4" eb="6">
      <t>チアキ</t>
    </rPh>
    <phoneticPr fontId="1"/>
  </si>
  <si>
    <t>凍星やその愛賞味期限切れ　祐</t>
  </si>
  <si>
    <t>あといくつ恋をするのか若菜摘む 美音</t>
  </si>
  <si>
    <t>薄氷におなじ重さの月に星 たけし</t>
  </si>
  <si>
    <t>法名をたづさへ母のてふてふかな 仁</t>
  </si>
  <si>
    <t>うららかや神楽坂にて買ふ饅頭　　正則</t>
  </si>
  <si>
    <t>もののけのひそと団地の追儺かな 草民</t>
  </si>
  <si>
    <r>
      <t>冬三日月護身の小柄欲しき夜を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</si>
  <si>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 xml:space="preserve">イヤホンの音を分け合う春隣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</si>
  <si>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 xml:space="preserve">寒明けの海辺の貝は声洩らす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</si>
  <si>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大根のほろと崩れし甘さかな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</si>
  <si>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浮気猫そろりと隠すリング痕　　和</t>
  </si>
  <si>
    <t>探梅やなゐの爪跡深き宮　 俊彦</t>
  </si>
  <si>
    <t>草民</t>
    <rPh sb="0" eb="2">
      <t>ソウミン</t>
    </rPh>
    <phoneticPr fontId="1"/>
  </si>
  <si>
    <t>食卓は方位磁石のごと節分　双葉</t>
  </si>
  <si>
    <t>満徳</t>
    <rPh sb="0" eb="2">
      <t>マントク</t>
    </rPh>
    <phoneticPr fontId="1"/>
  </si>
  <si>
    <t>満徳古閑</t>
    <rPh sb="0" eb="2">
      <t>マントク</t>
    </rPh>
    <rPh sb="2" eb="4">
      <t>コガ</t>
    </rPh>
    <phoneticPr fontId="1"/>
  </si>
  <si>
    <t>闇さへも光りに還る寒すばる　秋波子</t>
  </si>
  <si>
    <t>一夜明け晴天高く雪だるま　俊克</t>
  </si>
  <si>
    <t>岩永満徳</t>
    <rPh sb="0" eb="2">
      <t>イワナガ</t>
    </rPh>
    <rPh sb="2" eb="4">
      <t>マントク</t>
    </rPh>
    <phoneticPr fontId="1"/>
  </si>
  <si>
    <t>土谷満徳草民</t>
    <rPh sb="0" eb="2">
      <t>ツチタニ</t>
    </rPh>
    <rPh sb="2" eb="4">
      <t>マントク</t>
    </rPh>
    <rPh sb="4" eb="6">
      <t>ソウミン</t>
    </rPh>
    <phoneticPr fontId="1"/>
  </si>
  <si>
    <t>直美果連</t>
    <rPh sb="0" eb="2">
      <t>ナオミ</t>
    </rPh>
    <rPh sb="2" eb="4">
      <t>カレン</t>
    </rPh>
    <phoneticPr fontId="1"/>
  </si>
  <si>
    <r>
      <t>登志雄和良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長井古閑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幸</t>
    </r>
    <rPh sb="0" eb="3">
      <t>トシオ</t>
    </rPh>
    <rPh sb="3" eb="5">
      <t>カズヨシ</t>
    </rPh>
    <rPh sb="5" eb="7">
      <t>マントク</t>
    </rPh>
    <rPh sb="7" eb="9">
      <t>ナガイ</t>
    </rPh>
    <rPh sb="9" eb="11">
      <t>コガ</t>
    </rPh>
    <rPh sb="11" eb="13">
      <t>カレン</t>
    </rPh>
    <rPh sb="13" eb="14">
      <t>サチ</t>
    </rPh>
    <phoneticPr fontId="1"/>
  </si>
  <si>
    <t>鬼は外舞妓の上腕二頭筋 玉有良</t>
  </si>
  <si>
    <t>雪うさぎ耳目殘して消えゆけり　祐</t>
  </si>
  <si>
    <t>長井</t>
    <rPh sb="0" eb="2">
      <t>ナガイ</t>
    </rPh>
    <phoneticPr fontId="1"/>
  </si>
  <si>
    <t>軟弱な地盤の杭や鷹とまる 果連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</si>
  <si>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ナオミ</t>
    </rPh>
    <rPh sb="2" eb="4">
      <t>カレン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</si>
  <si>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マントク</t>
    </rPh>
    <phoneticPr fontId="1"/>
  </si>
  <si>
    <t>節分会終えて鬼らは赤ちょうちん　夢酔</t>
  </si>
  <si>
    <t>苗札の客招くかにひらひらす 満徳</t>
  </si>
  <si>
    <t>古閑</t>
    <rPh sb="0" eb="2">
      <t>コガ</t>
    </rPh>
    <phoneticPr fontId="1"/>
  </si>
  <si>
    <t>駅前のカレーフェスタや寒土用　無智</t>
  </si>
  <si>
    <t>満徳智子</t>
    <rPh sb="0" eb="2">
      <t>マントク</t>
    </rPh>
    <rPh sb="2" eb="4">
      <t>トモコ</t>
    </rPh>
    <phoneticPr fontId="1"/>
  </si>
  <si>
    <t>ウィルスも塵も抱きて冬の雨 夢見昼顔</t>
  </si>
  <si>
    <t>古閑直美栄太郎</t>
    <rPh sb="0" eb="2">
      <t>コガ</t>
    </rPh>
    <rPh sb="2" eb="4">
      <t>ナオミ</t>
    </rPh>
    <rPh sb="4" eb="7">
      <t>エイタロウ</t>
    </rPh>
    <phoneticPr fontId="1"/>
  </si>
  <si>
    <t>白魚汲む光縞なす筑後川　直</t>
  </si>
  <si>
    <t>正則</t>
    <rPh sb="0" eb="2">
      <t>マサノリ</t>
    </rPh>
    <phoneticPr fontId="1"/>
  </si>
  <si>
    <t>手にはまう四温の水となりにけり 寛昭</t>
  </si>
  <si>
    <t>征一</t>
    <rPh sb="0" eb="2">
      <t>セイイチ</t>
    </rPh>
    <phoneticPr fontId="1"/>
  </si>
  <si>
    <t>岩永満徳Shinogi栄太郎</t>
    <rPh sb="0" eb="2">
      <t>イワナガ</t>
    </rPh>
    <rPh sb="2" eb="4">
      <t>マントク</t>
    </rPh>
    <rPh sb="11" eb="14">
      <t>エイタロウ</t>
    </rPh>
    <phoneticPr fontId="1"/>
  </si>
  <si>
    <t>公彦岩永土谷満徳真波</t>
    <rPh sb="0" eb="2">
      <t>キミヒコ</t>
    </rPh>
    <rPh sb="2" eb="4">
      <t>イワナガ</t>
    </rPh>
    <rPh sb="4" eb="6">
      <t>ツチタニ</t>
    </rPh>
    <rPh sb="6" eb="8">
      <t>マントク</t>
    </rPh>
    <rPh sb="8" eb="10">
      <t>マナミ</t>
    </rPh>
    <phoneticPr fontId="1"/>
  </si>
  <si>
    <t>和良萬徳智子</t>
    <rPh sb="0" eb="2">
      <t>カズヨシ</t>
    </rPh>
    <rPh sb="2" eb="4">
      <t>マントク</t>
    </rPh>
    <rPh sb="4" eb="6">
      <t>トモコ</t>
    </rPh>
    <phoneticPr fontId="1"/>
  </si>
  <si>
    <t>寒明のかくも眩しき水辺かな 千秋</t>
  </si>
  <si>
    <t>栄太郎</t>
    <rPh sb="0" eb="3">
      <t>エイタロウ</t>
    </rPh>
    <phoneticPr fontId="1"/>
  </si>
  <si>
    <t>春泥を浴び辻地蔵笑みたる目　　美遥</t>
    <phoneticPr fontId="1"/>
  </si>
  <si>
    <t>直美智子</t>
    <rPh sb="0" eb="2">
      <t>ナオミ</t>
    </rPh>
    <rPh sb="2" eb="4">
      <t>トモコ</t>
    </rPh>
    <phoneticPr fontId="1"/>
  </si>
  <si>
    <t>ふるさとの産たる牡蠣をことのほか　　十河智</t>
  </si>
  <si>
    <t>公彦千秋萬徳Shinogi栄太郎</t>
    <rPh sb="0" eb="2">
      <t>キミヒコ</t>
    </rPh>
    <rPh sb="2" eb="4">
      <t>チアキ</t>
    </rPh>
    <rPh sb="4" eb="6">
      <t>マントク</t>
    </rPh>
    <rPh sb="13" eb="16">
      <t>エイタロウ</t>
    </rPh>
    <phoneticPr fontId="1"/>
  </si>
  <si>
    <t>岩永土谷征一</t>
    <rPh sb="0" eb="2">
      <t>イワナガ</t>
    </rPh>
    <rPh sb="2" eb="4">
      <t>ツチタニ</t>
    </rPh>
    <rPh sb="4" eb="6">
      <t>セイイチ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</si>
  <si>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</si>
  <si>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</si>
  <si>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公彦真波</t>
    <rPh sb="0" eb="2">
      <t>キミヒコ</t>
    </rPh>
    <rPh sb="2" eb="4">
      <t>マナミ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</si>
  <si>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キミヒコ</t>
    </rPh>
    <rPh sb="2" eb="5">
      <t>アニコ</t>
    </rPh>
    <rPh sb="5" eb="7">
      <t>マントク</t>
    </rPh>
    <phoneticPr fontId="1"/>
  </si>
  <si>
    <t>（土）　　5</t>
    <rPh sb="1" eb="2">
      <t>ド</t>
    </rPh>
    <phoneticPr fontId="1"/>
  </si>
  <si>
    <t>ひとつづつてにをはたどり春を待つ 仁</t>
  </si>
  <si>
    <r>
      <t>岩永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イワナガ</t>
    </rPh>
    <rPh sb="2" eb="4">
      <t>マントク</t>
    </rPh>
    <rPh sb="4" eb="6">
      <t>カマタ</t>
    </rPh>
    <rPh sb="6" eb="8">
      <t>ユキ</t>
    </rPh>
    <phoneticPr fontId="1"/>
  </si>
  <si>
    <t>にぎる手のほのかな湿り春隣 句林</t>
  </si>
  <si>
    <r>
      <rPr>
        <sz val="11"/>
        <color theme="1"/>
        <rFont val="ＭＳ Ｐゴシック"/>
        <family val="3"/>
        <charset val="128"/>
        <scheme val="minor"/>
      </rPr>
      <t>征一満徳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セイイチ</t>
    </rPh>
    <rPh sb="2" eb="4">
      <t>マントク</t>
    </rPh>
    <rPh sb="4" eb="6">
      <t>マナミ</t>
    </rPh>
    <phoneticPr fontId="1"/>
  </si>
  <si>
    <t>食べかけの乾いた蜜柑未熟者 あきこ</t>
  </si>
  <si>
    <t>真波</t>
    <rPh sb="0" eb="2">
      <t>マナミ</t>
    </rPh>
    <phoneticPr fontId="1"/>
  </si>
  <si>
    <t>喜怒哀楽纏いて溶けし雪だるま 幸</t>
    <phoneticPr fontId="1"/>
  </si>
  <si>
    <t>セロリ太し節で折る音みずみずし　　十河智</t>
  </si>
  <si>
    <t>恋猫のふぐり揺らして百夜かな 真波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</si>
  <si>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果連小林</t>
    </r>
    <rPh sb="0" eb="2">
      <t>マントク</t>
    </rPh>
    <rPh sb="2" eb="4">
      <t>カレン</t>
    </rPh>
    <rPh sb="4" eb="6">
      <t>コバヤシ</t>
    </rPh>
    <phoneticPr fontId="1"/>
  </si>
  <si>
    <t>鮫の世や歴史は勝つた方が書く 果連</t>
  </si>
  <si>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オオツル</t>
    </rPh>
    <rPh sb="3" eb="5">
      <t>ナガイ</t>
    </rPh>
    <rPh sb="5" eb="7">
      <t>ユキ</t>
    </rPh>
    <phoneticPr fontId="1"/>
  </si>
  <si>
    <t>薄氷の真下に魔女の住処あり　　征一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</si>
  <si>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オオツル</t>
    </rPh>
    <rPh sb="3" eb="5">
      <t>マナミ</t>
    </rPh>
    <rPh sb="5" eb="7">
      <t>トモコ</t>
    </rPh>
    <rPh sb="7" eb="9">
      <t>ユキ</t>
    </rPh>
    <phoneticPr fontId="1"/>
  </si>
  <si>
    <t>戦中に生れ煮凝喰ふ矜恃　　征一</t>
  </si>
  <si>
    <t>鎌田</t>
    <rPh sb="0" eb="2">
      <t>カマタ</t>
    </rPh>
    <phoneticPr fontId="1"/>
  </si>
  <si>
    <t>　トリプル</t>
    <phoneticPr fontId="1"/>
  </si>
  <si>
    <t>リップにはsを付けare春近し 暢</t>
  </si>
  <si>
    <t>智子</t>
    <rPh sb="0" eb="2">
      <t>トモコ</t>
    </rPh>
    <phoneticPr fontId="1"/>
  </si>
  <si>
    <t>望遠鏡に鴨を引き寄せ池のカフェ　　美遥</t>
  </si>
  <si>
    <t>果連</t>
    <rPh sb="0" eb="2">
      <t>カレン</t>
    </rPh>
    <phoneticPr fontId="1"/>
  </si>
  <si>
    <t>母の手の御朱印帳や冬日向　祐</t>
  </si>
  <si>
    <r>
      <t>美遥</t>
    </r>
    <r>
      <rPr>
        <sz val="11"/>
        <color theme="1"/>
        <rFont val="ＭＳ Ｐゴシック"/>
        <family val="3"/>
        <charset val="128"/>
        <scheme val="minor"/>
      </rPr>
      <t>土谷満徳Shinogi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ビヨウ</t>
    </rPh>
    <rPh sb="2" eb="4">
      <t>ツチタニ</t>
    </rPh>
    <rPh sb="4" eb="6">
      <t>マントク</t>
    </rPh>
    <rPh sb="13" eb="15">
      <t>マサノリ</t>
    </rPh>
    <rPh sb="15" eb="17">
      <t>コバヤシ</t>
    </rPh>
    <phoneticPr fontId="1"/>
  </si>
  <si>
    <t>中村智子</t>
    <rPh sb="0" eb="2">
      <t>ナカムラ</t>
    </rPh>
    <rPh sb="2" eb="4">
      <t>トモコ</t>
    </rPh>
    <phoneticPr fontId="1"/>
  </si>
  <si>
    <t>カーテンを開けて整う雪の富士 直美</t>
  </si>
  <si>
    <t>千秋</t>
    <rPh sb="0" eb="2">
      <t>チアキ</t>
    </rPh>
    <phoneticPr fontId="1"/>
  </si>
  <si>
    <t>直美満徳</t>
    <rPh sb="0" eb="2">
      <t>ナオミ</t>
    </rPh>
    <rPh sb="2" eb="4">
      <t>マントク</t>
    </rPh>
    <phoneticPr fontId="1"/>
  </si>
  <si>
    <t>大沢</t>
    <rPh sb="0" eb="2">
      <t>オオサワ</t>
    </rPh>
    <phoneticPr fontId="1"/>
  </si>
  <si>
    <t>十八番</t>
    <rPh sb="0" eb="3">
      <t>ジュウハチバン</t>
    </rPh>
    <phoneticPr fontId="1"/>
  </si>
  <si>
    <t>小林</t>
    <rPh sb="0" eb="2">
      <t>コバヤシ</t>
    </rPh>
    <phoneticPr fontId="1"/>
  </si>
  <si>
    <t>たけし</t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</si>
  <si>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</si>
  <si>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</si>
  <si>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岩永公彦千秋正則和良草民栄太郎</t>
    <rPh sb="0" eb="2">
      <t>イワナガ</t>
    </rPh>
    <rPh sb="2" eb="4">
      <t>キミヒコ</t>
    </rPh>
    <rPh sb="4" eb="6">
      <t>チアキ</t>
    </rPh>
    <rPh sb="6" eb="8">
      <t>マサノリ</t>
    </rPh>
    <rPh sb="8" eb="10">
      <t>カズヨシ</t>
    </rPh>
    <rPh sb="10" eb="12">
      <t>ソウミン</t>
    </rPh>
    <rPh sb="12" eb="15">
      <t>エイタロウ</t>
    </rPh>
    <phoneticPr fontId="1"/>
  </si>
  <si>
    <t>幸栄太郎</t>
    <rPh sb="0" eb="1">
      <t>サチ</t>
    </rPh>
    <rPh sb="1" eb="4">
      <t>エイタロウ</t>
    </rPh>
    <phoneticPr fontId="1"/>
  </si>
  <si>
    <t>生垣より飛び出す背なや鬼は外　双葉</t>
  </si>
  <si>
    <t>温度差に戸惑ふばかり猫の恋 夢見昼顔</t>
  </si>
  <si>
    <t>恋の背に寒風裂いて回し蹴り あきこ</t>
  </si>
  <si>
    <t>トロ箱の上の道化師春隣　紀宣</t>
  </si>
  <si>
    <t>ひとつぶの雨やはらかく春立てり 寛昭</t>
  </si>
  <si>
    <t>Queen聴き身体くねらせ春一番 幸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</si>
  <si>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</si>
  <si>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パンケーキにバターたつぷり春立てり　美音</t>
  </si>
  <si>
    <t>明子</t>
    <rPh sb="0" eb="2">
      <t>アキコ</t>
    </rPh>
    <phoneticPr fontId="1"/>
  </si>
  <si>
    <t>水瓶座の俳人多し春立てり　美音</t>
  </si>
  <si>
    <t>凍星を叩き柝の音遠ざかる　　　征一</t>
  </si>
  <si>
    <t>主婦業に有給休暇梅の花 直美</t>
  </si>
  <si>
    <r>
      <t>山伏の頭襟（ときん）きらめく追儺かな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</si>
  <si>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</si>
  <si>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立春や水子供養の地蔵にも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</si>
  <si>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r>
      <t>プリズムの光の彩や春近し　</t>
    </r>
    <r>
      <rPr>
        <sz val="11"/>
        <color rgb="FFFF0000"/>
        <rFont val="ＭＳ Ｐゴシック"/>
        <family val="3"/>
        <charset val="128"/>
        <scheme val="minor"/>
      </rPr>
      <t>　秋波子</t>
    </r>
    <phoneticPr fontId="1"/>
  </si>
  <si>
    <t>和良岩永</t>
    <rPh sb="0" eb="2">
      <t>カズヨシ</t>
    </rPh>
    <rPh sb="2" eb="4">
      <t>イワナガ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</si>
  <si>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コガ</t>
    </rPh>
    <phoneticPr fontId="1"/>
  </si>
  <si>
    <t>節分や己の鬼は宿しまま 真波</t>
    <phoneticPr fontId="1"/>
  </si>
  <si>
    <t>長井</t>
    <rPh sb="0" eb="2">
      <t>ナガイ</t>
    </rPh>
    <phoneticPr fontId="1"/>
  </si>
  <si>
    <t>春荒や恋は叶わぬ方がいい 真波</t>
  </si>
  <si>
    <t>鎌田</t>
    <rPh sb="0" eb="2">
      <t>カマタ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</si>
  <si>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</si>
  <si>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味噌汁の具で諍ふや春立つ日　祐</t>
  </si>
  <si>
    <t>直美</t>
    <rPh sb="0" eb="2">
      <t>ナオミ</t>
    </rPh>
    <phoneticPr fontId="1"/>
  </si>
  <si>
    <t>草の上に風の形の薄ごほり 　　征一</t>
    <phoneticPr fontId="1"/>
  </si>
  <si>
    <t>バリウムにヨーグルト味春立ちぬ　　正則</t>
  </si>
  <si>
    <t>登志雄</t>
    <rPh sb="0" eb="3">
      <t>トシオ</t>
    </rPh>
    <phoneticPr fontId="1"/>
  </si>
  <si>
    <t>鉋くずいつも焚火のドラム缶　　十河智</t>
  </si>
  <si>
    <t>立春や薄い靴下探し出す 直美</t>
  </si>
  <si>
    <t>真波</t>
    <rPh sb="0" eb="2">
      <t>マナミ</t>
    </rPh>
    <phoneticPr fontId="1"/>
  </si>
  <si>
    <t>ネクタイにきな粉まぶして鶯餅 草民</t>
  </si>
  <si>
    <t>聖堂の十字架天衝く寒の明 草民</t>
  </si>
  <si>
    <r>
      <t>直美公彦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ナオミ</t>
    </rPh>
    <rPh sb="2" eb="4">
      <t>キミヒコ</t>
    </rPh>
    <rPh sb="4" eb="6">
      <t>ソウミン</t>
    </rPh>
    <rPh sb="6" eb="8">
      <t>ユキ</t>
    </rPh>
    <phoneticPr fontId="1"/>
  </si>
  <si>
    <t>春嵐冷戦時代来る予感　美音</t>
  </si>
  <si>
    <t>栄太郎</t>
    <rPh sb="0" eb="3">
      <t>エイタロウ</t>
    </rPh>
    <phoneticPr fontId="1"/>
  </si>
  <si>
    <t>登志雄有紀</t>
    <rPh sb="0" eb="3">
      <t>トシオ</t>
    </rPh>
    <rPh sb="3" eb="5">
      <t>ユキ</t>
    </rPh>
    <phoneticPr fontId="1"/>
  </si>
  <si>
    <r>
      <t>美音登志雄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有紀栄太郎</t>
    </r>
    <rPh sb="0" eb="2">
      <t>ミネ</t>
    </rPh>
    <rPh sb="2" eb="5">
      <t>トシオ</t>
    </rPh>
    <rPh sb="5" eb="7">
      <t>マントク</t>
    </rPh>
    <rPh sb="7" eb="9">
      <t>ユキ</t>
    </rPh>
    <rPh sb="9" eb="12">
      <t>エイタロウ</t>
    </rPh>
    <phoneticPr fontId="1"/>
  </si>
  <si>
    <t>平井</t>
    <rPh sb="0" eb="2">
      <t>ヒライ</t>
    </rPh>
    <phoneticPr fontId="1"/>
  </si>
  <si>
    <t>みつる</t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</si>
  <si>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</si>
  <si>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</si>
  <si>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室木</t>
    <rPh sb="0" eb="2">
      <t>ムロキ</t>
    </rPh>
    <phoneticPr fontId="1"/>
  </si>
  <si>
    <t>夢酔</t>
    <rPh sb="0" eb="1">
      <t>ユメ</t>
    </rPh>
    <rPh sb="1" eb="2">
      <t>ヨ</t>
    </rPh>
    <phoneticPr fontId="1"/>
  </si>
  <si>
    <t>秋波子</t>
    <rPh sb="0" eb="1">
      <t>アキ</t>
    </rPh>
    <rPh sb="1" eb="2">
      <t>ナミ</t>
    </rPh>
    <rPh sb="2" eb="3">
      <t>コ</t>
    </rPh>
    <phoneticPr fontId="1"/>
  </si>
  <si>
    <t>中原</t>
    <rPh sb="0" eb="2">
      <t>ナカハラ</t>
    </rPh>
    <phoneticPr fontId="1"/>
  </si>
  <si>
    <t>ノーペダル自転車の児駆け立春　　和</t>
  </si>
  <si>
    <t>(火）</t>
    <rPh sb="1" eb="2">
      <t>カ</t>
    </rPh>
    <phoneticPr fontId="1"/>
  </si>
  <si>
    <t>せせらぎの煌めき増せり猫柳　 俊彦</t>
  </si>
  <si>
    <t>公彦</t>
    <rPh sb="0" eb="2">
      <t>キミヒコ</t>
    </rPh>
    <phoneticPr fontId="1"/>
  </si>
  <si>
    <t>薄氷と知りつつ水面渡る恋 　夢見昼顔</t>
    <phoneticPr fontId="1"/>
  </si>
  <si>
    <t>梅の香や母の手紙にかそけくも　直</t>
  </si>
  <si>
    <t>恋猫の前足そろへ両眼寄す　無智</t>
  </si>
  <si>
    <t>紅梅や長女二十歳になりにけり　無智</t>
  </si>
  <si>
    <t>花の春へ誰が点火（とも）せし導火線　沙羅</t>
  </si>
  <si>
    <t>薄氷を割って彼の指懸想する あきこ</t>
  </si>
  <si>
    <t>父出でし二度寝の夢や寒明くる　　栄太郎</t>
  </si>
  <si>
    <t>立春の朝の半熟目玉焼き 寛昭</t>
  </si>
  <si>
    <t>冴えかへる北方領土風の中 寛昭</t>
  </si>
  <si>
    <t>うつすらと獣のにほひ春の闇 真波</t>
  </si>
  <si>
    <t>かたわらに悪書無聊の春炬燵 たけし</t>
  </si>
  <si>
    <t>白魚のおどる喉もとひくらひく　たけし</t>
  </si>
  <si>
    <t>猫の恋天衣無縫の朝帰り 果連</t>
  </si>
  <si>
    <t>ヒーローは何時も無敵や猫の恋 正則</t>
  </si>
  <si>
    <t>蠟梅を辿り二の丸三の丸 千秋</t>
  </si>
  <si>
    <r>
      <t>初めてのピアスをひとつ春立てり　　</t>
    </r>
    <r>
      <rPr>
        <sz val="11"/>
        <color rgb="FFFF0000"/>
        <rFont val="ＭＳ Ｐゴシック"/>
        <family val="3"/>
        <charset val="128"/>
        <scheme val="minor"/>
      </rPr>
      <t xml:space="preserve"> あきこ</t>
    </r>
    <phoneticPr fontId="1"/>
  </si>
  <si>
    <t>和良</t>
    <rPh sb="0" eb="2">
      <t>カズヨシ</t>
    </rPh>
    <phoneticPr fontId="1"/>
  </si>
  <si>
    <r>
      <t>カリヨンの響き春雲揺らしたる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</si>
  <si>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引っ越しは小さな革命キミの春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</si>
  <si>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母と娘のビタミン色の春の服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</si>
  <si>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t>三日目のメールも未読冬深し 満徳</t>
  </si>
  <si>
    <t>草民</t>
    <rPh sb="0" eb="2">
      <t>ソウミン</t>
    </rPh>
    <phoneticPr fontId="1"/>
  </si>
  <si>
    <t>美音満徳</t>
    <rPh sb="0" eb="2">
      <t>ミネ</t>
    </rPh>
    <rPh sb="2" eb="4">
      <t>マントク</t>
    </rPh>
    <phoneticPr fontId="1"/>
  </si>
  <si>
    <r>
      <t>公彦美音千秋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直美土谷</t>
    </r>
    <rPh sb="0" eb="2">
      <t>キミヒコ</t>
    </rPh>
    <rPh sb="2" eb="4">
      <t>ミネ</t>
    </rPh>
    <rPh sb="4" eb="6">
      <t>チアキ</t>
    </rPh>
    <rPh sb="6" eb="8">
      <t>カマタ</t>
    </rPh>
    <rPh sb="8" eb="10">
      <t>ナオミ</t>
    </rPh>
    <rPh sb="10" eb="12">
      <t>ツチタニ</t>
    </rPh>
    <phoneticPr fontId="1"/>
  </si>
  <si>
    <r>
      <t>公彦長井鎌田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ナガイ</t>
    </rPh>
    <rPh sb="4" eb="6">
      <t>カマタ</t>
    </rPh>
    <rPh sb="6" eb="8">
      <t>ツチタニ</t>
    </rPh>
    <phoneticPr fontId="1"/>
  </si>
  <si>
    <t>凍蝶や生きるも死すも同じ空　秋波子</t>
  </si>
  <si>
    <t>満徳</t>
    <rPh sb="0" eb="2">
      <t>マントク</t>
    </rPh>
    <phoneticPr fontId="1"/>
  </si>
  <si>
    <t>立春や列車がちやりと連結す　無智</t>
  </si>
  <si>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カマタ</t>
    </rPh>
    <rPh sb="2" eb="4">
      <t>ナオミ</t>
    </rPh>
    <rPh sb="4" eb="6">
      <t>マントク</t>
    </rPh>
    <rPh sb="6" eb="8">
      <t>トモコ</t>
    </rPh>
    <phoneticPr fontId="1"/>
  </si>
  <si>
    <t>玄関のポストことりと春来る　無智</t>
  </si>
  <si>
    <t>春立ちてふと想ひ出のキャンディーズ　俊彦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</si>
  <si>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草民智子</t>
    </r>
    <rPh sb="0" eb="3">
      <t>エイタロウ</t>
    </rPh>
    <rPh sb="3" eb="5">
      <t>ソウミン</t>
    </rPh>
    <rPh sb="5" eb="7">
      <t>トモコ</t>
    </rPh>
    <phoneticPr fontId="1"/>
  </si>
  <si>
    <t>長谷寺の奈落の底は地獄なり　紀宣</t>
  </si>
  <si>
    <t>智子</t>
    <rPh sb="0" eb="2">
      <t>トモコ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</si>
  <si>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正則古閑長井栄太郎満徳</t>
    </r>
    <rPh sb="0" eb="2">
      <t>ミネ</t>
    </rPh>
    <rPh sb="2" eb="4">
      <t>マサノリ</t>
    </rPh>
    <rPh sb="4" eb="6">
      <t>コガ</t>
    </rPh>
    <rPh sb="6" eb="8">
      <t>ナガイ</t>
    </rPh>
    <rPh sb="8" eb="11">
      <t>エイタロウ</t>
    </rPh>
    <rPh sb="11" eb="13">
      <t>マントク</t>
    </rPh>
    <phoneticPr fontId="1"/>
  </si>
  <si>
    <t>（月）　　7</t>
    <rPh sb="1" eb="2">
      <t>ゲツ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</si>
  <si>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マサノリ</t>
    </rPh>
    <rPh sb="4" eb="6">
      <t>ツチタニ</t>
    </rPh>
    <phoneticPr fontId="1"/>
  </si>
  <si>
    <t>何処からかボーｲソプラノ春立てり 寛昭</t>
  </si>
  <si>
    <t>真波</t>
    <rPh sb="0" eb="2">
      <t>マナミ</t>
    </rPh>
    <phoneticPr fontId="1"/>
  </si>
  <si>
    <t>鎌田栄太郎</t>
    <rPh sb="0" eb="2">
      <t>カマタ</t>
    </rPh>
    <rPh sb="2" eb="5">
      <t>エイタロウ</t>
    </rPh>
    <phoneticPr fontId="1"/>
  </si>
  <si>
    <t>何処より聴ゆるハープ春立てり　美音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</si>
  <si>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2"/>
        <charset val="128"/>
        <scheme val="minor"/>
      </rPr>
      <t>果連栄太郎</t>
    </r>
    <rPh sb="0" eb="2">
      <t>イワナガ</t>
    </rPh>
    <rPh sb="2" eb="4">
      <t>ビヨウ</t>
    </rPh>
    <rPh sb="4" eb="6">
      <t>カレン</t>
    </rPh>
    <rPh sb="6" eb="9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</si>
  <si>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草民満徳</t>
    </r>
    <rPh sb="0" eb="2">
      <t>ミネ</t>
    </rPh>
    <rPh sb="2" eb="4">
      <t>マサノリ</t>
    </rPh>
    <rPh sb="4" eb="7">
      <t>トシオ</t>
    </rPh>
    <rPh sb="7" eb="9">
      <t>ソウミン</t>
    </rPh>
    <rPh sb="9" eb="11">
      <t>マントク</t>
    </rPh>
    <phoneticPr fontId="1"/>
  </si>
  <si>
    <t>鶴といふ文字飛び立ちぬ光悦忌　沙羅</t>
  </si>
  <si>
    <t>手ぬぐいに二月礼者のサイン有り　正則</t>
  </si>
  <si>
    <r>
      <t>岩永</t>
    </r>
    <r>
      <rPr>
        <sz val="11"/>
        <color theme="1"/>
        <rFont val="ＭＳ Ｐゴシック"/>
        <family val="3"/>
        <charset val="128"/>
        <scheme val="minor"/>
      </rPr>
      <t>果連栄太郎</t>
    </r>
    <rPh sb="0" eb="2">
      <t>イワナガ</t>
    </rPh>
    <rPh sb="2" eb="4">
      <t>カレン</t>
    </rPh>
    <rPh sb="4" eb="7">
      <t>エイタロウ</t>
    </rPh>
    <phoneticPr fontId="1"/>
  </si>
  <si>
    <t>トリプル</t>
    <phoneticPr fontId="1"/>
  </si>
  <si>
    <t>ティッシュ配る少女の髪に春の風　　和</t>
  </si>
  <si>
    <t>栄太郎</t>
    <rPh sb="0" eb="3">
      <t>エイタロウ</t>
    </rPh>
    <phoneticPr fontId="1"/>
  </si>
  <si>
    <t>梅一輪すすめ上手な小料理屋　　和</t>
  </si>
  <si>
    <t>レンタルの借り放題や春来る 満徳</t>
  </si>
  <si>
    <t>美音</t>
    <rPh sb="0" eb="2">
      <t>ミネ</t>
    </rPh>
    <phoneticPr fontId="1"/>
  </si>
  <si>
    <t>薄氷を素戔嗚割りて哭くとかや　直</t>
  </si>
  <si>
    <t>長井</t>
    <rPh sb="0" eb="2">
      <t>ナガイ</t>
    </rPh>
    <phoneticPr fontId="1"/>
  </si>
  <si>
    <t>うららけし窓に張り付く琵琶湖線 夢見昼顔</t>
  </si>
  <si>
    <t>千秋</t>
    <rPh sb="0" eb="2">
      <t>チアキ</t>
    </rPh>
    <phoneticPr fontId="1"/>
  </si>
  <si>
    <t>たをやかに息づく古木鉢の梅 夢見昼顔</t>
  </si>
  <si>
    <t>道路まで泡で一杯波の花　亜仁子</t>
  </si>
  <si>
    <t>正</t>
    <rPh sb="0" eb="1">
      <t>タダシ</t>
    </rPh>
    <phoneticPr fontId="1"/>
  </si>
  <si>
    <t>あの肩を噛んだこの歯で八朔柑 あきこ</t>
  </si>
  <si>
    <t>恋恋と刻む千切り春キャベツ　沙羅</t>
  </si>
  <si>
    <t>セロリーや喜怒哀楽を咀嚼して 玉有良</t>
  </si>
  <si>
    <t>紙屑のたまりし駅舎目貼り取る　紀宣</t>
  </si>
  <si>
    <t>母校より廃校通知春北風（はるならい）　たけし</t>
  </si>
  <si>
    <t>裏山にかたかごの花訪へり 真波</t>
  </si>
  <si>
    <t>沖縄に転がる厚き枯葉かな　　十河智</t>
  </si>
  <si>
    <t>正岩永</t>
    <rPh sb="0" eb="1">
      <t>タダシ</t>
    </rPh>
    <rPh sb="1" eb="3">
      <t>イワナガ</t>
    </rPh>
    <phoneticPr fontId="1"/>
  </si>
  <si>
    <t>排他的経済水域春浅し 果連</t>
  </si>
  <si>
    <t>公彦</t>
    <rPh sb="0" eb="2">
      <t>キミヒコ</t>
    </rPh>
    <phoneticPr fontId="1"/>
  </si>
  <si>
    <t>人間に詩は必要か山笑ふ 果連</t>
  </si>
  <si>
    <t>公彦長井岩永</t>
    <rPh sb="0" eb="2">
      <t>キミヒコ</t>
    </rPh>
    <rPh sb="2" eb="4">
      <t>ナガイ</t>
    </rPh>
    <rPh sb="4" eb="6">
      <t>イワナガ</t>
    </rPh>
    <phoneticPr fontId="1"/>
  </si>
  <si>
    <t>麦踏や嫁のメールに空見上ぐ 果連</t>
  </si>
  <si>
    <t>　トリプル</t>
    <phoneticPr fontId="1"/>
  </si>
  <si>
    <t>旧正の赤き蝋燭つがいなる　美音</t>
  </si>
  <si>
    <t>露天湯の裸電球春の雨　　正則</t>
  </si>
  <si>
    <t>孕猫寝そべる艫に波しづか 仁</t>
  </si>
  <si>
    <t>春節やここもかしこも緋色なり　美音</t>
  </si>
  <si>
    <t>登志雄</t>
    <rPh sb="0" eb="3">
      <t>トシオ</t>
    </rPh>
    <phoneticPr fontId="1"/>
  </si>
  <si>
    <r>
      <t>丘上の日差し明るく梅香る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</si>
  <si>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雨の音雨の匂ひの餘寒かな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</si>
  <si>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土谷和良</t>
    <rPh sb="0" eb="2">
      <t>ツチタニ</t>
    </rPh>
    <rPh sb="2" eb="4">
      <t>カズヨシ</t>
    </rPh>
    <phoneticPr fontId="1"/>
  </si>
  <si>
    <r>
      <t>急須からかそけき春のこぼれ出で　</t>
    </r>
    <r>
      <rPr>
        <sz val="11"/>
        <color rgb="FFFF0000"/>
        <rFont val="ＭＳ Ｐゴシック"/>
        <family val="3"/>
        <charset val="128"/>
        <scheme val="minor"/>
      </rPr>
      <t>秋波子</t>
    </r>
    <phoneticPr fontId="1"/>
  </si>
  <si>
    <t>（木）</t>
    <rPh sb="1" eb="2">
      <t>モク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</si>
  <si>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和良果連</t>
    </r>
    <rPh sb="0" eb="2">
      <t>コガ</t>
    </rPh>
    <rPh sb="2" eb="4">
      <t>カズヨシ</t>
    </rPh>
    <rPh sb="4" eb="6">
      <t>カレン</t>
    </rPh>
    <phoneticPr fontId="1"/>
  </si>
  <si>
    <t>コンビニの百円珈琲寒明る 草民</t>
  </si>
  <si>
    <t>真波</t>
    <rPh sb="0" eb="2">
      <t>マナミ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</si>
  <si>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正則果連和良</t>
    </r>
    <rPh sb="0" eb="2">
      <t>チアキ</t>
    </rPh>
    <rPh sb="2" eb="4">
      <t>マサノリ</t>
    </rPh>
    <rPh sb="4" eb="6">
      <t>カレン</t>
    </rPh>
    <rPh sb="6" eb="8">
      <t>カズヨシ</t>
    </rPh>
    <phoneticPr fontId="1"/>
  </si>
  <si>
    <r>
      <t xml:space="preserve">おたがひの色に染まらず月日貝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</si>
  <si>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（水）　　</t>
    <rPh sb="1" eb="2">
      <t>スイ</t>
    </rPh>
    <phoneticPr fontId="1"/>
  </si>
  <si>
    <t>立春の確認メール送り終へ 満徳</t>
  </si>
  <si>
    <t>亜仁子</t>
    <rPh sb="0" eb="3">
      <t>アニコ</t>
    </rPh>
    <phoneticPr fontId="1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</si>
  <si>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1">
      <t>サチ</t>
    </rPh>
    <rPh sb="1" eb="3">
      <t>トモコ</t>
    </rPh>
    <phoneticPr fontId="1"/>
  </si>
  <si>
    <t>赤燃ゆる白また燃ゆる藪椿　秋波子</t>
  </si>
  <si>
    <t>果連</t>
    <rPh sb="0" eb="2">
      <t>カレン</t>
    </rPh>
    <phoneticPr fontId="1"/>
  </si>
  <si>
    <t>春を打つ柱時計やビバルディ　秋波子</t>
  </si>
  <si>
    <t>土谷</t>
    <rPh sb="0" eb="2">
      <t>ツチタニ</t>
    </rPh>
    <phoneticPr fontId="1"/>
  </si>
  <si>
    <t>夕焼けの春の三日月パンの色　俊克</t>
  </si>
  <si>
    <t>公彦たけし</t>
    <rPh sb="0" eb="2">
      <t>キミヒコ</t>
    </rPh>
    <phoneticPr fontId="1"/>
  </si>
  <si>
    <t>モルダウとジンジャーエール春立てり　紀宣</t>
  </si>
  <si>
    <t>古閑</t>
    <rPh sb="0" eb="2">
      <t>コガ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</si>
  <si>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</si>
  <si>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立春や動物園の河馬の口 寛昭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</si>
  <si>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トモコ</t>
    </rPh>
    <rPh sb="4" eb="6">
      <t>マナミ</t>
    </rPh>
    <rPh sb="6" eb="8">
      <t>カレン</t>
    </rPh>
    <phoneticPr fontId="1"/>
  </si>
  <si>
    <t>　トリプル</t>
    <phoneticPr fontId="1"/>
  </si>
  <si>
    <t>岩永土谷果連栄太郎</t>
    <rPh sb="0" eb="2">
      <t>イワナガ</t>
    </rPh>
    <rPh sb="2" eb="4">
      <t>ツチタニ</t>
    </rPh>
    <rPh sb="4" eb="6">
      <t>カレン</t>
    </rPh>
    <rPh sb="6" eb="9">
      <t>エイタロウ</t>
    </rPh>
    <phoneticPr fontId="1"/>
  </si>
  <si>
    <t>和良満徳</t>
    <rPh sb="0" eb="2">
      <t>カズヨシ</t>
    </rPh>
    <rPh sb="2" eb="4">
      <t>マントク</t>
    </rPh>
    <phoneticPr fontId="1"/>
  </si>
  <si>
    <t>長井岩永</t>
    <rPh sb="0" eb="2">
      <t>ナガイ</t>
    </rPh>
    <rPh sb="2" eb="4">
      <t>イワナガ</t>
    </rPh>
    <phoneticPr fontId="1"/>
  </si>
  <si>
    <t>黙の言い分首塚に春一番　たけし</t>
  </si>
  <si>
    <t>　トリプル</t>
    <phoneticPr fontId="1"/>
  </si>
  <si>
    <t>鎌田幸岩永たけし栄太郎</t>
    <rPh sb="0" eb="2">
      <t>カマタ</t>
    </rPh>
    <rPh sb="2" eb="3">
      <t>サチ</t>
    </rPh>
    <rPh sb="3" eb="5">
      <t>イワナガ</t>
    </rPh>
    <rPh sb="8" eb="11">
      <t>エイタロウ</t>
    </rPh>
    <phoneticPr fontId="1"/>
  </si>
  <si>
    <t>栄太郎</t>
    <rPh sb="0" eb="3">
      <t>エイタロウ</t>
    </rPh>
    <phoneticPr fontId="1"/>
  </si>
  <si>
    <t>四の五のと言ふては逃げる二月かな　俊彦</t>
  </si>
  <si>
    <t>満徳</t>
    <rPh sb="0" eb="2">
      <t>マントク</t>
    </rPh>
    <phoneticPr fontId="1"/>
  </si>
  <si>
    <t>常連に花菜漬なる裏メニュー 正則</t>
  </si>
  <si>
    <t>満徳栄太郎</t>
    <rPh sb="0" eb="2">
      <t>マントク</t>
    </rPh>
    <rPh sb="2" eb="5">
      <t>エイタロウ</t>
    </rPh>
    <phoneticPr fontId="1"/>
  </si>
  <si>
    <t>一足のずしつと入りぬ落葉山　　十河智</t>
  </si>
  <si>
    <t>悠々たる雲を従へ雪解富士　　弘幸</t>
    <rPh sb="14" eb="16">
      <t>ヒロユキ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</si>
  <si>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</si>
  <si>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</si>
  <si>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r>
      <t>長井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古閑正則登志雄たけし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ナガイ</t>
    </rPh>
    <rPh sb="2" eb="4">
      <t>ミネ</t>
    </rPh>
    <rPh sb="4" eb="6">
      <t>コガ</t>
    </rPh>
    <rPh sb="6" eb="8">
      <t>マサノリ</t>
    </rPh>
    <rPh sb="8" eb="11">
      <t>トシオ</t>
    </rPh>
    <rPh sb="14" eb="17">
      <t>エイタロウ</t>
    </rPh>
    <phoneticPr fontId="1"/>
  </si>
  <si>
    <t>鶏舎には鶏は出払ひ野梅咲く 満徳</t>
  </si>
  <si>
    <t>谷崎を読み返さうか春灯し 玉有良</t>
  </si>
  <si>
    <t>残雪に平成の御世暮れにけり 秋子</t>
  </si>
  <si>
    <t>春の闇からくり箱を開けてみる 夢見昼顔</t>
  </si>
  <si>
    <t>千秋</t>
    <rPh sb="0" eb="2">
      <t>チアキ</t>
    </rPh>
    <phoneticPr fontId="1"/>
  </si>
  <si>
    <t>恋猫の醜態などとわがことを　直</t>
  </si>
  <si>
    <t>公彦</t>
    <rPh sb="0" eb="2">
      <t>キミヒコ</t>
    </rPh>
    <phoneticPr fontId="1"/>
  </si>
  <si>
    <t>交差する猫の尻尾や寒明ける　亜仁子</t>
  </si>
  <si>
    <t>読み返す「父の境涯」麦は芽に 　　征一</t>
  </si>
  <si>
    <t>風花の行き着くところ水鏡　　十河智</t>
  </si>
  <si>
    <t>春椎茸乳飲み子の尻ぷりぷりと　　俊彦</t>
  </si>
  <si>
    <t>鳥曇り廃校式の人疎ら　たけし</t>
  </si>
  <si>
    <t>折れるのはいつもわたくし春の泥 真波</t>
  </si>
  <si>
    <t>勝ち組がみんなでジャンプ薄氷 果連</t>
  </si>
  <si>
    <t>屋上に靴をそろへて干す長閑 果連</t>
  </si>
  <si>
    <t>山城の名残をちこち梅香る 千秋</t>
  </si>
  <si>
    <t>梅ふふむ口上軽き紙芝居 草民</t>
  </si>
  <si>
    <t>春兆す白馬岳の淡き馬　　和</t>
  </si>
  <si>
    <t>木瓜の花記憶を少し上書きす 千秋</t>
  </si>
  <si>
    <r>
      <t>眉うすき歩はば狭きが春の宵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</si>
  <si>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t>栗毛にも駿馬の兆し東風の牧　　征一</t>
  </si>
  <si>
    <r>
      <t>海苔掻や潮のふくらみ尻濡らす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</si>
  <si>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梅見より先づは合格祈願して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</si>
  <si>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rPr>
        <sz val="11"/>
        <rFont val="ＭＳ Ｐゴシック"/>
        <family val="3"/>
        <charset val="128"/>
        <scheme val="minor"/>
      </rPr>
      <t>濃淡の香を彷徨ふて梅月夜　</t>
    </r>
    <r>
      <rPr>
        <sz val="11"/>
        <color rgb="FFFF0000"/>
        <rFont val="ＭＳ Ｐゴシック"/>
        <family val="2"/>
        <charset val="128"/>
        <scheme val="minor"/>
      </rPr>
      <t>　 秋子</t>
    </r>
    <phoneticPr fontId="1"/>
  </si>
  <si>
    <t>春麗美容パックの仏さま　　和</t>
  </si>
  <si>
    <t>栄太郎</t>
    <rPh sb="0" eb="3">
      <t>エイタロウ</t>
    </rPh>
    <phoneticPr fontId="1"/>
  </si>
  <si>
    <t>一鍬に土のふんはり春立てり 寛昭</t>
  </si>
  <si>
    <t>長井草民</t>
    <rPh sb="0" eb="2">
      <t>ナガイ</t>
    </rPh>
    <rPh sb="2" eb="4">
      <t>ソウミン</t>
    </rPh>
    <phoneticPr fontId="1"/>
  </si>
  <si>
    <t>和良果連</t>
    <rPh sb="0" eb="2">
      <t>カズヨシ</t>
    </rPh>
    <rPh sb="2" eb="4">
      <t>カレン</t>
    </rPh>
    <phoneticPr fontId="1"/>
  </si>
  <si>
    <t>満徳</t>
    <rPh sb="0" eb="2">
      <t>マントク</t>
    </rPh>
    <phoneticPr fontId="1"/>
  </si>
  <si>
    <t>千秋土谷満徳</t>
    <rPh sb="0" eb="2">
      <t>チアキ</t>
    </rPh>
    <rPh sb="2" eb="4">
      <t>ツチタニ</t>
    </rPh>
    <rPh sb="4" eb="6">
      <t>マントク</t>
    </rPh>
    <phoneticPr fontId="1"/>
  </si>
  <si>
    <t>春時雨いたしかたなき庭仕事　無智</t>
  </si>
  <si>
    <t>亜仁子</t>
    <rPh sb="0" eb="3">
      <t>アニコ</t>
    </rPh>
    <phoneticPr fontId="1"/>
  </si>
  <si>
    <t>正満徳</t>
    <rPh sb="0" eb="1">
      <t>タダシ</t>
    </rPh>
    <rPh sb="1" eb="3">
      <t>マントク</t>
    </rPh>
    <phoneticPr fontId="1"/>
  </si>
  <si>
    <r>
      <t>美音岩永</t>
    </r>
    <r>
      <rPr>
        <b/>
        <sz val="11"/>
        <color theme="1"/>
        <rFont val="ＭＳ Ｐゴシック"/>
        <family val="3"/>
        <charset val="128"/>
        <scheme val="minor"/>
      </rPr>
      <t>土谷登志雄真波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ミネ</t>
    </rPh>
    <rPh sb="2" eb="4">
      <t>イワナガ</t>
    </rPh>
    <rPh sb="4" eb="6">
      <t>ツチタニ</t>
    </rPh>
    <rPh sb="6" eb="9">
      <t>トシオ</t>
    </rPh>
    <rPh sb="9" eb="11">
      <t>マナミ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</si>
  <si>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登志雄果連</t>
    </r>
    <rPh sb="0" eb="2">
      <t>コガ</t>
    </rPh>
    <rPh sb="2" eb="5">
      <t>トシオ</t>
    </rPh>
    <rPh sb="5" eb="7">
      <t>カレン</t>
    </rPh>
    <phoneticPr fontId="1"/>
  </si>
  <si>
    <t>謝肉祭子らの祭に落ちにけり　沙羅</t>
  </si>
  <si>
    <t>大津留</t>
    <rPh sb="0" eb="3">
      <t>オオツル</t>
    </rPh>
    <phoneticPr fontId="1"/>
  </si>
  <si>
    <t>古閑満徳</t>
    <rPh sb="0" eb="2">
      <t>コガ</t>
    </rPh>
    <rPh sb="2" eb="4">
      <t>マントク</t>
    </rPh>
    <phoneticPr fontId="1"/>
  </si>
  <si>
    <t>春北風や回覧板にまた空家　たけし</t>
  </si>
  <si>
    <t>公彦岩永正則</t>
    <rPh sb="0" eb="2">
      <t>キミヒコ</t>
    </rPh>
    <rPh sb="2" eb="4">
      <t>イワナガ</t>
    </rPh>
    <rPh sb="4" eb="6">
      <t>マサノリ</t>
    </rPh>
    <phoneticPr fontId="1"/>
  </si>
  <si>
    <t>枯葉いま林へ戻す箒かな　　十河智</t>
  </si>
  <si>
    <t>公彦栄太郎</t>
    <rPh sb="0" eb="2">
      <t>キミヒコ</t>
    </rPh>
    <rPh sb="2" eb="5">
      <t>エイタロウ</t>
    </rPh>
    <phoneticPr fontId="1"/>
  </si>
  <si>
    <t>正真波満徳</t>
    <rPh sb="0" eb="1">
      <t>タダシ</t>
    </rPh>
    <rPh sb="1" eb="3">
      <t>マナミ</t>
    </rPh>
    <rPh sb="3" eb="5">
      <t>マントク</t>
    </rPh>
    <phoneticPr fontId="1"/>
  </si>
  <si>
    <r>
      <t>美音岩永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2">
      <t>ミネ</t>
    </rPh>
    <rPh sb="2" eb="4">
      <t>イワナガ</t>
    </rPh>
    <rPh sb="4" eb="6">
      <t>ナガイ</t>
    </rPh>
    <phoneticPr fontId="1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</si>
  <si>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満徳征一登志雄真波</t>
    </r>
    <rPh sb="0" eb="2">
      <t>ミネ</t>
    </rPh>
    <rPh sb="2" eb="4">
      <t>チアキ</t>
    </rPh>
    <rPh sb="4" eb="6">
      <t>マサノリ</t>
    </rPh>
    <rPh sb="6" eb="8">
      <t>マントク</t>
    </rPh>
    <rPh sb="8" eb="10">
      <t>セイイチ</t>
    </rPh>
    <rPh sb="10" eb="13">
      <t>トシオ</t>
    </rPh>
    <rPh sb="13" eb="15">
      <t>マナミ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</si>
  <si>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</si>
  <si>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鉢の梅影も等しく匂いけり 夢見昼顔</t>
  </si>
  <si>
    <r>
      <t>土谷満徳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ツチタニ</t>
    </rPh>
    <rPh sb="2" eb="4">
      <t>マントク</t>
    </rPh>
    <rPh sb="4" eb="6">
      <t>カレン</t>
    </rPh>
    <phoneticPr fontId="1"/>
  </si>
  <si>
    <t>和良たけし</t>
    <rPh sb="0" eb="2">
      <t>カズヨシ</t>
    </rPh>
    <phoneticPr fontId="1"/>
  </si>
  <si>
    <t>美音岩永栄太郎</t>
    <rPh sb="0" eb="2">
      <t>ミネ</t>
    </rPh>
    <rPh sb="2" eb="4">
      <t>イワナガ</t>
    </rPh>
    <rPh sb="4" eb="7">
      <t>エイタロウ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</si>
  <si>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ナガイ</t>
    </rPh>
    <rPh sb="2" eb="4">
      <t>マナミ</t>
    </rPh>
    <phoneticPr fontId="1"/>
  </si>
  <si>
    <t>美音鎌田征一草民</t>
    <rPh sb="0" eb="2">
      <t>ミネ</t>
    </rPh>
    <rPh sb="2" eb="4">
      <t>カマタ</t>
    </rPh>
    <rPh sb="4" eb="6">
      <t>セイイチ</t>
    </rPh>
    <rPh sb="6" eb="8">
      <t>ソウミン</t>
    </rPh>
    <phoneticPr fontId="1"/>
  </si>
  <si>
    <t>公彦岩永古閑正則草民</t>
    <rPh sb="0" eb="2">
      <t>キミヒコ</t>
    </rPh>
    <rPh sb="2" eb="4">
      <t>イワナガ</t>
    </rPh>
    <rPh sb="4" eb="6">
      <t>コガ</t>
    </rPh>
    <rPh sb="6" eb="8">
      <t>マサノリ</t>
    </rPh>
    <rPh sb="8" eb="10">
      <t>ソウミン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</si>
  <si>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古閑征一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カマタ</t>
    </rPh>
    <rPh sb="4" eb="6">
      <t>コガ</t>
    </rPh>
    <rPh sb="6" eb="8">
      <t>セイイチ</t>
    </rPh>
    <rPh sb="8" eb="11">
      <t>トシオ</t>
    </rPh>
    <phoneticPr fontId="1"/>
  </si>
  <si>
    <t>メリーゴーランドガタゴト春一番　紀宣</t>
  </si>
  <si>
    <t>満徳栄太郎</t>
    <rPh sb="0" eb="2">
      <t>マントク</t>
    </rPh>
    <rPh sb="2" eb="5">
      <t>エイタロウ</t>
    </rPh>
    <phoneticPr fontId="1"/>
  </si>
  <si>
    <t>満徳登志雄たけし</t>
    <rPh sb="0" eb="2">
      <t>マントク</t>
    </rPh>
    <rPh sb="2" eb="5">
      <t>トシオ</t>
    </rPh>
    <phoneticPr fontId="1"/>
  </si>
  <si>
    <t>小春日や塀の向かうの色事師　祐</t>
  </si>
  <si>
    <t>草民</t>
    <rPh sb="0" eb="2">
      <t>ソウミン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</si>
  <si>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</si>
  <si>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ナガイ</t>
    </rPh>
    <rPh sb="2" eb="4">
      <t>セイイチ</t>
    </rPh>
    <rPh sb="4" eb="6">
      <t>カレン</t>
    </rPh>
    <phoneticPr fontId="1"/>
  </si>
  <si>
    <t>鎌田土谷満徳</t>
    <rPh sb="0" eb="2">
      <t>カマタ</t>
    </rPh>
    <rPh sb="2" eb="4">
      <t>ツチタニ</t>
    </rPh>
    <rPh sb="4" eb="6">
      <t>マントク</t>
    </rPh>
    <phoneticPr fontId="1"/>
  </si>
  <si>
    <t>春の燈や学生街のモカ珈琲 草民</t>
  </si>
  <si>
    <t>土谷</t>
    <rPh sb="0" eb="2">
      <t>ツチタニ</t>
    </rPh>
    <phoneticPr fontId="1"/>
  </si>
  <si>
    <t>正則満徳</t>
    <rPh sb="0" eb="2">
      <t>マサノリ</t>
    </rPh>
    <rPh sb="2" eb="4">
      <t>マントク</t>
    </rPh>
    <phoneticPr fontId="1"/>
  </si>
  <si>
    <t>江口</t>
    <rPh sb="0" eb="2">
      <t>エグチ</t>
    </rPh>
    <phoneticPr fontId="1"/>
  </si>
  <si>
    <t>秋子</t>
    <rPh sb="0" eb="2">
      <t>アキコ</t>
    </rPh>
    <phoneticPr fontId="1"/>
  </si>
  <si>
    <t>眠らせしワインをあける菜の花忌　　和</t>
  </si>
  <si>
    <t>岩永</t>
    <rPh sb="0" eb="2">
      <t>イワナガ</t>
    </rPh>
    <phoneticPr fontId="1"/>
  </si>
  <si>
    <t>雪まつり生まれなかった子と遊ぶ 素子</t>
  </si>
  <si>
    <t>春雨や軒を選んで雨宿り 満徳</t>
  </si>
  <si>
    <t>雪解や消え失せゐたる沈下橋　無智</t>
  </si>
  <si>
    <t>春の闇かなたに鐘の余韻かな　無智</t>
  </si>
  <si>
    <t>真ふたつに折れた縫ひ針春袷　沙羅</t>
  </si>
  <si>
    <t>尾の先で返事する猫日向ぼこ　－恵美</t>
  </si>
  <si>
    <t>北窓を開き離婚に合意せむ 夢酔</t>
  </si>
  <si>
    <t>春光やピアノの上の薄埃 千秋</t>
  </si>
  <si>
    <r>
      <t>歩む道ふと考える木の芽時 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</si>
  <si>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和良</t>
    <rPh sb="0" eb="2">
      <t>カズヨシ</t>
    </rPh>
    <phoneticPr fontId="1"/>
  </si>
  <si>
    <r>
      <t>排他的水域見えず春の凪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</si>
  <si>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鞦韆を漕ぐたびタイムスリップし  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</si>
  <si>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r>
      <t>春北斗賢母につけしGPS 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</si>
  <si>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t>ふらここや逢魔が時の鐘の音　沙羅</t>
    <phoneticPr fontId="1"/>
  </si>
  <si>
    <t>春おぼろ恋は心の地動説　　和</t>
  </si>
  <si>
    <t>アダージョに誘はるるごと目借時　美音</t>
  </si>
  <si>
    <t>大津留栄太郎</t>
    <rPh sb="0" eb="3">
      <t>オオツル</t>
    </rPh>
    <rPh sb="3" eb="6">
      <t>エイタロウ</t>
    </rPh>
    <phoneticPr fontId="1"/>
  </si>
  <si>
    <t>席替えはあの子の横と囀りぬ　　和</t>
  </si>
  <si>
    <t>ものの芽や人には言へぬこといくつ 満徳</t>
  </si>
  <si>
    <t>寒菊や枯れゆくおのれ知ればこそ　直</t>
  </si>
  <si>
    <t>公彦</t>
    <rPh sb="0" eb="2">
      <t>キミヒコ</t>
    </rPh>
    <phoneticPr fontId="1"/>
  </si>
  <si>
    <t>絵踏みして岩壁よりの春怒涛　美音</t>
  </si>
  <si>
    <t>大津留</t>
    <rPh sb="0" eb="3">
      <t>オオツル</t>
    </rPh>
    <phoneticPr fontId="1"/>
  </si>
  <si>
    <t>大切な赤き糸付け針供養　美音</t>
  </si>
  <si>
    <t>鞦韆や時間軸にはズレありて 夢見昼顔</t>
  </si>
  <si>
    <t>土谷</t>
    <rPh sb="0" eb="2">
      <t>ツチタニ</t>
    </rPh>
    <phoneticPr fontId="1"/>
  </si>
  <si>
    <t>重なりて光る流氷轟きぬ　無智</t>
  </si>
  <si>
    <t>美音</t>
    <rPh sb="0" eb="2">
      <t>ミネ</t>
    </rPh>
    <phoneticPr fontId="1"/>
  </si>
  <si>
    <t>逞しき気力漲る木の芽かな　亜仁子</t>
  </si>
  <si>
    <t>幾千の指が集いて針供養 句林</t>
  </si>
  <si>
    <t>想いただ慌しくて春一番 あきこ</t>
  </si>
  <si>
    <t>忘れじといひし言の葉薄氷 果連</t>
  </si>
  <si>
    <r>
      <t>ビルの窓掃除してゐるしゃぼん玉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</si>
  <si>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波の花鳴門に長き防波堤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</si>
  <si>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雪割草咲かねば人の来ぬ岬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</si>
  <si>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春の雪流人の舟の艪の軋み 果連</t>
  </si>
  <si>
    <r>
      <t>公彦美音</t>
    </r>
    <r>
      <rPr>
        <sz val="11"/>
        <color rgb="FFFF0000"/>
        <rFont val="ＭＳ Ｐゴシック"/>
        <family val="3"/>
        <charset val="128"/>
        <scheme val="minor"/>
      </rPr>
      <t>岩永</t>
    </r>
    <r>
      <rPr>
        <b/>
        <sz val="11"/>
        <color rgb="FFFF0000"/>
        <rFont val="ＭＳ Ｐゴシック"/>
        <family val="3"/>
        <charset val="128"/>
        <scheme val="minor"/>
      </rPr>
      <t>鎌田</t>
    </r>
    <r>
      <rPr>
        <sz val="11"/>
        <color rgb="FFFF0000"/>
        <rFont val="ＭＳ Ｐゴシック"/>
        <family val="3"/>
        <charset val="128"/>
        <scheme val="minor"/>
      </rPr>
      <t>果連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ミネ</t>
    </rPh>
    <rPh sb="4" eb="6">
      <t>イワナガ</t>
    </rPh>
    <rPh sb="6" eb="8">
      <t>カマタ</t>
    </rPh>
    <rPh sb="8" eb="10">
      <t>カレン</t>
    </rPh>
    <phoneticPr fontId="1"/>
  </si>
  <si>
    <t>（土）　　10</t>
    <rPh sb="1" eb="2">
      <t>ド</t>
    </rPh>
    <phoneticPr fontId="1"/>
  </si>
  <si>
    <t>凡を脱ぎ歩む荒野や春吹雪　　和</t>
  </si>
  <si>
    <t>長井</t>
    <rPh sb="0" eb="2">
      <t>ナガイ</t>
    </rPh>
    <phoneticPr fontId="1"/>
  </si>
  <si>
    <t>見渡して森羅万象早春譜　　　征一</t>
  </si>
  <si>
    <t>真波</t>
    <rPh sb="0" eb="2">
      <t>マナミ</t>
    </rPh>
    <phoneticPr fontId="1"/>
  </si>
  <si>
    <t>和良長井</t>
    <rPh sb="0" eb="2">
      <t>カズヨシ</t>
    </rPh>
    <rPh sb="2" eb="4">
      <t>ナガイ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</si>
  <si>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千秋亜仁子</t>
    </r>
    <rPh sb="0" eb="2">
      <t>キミヒコ</t>
    </rPh>
    <rPh sb="2" eb="4">
      <t>ミネ</t>
    </rPh>
    <rPh sb="4" eb="6">
      <t>チアキ</t>
    </rPh>
    <rPh sb="6" eb="9">
      <t>アニコ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</si>
  <si>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土谷千秋鎌田栄太郎</t>
    </r>
    <rPh sb="0" eb="2">
      <t>ミネ</t>
    </rPh>
    <rPh sb="2" eb="4">
      <t>イワナガ</t>
    </rPh>
    <rPh sb="4" eb="6">
      <t>ツチタニ</t>
    </rPh>
    <rPh sb="6" eb="8">
      <t>チアキ</t>
    </rPh>
    <rPh sb="8" eb="10">
      <t>カマタ</t>
    </rPh>
    <rPh sb="10" eb="13">
      <t>エイタロウ</t>
    </rPh>
    <phoneticPr fontId="1"/>
  </si>
  <si>
    <t>（金）　　7</t>
    <rPh sb="1" eb="2">
      <t>キン</t>
    </rPh>
    <phoneticPr fontId="1"/>
  </si>
  <si>
    <t>寒明やドイツケーキを妻と焼く　直</t>
  </si>
  <si>
    <t>満徳</t>
    <rPh sb="0" eb="2">
      <t>マントク</t>
    </rPh>
    <phoneticPr fontId="1"/>
  </si>
  <si>
    <r>
      <t>和良満徳鎌田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マントク</t>
    </rPh>
    <rPh sb="4" eb="6">
      <t>カマタ</t>
    </rPh>
    <rPh sb="6" eb="8">
      <t>カレン</t>
    </rPh>
    <phoneticPr fontId="1"/>
  </si>
  <si>
    <t>初瀬川堰を蹴散らす春の水　無智</t>
  </si>
  <si>
    <t>栄太郎</t>
    <rPh sb="0" eb="3">
      <t>エイタロウ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</si>
  <si>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果連栄太郎</t>
    </r>
    <rPh sb="0" eb="2">
      <t>マントク</t>
    </rPh>
    <rPh sb="2" eb="4">
      <t>カマタ</t>
    </rPh>
    <rPh sb="4" eb="6">
      <t>カレン</t>
    </rPh>
    <rPh sb="6" eb="9">
      <t>エイタロウ</t>
    </rPh>
    <phoneticPr fontId="1"/>
  </si>
  <si>
    <t>子らの声が薄氷の穴ひろげてく　双葉</t>
  </si>
  <si>
    <t>落日の色に染まりて野焼き果つ　紀宣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</si>
  <si>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長井栄太郎</t>
    </r>
    <rPh sb="0" eb="2">
      <t>マントク</t>
    </rPh>
    <rPh sb="2" eb="4">
      <t>ナガイ</t>
    </rPh>
    <rPh sb="4" eb="7">
      <t>エイタロウ</t>
    </rPh>
    <phoneticPr fontId="1"/>
  </si>
  <si>
    <t>公彦岩永満徳正則</t>
    <rPh sb="0" eb="2">
      <t>キミヒコ</t>
    </rPh>
    <rPh sb="2" eb="4">
      <t>イワナガ</t>
    </rPh>
    <rPh sb="4" eb="6">
      <t>マントク</t>
    </rPh>
    <rPh sb="6" eb="8">
      <t>マサノリ</t>
    </rPh>
    <phoneticPr fontId="1"/>
  </si>
  <si>
    <t>地図になき浄土の道や涅槃西風　俊彦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</si>
  <si>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オオツル</t>
    </rPh>
    <rPh sb="3" eb="5">
      <t>マサノリ</t>
    </rPh>
    <phoneticPr fontId="1"/>
  </si>
  <si>
    <t>かけそばを分け合う二人冬銀河 夢酔</t>
  </si>
  <si>
    <t>統計の埒の外とやおらが春　　栄太郎</t>
  </si>
  <si>
    <t>鎌田</t>
    <rPh sb="0" eb="2">
      <t>カマタ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</si>
  <si>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イワナガ</t>
    </rPh>
    <rPh sb="4" eb="6">
      <t>ツチタニ</t>
    </rPh>
    <rPh sb="6" eb="8">
      <t>マントク</t>
    </rPh>
    <rPh sb="8" eb="10">
      <t>マサノリ</t>
    </rPh>
    <phoneticPr fontId="1"/>
  </si>
  <si>
    <t>五線譜のト音記号の囀れり 正則</t>
  </si>
  <si>
    <t>懶さに陶然として春の風邪 秋子</t>
  </si>
  <si>
    <t>久留</t>
    <rPh sb="0" eb="2">
      <t>ヒサトメ</t>
    </rPh>
    <phoneticPr fontId="1"/>
  </si>
  <si>
    <t>素子</t>
    <rPh sb="0" eb="2">
      <t>モトコ</t>
    </rPh>
    <phoneticPr fontId="1"/>
  </si>
  <si>
    <t>ふらここや逢魔が時の鐘の音　沙羅</t>
    <phoneticPr fontId="1"/>
  </si>
  <si>
    <t>小林</t>
    <rPh sb="0" eb="2">
      <t>コバヤシ</t>
    </rPh>
    <phoneticPr fontId="1"/>
  </si>
  <si>
    <t>恵美</t>
    <rPh sb="0" eb="2">
      <t>エミ</t>
    </rPh>
    <phoneticPr fontId="1"/>
  </si>
  <si>
    <t>　トリプル</t>
    <phoneticPr fontId="1"/>
  </si>
  <si>
    <r>
      <t>天神の牛の光るや梅二月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</si>
  <si>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和良古閑智子</t>
    <rPh sb="0" eb="2">
      <t>カズヨシ</t>
    </rPh>
    <rPh sb="2" eb="4">
      <t>コガ</t>
    </rPh>
    <rPh sb="4" eb="6">
      <t>トモコ</t>
    </rPh>
    <phoneticPr fontId="1"/>
  </si>
  <si>
    <t>（日）</t>
    <rPh sb="1" eb="2">
      <t>ニチ</t>
    </rPh>
    <phoneticPr fontId="1"/>
  </si>
  <si>
    <t>春ショール心が遠出したがりて　房子</t>
  </si>
  <si>
    <t>始まりはなべてフェロモン猫さかる　美音</t>
  </si>
  <si>
    <t>千秋</t>
    <rPh sb="0" eb="2">
      <t>チアキ</t>
    </rPh>
    <phoneticPr fontId="1"/>
  </si>
  <si>
    <t>ひさかたの霞の帯や近江富士　美音</t>
  </si>
  <si>
    <t>正</t>
    <rPh sb="0" eb="1">
      <t>タダシ</t>
    </rPh>
    <phoneticPr fontId="1"/>
  </si>
  <si>
    <t>古刹には若き住職帰り花　直</t>
  </si>
  <si>
    <t>美音鎌田</t>
    <rPh sb="0" eb="2">
      <t>ミネ</t>
    </rPh>
    <rPh sb="2" eb="4">
      <t>カマタ</t>
    </rPh>
    <phoneticPr fontId="1"/>
  </si>
  <si>
    <t>囀りや空気の震へ辿りゆく　直</t>
  </si>
  <si>
    <t>擦り傷のむず痒くなり雪解水 夢見昼顔</t>
  </si>
  <si>
    <t>公彦</t>
    <rPh sb="0" eb="2">
      <t>キミヒコ</t>
    </rPh>
    <phoneticPr fontId="1"/>
  </si>
  <si>
    <t>探梅行ここを秘密の場所とせむ　双葉</t>
  </si>
  <si>
    <t>君が好き君が好きよと梅ふふむ あきこ</t>
  </si>
  <si>
    <t>かみそりに二月の鈍き光かな 句林</t>
  </si>
  <si>
    <t>ぐずる子を胸乳に抱へ春炬燵 句林</t>
  </si>
  <si>
    <t>春宿るまずは心のささくれに　沙羅</t>
  </si>
  <si>
    <t>オリオンのどこかが潤み恋の猫　房子</t>
  </si>
  <si>
    <t>一夜さの室根山颪や干し鰈　房子</t>
  </si>
  <si>
    <t>何遍も別れたかったでも立春 果連</t>
  </si>
  <si>
    <t>罪と罰最終章の春心地　弘幸</t>
  </si>
  <si>
    <t>春立つや湯島天神男坂 正則</t>
  </si>
  <si>
    <t>非は吾に在りとしき日や春の雪　　栄太郎</t>
  </si>
  <si>
    <r>
      <t>一瞬に声消え失せる受験場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</si>
  <si>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 xml:space="preserve">花時計針の先より寒明ける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</si>
  <si>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春ショール心が遠出したがりて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</si>
  <si>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 xml:space="preserve">綿菓子に春の光を絡めとる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</si>
  <si>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夜の蝶都会の光と闇を知り　　和</t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</si>
  <si>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正則土谷</t>
    </r>
    <rPh sb="0" eb="2">
      <t>ミネ</t>
    </rPh>
    <rPh sb="2" eb="4">
      <t>マサノリ</t>
    </rPh>
    <rPh sb="4" eb="6">
      <t>ツチタニ</t>
    </rPh>
    <phoneticPr fontId="1"/>
  </si>
  <si>
    <t>春雨の本屋にありし小さき恋　紀宣</t>
  </si>
  <si>
    <t>長井</t>
    <rPh sb="0" eb="2">
      <t>ナガイ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</si>
  <si>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カズヨシ</t>
    </rPh>
    <rPh sb="2" eb="4">
      <t>マントク</t>
    </rPh>
    <rPh sb="4" eb="6">
      <t>イワナガ</t>
    </rPh>
    <phoneticPr fontId="1"/>
  </si>
  <si>
    <t>美音正則</t>
    <rPh sb="0" eb="2">
      <t>ミネ</t>
    </rPh>
    <rPh sb="2" eb="4">
      <t>マサノリ</t>
    </rPh>
    <phoneticPr fontId="1"/>
  </si>
  <si>
    <t>（日）</t>
    <rPh sb="1" eb="2">
      <t>ニチ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</si>
  <si>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</si>
  <si>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正千秋Shinogi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キミヒコ</t>
    </rPh>
    <rPh sb="2" eb="4">
      <t>イワナガ</t>
    </rPh>
    <rPh sb="4" eb="5">
      <t>タダシ</t>
    </rPh>
    <rPh sb="5" eb="7">
      <t>チアキ</t>
    </rPh>
    <rPh sb="14" eb="16">
      <t>コガ</t>
    </rPh>
    <phoneticPr fontId="1"/>
  </si>
  <si>
    <t>頬杖の出窓に梅の匂ひたる 寛昭</t>
  </si>
  <si>
    <t>正Shinogi</t>
    <rPh sb="0" eb="1">
      <t>タダシ</t>
    </rPh>
    <phoneticPr fontId="1"/>
  </si>
  <si>
    <t>公彦鎌田満徳</t>
    <rPh sb="0" eb="2">
      <t>キミヒコ</t>
    </rPh>
    <rPh sb="2" eb="4">
      <t>カマタ</t>
    </rPh>
    <rPh sb="4" eb="6">
      <t>マントク</t>
    </rPh>
    <phoneticPr fontId="1"/>
  </si>
  <si>
    <t>幾山河ひらりと超ゆる春の猫　直</t>
  </si>
  <si>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カレン</t>
    </rPh>
    <rPh sb="2" eb="4">
      <t>トモコ</t>
    </rPh>
    <phoneticPr fontId="1"/>
  </si>
  <si>
    <t>ぬばたまの黒髪濡るる流し雛　美音</t>
  </si>
  <si>
    <t>征一</t>
    <rPh sb="0" eb="2">
      <t>セイイチ</t>
    </rPh>
    <phoneticPr fontId="1"/>
  </si>
  <si>
    <t>岩永千秋智子満徳</t>
    <rPh sb="0" eb="2">
      <t>イワナガ</t>
    </rPh>
    <rPh sb="2" eb="4">
      <t>チアキ</t>
    </rPh>
    <rPh sb="4" eb="6">
      <t>トモコ</t>
    </rPh>
    <rPh sb="6" eb="8">
      <t>マントク</t>
    </rPh>
    <phoneticPr fontId="1"/>
  </si>
  <si>
    <t>　トリプル</t>
    <phoneticPr fontId="1"/>
  </si>
  <si>
    <t>土谷千秋</t>
    <rPh sb="0" eb="2">
      <t>ツチタニ</t>
    </rPh>
    <rPh sb="2" eb="4">
      <t>チアキ</t>
    </rPh>
    <phoneticPr fontId="1"/>
  </si>
  <si>
    <t>京なれや駅に貼らるる梅便り　　栄太郎</t>
  </si>
  <si>
    <t>征一満徳</t>
    <rPh sb="0" eb="2">
      <t>セイイチ</t>
    </rPh>
    <rPh sb="2" eb="4">
      <t>マントク</t>
    </rPh>
    <phoneticPr fontId="1"/>
  </si>
  <si>
    <t>手袋のやはりあそこで見つかりぬ　－恵美</t>
  </si>
  <si>
    <t>満徳</t>
    <rPh sb="0" eb="2">
      <t>マントク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</si>
  <si>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マントク</t>
    </rPh>
    <phoneticPr fontId="1"/>
  </si>
  <si>
    <t>岩永土谷Shinogi</t>
    <rPh sb="0" eb="2">
      <t>イワナガ</t>
    </rPh>
    <rPh sb="2" eb="4">
      <t>ツチタニ</t>
    </rPh>
    <phoneticPr fontId="1"/>
  </si>
  <si>
    <t>あけぼのや滅紫に春の海 真波</t>
  </si>
  <si>
    <t>山茶花や日の斑に並ぶ屋敷墓 真波</t>
    <phoneticPr fontId="1"/>
  </si>
  <si>
    <r>
      <t>長井正則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マサノリ</t>
    </rPh>
    <rPh sb="4" eb="6">
      <t>マントク</t>
    </rPh>
    <phoneticPr fontId="1"/>
  </si>
  <si>
    <t>ビー玉へ抜き足差し足の子猫　沙羅</t>
  </si>
  <si>
    <t>半眼の辻の地藏や雪解風　祐</t>
  </si>
  <si>
    <r>
      <t>正則鎌田古閑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2"/>
        <charset val="128"/>
        <scheme val="minor"/>
      </rPr>
      <t>満徳</t>
    </r>
    <rPh sb="0" eb="2">
      <t>マサノリ</t>
    </rPh>
    <rPh sb="2" eb="4">
      <t>カマタ</t>
    </rPh>
    <rPh sb="4" eb="6">
      <t>コガ</t>
    </rPh>
    <rPh sb="6" eb="8">
      <t>セイイチ</t>
    </rPh>
    <rPh sb="8" eb="10">
      <t>マントク</t>
    </rPh>
    <phoneticPr fontId="1"/>
  </si>
  <si>
    <t>ごつごつと岩場に遊び波の花　　十河智</t>
  </si>
  <si>
    <t>正</t>
    <rPh sb="0" eb="1">
      <t>タダシ</t>
    </rPh>
    <phoneticPr fontId="1"/>
  </si>
  <si>
    <t>真波</t>
    <rPh sb="0" eb="2">
      <t>マナミ</t>
    </rPh>
    <phoneticPr fontId="1"/>
  </si>
  <si>
    <t>風信子残して妻は旅に出づ 暢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</si>
  <si>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福井鎌田真波征一満徳</t>
    </r>
    <rPh sb="0" eb="2">
      <t>カズヨシ</t>
    </rPh>
    <rPh sb="2" eb="4">
      <t>マサノリ</t>
    </rPh>
    <rPh sb="4" eb="6">
      <t>フクイ</t>
    </rPh>
    <rPh sb="6" eb="8">
      <t>カマタ</t>
    </rPh>
    <rPh sb="8" eb="10">
      <t>マナミ</t>
    </rPh>
    <rPh sb="10" eb="12">
      <t>セイイチ</t>
    </rPh>
    <rPh sb="12" eb="14">
      <t>マントク</t>
    </rPh>
    <phoneticPr fontId="1"/>
  </si>
  <si>
    <t>犯すのは法かタブーか春の雪　美音</t>
  </si>
  <si>
    <t>岩永千秋</t>
    <rPh sb="0" eb="2">
      <t>イワナガ</t>
    </rPh>
    <rPh sb="2" eb="4">
      <t>チアキ</t>
    </rPh>
    <phoneticPr fontId="1"/>
  </si>
  <si>
    <t>禁断の果実のごとき石鹸玉 夢見昼顔</t>
  </si>
  <si>
    <t>美音</t>
    <rPh sb="0" eb="2">
      <t>ミネ</t>
    </rPh>
    <phoneticPr fontId="1"/>
  </si>
  <si>
    <t>須弥壇を修羅場としたる恋の猫 　　征一</t>
  </si>
  <si>
    <t>本堂のどこかにひそむ余寒とも　　　征一</t>
  </si>
  <si>
    <t>プレパトを孫と見てをり種を蒔く　無智</t>
  </si>
  <si>
    <t>原発の汚染水さへ春の水　直</t>
  </si>
  <si>
    <t>梅一輪聴けば心に灯るもの　直</t>
  </si>
  <si>
    <t>黒塀の袋小路や白椿　沙羅</t>
  </si>
  <si>
    <t>だらしない方が楽だね石鹸玉 果連</t>
  </si>
  <si>
    <t>終日を眠るが如く寒椿　祐</t>
  </si>
  <si>
    <t>文庫本ポトリ落として夕月夜 幸</t>
  </si>
  <si>
    <t>床にさす一輪の影春浅し ひらいみつる</t>
  </si>
  <si>
    <t>平成の御代を惜しめり建国日　　栄太郎</t>
  </si>
  <si>
    <t>下紅の妓の朗らかに梅ふふむ 玉有良</t>
  </si>
  <si>
    <t>正則</t>
    <rPh sb="0" eb="2">
      <t>マサノリ</t>
    </rPh>
    <phoneticPr fontId="1"/>
  </si>
  <si>
    <r>
      <t>陽春や厨の貝の声洩らす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</si>
  <si>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</si>
  <si>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閉塞の平成終はる弓始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</si>
  <si>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建国日氏神様を拝みけり　紀宣</t>
  </si>
  <si>
    <r>
      <t>棟梁の木遣り高々木の芽晴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</si>
  <si>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連れだつて花びらのやう春の雪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</si>
  <si>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顔半分失せし武甲山や春の雪 草民</t>
  </si>
  <si>
    <t>和良真波</t>
    <rPh sb="0" eb="2">
      <t>カズヨシ</t>
    </rPh>
    <rPh sb="2" eb="4">
      <t>マナミ</t>
    </rPh>
    <phoneticPr fontId="1"/>
  </si>
  <si>
    <t>雪割草新種を祈る交配師　　和</t>
  </si>
  <si>
    <t>栄太郎</t>
    <rPh sb="0" eb="3">
      <t>エイタロウ</t>
    </rPh>
    <phoneticPr fontId="1"/>
  </si>
  <si>
    <t>知りたきは君の本心浅き春　美音</t>
  </si>
  <si>
    <t>公彦</t>
    <rPh sb="0" eb="2">
      <t>キミヒコ</t>
    </rPh>
    <phoneticPr fontId="1"/>
  </si>
  <si>
    <t>居酒屋の隅の居心地春の月　紀宣</t>
  </si>
  <si>
    <t>胆のうのポリープ五つ余寒かな 真波</t>
  </si>
  <si>
    <t>美音</t>
    <rPh sb="0" eb="2">
      <t>ミネ</t>
    </rPh>
    <phoneticPr fontId="1"/>
  </si>
  <si>
    <t>神々は宇宙人説亀鳴けり 真波</t>
  </si>
  <si>
    <t>母の嘘今ならわかる桜餅 果連</t>
  </si>
  <si>
    <t>抱きしめて割ってしまった石鹸玉 果連</t>
  </si>
  <si>
    <t>美音岩永</t>
    <rPh sb="0" eb="2">
      <t>ミネ</t>
    </rPh>
    <rPh sb="2" eb="4">
      <t>イワナガ</t>
    </rPh>
    <phoneticPr fontId="1"/>
  </si>
  <si>
    <t>鴨歸る今朝一陣の風に乘り　祐</t>
  </si>
  <si>
    <t>正則</t>
    <rPh sb="0" eb="2">
      <t>マサノリ</t>
    </rPh>
    <phoneticPr fontId="1"/>
  </si>
  <si>
    <t>烈風に羽交締めさる麗らかな　祐</t>
  </si>
  <si>
    <t>春の闇地球空洞説がある 千秋</t>
  </si>
  <si>
    <t>土谷</t>
    <rPh sb="0" eb="2">
      <t>ツチタニ</t>
    </rPh>
    <phoneticPr fontId="1"/>
  </si>
  <si>
    <t>ISETANの紙袋提げ新社員 正則</t>
  </si>
  <si>
    <t>泥濘の靴跡深し春の雪 ひらいみつる</t>
  </si>
  <si>
    <t>聖護院蕪を咲かせ漬物屋　　美遥</t>
  </si>
  <si>
    <t>薄氷に水のこゑ聴く朝かな　　美遥</t>
  </si>
  <si>
    <t>ロッカーを明け渡す日や春の雪 玉有良</t>
  </si>
  <si>
    <r>
      <t>君がもと玉梓となれ石鹸玉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</si>
  <si>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</si>
  <si>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想ひ出の遠く近くに春の雪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</si>
  <si>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冴返る白壁といふあからさま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</si>
  <si>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薄氷に水のこゑ聴く朝かな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</si>
  <si>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春茶会青井戸茶碗銘柴田　　和</t>
  </si>
  <si>
    <t>大津留</t>
    <rPh sb="0" eb="3">
      <t>オオツル</t>
    </rPh>
    <phoneticPr fontId="1"/>
  </si>
  <si>
    <t>（水）</t>
    <rPh sb="1" eb="2">
      <t>スイ</t>
    </rPh>
    <phoneticPr fontId="1"/>
  </si>
  <si>
    <r>
      <t>満徳</t>
    </r>
    <r>
      <rPr>
        <b/>
        <sz val="11"/>
        <color rgb="FFFF0000"/>
        <rFont val="ＭＳ Ｐゴシック"/>
        <family val="3"/>
        <charset val="128"/>
        <scheme val="minor"/>
      </rPr>
      <t>長井</t>
    </r>
    <r>
      <rPr>
        <sz val="11"/>
        <color rgb="FFFF0000"/>
        <rFont val="ＭＳ Ｐゴシック"/>
        <family val="3"/>
        <charset val="128"/>
        <scheme val="minor"/>
      </rPr>
      <t>果連有紀</t>
    </r>
    <rPh sb="0" eb="2">
      <t>マントク</t>
    </rPh>
    <rPh sb="2" eb="4">
      <t>ナガイ</t>
    </rPh>
    <rPh sb="4" eb="6">
      <t>カレン</t>
    </rPh>
    <rPh sb="6" eb="8">
      <t>ユキ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</si>
  <si>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幸千秋古閑栄太郎有紀</t>
    </r>
    <rPh sb="0" eb="2">
      <t>キミヒコ</t>
    </rPh>
    <rPh sb="2" eb="4">
      <t>カマタ</t>
    </rPh>
    <rPh sb="4" eb="5">
      <t>サチ</t>
    </rPh>
    <rPh sb="5" eb="7">
      <t>チアキ</t>
    </rPh>
    <rPh sb="7" eb="9">
      <t>コガ</t>
    </rPh>
    <rPh sb="9" eb="12">
      <t>エイタロウ</t>
    </rPh>
    <rPh sb="12" eb="14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</si>
  <si>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正則和良古閑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マサノリ</t>
    </rPh>
    <rPh sb="4" eb="6">
      <t>カズヨシ</t>
    </rPh>
    <rPh sb="6" eb="8">
      <t>コガ</t>
    </rPh>
    <rPh sb="8" eb="11">
      <t>エイタロウ</t>
    </rPh>
    <rPh sb="11" eb="13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</si>
  <si>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登志雄真波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5">
      <t>トシオ</t>
    </rPh>
    <rPh sb="5" eb="7">
      <t>マナミ</t>
    </rPh>
    <rPh sb="7" eb="9">
      <t>ユキ</t>
    </rPh>
    <phoneticPr fontId="1"/>
  </si>
  <si>
    <t>言の葉は心の翼風光る　　和</t>
  </si>
  <si>
    <t>同じ種の犬が犬追ひ春きざす 満</t>
  </si>
  <si>
    <t>梅東風や丘をことほぐ金の蕊　直</t>
  </si>
  <si>
    <t>岩永</t>
    <rPh sb="0" eb="2">
      <t>イワナガ</t>
    </rPh>
    <phoneticPr fontId="1"/>
  </si>
  <si>
    <t>虐待の惨きに逝く子春の星　直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</si>
  <si>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キミヒコ</t>
    </rPh>
    <rPh sb="2" eb="4">
      <t>ミネ</t>
    </rPh>
    <phoneticPr fontId="1"/>
  </si>
  <si>
    <t>背くらべ勝って摘まれしつくしんぼ 夢見昼顔</t>
  </si>
  <si>
    <t>太陽の透き通りけり梅の花　亜仁子</t>
  </si>
  <si>
    <t>芳春やウズメの宿る島田髷 玉有良</t>
  </si>
  <si>
    <t>Especially for you という春の嘘 暢</t>
  </si>
  <si>
    <t>杖の試歩そっと背中に花菜風　たけし</t>
  </si>
  <si>
    <t>青嵐ちぎれちぎれのプロポーズ　たけし</t>
  </si>
  <si>
    <t>傷つきし山河癒せり春の雪　　栄太郎</t>
  </si>
  <si>
    <t>銀嶺をもろごと沈め春日落つ　　征一</t>
  </si>
  <si>
    <t>襟替や迦陵頻伽のごと初音 玉有良</t>
  </si>
  <si>
    <t>真波</t>
    <rPh sb="0" eb="2">
      <t>マナミ</t>
    </rPh>
    <phoneticPr fontId="1"/>
  </si>
  <si>
    <r>
      <t>猫の恋申し合せて権現裏 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</si>
  <si>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t>和良</t>
    <rPh sb="0" eb="2">
      <t>カズヨシ</t>
    </rPh>
    <phoneticPr fontId="1"/>
  </si>
  <si>
    <r>
      <t>春めきて雲のいざなふ旅心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</si>
  <si>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引き波を追ふすべもなく桜貝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</si>
  <si>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剪定の音に芽生える生命かな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</si>
  <si>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冥加得て八十路歩まむ風光る　　和</t>
  </si>
  <si>
    <t>征一</t>
    <rPh sb="0" eb="2">
      <t>セイイチ</t>
    </rPh>
    <phoneticPr fontId="1"/>
  </si>
  <si>
    <t>公彦和良満徳Shinogi果連栄太郎</t>
    <rPh sb="0" eb="2">
      <t>キミヒコ</t>
    </rPh>
    <rPh sb="2" eb="4">
      <t>カズヨシ</t>
    </rPh>
    <rPh sb="4" eb="6">
      <t>マントク</t>
    </rPh>
    <rPh sb="13" eb="15">
      <t>カレン</t>
    </rPh>
    <rPh sb="15" eb="18">
      <t>エイタロウ</t>
    </rPh>
    <phoneticPr fontId="1"/>
  </si>
  <si>
    <r>
      <t>公彦正則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>
      <rPr>
        <sz val="11"/>
        <color rgb="FFFF0000"/>
        <rFont val="ＭＳ Ｐゴシック"/>
        <family val="3"/>
        <charset val="128"/>
        <scheme val="minor"/>
      </rP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有紀栄太郎</t>
    </r>
    <rPh sb="0" eb="2">
      <t>キミヒコ</t>
    </rPh>
    <rPh sb="2" eb="4">
      <t>マサノリ</t>
    </rPh>
    <rPh sb="4" eb="6">
      <t>セイイチ</t>
    </rPh>
    <rPh sb="6" eb="8">
      <t>コガ</t>
    </rPh>
    <rPh sb="15" eb="17">
      <t>ユキ</t>
    </rPh>
    <rPh sb="17" eb="20">
      <t>エイタロウ</t>
    </rPh>
    <phoneticPr fontId="1"/>
  </si>
  <si>
    <t>菜の花や声掛けしたき普賢岳 満徳</t>
  </si>
  <si>
    <t>栄太郎</t>
    <rPh sb="0" eb="3">
      <t>エイタロウ</t>
    </rPh>
    <phoneticPr fontId="1"/>
  </si>
  <si>
    <t>美音鎌田栄太郎</t>
    <rPh sb="0" eb="2">
      <t>ミネ</t>
    </rPh>
    <rPh sb="2" eb="4">
      <t>カマタ</t>
    </rPh>
    <rPh sb="4" eb="7">
      <t>エイタロウ</t>
    </rPh>
    <phoneticPr fontId="1"/>
  </si>
  <si>
    <t>公彦満徳Shinogi栄太郎</t>
    <rPh sb="0" eb="2">
      <t>キミヒコ</t>
    </rPh>
    <rPh sb="2" eb="4">
      <t>マントク</t>
    </rPh>
    <rPh sb="11" eb="14">
      <t>エイタロウ</t>
    </rPh>
    <phoneticPr fontId="1"/>
  </si>
  <si>
    <t>岩永房子満徳</t>
    <rPh sb="0" eb="2">
      <t>イワナガ</t>
    </rPh>
    <rPh sb="2" eb="4">
      <t>フサコ</t>
    </rPh>
    <rPh sb="4" eb="6">
      <t>マントク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</si>
  <si>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カマタ</t>
    </rPh>
    <rPh sb="2" eb="4">
      <t>ツチタニ</t>
    </rPh>
    <phoneticPr fontId="1"/>
  </si>
  <si>
    <t>いつ帰るすぐ聞く母や別れ雪 夢見昼顔</t>
  </si>
  <si>
    <t>果連</t>
    <rPh sb="0" eb="2">
      <t>カレン</t>
    </rPh>
    <phoneticPr fontId="1"/>
  </si>
  <si>
    <t>鳥雲に入るや遠流の島遥か　俊彦</t>
  </si>
  <si>
    <t>満徳長井</t>
    <rPh sb="0" eb="2">
      <t>マントク</t>
    </rPh>
    <rPh sb="2" eb="4">
      <t>ナガイ</t>
    </rPh>
    <phoneticPr fontId="1"/>
  </si>
  <si>
    <t>せせらぎに踊る音符や早春譜　俊彦</t>
  </si>
  <si>
    <t>春寒し阿修羅の像に笑ひ皺　紀宣</t>
  </si>
  <si>
    <t>満徳</t>
    <rPh sb="0" eb="2">
      <t>マントク</t>
    </rPh>
    <phoneticPr fontId="1"/>
  </si>
  <si>
    <t>ゴーレムはみんなでつくる納税期 果連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</si>
  <si>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房子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満徳土谷Shinogi果連</t>
    </r>
    <rPh sb="0" eb="2">
      <t>イワナガ</t>
    </rPh>
    <rPh sb="2" eb="4">
      <t>フサコ</t>
    </rPh>
    <rPh sb="4" eb="6">
      <t>カズヨシ</t>
    </rPh>
    <rPh sb="6" eb="8">
      <t>マサノリ</t>
    </rPh>
    <rPh sb="8" eb="10">
      <t>マントク</t>
    </rPh>
    <rPh sb="10" eb="12">
      <t>ツチタニ</t>
    </rPh>
    <rPh sb="19" eb="21">
      <t>カレン</t>
    </rPh>
    <phoneticPr fontId="1"/>
  </si>
  <si>
    <t>あしひきの富士の裾野に初菫　美音</t>
  </si>
  <si>
    <t>再びは来ぬ奇跡なり春茜　美音</t>
  </si>
  <si>
    <t>　トリプル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</si>
  <si>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マナミ</t>
    </rPh>
    <rPh sb="4" eb="7">
      <t>エイタロウ</t>
    </rPh>
    <phoneticPr fontId="1"/>
  </si>
  <si>
    <r>
      <t>正岩永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1">
      <t>タダシ</t>
    </rPh>
    <rPh sb="1" eb="3">
      <t>イワナガ</t>
    </rPh>
    <rPh sb="3" eb="6">
      <t>トシオ</t>
    </rPh>
    <rPh sb="6" eb="8">
      <t>マントク</t>
    </rPh>
    <rPh sb="8" eb="10">
      <t>ナガイ</t>
    </rPh>
    <phoneticPr fontId="1"/>
  </si>
  <si>
    <t>公彦果連</t>
    <rPh sb="0" eb="2">
      <t>キミヒコ</t>
    </rPh>
    <rPh sb="2" eb="4">
      <t>カレン</t>
    </rPh>
    <phoneticPr fontId="1"/>
  </si>
  <si>
    <t>美音征一</t>
    <rPh sb="0" eb="2">
      <t>ミネ</t>
    </rPh>
    <rPh sb="2" eb="4">
      <t>セイイチ</t>
    </rPh>
    <phoneticPr fontId="1"/>
  </si>
  <si>
    <t>落ちる絮また浮かぶ絮春の雪 暢</t>
  </si>
  <si>
    <t>真波</t>
    <rPh sb="0" eb="2">
      <t>マナミ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</si>
  <si>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土谷果連有紀</t>
    </r>
    <rPh sb="0" eb="2">
      <t>ミネ</t>
    </rPh>
    <rPh sb="2" eb="3">
      <t>タダシ</t>
    </rPh>
    <rPh sb="3" eb="5">
      <t>チアキ</t>
    </rPh>
    <rPh sb="5" eb="7">
      <t>ツチタニ</t>
    </rPh>
    <rPh sb="7" eb="9">
      <t>カレン</t>
    </rPh>
    <rPh sb="9" eb="11">
      <t>ユキ</t>
    </rPh>
    <phoneticPr fontId="1"/>
  </si>
  <si>
    <t>雪晴れや手漕ぎの舟で句碑の島 真波</t>
  </si>
  <si>
    <r>
      <t>満徳草民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ソウミン</t>
    </rPh>
    <rPh sb="4" eb="6">
      <t>セイイチ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</si>
  <si>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土谷河野</t>
    </r>
    <rPh sb="0" eb="2">
      <t>イワナガ</t>
    </rPh>
    <rPh sb="2" eb="4">
      <t>ツチタニ</t>
    </rPh>
    <rPh sb="4" eb="6">
      <t>コウノ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</si>
  <si>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登志雄河野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5">
      <t>トシオ</t>
    </rPh>
    <rPh sb="5" eb="7">
      <t>コウノ</t>
    </rPh>
    <rPh sb="7" eb="10">
      <t>エイタロウ</t>
    </rPh>
    <rPh sb="10" eb="12">
      <t>セイイチ</t>
    </rPh>
    <rPh sb="12" eb="14">
      <t>ユキ</t>
    </rPh>
    <phoneticPr fontId="1"/>
  </si>
  <si>
    <t>尖りたる武甲山なり木の芽雨　　正則</t>
  </si>
  <si>
    <t>草民</t>
    <rPh sb="0" eb="2">
      <t>ソウミン</t>
    </rPh>
    <phoneticPr fontId="1"/>
  </si>
  <si>
    <t>軍票に父の皺ある建國日　祐</t>
  </si>
  <si>
    <t>河野</t>
    <rPh sb="0" eb="2">
      <t>コウノ</t>
    </rPh>
    <phoneticPr fontId="1"/>
  </si>
  <si>
    <t>公彦草民</t>
    <rPh sb="0" eb="2">
      <t>キミヒコ</t>
    </rPh>
    <rPh sb="2" eb="4">
      <t>ソウミン</t>
    </rPh>
    <phoneticPr fontId="1"/>
  </si>
  <si>
    <t>木の芽時やけに亡夫に逢いたくて 幸</t>
  </si>
  <si>
    <t>長井栄太郎有紀</t>
    <rPh sb="0" eb="2">
      <t>ナガイ</t>
    </rPh>
    <rPh sb="2" eb="5">
      <t>エイタロウ</t>
    </rPh>
    <rPh sb="5" eb="7">
      <t>ユキ</t>
    </rPh>
    <phoneticPr fontId="1"/>
  </si>
  <si>
    <t>正土谷</t>
    <rPh sb="0" eb="1">
      <t>タダシ</t>
    </rPh>
    <rPh sb="1" eb="3">
      <t>ツチタニ</t>
    </rPh>
    <phoneticPr fontId="1"/>
  </si>
  <si>
    <t>千秋栄太郎</t>
    <rPh sb="0" eb="2">
      <t>チアキ</t>
    </rPh>
    <rPh sb="2" eb="5">
      <t>エイタロウ</t>
    </rPh>
    <phoneticPr fontId="1"/>
  </si>
  <si>
    <t>妙見社の治五郎の書や風光る 草民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</si>
  <si>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</si>
  <si>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房子</t>
    <rPh sb="0" eb="2">
      <t>フサコ</t>
    </rPh>
    <phoneticPr fontId="1"/>
  </si>
  <si>
    <t>熊谷</t>
    <rPh sb="0" eb="2">
      <t>クマガヤ</t>
    </rPh>
    <phoneticPr fontId="1"/>
  </si>
  <si>
    <t>俊文</t>
    <rPh sb="0" eb="2">
      <t>トシフミ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</si>
  <si>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長井征一</t>
    </r>
    <rPh sb="0" eb="2">
      <t>カズヨシ</t>
    </rPh>
    <rPh sb="2" eb="4">
      <t>ナガイ</t>
    </rPh>
    <rPh sb="4" eb="6">
      <t>セイイチ</t>
    </rPh>
    <phoneticPr fontId="1"/>
  </si>
  <si>
    <t>鰆東風海をことほぐ鱗かな　直</t>
  </si>
  <si>
    <t>断絶する勇気はあらず垣繕ふ　　 夢見昼顔</t>
    <phoneticPr fontId="1"/>
  </si>
  <si>
    <t>大津留</t>
    <rPh sb="0" eb="3">
      <t>オオツル</t>
    </rPh>
    <phoneticPr fontId="1"/>
  </si>
  <si>
    <t>岩永千秋正則登志雄満徳</t>
    <rPh sb="0" eb="2">
      <t>イワナガ</t>
    </rPh>
    <rPh sb="2" eb="4">
      <t>チアキ</t>
    </rPh>
    <rPh sb="4" eb="6">
      <t>マサノリ</t>
    </rPh>
    <rPh sb="6" eb="9">
      <t>トシオ</t>
    </rPh>
    <rPh sb="9" eb="11">
      <t>マントク</t>
    </rPh>
    <phoneticPr fontId="1"/>
  </si>
  <si>
    <t>想ひ出の遠く近くに春の雪　　栄太郎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</si>
  <si>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マントク</t>
    </rPh>
    <rPh sb="2" eb="5">
      <t>アニコ</t>
    </rPh>
    <phoneticPr fontId="1"/>
  </si>
  <si>
    <t>千秋登志雄満徳有紀</t>
    <rPh sb="0" eb="2">
      <t>チアキ</t>
    </rPh>
    <rPh sb="2" eb="5">
      <t>トシオ</t>
    </rPh>
    <rPh sb="5" eb="7">
      <t>マントク</t>
    </rPh>
    <rPh sb="7" eb="9">
      <t>ユキ</t>
    </rPh>
    <phoneticPr fontId="1"/>
  </si>
  <si>
    <t>身に刺さる風はらませて春コート 真波</t>
  </si>
  <si>
    <r>
      <t>公彦福井</t>
    </r>
    <r>
      <rPr>
        <b/>
        <sz val="11"/>
        <color theme="1"/>
        <rFont val="ＭＳ Ｐゴシック"/>
        <family val="3"/>
        <charset val="128"/>
        <scheme val="minor"/>
      </rPr>
      <t>登志雄満徳</t>
    </r>
    <r>
      <rPr>
        <sz val="11"/>
        <color theme="1"/>
        <rFont val="ＭＳ Ｐゴシック"/>
        <family val="3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フクイ</t>
    </rPh>
    <rPh sb="4" eb="7">
      <t>トシオ</t>
    </rPh>
    <rPh sb="7" eb="9">
      <t>マントク</t>
    </rPh>
    <rPh sb="9" eb="11">
      <t>ナガイ</t>
    </rPh>
    <rPh sb="11" eb="13">
      <t>ユキ</t>
    </rPh>
    <phoneticPr fontId="1"/>
  </si>
  <si>
    <t>春の雪固きまゝなる裸婦の像　祐</t>
  </si>
  <si>
    <r>
      <t>土谷和良満徳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ツチタニ</t>
    </rPh>
    <rPh sb="2" eb="4">
      <t>カズヨシ</t>
    </rPh>
    <rPh sb="4" eb="6">
      <t>マントク</t>
    </rPh>
    <rPh sb="6" eb="8">
      <t>カレン</t>
    </rPh>
    <phoneticPr fontId="1"/>
  </si>
  <si>
    <t>公彦満徳</t>
    <rPh sb="0" eb="2">
      <t>キミヒコ</t>
    </rPh>
    <rPh sb="2" eb="4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</si>
  <si>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長井真波</t>
    </r>
    <rPh sb="0" eb="2">
      <t>キミヒコ</t>
    </rPh>
    <rPh sb="2" eb="4">
      <t>ナガイ</t>
    </rPh>
    <rPh sb="4" eb="6">
      <t>マナミ</t>
    </rPh>
    <phoneticPr fontId="1"/>
  </si>
  <si>
    <t>（火）　　5</t>
    <rPh sb="1" eb="2">
      <t>カ</t>
    </rPh>
    <phoneticPr fontId="1"/>
  </si>
  <si>
    <r>
      <t>美音正則</t>
    </r>
    <r>
      <rPr>
        <sz val="11"/>
        <color theme="1"/>
        <rFont val="ＭＳ Ｐゴシック"/>
        <family val="3"/>
        <charset val="128"/>
        <scheme val="minor"/>
      </rPr>
      <t>和良登志雄満徳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マサノリ</t>
    </rPh>
    <rPh sb="4" eb="6">
      <t>カズヨシ</t>
    </rPh>
    <rPh sb="6" eb="9">
      <t>トシオ</t>
    </rPh>
    <rPh sb="9" eb="11">
      <t>マントク</t>
    </rPh>
    <rPh sb="11" eb="13">
      <t>セイイチ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</si>
  <si>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チアキ</t>
    </rPh>
    <rPh sb="2" eb="4">
      <t>カレン</t>
    </rPh>
    <phoneticPr fontId="1"/>
  </si>
  <si>
    <t>一間の間合い縮まぬ猫の恋 句林</t>
    <phoneticPr fontId="1"/>
  </si>
  <si>
    <t>梅咲くや初志をはぐくむ私塾跡 満徳</t>
  </si>
  <si>
    <t>連山の麓一村梅かをる　直</t>
  </si>
  <si>
    <t>盲目は私にもある猫の恋 暢</t>
  </si>
  <si>
    <t>目礼を交はす会葬春の宵　　正則</t>
  </si>
  <si>
    <t>春光や切れ味よろし花鋏 千秋</t>
  </si>
  <si>
    <t>岩海苔の一掴み浮く朝餉かな 真波</t>
  </si>
  <si>
    <t>引き出しに閉まってをりぬ懸想文　美音</t>
  </si>
  <si>
    <r>
      <t>お点前の椀にひとひら梅の花 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</si>
  <si>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 xml:space="preserve">春眠の中にわたしを初期化中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</si>
  <si>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早春や古民家にガレの花活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</si>
  <si>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千仞の谷にひっそり雪割草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</si>
  <si>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言の葉を舌に転がし目刺し焼く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</si>
  <si>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長井果連たけし登志雄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ナガイ</t>
    </rPh>
    <rPh sb="4" eb="6">
      <t>カレン</t>
    </rPh>
    <rPh sb="9" eb="12">
      <t>トシオ</t>
    </rPh>
    <rPh sb="12" eb="14">
      <t>マントク</t>
    </rPh>
    <phoneticPr fontId="1"/>
  </si>
  <si>
    <t>迂回路の交通整理春寒し 真波</t>
  </si>
  <si>
    <t>千秋</t>
    <rPh sb="0" eb="2">
      <t>チアキ</t>
    </rPh>
    <phoneticPr fontId="1"/>
  </si>
  <si>
    <t>　トリプル</t>
    <phoneticPr fontId="1"/>
  </si>
  <si>
    <t>岩永</t>
    <rPh sb="0" eb="2">
      <t>イワナガ</t>
    </rPh>
    <phoneticPr fontId="1"/>
  </si>
  <si>
    <t>（金）</t>
    <rPh sb="1" eb="2">
      <t>キン</t>
    </rPh>
    <phoneticPr fontId="1"/>
  </si>
  <si>
    <t>一筋の青き航跡流氷原　　和</t>
  </si>
  <si>
    <t>正</t>
    <rPh sb="0" eb="1">
      <t>タダシ</t>
    </rPh>
    <phoneticPr fontId="1"/>
  </si>
  <si>
    <t>車椅子つくねんとゐて春北斗　直</t>
  </si>
  <si>
    <t>公彦</t>
    <rPh sb="0" eb="2">
      <t>キミヒコ</t>
    </rPh>
    <phoneticPr fontId="1"/>
  </si>
  <si>
    <t>雪の湯に身を惜しみなく放ちたり 玉有良</t>
  </si>
  <si>
    <t>うすらひやおはやうさんのとびかうて 寛昭</t>
  </si>
  <si>
    <t>蜆汁婿入り決める三杯目　たけし</t>
  </si>
  <si>
    <t>曲がり根の地上に白し春きざす　　栄太郎</t>
  </si>
  <si>
    <t>夕暮れてけふ上弦の朧月　　十河智</t>
  </si>
  <si>
    <t>紅梅の字の消えかかる値札かな 寛昭</t>
  </si>
  <si>
    <t>登志雄</t>
    <rPh sb="0" eb="3">
      <t>トシオ</t>
    </rPh>
    <phoneticPr fontId="1"/>
  </si>
  <si>
    <r>
      <t xml:space="preserve">涅槃図を前に尿する赤子かな 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</si>
  <si>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和良</t>
    <rPh sb="0" eb="2">
      <t>カズヨシ</t>
    </rPh>
    <phoneticPr fontId="1"/>
  </si>
  <si>
    <r>
      <t xml:space="preserve">淡雪やアイシャドウは桜色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</si>
  <si>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有り余る雪有りまたも雪予報 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</si>
  <si>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春淺し攝氏四度の自尊心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</si>
  <si>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時の矢は前へ先へと春疾風　　和</t>
  </si>
  <si>
    <t>長井</t>
    <rPh sb="0" eb="2">
      <t>ナガイ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</si>
  <si>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岩永果連</t>
    </r>
    <rPh sb="0" eb="2">
      <t>カズヨシ</t>
    </rPh>
    <rPh sb="2" eb="4">
      <t>イワナガ</t>
    </rPh>
    <rPh sb="4" eb="6">
      <t>カレン</t>
    </rPh>
    <phoneticPr fontId="1"/>
  </si>
  <si>
    <r>
      <t>満徳真波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征一</t>
    </r>
    <rPh sb="0" eb="2">
      <t>マントク</t>
    </rPh>
    <rPh sb="2" eb="4">
      <t>マナミ</t>
    </rPh>
    <rPh sb="11" eb="14">
      <t>エイタロウ</t>
    </rPh>
    <rPh sb="14" eb="16">
      <t>セイイチ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</si>
  <si>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</si>
  <si>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r>
      <t>正登志雄真波岩永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有紀栄太郎</t>
    </r>
    <rPh sb="0" eb="1">
      <t>タダシ</t>
    </rPh>
    <rPh sb="1" eb="4">
      <t>トシオ</t>
    </rPh>
    <rPh sb="4" eb="6">
      <t>マナミ</t>
    </rPh>
    <rPh sb="6" eb="8">
      <t>イワナガ</t>
    </rPh>
    <rPh sb="15" eb="17">
      <t>ユキ</t>
    </rPh>
    <rPh sb="17" eb="20">
      <t>エイタロウ</t>
    </rPh>
    <phoneticPr fontId="1"/>
  </si>
  <si>
    <t>（土）</t>
    <rPh sb="1" eb="2">
      <t>ド</t>
    </rPh>
    <phoneticPr fontId="1"/>
  </si>
  <si>
    <t>美音千秋Shinogi</t>
    <rPh sb="0" eb="2">
      <t>ミネ</t>
    </rPh>
    <rPh sb="2" eb="4">
      <t>チアキ</t>
    </rPh>
    <phoneticPr fontId="1"/>
  </si>
  <si>
    <t>希望とはかくなるものか春障子　直</t>
  </si>
  <si>
    <r>
      <rPr>
        <sz val="11"/>
        <color theme="1"/>
        <rFont val="ＭＳ Ｐゴシック"/>
        <family val="3"/>
        <charset val="128"/>
        <scheme val="minor"/>
      </rPr>
      <t>長井古閑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ナガイ</t>
    </rPh>
    <rPh sb="2" eb="4">
      <t>コガ</t>
    </rPh>
    <rPh sb="4" eb="6">
      <t>カレン</t>
    </rPh>
    <phoneticPr fontId="1"/>
  </si>
  <si>
    <t>春の風三分あとの紅茶の香　無智</t>
  </si>
  <si>
    <t>満徳</t>
    <rPh sb="0" eb="2">
      <t>マントク</t>
    </rPh>
    <phoneticPr fontId="1"/>
  </si>
  <si>
    <t>春眠し時につけたきフェルマータ 夢見昼顔</t>
  </si>
  <si>
    <t>果連</t>
    <rPh sb="0" eb="2">
      <t>カレン</t>
    </rPh>
    <phoneticPr fontId="1"/>
  </si>
  <si>
    <t>岩永真波Shinogi満徳</t>
    <rPh sb="0" eb="2">
      <t>イワナガ</t>
    </rPh>
    <rPh sb="2" eb="4">
      <t>マナミ</t>
    </rPh>
    <rPh sb="11" eb="13">
      <t>マントク</t>
    </rPh>
    <phoneticPr fontId="1"/>
  </si>
  <si>
    <t>梅東風や火の国よりの芸妓立つ 玉有良</t>
  </si>
  <si>
    <t>真波</t>
    <rPh sb="0" eb="2">
      <t>マナミ</t>
    </rPh>
    <phoneticPr fontId="1"/>
  </si>
  <si>
    <t>光源は背後に淡し春の雲　沙羅</t>
  </si>
  <si>
    <t>栄太郎</t>
    <rPh sb="0" eb="3">
      <t>エイタロウ</t>
    </rPh>
    <phoneticPr fontId="1"/>
  </si>
  <si>
    <t>狂い出す三半規管冴返る 夢積</t>
  </si>
  <si>
    <t>征一栄太郎</t>
    <rPh sb="0" eb="2">
      <t>セイイチ</t>
    </rPh>
    <rPh sb="2" eb="5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</si>
  <si>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征一長井</t>
    </r>
    <rPh sb="0" eb="2">
      <t>チアキ</t>
    </rPh>
    <rPh sb="2" eb="4">
      <t>セイイチ</t>
    </rPh>
    <rPh sb="4" eb="6">
      <t>ナガイ</t>
    </rPh>
    <phoneticPr fontId="1"/>
  </si>
  <si>
    <t>正則登志雄</t>
    <rPh sb="0" eb="2">
      <t>マサノリ</t>
    </rPh>
    <rPh sb="2" eb="5">
      <t>トシオ</t>
    </rPh>
    <phoneticPr fontId="1"/>
  </si>
  <si>
    <t>岩永有紀</t>
    <rPh sb="0" eb="2">
      <t>イワナガ</t>
    </rPh>
    <rPh sb="2" eb="4">
      <t>ユキ</t>
    </rPh>
    <phoneticPr fontId="1"/>
  </si>
  <si>
    <t>子の玩具抱いて眠るや薄氷 寛昭</t>
  </si>
  <si>
    <t>朝早き目覚まし時計恋の猫 寛昭</t>
  </si>
  <si>
    <t>亜仁子</t>
    <rPh sb="0" eb="3">
      <t>アニコ</t>
    </rPh>
    <phoneticPr fontId="1"/>
  </si>
  <si>
    <t>寒紅を引いてためらひ振り払ふ 真波</t>
  </si>
  <si>
    <t>征一</t>
    <rPh sb="0" eb="2">
      <t>セイイチ</t>
    </rPh>
    <phoneticPr fontId="1"/>
  </si>
  <si>
    <t>古雛大福帳を眺めをり　紀宣</t>
  </si>
  <si>
    <t>たけし</t>
    <phoneticPr fontId="1"/>
  </si>
  <si>
    <t>宿帳に吉良上野介鳥曇に　紀宣</t>
  </si>
  <si>
    <r>
      <t>美音真波</t>
    </r>
    <r>
      <rPr>
        <sz val="11"/>
        <color theme="1"/>
        <rFont val="ＭＳ Ｐゴシック"/>
        <family val="3"/>
        <charset val="128"/>
        <scheme val="minor"/>
      </rPr>
      <t>福井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マナミ</t>
    </rPh>
    <rPh sb="4" eb="6">
      <t>フクイ</t>
    </rPh>
    <rPh sb="6" eb="8">
      <t>コガ</t>
    </rPh>
    <rPh sb="15" eb="18">
      <t>エイタロウ</t>
    </rPh>
    <phoneticPr fontId="1"/>
  </si>
  <si>
    <t>野を行けば靴が唄ふよ早春譜　　　征一</t>
  </si>
  <si>
    <t>有紀満徳</t>
    <rPh sb="0" eb="2">
      <t>ユキ</t>
    </rPh>
    <rPh sb="2" eb="4">
      <t>マントク</t>
    </rPh>
    <phoneticPr fontId="1"/>
  </si>
  <si>
    <t>うららけしおまわりさんの描く略図　　正則</t>
  </si>
  <si>
    <t>千秋たけし</t>
    <rPh sb="0" eb="2">
      <t>チアキ</t>
    </rPh>
    <phoneticPr fontId="1"/>
  </si>
  <si>
    <t>図書館の玻璃の歪みや梅一輪　　正則</t>
  </si>
  <si>
    <t>公彦古閑満徳</t>
    <rPh sb="0" eb="2">
      <t>キミヒコ</t>
    </rPh>
    <rPh sb="2" eb="4">
      <t>コガ</t>
    </rPh>
    <rPh sb="4" eb="6">
      <t>マントク</t>
    </rPh>
    <phoneticPr fontId="1"/>
  </si>
  <si>
    <t>紅椿君に逢ふとき妻でなく 千秋</t>
  </si>
  <si>
    <t>たけし登志雄満徳</t>
    <rPh sb="3" eb="6">
      <t>トシオ</t>
    </rPh>
    <rPh sb="6" eb="8">
      <t>マントク</t>
    </rPh>
    <phoneticPr fontId="1"/>
  </si>
  <si>
    <t>世の中は少し面倒ヒヤシンス 千秋</t>
  </si>
  <si>
    <t>福井</t>
    <rPh sb="0" eb="2">
      <t>フクイ</t>
    </rPh>
    <phoneticPr fontId="1"/>
  </si>
  <si>
    <t>春灯やトレモロ響く坂の町 草民</t>
  </si>
  <si>
    <t>正長井有紀</t>
    <rPh sb="0" eb="1">
      <t>タダシ</t>
    </rPh>
    <rPh sb="1" eb="3">
      <t>ナガイ</t>
    </rPh>
    <rPh sb="3" eb="5">
      <t>ユキ</t>
    </rPh>
    <phoneticPr fontId="1"/>
  </si>
  <si>
    <r>
      <t>正古閑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タダシ</t>
    </rPh>
    <rPh sb="1" eb="3">
      <t>コガ</t>
    </rPh>
    <rPh sb="3" eb="5">
      <t>キミヒコ</t>
    </rPh>
    <rPh sb="5" eb="7">
      <t>マントク</t>
    </rPh>
    <rPh sb="7" eb="9">
      <t>マサノリ</t>
    </rPh>
    <phoneticPr fontId="1"/>
  </si>
  <si>
    <t>甘樫の丘に立ちゐて春の風　無智</t>
  </si>
  <si>
    <t>下萌えにかごめかごめの夕まぐれ 夢見昼顔</t>
  </si>
  <si>
    <t>お互ひに細胞レベル猫の恋　亜仁子</t>
  </si>
  <si>
    <t>一間の間合い縮まぬ猫の恋 句林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</si>
  <si>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長井真波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マントク</t>
    </rPh>
    <rPh sb="2" eb="4">
      <t>ナガイ</t>
    </rPh>
    <rPh sb="4" eb="6">
      <t>マナミ</t>
    </rPh>
    <rPh sb="6" eb="9">
      <t>エイタロウ</t>
    </rPh>
    <rPh sb="9" eb="11">
      <t>ユキ</t>
    </rPh>
    <phoneticPr fontId="1"/>
  </si>
  <si>
    <r>
      <t>正和良公彦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1">
      <t>タダシ</t>
    </rPh>
    <rPh sb="1" eb="3">
      <t>カズヨシ</t>
    </rPh>
    <rPh sb="3" eb="5">
      <t>キミヒコ</t>
    </rPh>
    <rPh sb="5" eb="7">
      <t>マントク</t>
    </rPh>
    <phoneticPr fontId="1"/>
  </si>
  <si>
    <t>立春の光を反す鳥のむれ 暢</t>
  </si>
  <si>
    <t>古閑千秋果連栄太郎征一</t>
    <rPh sb="0" eb="2">
      <t>コガ</t>
    </rPh>
    <rPh sb="2" eb="4">
      <t>チアキ</t>
    </rPh>
    <rPh sb="4" eb="6">
      <t>カレン</t>
    </rPh>
    <rPh sb="6" eb="9">
      <t>エイタロウ</t>
    </rPh>
    <rPh sb="9" eb="11">
      <t>セイイチ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</si>
  <si>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満徳長井真波Shinogi</t>
    </r>
    <r>
      <rPr>
        <b/>
        <sz val="11"/>
        <color theme="1"/>
        <rFont val="ＭＳ Ｐゴシック"/>
        <family val="3"/>
        <charset val="128"/>
        <scheme val="minor"/>
      </rPr>
      <t>果連征一</t>
    </r>
    <rPh sb="0" eb="2">
      <t>カズヨシ</t>
    </rPh>
    <rPh sb="2" eb="4">
      <t>マントク</t>
    </rPh>
    <rPh sb="4" eb="6">
      <t>ナガイ</t>
    </rPh>
    <rPh sb="6" eb="8">
      <t>マナミ</t>
    </rPh>
    <rPh sb="15" eb="17">
      <t>カレン</t>
    </rPh>
    <rPh sb="17" eb="19">
      <t>セイイチ</t>
    </rPh>
    <phoneticPr fontId="1"/>
  </si>
  <si>
    <t>つながらぬ夢のつづきの朝寝かな　　栄太郎</t>
  </si>
  <si>
    <t>和良公彦Shinogi正則</t>
    <rPh sb="0" eb="2">
      <t>カズヨシ</t>
    </rPh>
    <rPh sb="2" eb="4">
      <t>キミヒコ</t>
    </rPh>
    <rPh sb="11" eb="13">
      <t>マサノリ</t>
    </rPh>
    <phoneticPr fontId="1"/>
  </si>
  <si>
    <t>鳥歸るオホーツク越え故郷へ　祐</t>
  </si>
  <si>
    <t>正則</t>
    <rPh sb="0" eb="2">
      <t>マサノリ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</si>
  <si>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公彦Shinogi栄太郎</t>
    </r>
    <rPh sb="0" eb="2">
      <t>イワナガ</t>
    </rPh>
    <rPh sb="2" eb="4">
      <t>チアキ</t>
    </rPh>
    <rPh sb="4" eb="6">
      <t>キミヒコ</t>
    </rPh>
    <rPh sb="13" eb="16">
      <t>エイタロウ</t>
    </rPh>
    <phoneticPr fontId="1"/>
  </si>
  <si>
    <t>（木）　　7</t>
    <rPh sb="1" eb="2">
      <t>モク</t>
    </rPh>
    <phoneticPr fontId="1"/>
  </si>
  <si>
    <t>青き踏む俳の心は置き去りに　　和</t>
  </si>
  <si>
    <t>げんげ田も夜ともなれば闇と星　直</t>
  </si>
  <si>
    <t>美音</t>
    <rPh sb="0" eb="2">
      <t>ミネ</t>
    </rPh>
    <phoneticPr fontId="1"/>
  </si>
  <si>
    <t>盆梅や洞の辺りの艶めける　直</t>
  </si>
  <si>
    <t>土谷</t>
    <rPh sb="0" eb="2">
      <t>ツチタニ</t>
    </rPh>
    <phoneticPr fontId="1"/>
  </si>
  <si>
    <t>秋霖の灯を照返すアスファルト 満徳</t>
  </si>
  <si>
    <t>正</t>
    <rPh sb="0" eb="1">
      <t>タダシ</t>
    </rPh>
    <phoneticPr fontId="1"/>
  </si>
  <si>
    <t>天領の歴史連なるひなまつり　　俊克</t>
    <rPh sb="15" eb="17">
      <t>トシカツ</t>
    </rPh>
    <phoneticPr fontId="1"/>
  </si>
  <si>
    <t>亀鳴くや真夜の書棚の本の中 句林</t>
  </si>
  <si>
    <t>鬆の入る大根ゆっくり煮る漢 霜魚</t>
  </si>
  <si>
    <t>正土谷</t>
    <rPh sb="0" eb="1">
      <t>タダシ</t>
    </rPh>
    <rPh sb="1" eb="3">
      <t>ツチタニ</t>
    </rPh>
    <phoneticPr fontId="1"/>
  </si>
  <si>
    <t>かじけ猫家族の集ふ厨かな 玉有良</t>
  </si>
  <si>
    <t>綻びのときに荒らぶる木の芽かな　　十河智</t>
  </si>
  <si>
    <t>公彦</t>
    <rPh sb="0" eb="2">
      <t>キミヒコ</t>
    </rPh>
    <phoneticPr fontId="1"/>
  </si>
  <si>
    <t>反乱は足もとにある春の泥 果連</t>
  </si>
  <si>
    <t>澄むといふほかなき夜空冴返る　征一</t>
  </si>
  <si>
    <t>ワイパーのひと拂ひする牡丹雪　祐</t>
  </si>
  <si>
    <t>反物に小さき値札春の雪 直美</t>
  </si>
  <si>
    <t>ひこばえや切株という一里塚　たけし</t>
  </si>
  <si>
    <t>巻き笛の伸び縮むごと金縷梅 真波</t>
  </si>
  <si>
    <t>二人めし妻の好みの浅蜊汁 暢</t>
  </si>
  <si>
    <t>恋するは逢魔が時の踏み絵なり　紀宣</t>
  </si>
  <si>
    <t>岩永</t>
    <rPh sb="0" eb="2">
      <t>イワナガ</t>
    </rPh>
    <phoneticPr fontId="1"/>
  </si>
  <si>
    <r>
      <t>岩永公彦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イワナガ</t>
    </rPh>
    <rPh sb="2" eb="4">
      <t>キミヒコ</t>
    </rPh>
    <rPh sb="4" eb="6">
      <t>ソウミン</t>
    </rPh>
    <phoneticPr fontId="1"/>
  </si>
  <si>
    <t>長井公彦</t>
    <rPh sb="0" eb="2">
      <t>ナガイ</t>
    </rPh>
    <rPh sb="2" eb="4">
      <t>キミヒコ</t>
    </rPh>
    <phoneticPr fontId="1"/>
  </si>
  <si>
    <t>友だちはかけがえのない蜃気楼 果連</t>
  </si>
  <si>
    <t>直美</t>
    <rPh sb="0" eb="2">
      <t>ナオミ</t>
    </rPh>
    <phoneticPr fontId="1"/>
  </si>
  <si>
    <t>春愁を吐きだしている河馬である　たけし</t>
  </si>
  <si>
    <t>菜の花や波穏やかな鹿島灘　　和</t>
  </si>
  <si>
    <r>
      <t>奔放と云ふは斯くなり薮の梅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</si>
  <si>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</si>
  <si>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芽柳や川も静かに動き出し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</si>
  <si>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春の泥見知らぬひとに会釈され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</si>
  <si>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雉笛を吹けば構える猟犬（イヌ）の貌 霜魚</t>
  </si>
  <si>
    <t>脱衣所の珈琲牛乳余寒かな　　草民</t>
    <rPh sb="14" eb="16">
      <t>ソウミン</t>
    </rPh>
    <phoneticPr fontId="1"/>
  </si>
  <si>
    <t>正則</t>
    <rPh sb="0" eb="2">
      <t>マサノリ</t>
    </rPh>
    <phoneticPr fontId="1"/>
  </si>
  <si>
    <t>春泥や横恋慕とか嫉妬とか 草</t>
  </si>
  <si>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トモコ</t>
    </rPh>
    <rPh sb="2" eb="4">
      <t>フジクラ</t>
    </rPh>
    <phoneticPr fontId="1"/>
  </si>
  <si>
    <t>さらさらと光をまとひ雪解水 草民</t>
    <phoneticPr fontId="1"/>
  </si>
  <si>
    <t>中村Shinogi</t>
    <rPh sb="0" eb="2">
      <t>ナカムラ</t>
    </rPh>
    <phoneticPr fontId="1"/>
  </si>
  <si>
    <t>　トリプル</t>
    <phoneticPr fontId="1"/>
  </si>
  <si>
    <r>
      <t>雛三代旧家に並ぶ息遣ひ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</si>
  <si>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公彦果連Shinogi和良</t>
    <rPh sb="0" eb="2">
      <t>キミヒコ</t>
    </rPh>
    <rPh sb="2" eb="4">
      <t>カレン</t>
    </rPh>
    <rPh sb="11" eb="13">
      <t>カズヨシ</t>
    </rPh>
    <phoneticPr fontId="1"/>
  </si>
  <si>
    <t>うねあがる伊八の波や春浅し 真波</t>
  </si>
  <si>
    <t>果連藤倉</t>
    <rPh sb="0" eb="2">
      <t>カレン</t>
    </rPh>
    <rPh sb="2" eb="4">
      <t>フジクラ</t>
    </rPh>
    <phoneticPr fontId="1"/>
  </si>
  <si>
    <t>そびきもの春の淡海を沈めたる　美音</t>
  </si>
  <si>
    <t>征一</t>
    <rPh sb="0" eb="2">
      <t>セイイチ</t>
    </rPh>
    <phoneticPr fontId="1"/>
  </si>
  <si>
    <t>美音土谷藤倉</t>
    <rPh sb="0" eb="2">
      <t>ミネ</t>
    </rPh>
    <rPh sb="2" eb="4">
      <t>ツチタニ</t>
    </rPh>
    <rPh sb="4" eb="6">
      <t>フジクラ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</si>
  <si>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ナガイ</t>
    </rPh>
    <rPh sb="2" eb="4">
      <t>マサノリ</t>
    </rPh>
    <phoneticPr fontId="1"/>
  </si>
  <si>
    <t>海苔を漉くわれも市井の一俳徒　　征一</t>
  </si>
  <si>
    <t>藤倉</t>
    <rPh sb="0" eb="2">
      <t>フジクラ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</si>
  <si>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岩永幸</t>
    </r>
    <r>
      <rPr>
        <b/>
        <sz val="11"/>
        <color theme="1"/>
        <rFont val="ＭＳ Ｐゴシック"/>
        <family val="3"/>
        <charset val="128"/>
        <scheme val="minor"/>
      </rPr>
      <t>正則Shinogi</t>
    </r>
    <rPh sb="0" eb="2">
      <t>ミネ</t>
    </rPh>
    <rPh sb="2" eb="4">
      <t>イワナガ</t>
    </rPh>
    <rPh sb="4" eb="5">
      <t>サチ</t>
    </rPh>
    <rPh sb="5" eb="7">
      <t>マサノリ</t>
    </rPh>
    <phoneticPr fontId="1"/>
  </si>
  <si>
    <t>海猫渡る「地球の歩き方」を捨て　沙羅</t>
  </si>
  <si>
    <t>果連</t>
    <rPh sb="0" eb="2">
      <t>カレン</t>
    </rPh>
    <phoneticPr fontId="1"/>
  </si>
  <si>
    <t>草民真波</t>
    <rPh sb="0" eb="2">
      <t>ソウミン</t>
    </rPh>
    <rPh sb="2" eb="4">
      <t>マナミ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</si>
  <si>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トモコ</t>
    </rPh>
    <phoneticPr fontId="1"/>
  </si>
  <si>
    <t>征一岩永Shinogi栄太郎</t>
    <rPh sb="0" eb="2">
      <t>セイイチ</t>
    </rPh>
    <rPh sb="2" eb="4">
      <t>イワナガ</t>
    </rPh>
    <rPh sb="11" eb="14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</si>
  <si>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トモコ</t>
    </rPh>
    <rPh sb="4" eb="7">
      <t>エイタロウ</t>
    </rPh>
    <phoneticPr fontId="1"/>
  </si>
  <si>
    <t>風信子の色は聞かざる花言葉 暢</t>
  </si>
  <si>
    <t>風信子の色は聞かざる花言葉 暢</t>
    <phoneticPr fontId="1"/>
  </si>
  <si>
    <t>難解の微分積分春炬燵 貴之助</t>
  </si>
  <si>
    <t>美音</t>
    <rPh sb="0" eb="2">
      <t>ミネ</t>
    </rPh>
    <phoneticPr fontId="1"/>
  </si>
  <si>
    <t>さすらひは追はるるごとし西行忌　沙羅</t>
  </si>
  <si>
    <t>ねこやなぎ小指だけでも温めよ　沙羅</t>
  </si>
  <si>
    <t>ネーブルを剥きて貴方に逢ひにいく 夢見昼顔</t>
  </si>
  <si>
    <t>知恵の輪をうまく外せて山笑ふ　紀宣</t>
  </si>
  <si>
    <t>おろし立て5センチヒール風光る あきこ</t>
  </si>
  <si>
    <t>紅梅やフレアスカート駆けてゆく 秋子</t>
  </si>
  <si>
    <t>梅が香や能楽堂の鬼の面 寛昭</t>
  </si>
  <si>
    <t>今日からのシングルマザー風光る 果連</t>
  </si>
  <si>
    <t>岩永</t>
    <rPh sb="0" eb="2">
      <t>イワナガ</t>
    </rPh>
    <phoneticPr fontId="1"/>
  </si>
  <si>
    <t>春めきて広げてをりぬ日本地図　美音</t>
  </si>
  <si>
    <t>安吾忌や妻の機嫌は不連続 草民</t>
  </si>
  <si>
    <t>朴訥に隠れ生きよと良寛忌　直</t>
  </si>
  <si>
    <t>遠山は全て真白き冬座敷 霜魚</t>
  </si>
  <si>
    <t>決心の三寒四温に揺れ動き　　和</t>
  </si>
  <si>
    <t>正論も時におきざり春の雲 　たけし</t>
  </si>
  <si>
    <t>春ショール尻尾失くしたひとどうし 直美</t>
  </si>
  <si>
    <t>春の月この先にもう駅はなく 草民</t>
  </si>
  <si>
    <r>
      <t>薔薇の芽や棘の先まで朱になりて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</si>
  <si>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草萌えて苔玉にある小宇宙</t>
    </r>
    <r>
      <rPr>
        <sz val="11"/>
        <color rgb="FFFF0000"/>
        <rFont val="ＭＳ Ｐゴシック"/>
        <family val="3"/>
        <charset val="128"/>
        <scheme val="minor"/>
      </rPr>
      <t>　 寛昭</t>
    </r>
    <phoneticPr fontId="1"/>
  </si>
  <si>
    <t>公彦和良</t>
    <rPh sb="0" eb="2">
      <t>キミヒコ</t>
    </rPh>
    <rPh sb="2" eb="4">
      <t>カズヨシ</t>
    </rPh>
    <phoneticPr fontId="1"/>
  </si>
  <si>
    <r>
      <t>立春や空の余白に誘はれて</t>
    </r>
    <r>
      <rPr>
        <sz val="11"/>
        <color rgb="FFFF0000"/>
        <rFont val="ＭＳ Ｐゴシック"/>
        <family val="3"/>
        <charset val="128"/>
        <scheme val="minor"/>
      </rPr>
      <t xml:space="preserve"> 暢</t>
    </r>
    <phoneticPr fontId="1"/>
  </si>
  <si>
    <t>岩永満徳Shinogi</t>
    <rPh sb="0" eb="2">
      <t>イワナガ</t>
    </rPh>
    <rPh sb="2" eb="4">
      <t>マントク</t>
    </rPh>
    <phoneticPr fontId="1"/>
  </si>
  <si>
    <t>正和良満徳</t>
    <rPh sb="0" eb="1">
      <t>タダシ</t>
    </rPh>
    <rPh sb="1" eb="3">
      <t>カズヨシ</t>
    </rPh>
    <rPh sb="3" eb="5">
      <t>マントク</t>
    </rPh>
    <phoneticPr fontId="1"/>
  </si>
  <si>
    <t>ランドセル土手に三つや犬ふぐり 寛昭</t>
  </si>
  <si>
    <t>満徳</t>
    <rPh sb="0" eb="2">
      <t>マントク</t>
    </rPh>
    <phoneticPr fontId="1"/>
  </si>
  <si>
    <r>
      <t>外つ人の格子戸路地や春きざす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</si>
  <si>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ターバンの乙女の瞳春の星　直</t>
  </si>
  <si>
    <t>正則満徳岩永智子</t>
    <rPh sb="0" eb="2">
      <t>マサノリ</t>
    </rPh>
    <rPh sb="2" eb="4">
      <t>マントク</t>
    </rPh>
    <rPh sb="4" eb="6">
      <t>イワナガ</t>
    </rPh>
    <rPh sb="6" eb="8">
      <t>トモコ</t>
    </rPh>
    <phoneticPr fontId="1"/>
  </si>
  <si>
    <t>梅咲いてしばし佇む心字池 満徳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</si>
  <si>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オオツル</t>
    </rPh>
    <phoneticPr fontId="1"/>
  </si>
  <si>
    <t>有紀</t>
    <rPh sb="0" eb="2">
      <t>ユキ</t>
    </rPh>
    <phoneticPr fontId="1"/>
  </si>
  <si>
    <t>一言の淡く綻ぶ春帽子 夢見昼顔</t>
  </si>
  <si>
    <t>大津留</t>
    <rPh sb="0" eb="3">
      <t>オオツル</t>
    </rPh>
    <phoneticPr fontId="1"/>
  </si>
  <si>
    <t>昃りて(ひかげりて)土も淋しき余寒かな 夢見昼顔</t>
  </si>
  <si>
    <t>果連智子栄太郎</t>
    <rPh sb="0" eb="2">
      <t>カレン</t>
    </rPh>
    <rPh sb="2" eb="4">
      <t>トモコ</t>
    </rPh>
    <rPh sb="4" eb="7">
      <t>エイタロウ</t>
    </rPh>
    <phoneticPr fontId="1"/>
  </si>
  <si>
    <t>　トリプル</t>
    <phoneticPr fontId="1"/>
  </si>
  <si>
    <t>追分の小さき札場白椿　紀宣</t>
  </si>
  <si>
    <t>正則</t>
    <rPh sb="0" eb="2">
      <t>マサノリ</t>
    </rPh>
    <phoneticPr fontId="1"/>
  </si>
  <si>
    <t>猫の暇潰し未だ未だ春炬燵　亜仁子</t>
  </si>
  <si>
    <t>栄太郎</t>
    <rPh sb="0" eb="3">
      <t>エイタロウ</t>
    </rPh>
    <phoneticPr fontId="1"/>
  </si>
  <si>
    <r>
      <t>公彦福井</t>
    </r>
    <r>
      <rPr>
        <b/>
        <sz val="11"/>
        <color theme="1"/>
        <rFont val="ＭＳ Ｐゴシック"/>
        <family val="3"/>
        <charset val="128"/>
        <scheme val="minor"/>
      </rPr>
      <t>登志雄真波古閑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智子栄太郎</t>
    </r>
    <rPh sb="0" eb="2">
      <t>キミヒコ</t>
    </rPh>
    <rPh sb="2" eb="4">
      <t>フクイ</t>
    </rPh>
    <rPh sb="4" eb="7">
      <t>トシオ</t>
    </rPh>
    <rPh sb="7" eb="9">
      <t>マナミ</t>
    </rPh>
    <rPh sb="9" eb="11">
      <t>コガ</t>
    </rPh>
    <rPh sb="11" eb="13">
      <t>マントク</t>
    </rPh>
    <rPh sb="13" eb="15">
      <t>イワナガ</t>
    </rPh>
    <rPh sb="22" eb="24">
      <t>アキコ</t>
    </rPh>
    <rPh sb="24" eb="26">
      <t>トモコ</t>
    </rPh>
    <rPh sb="26" eb="29">
      <t>エイタロウ</t>
    </rPh>
    <phoneticPr fontId="1"/>
  </si>
  <si>
    <t>公彦満徳秋子</t>
    <rPh sb="0" eb="2">
      <t>キミヒコ</t>
    </rPh>
    <rPh sb="2" eb="4">
      <t>マントク</t>
    </rPh>
    <rPh sb="4" eb="6">
      <t>アキコ</t>
    </rPh>
    <phoneticPr fontId="1"/>
  </si>
  <si>
    <t>ぼたん雪座敷童の声とおく　たけし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</si>
  <si>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長井栄太郎</t>
    </r>
    <rPh sb="0" eb="2">
      <t>キミヒコ</t>
    </rPh>
    <rPh sb="2" eb="4">
      <t>ナガイ</t>
    </rPh>
    <rPh sb="4" eb="7">
      <t>エイタロウ</t>
    </rPh>
    <phoneticPr fontId="1"/>
  </si>
  <si>
    <t>春便り猫の首輪のキツくなり 幸</t>
  </si>
  <si>
    <t>古閑</t>
    <rPh sb="0" eb="2">
      <t>コガ</t>
    </rPh>
    <phoneticPr fontId="1"/>
  </si>
  <si>
    <t>曇天を辛夷の蕾猛りけり 真波</t>
  </si>
  <si>
    <t>馬刀貝や空まで続くさざれ波 真波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</si>
  <si>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土谷秋子</t>
    </r>
    <rPh sb="0" eb="2">
      <t>マントク</t>
    </rPh>
    <rPh sb="2" eb="4">
      <t>マサノリ</t>
    </rPh>
    <rPh sb="4" eb="6">
      <t>ツチタニ</t>
    </rPh>
    <rPh sb="6" eb="8">
      <t>アキコ</t>
    </rPh>
    <phoneticPr fontId="1"/>
  </si>
  <si>
    <t>福井正正則真波Shinogi</t>
    <rPh sb="0" eb="2">
      <t>フクイ</t>
    </rPh>
    <rPh sb="2" eb="3">
      <t>タダシ</t>
    </rPh>
    <rPh sb="3" eb="5">
      <t>マサノリ</t>
    </rPh>
    <rPh sb="5" eb="7">
      <t>マナミ</t>
    </rPh>
    <phoneticPr fontId="1"/>
  </si>
  <si>
    <t>コンタクト外し愛でるや朧月 幸</t>
  </si>
  <si>
    <t>亜仁子</t>
    <rPh sb="0" eb="3">
      <t>アニコ</t>
    </rPh>
    <phoneticPr fontId="1"/>
  </si>
  <si>
    <t>セーラーの真白き線やねこやなぎ 秋子</t>
  </si>
  <si>
    <t>満徳土谷</t>
    <rPh sb="0" eb="2">
      <t>マントク</t>
    </rPh>
    <rPh sb="2" eb="4">
      <t>ツチタニ</t>
    </rPh>
    <phoneticPr fontId="1"/>
  </si>
  <si>
    <t>鈍感もまた美しき水温む 秋子</t>
  </si>
  <si>
    <t>果連</t>
    <rPh sb="0" eb="2">
      <t>カレン</t>
    </rPh>
    <phoneticPr fontId="1"/>
  </si>
  <si>
    <t>（月）</t>
    <rPh sb="1" eb="2">
      <t>ゲツ</t>
    </rPh>
    <phoneticPr fontId="1"/>
  </si>
  <si>
    <t>観梅の茶屋で一服蕪村の句　　和</t>
    <phoneticPr fontId="1"/>
  </si>
  <si>
    <t>老梅や密かに保つ自尊心　　和</t>
  </si>
  <si>
    <t>おのずから新しき道二月尽　美音</t>
  </si>
  <si>
    <t>鞦韆や鳥になるにはいくつ漕ぐ 夢見昼顔</t>
  </si>
  <si>
    <t>父好みの肴こしらへ雪見酒 玉有良</t>
  </si>
  <si>
    <t>多喜二の忌アンニュイといふ新自由 果連</t>
  </si>
  <si>
    <t>悪人はどこにもいない大試験 果連</t>
  </si>
  <si>
    <t>介護とは諦めること猫柳 秋子</t>
  </si>
  <si>
    <t>お歯黒を見せてはくれぬひひなかな 直美</t>
  </si>
  <si>
    <t>西川</t>
    <rPh sb="0" eb="2">
      <t>ニシカワ</t>
    </rPh>
    <phoneticPr fontId="1"/>
  </si>
  <si>
    <r>
      <t>耐えて耐え雨の重さに梅一輪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</si>
  <si>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沈丁花耳の後ろの匂ひかな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</si>
  <si>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語らひて水火解れし雪間草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</si>
  <si>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r>
      <t xml:space="preserve">雪嶺を四方に従へ善光寺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</si>
  <si>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ちちははのてふよりそひておぼろかな 仁</t>
  </si>
  <si>
    <t>霜魚</t>
    <rPh sb="0" eb="1">
      <t>シモ</t>
    </rPh>
    <rPh sb="1" eb="2">
      <t>ウオ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</si>
  <si>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</si>
  <si>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r>
      <t>岩永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イワナガ</t>
    </rPh>
    <rPh sb="2" eb="5">
      <t>エイタロウ</t>
    </rPh>
    <phoneticPr fontId="1"/>
  </si>
  <si>
    <t>あれもやりこれもやりして春炬燵 満徳</t>
  </si>
  <si>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古閑栄太郎</t>
    </r>
    <rPh sb="0" eb="2">
      <t>アキコ</t>
    </rPh>
    <rPh sb="2" eb="5">
      <t>アニコ</t>
    </rPh>
    <rPh sb="5" eb="7">
      <t>コガ</t>
    </rPh>
    <rPh sb="7" eb="10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</si>
  <si>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中村智子</t>
    </r>
    <rPh sb="0" eb="2">
      <t>キミヒコ</t>
    </rPh>
    <rPh sb="2" eb="4">
      <t>ナカムラ</t>
    </rPh>
    <rPh sb="4" eb="6">
      <t>トモコ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</si>
  <si>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果連栄太郎</t>
    </r>
    <rPh sb="0" eb="3">
      <t>オオツル</t>
    </rPh>
    <rPh sb="3" eb="5">
      <t>マントク</t>
    </rPh>
    <rPh sb="5" eb="7">
      <t>カレン</t>
    </rPh>
    <rPh sb="7" eb="10">
      <t>エイタロウ</t>
    </rPh>
    <phoneticPr fontId="1"/>
  </si>
  <si>
    <r>
      <t>登志雄正則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3">
      <t>トシオ</t>
    </rPh>
    <rPh sb="3" eb="5">
      <t>マサノリ</t>
    </rPh>
    <rPh sb="5" eb="7">
      <t>ツチタニ</t>
    </rPh>
    <phoneticPr fontId="1"/>
  </si>
  <si>
    <t>美音秋子栄太郎</t>
    <rPh sb="0" eb="2">
      <t>ミネ</t>
    </rPh>
    <rPh sb="2" eb="4">
      <t>アキコ</t>
    </rPh>
    <rPh sb="4" eb="7">
      <t>エイタロウ</t>
    </rPh>
    <phoneticPr fontId="1"/>
  </si>
  <si>
    <t>野良猫の骨身に染みる余寒かな　亜仁子</t>
    <phoneticPr fontId="1"/>
  </si>
  <si>
    <t>満徳果連栄太郎</t>
    <rPh sb="0" eb="2">
      <t>マントク</t>
    </rPh>
    <rPh sb="2" eb="4">
      <t>カレン</t>
    </rPh>
    <rPh sb="4" eb="7">
      <t>エイタロウ</t>
    </rPh>
    <phoneticPr fontId="1"/>
  </si>
  <si>
    <t>頭にゴメ乗せて遅春の墓十基 霜魚</t>
  </si>
  <si>
    <t>満徳</t>
    <rPh sb="0" eb="2">
      <t>マントク</t>
    </rPh>
    <phoneticPr fontId="1"/>
  </si>
  <si>
    <t>公彦古閑</t>
    <rPh sb="0" eb="2">
      <t>キミヒコ</t>
    </rPh>
    <rPh sb="2" eb="4">
      <t>コガ</t>
    </rPh>
    <phoneticPr fontId="1"/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</si>
  <si>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3">
      <t>オオツル</t>
    </rPh>
    <rPh sb="3" eb="5">
      <t>ナガイ</t>
    </rPh>
    <phoneticPr fontId="1"/>
  </si>
  <si>
    <t>能楽堂シテめく佐渡の三角草　　　浩正</t>
  </si>
  <si>
    <t>智子</t>
    <rPh sb="0" eb="2">
      <t>トモコ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</si>
  <si>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Shinogi土谷</t>
    </r>
    <rPh sb="0" eb="3">
      <t>トシオ</t>
    </rPh>
    <rPh sb="3" eb="5">
      <t>マントク</t>
    </rPh>
    <rPh sb="5" eb="7">
      <t>ソウミン</t>
    </rPh>
    <rPh sb="14" eb="16">
      <t>ツチタニ</t>
    </rPh>
    <phoneticPr fontId="1"/>
  </si>
  <si>
    <t>（日）　　7</t>
    <rPh sb="1" eb="2">
      <t>ニチ</t>
    </rPh>
    <phoneticPr fontId="1"/>
  </si>
  <si>
    <t>直美満徳草民福井</t>
    <rPh sb="0" eb="2">
      <t>ナオミ</t>
    </rPh>
    <rPh sb="2" eb="4">
      <t>マントク</t>
    </rPh>
    <rPh sb="4" eb="6">
      <t>ソウミン</t>
    </rPh>
    <rPh sb="6" eb="8">
      <t>フクイ</t>
    </rPh>
    <phoneticPr fontId="1"/>
  </si>
  <si>
    <t>洒洒(さらさら)と夜を洗ひて春の雨 秋子</t>
  </si>
  <si>
    <t>長井中村</t>
    <rPh sb="0" eb="2">
      <t>ナガイ</t>
    </rPh>
    <rPh sb="2" eb="4">
      <t>ナカムラ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</si>
  <si>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正則満徳たけし土谷</t>
    </r>
    <rPh sb="0" eb="2">
      <t>ミネ</t>
    </rPh>
    <rPh sb="2" eb="4">
      <t>マサノリ</t>
    </rPh>
    <rPh sb="4" eb="6">
      <t>マントク</t>
    </rPh>
    <rPh sb="9" eb="11">
      <t>ツチタニ</t>
    </rPh>
    <phoneticPr fontId="1"/>
  </si>
  <si>
    <t>岩永草民たけし</t>
    <rPh sb="0" eb="2">
      <t>イワナガ</t>
    </rPh>
    <rPh sb="2" eb="4">
      <t>ソウミン</t>
    </rPh>
    <phoneticPr fontId="1"/>
  </si>
  <si>
    <t>紅梅の伐られた痕の赫赫し 暢</t>
  </si>
  <si>
    <t>長井</t>
    <rPh sb="0" eb="2">
      <t>ナガイ</t>
    </rPh>
    <phoneticPr fontId="1"/>
  </si>
  <si>
    <t>正岩永Shinogi</t>
    <rPh sb="0" eb="1">
      <t>タダシ</t>
    </rPh>
    <rPh sb="1" eb="3">
      <t>イワナガ</t>
    </rPh>
    <phoneticPr fontId="1"/>
  </si>
  <si>
    <t>あの時を生きて鶯餅苦し 直美</t>
  </si>
  <si>
    <t>果連中村</t>
    <rPh sb="0" eb="2">
      <t>カレン</t>
    </rPh>
    <rPh sb="2" eb="4">
      <t>ナカムラ</t>
    </rPh>
    <phoneticPr fontId="1"/>
  </si>
  <si>
    <t>鶯谷袋小路に佐保姫来 正則</t>
  </si>
  <si>
    <t>草民たけし</t>
    <rPh sb="0" eb="2">
      <t>ソウミン</t>
    </rPh>
    <phoneticPr fontId="1"/>
  </si>
  <si>
    <t>正登志雄満徳</t>
    <rPh sb="0" eb="1">
      <t>タダシ</t>
    </rPh>
    <rPh sb="1" eb="4">
      <t>トシオ</t>
    </rPh>
    <rPh sb="4" eb="6">
      <t>マントク</t>
    </rPh>
    <phoneticPr fontId="1"/>
  </si>
  <si>
    <t>目借時いつもフーガのあの場所で　美音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</si>
  <si>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キミヒコ</t>
    </rPh>
    <rPh sb="2" eb="4">
      <t>アキコ</t>
    </rPh>
    <rPh sb="4" eb="6">
      <t>ナガイ</t>
    </rPh>
    <phoneticPr fontId="1"/>
  </si>
  <si>
    <t>白梅や庭の隅今輝きぬ　　十河智</t>
  </si>
  <si>
    <t>正則</t>
    <rPh sb="0" eb="2">
      <t>マサノリ</t>
    </rPh>
    <phoneticPr fontId="1"/>
  </si>
  <si>
    <t>大津留直美中村</t>
    <rPh sb="0" eb="3">
      <t>オオツル</t>
    </rPh>
    <rPh sb="3" eb="5">
      <t>ナオミ</t>
    </rPh>
    <rPh sb="5" eb="7">
      <t>ナカムラ</t>
    </rPh>
    <phoneticPr fontId="1"/>
  </si>
  <si>
    <t>登志雄満徳Shinogi栄太郎</t>
    <rPh sb="0" eb="3">
      <t>トシオ</t>
    </rPh>
    <rPh sb="3" eb="5">
      <t>マントク</t>
    </rPh>
    <rPh sb="12" eb="15">
      <t>エイタロウ</t>
    </rPh>
    <phoneticPr fontId="1"/>
  </si>
  <si>
    <t>佐藤</t>
    <rPh sb="0" eb="2">
      <t>サトウ</t>
    </rPh>
    <phoneticPr fontId="1"/>
  </si>
  <si>
    <t>貴之助</t>
    <rPh sb="0" eb="1">
      <t>キ</t>
    </rPh>
    <rPh sb="1" eb="2">
      <t>ノ</t>
    </rPh>
    <rPh sb="2" eb="3">
      <t>スケ</t>
    </rPh>
    <phoneticPr fontId="1"/>
  </si>
  <si>
    <t>　トリプル</t>
    <phoneticPr fontId="1"/>
  </si>
  <si>
    <t>いぬふぐり知らず知らずに爪を噛む 夢見昼顔</t>
    <phoneticPr fontId="1"/>
  </si>
  <si>
    <t>春光や御空を区切る阿蘇五岳 満徳</t>
  </si>
  <si>
    <t>鼻声の君に恋して春の風邪　双葉</t>
  </si>
  <si>
    <t>いっぱいになって弾けるミモザかな　沙羅</t>
  </si>
  <si>
    <t>正</t>
    <rPh sb="0" eb="1">
      <t>タダシ</t>
    </rPh>
    <phoneticPr fontId="1"/>
  </si>
  <si>
    <t>累々と重ぬる絵馬や春浅し　美音</t>
  </si>
  <si>
    <t>クラークの指さすほうへ春ショール 暢</t>
  </si>
  <si>
    <t>海を見たことがないてふ雛の客 暢</t>
  </si>
  <si>
    <t>直美</t>
    <rPh sb="0" eb="2">
      <t>ナオミ</t>
    </rPh>
    <phoneticPr fontId="1"/>
  </si>
  <si>
    <t>雨どいの楽器めきたる雨水かな　紀宣</t>
  </si>
  <si>
    <t>春便り介護に少し嘘ありて 夢積</t>
  </si>
  <si>
    <t>諍ひを噛み締めけふは春満月 真波</t>
  </si>
  <si>
    <t>永井</t>
    <rPh sb="0" eb="2">
      <t>ナガイ</t>
    </rPh>
    <phoneticPr fontId="1"/>
  </si>
  <si>
    <t>花三分自画像のこる子供部屋　たけし</t>
  </si>
  <si>
    <t>ときめきもその場かぎりや春氷 真波</t>
  </si>
  <si>
    <t>黙秘権この磐石の薄氷 果連</t>
  </si>
  <si>
    <t>千秋</t>
    <rPh sb="0" eb="2">
      <t>チアキ</t>
    </rPh>
    <phoneticPr fontId="1"/>
  </si>
  <si>
    <t>クレーンの梵字めく錆斑雪　紀宣</t>
  </si>
  <si>
    <t>春一番髪靡かせてハイヒール　　十河智</t>
  </si>
  <si>
    <t>蝋梅の香りそのまま押し花に　美音</t>
  </si>
  <si>
    <t>和良</t>
    <rPh sb="0" eb="2">
      <t>カズヨシ</t>
    </rPh>
    <phoneticPr fontId="1"/>
  </si>
  <si>
    <r>
      <t>殿りの遂に飛び立つ鳥曇り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</si>
  <si>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万物の発芽の聞ゆ雨水かな 　</t>
    </r>
    <r>
      <rPr>
        <sz val="11"/>
        <color rgb="FFFF0000"/>
        <rFont val="ＭＳ Ｐゴシック"/>
        <family val="3"/>
        <charset val="128"/>
        <scheme val="minor"/>
      </rPr>
      <t>　句林</t>
    </r>
    <phoneticPr fontId="1"/>
  </si>
  <si>
    <r>
      <t>産土のちからを貰ふ雨水かな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</si>
  <si>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r>
      <t>菠薐草こんな綺麗なくずし文字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</si>
  <si>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t>鶯の初音を拾う盗聴器　　和</t>
  </si>
  <si>
    <t>鋏振りカモンベイビー潮招　　和</t>
  </si>
  <si>
    <t>和良Shinogi</t>
    <rPh sb="0" eb="2">
      <t>カズヨシ</t>
    </rPh>
    <phoneticPr fontId="1"/>
  </si>
  <si>
    <t>長井栄太郎</t>
    <rPh sb="0" eb="2">
      <t>ナガイ</t>
    </rPh>
    <rPh sb="2" eb="5">
      <t>エイタロウ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</si>
  <si>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智子栄太郎</t>
    </r>
    <rPh sb="7" eb="9">
      <t>トモコ</t>
    </rPh>
    <rPh sb="9" eb="12">
      <t>エイタロウ</t>
    </rPh>
    <phoneticPr fontId="1"/>
  </si>
  <si>
    <t>（水）</t>
    <rPh sb="1" eb="2">
      <t>スイ</t>
    </rPh>
    <phoneticPr fontId="1"/>
  </si>
  <si>
    <t>水掬ふ喉元過ぐる春の川　弘幸</t>
  </si>
  <si>
    <t>正</t>
    <rPh sb="0" eb="1">
      <t>タダシ</t>
    </rPh>
    <phoneticPr fontId="1"/>
  </si>
  <si>
    <t>春一番階段上がる灯油缶 満徳</t>
  </si>
  <si>
    <t>頑固なる父の頭に春の雪 貴之助</t>
  </si>
  <si>
    <t>つらつらと椿の宇宙(そら)を彷徨いぬ 公彦</t>
  </si>
  <si>
    <t>朧夜や本より外すパラフィン紙 暢</t>
  </si>
  <si>
    <t>うららかやジュークボックスよりサンバ　紀宣</t>
  </si>
  <si>
    <t>時刻表白板に書き梅の寺　紀宣</t>
  </si>
  <si>
    <t>保育所の当選通知春満月　　和</t>
  </si>
  <si>
    <t>殺生に生者の大義大野焼　たけし</t>
  </si>
  <si>
    <t>「許さない！」兜太の意氣や多喜二の忌　祐</t>
  </si>
  <si>
    <t>湯殿へと渡り廊下の梅月夜 秋子</t>
  </si>
  <si>
    <t>うすらひや恋で深川わたる朝 果連</t>
  </si>
  <si>
    <t>恋猫や人間少しややこしき 千秋</t>
  </si>
  <si>
    <t>「許さない！」兜太の意氣や多喜二の忌　祐</t>
    <phoneticPr fontId="1"/>
  </si>
  <si>
    <t>正正則</t>
    <rPh sb="0" eb="1">
      <t>タダシ</t>
    </rPh>
    <rPh sb="1" eb="3">
      <t>マサノリ</t>
    </rPh>
    <phoneticPr fontId="1"/>
  </si>
  <si>
    <t>訳もなく痛む身体や春の雨　　栄太郎</t>
  </si>
  <si>
    <r>
      <t xml:space="preserve">啓蟄を促す様な甘き雨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</si>
  <si>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春ショールふはりと小町通りかな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</si>
  <si>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とおせんぼ踏まねば行けぬ落椿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</si>
  <si>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 xml:space="preserve">引かれてた手を引いてゐて梅の花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</si>
  <si>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うつすらと田面萌えをり風生忌　　栄太郎</t>
  </si>
  <si>
    <t>満徳</t>
    <rPh sb="0" eb="2">
      <t>マントク</t>
    </rPh>
    <phoneticPr fontId="1"/>
  </si>
  <si>
    <t>公彦満徳（征一）Shinogi栄太郎真波秋子</t>
    <rPh sb="0" eb="2">
      <t>キミヒコ</t>
    </rPh>
    <rPh sb="2" eb="4">
      <t>マントク</t>
    </rPh>
    <rPh sb="5" eb="7">
      <t>セイイチ</t>
    </rPh>
    <rPh sb="15" eb="18">
      <t>エイタロウ</t>
    </rPh>
    <rPh sb="18" eb="20">
      <t>マナミ</t>
    </rPh>
    <rPh sb="20" eb="22">
      <t>アキコ</t>
    </rPh>
    <phoneticPr fontId="1"/>
  </si>
  <si>
    <t>末黒野や足裏もぞもぞ動くもの　直</t>
  </si>
  <si>
    <r>
      <t>満徳古閑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コガ</t>
    </rPh>
    <rPh sb="4" eb="6">
      <t>マサノリ</t>
    </rPh>
    <phoneticPr fontId="1"/>
  </si>
  <si>
    <t>春月やそつと抜け出す屋敷犬 満徳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</si>
  <si>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カレン</t>
    </rPh>
    <rPh sb="2" eb="4">
      <t>アキコ</t>
    </rPh>
    <phoneticPr fontId="1"/>
  </si>
  <si>
    <t>バッハ聴く広き聖堂春浅し　直</t>
  </si>
  <si>
    <t>秋子</t>
    <rPh sb="0" eb="2">
      <t>アキコ</t>
    </rPh>
    <phoneticPr fontId="1"/>
  </si>
  <si>
    <t>公彦智子</t>
    <rPh sb="0" eb="2">
      <t>キミヒコ</t>
    </rPh>
    <rPh sb="2" eb="4">
      <t>トモコ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</si>
  <si>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土谷満徳</t>
    </r>
    <rPh sb="0" eb="2">
      <t>ナガイ</t>
    </rPh>
    <rPh sb="2" eb="4">
      <t>ツチタニ</t>
    </rPh>
    <rPh sb="4" eb="6">
      <t>マントク</t>
    </rPh>
    <phoneticPr fontId="1"/>
  </si>
  <si>
    <t>椿咲く心に力入りけり　亜仁子</t>
  </si>
  <si>
    <t>智子</t>
    <rPh sb="0" eb="2">
      <t>トモコ</t>
    </rPh>
    <phoneticPr fontId="1"/>
  </si>
  <si>
    <t>隣家より子らの泣き声冴返る 貴之助</t>
  </si>
  <si>
    <t>桐ケ谷の寿司幸の嫁春疾風　沙羅</t>
  </si>
  <si>
    <t>果連</t>
    <rPh sb="0" eb="2">
      <t>カレン</t>
    </rPh>
    <phoneticPr fontId="1"/>
  </si>
  <si>
    <t>岩永和良有紀満徳古閑Shinogi</t>
    <rPh sb="0" eb="2">
      <t>イワナガ</t>
    </rPh>
    <rPh sb="2" eb="4">
      <t>カズヨシ</t>
    </rPh>
    <rPh sb="4" eb="6">
      <t>ユキ</t>
    </rPh>
    <rPh sb="6" eb="8">
      <t>マントク</t>
    </rPh>
    <rPh sb="8" eb="10">
      <t>コガ</t>
    </rPh>
    <phoneticPr fontId="1"/>
  </si>
  <si>
    <t>細長く黄色い雨に春兆す　俊克</t>
  </si>
  <si>
    <t>直美</t>
    <rPh sb="0" eb="2">
      <t>ナオミ</t>
    </rPh>
    <phoneticPr fontId="1"/>
  </si>
  <si>
    <t>鮮やかに梅も桜も瑞泉郷　俊克</t>
  </si>
  <si>
    <t>赤煉瓦ガス燈馬車道影おぼろ　たけし</t>
  </si>
  <si>
    <t>岩永秋子</t>
    <rPh sb="0" eb="2">
      <t>イワナガ</t>
    </rPh>
    <rPh sb="2" eb="4">
      <t>アキコ</t>
    </rPh>
    <phoneticPr fontId="1"/>
  </si>
  <si>
    <t>炉の釜のちりりと沸いて床の梅 寛昭</t>
  </si>
  <si>
    <t>梅が香や二胡の織り成す四重奏 寛昭</t>
  </si>
  <si>
    <r>
      <rPr>
        <sz val="11"/>
        <color theme="1"/>
        <rFont val="ＭＳ Ｐゴシック"/>
        <family val="3"/>
        <charset val="128"/>
        <scheme val="minor"/>
      </rPr>
      <t>秋子栄太郎たけし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アキコ</t>
    </rPh>
    <rPh sb="2" eb="5">
      <t>エイタロウ</t>
    </rPh>
    <rPh sb="8" eb="10">
      <t>マサノリ</t>
    </rPh>
    <phoneticPr fontId="1"/>
  </si>
  <si>
    <t>完熟の梅のかをりの逢瀬かな 寛昭</t>
  </si>
  <si>
    <t>有紀</t>
    <rPh sb="0" eb="2">
      <t>ユキ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</si>
  <si>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有紀Shinogi</t>
    </r>
    <rPh sb="0" eb="2">
      <t>キミヒコ</t>
    </rPh>
    <rPh sb="2" eb="4">
      <t>イワナガ</t>
    </rPh>
    <rPh sb="4" eb="6">
      <t>ユキ</t>
    </rPh>
    <phoneticPr fontId="1"/>
  </si>
  <si>
    <t>土谷亜仁子</t>
    <rPh sb="0" eb="2">
      <t>ツチタニ</t>
    </rPh>
    <rPh sb="2" eb="5">
      <t>アニコ</t>
    </rPh>
    <phoneticPr fontId="1"/>
  </si>
  <si>
    <t>路地裏が絵葉書になる春日傘 果連</t>
  </si>
  <si>
    <t>直美智子</t>
    <rPh sb="0" eb="2">
      <t>ナオミ</t>
    </rPh>
    <rPh sb="2" eb="4">
      <t>トモコ</t>
    </rPh>
    <phoneticPr fontId="1"/>
  </si>
  <si>
    <t>　トリプル</t>
    <phoneticPr fontId="1"/>
  </si>
  <si>
    <t>亀鳴くや仏足石に土踏まず 正則</t>
  </si>
  <si>
    <t>満徳栄太郎たけし</t>
    <rPh sb="0" eb="2">
      <t>マントク</t>
    </rPh>
    <rPh sb="2" eb="5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</si>
  <si>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満徳Shinogi古閑幸</t>
    </r>
    <rPh sb="0" eb="2">
      <t>ツチタニ</t>
    </rPh>
    <rPh sb="2" eb="4">
      <t>ユキ</t>
    </rPh>
    <rPh sb="4" eb="6">
      <t>マントク</t>
    </rPh>
    <rPh sb="13" eb="15">
      <t>コガ</t>
    </rPh>
    <rPh sb="15" eb="16">
      <t>サチ</t>
    </rPh>
    <phoneticPr fontId="1"/>
  </si>
  <si>
    <t>肉球の硬くなりたる春の猫 幸</t>
  </si>
  <si>
    <t>正則</t>
    <rPh sb="0" eb="2">
      <t>マサノリ</t>
    </rPh>
    <phoneticPr fontId="1"/>
  </si>
  <si>
    <t>爪染めて春の気配に耳すまし 幸</t>
  </si>
  <si>
    <r>
      <t>仁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ジン</t>
    </rPh>
    <rPh sb="1" eb="4">
      <t>エイタロウ</t>
    </rPh>
    <phoneticPr fontId="1"/>
  </si>
  <si>
    <t>こんな夜は酌みつつ詠まんおぼろ月 　　征一</t>
  </si>
  <si>
    <t>栄太郎</t>
    <rPh sb="0" eb="3">
      <t>エイタロウ</t>
    </rPh>
    <phoneticPr fontId="1"/>
  </si>
  <si>
    <t>海が産み波が磨ける桜貝　直</t>
  </si>
  <si>
    <t>美音</t>
    <rPh sb="0" eb="2">
      <t>ミネ</t>
    </rPh>
    <phoneticPr fontId="1"/>
  </si>
  <si>
    <t>公彦正美音Shinogi栄太郎</t>
    <rPh sb="0" eb="2">
      <t>キミヒコ</t>
    </rPh>
    <rPh sb="2" eb="3">
      <t>タダシ</t>
    </rPh>
    <rPh sb="3" eb="5">
      <t>ミネ</t>
    </rPh>
    <rPh sb="12" eb="15">
      <t>エイタロウ</t>
    </rPh>
    <phoneticPr fontId="1"/>
  </si>
  <si>
    <t>（火）　　10</t>
    <rPh sb="1" eb="2">
      <t>カ</t>
    </rPh>
    <phoneticPr fontId="1"/>
  </si>
  <si>
    <t>春愁ふアワーグラスの砂の声 夢見昼顔</t>
  </si>
  <si>
    <t>土谷</t>
    <rPh sb="0" eb="2">
      <t>ツチタニ</t>
    </rPh>
    <phoneticPr fontId="1"/>
  </si>
  <si>
    <t>耽美なる背徳の香やかの子の忌 夢見昼顔</t>
  </si>
  <si>
    <t>美音栄太郎</t>
    <rPh sb="0" eb="2">
      <t>ミネ</t>
    </rPh>
    <rPh sb="2" eb="5">
      <t>エイタロウ</t>
    </rPh>
    <phoneticPr fontId="1"/>
  </si>
  <si>
    <t>風船の限りありての自由かな 夢見昼顔</t>
  </si>
  <si>
    <t>長井満徳</t>
    <rPh sb="0" eb="2">
      <t>ナガイ</t>
    </rPh>
    <rPh sb="2" eb="4">
      <t>マントク</t>
    </rPh>
    <phoneticPr fontId="1"/>
  </si>
  <si>
    <t>岩永古閑満徳</t>
    <rPh sb="0" eb="2">
      <t>イワナガ</t>
    </rPh>
    <rPh sb="2" eb="4">
      <t>コガ</t>
    </rPh>
    <rPh sb="4" eb="6">
      <t>マントク</t>
    </rPh>
    <phoneticPr fontId="1"/>
  </si>
  <si>
    <t>生臭き闇より出でし恋の猫 霜魚</t>
  </si>
  <si>
    <r>
      <rPr>
        <sz val="11"/>
        <color theme="1"/>
        <rFont val="ＭＳ Ｐゴシック"/>
        <family val="3"/>
        <charset val="128"/>
        <scheme val="minor"/>
      </rPr>
      <t>真波たけし</t>
    </r>
    <r>
      <rPr>
        <b/>
        <sz val="11"/>
        <color theme="1"/>
        <rFont val="ＭＳ Ｐゴシック"/>
        <family val="3"/>
        <charset val="128"/>
        <scheme val="minor"/>
      </rPr>
      <t>智子満徳</t>
    </r>
    <rPh sb="0" eb="2">
      <t>マナミ</t>
    </rPh>
    <rPh sb="5" eb="7">
      <t>トモコ</t>
    </rPh>
    <rPh sb="7" eb="9">
      <t>マントク</t>
    </rPh>
    <phoneticPr fontId="1"/>
  </si>
  <si>
    <t>深耕一尺農守る家訓春来たる 霜魚</t>
  </si>
  <si>
    <t>古閑</t>
    <rPh sb="0" eb="2">
      <t>コガ</t>
    </rPh>
    <phoneticPr fontId="1"/>
  </si>
  <si>
    <t>正千秋</t>
    <rPh sb="0" eb="1">
      <t>タダシ</t>
    </rPh>
    <rPh sb="1" eb="3">
      <t>チアキ</t>
    </rPh>
    <phoneticPr fontId="1"/>
  </si>
  <si>
    <t>公彦たけし栄太郎</t>
    <rPh sb="0" eb="2">
      <t>キミヒコ</t>
    </rPh>
    <rPh sb="5" eb="8">
      <t>エイタロウ</t>
    </rPh>
    <phoneticPr fontId="1"/>
  </si>
  <si>
    <t>魚は氷に上る命名書の一字 暢</t>
  </si>
  <si>
    <t>土谷栄太郎満徳</t>
    <rPh sb="0" eb="2">
      <t>ツチタニ</t>
    </rPh>
    <rPh sb="2" eb="5">
      <t>エイタロウ</t>
    </rPh>
    <rPh sb="5" eb="7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</si>
  <si>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ナガイ</t>
    </rPh>
    <rPh sb="4" eb="7">
      <t>エイタロウ</t>
    </rPh>
    <phoneticPr fontId="1"/>
  </si>
  <si>
    <r>
      <t>岩永登志雄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イワナガ</t>
    </rPh>
    <rPh sb="2" eb="5">
      <t>トシオ</t>
    </rPh>
    <rPh sb="5" eb="7">
      <t>カレン</t>
    </rPh>
    <phoneticPr fontId="1"/>
  </si>
  <si>
    <t>正則長井智子</t>
    <rPh sb="0" eb="2">
      <t>マサノリ</t>
    </rPh>
    <rPh sb="2" eb="4">
      <t>ナガイ</t>
    </rPh>
    <rPh sb="4" eb="6">
      <t>トモコ</t>
    </rPh>
    <phoneticPr fontId="1"/>
  </si>
  <si>
    <t>デパートの買い物袋春一番　　十河智</t>
  </si>
  <si>
    <t>登志雄長井河野満徳</t>
    <rPh sb="0" eb="3">
      <t>トシオ</t>
    </rPh>
    <rPh sb="3" eb="5">
      <t>ナガイ</t>
    </rPh>
    <rPh sb="5" eb="7">
      <t>コウノ</t>
    </rPh>
    <rPh sb="7" eb="9">
      <t>マントク</t>
    </rPh>
    <phoneticPr fontId="1"/>
  </si>
  <si>
    <t>床屋待つ髪にバッサリ朧月　俊克</t>
  </si>
  <si>
    <t>なりふりをかまわずに咲く花が好き 果連</t>
  </si>
  <si>
    <t>登志雄</t>
    <rPh sb="0" eb="3">
      <t>トシオ</t>
    </rPh>
    <phoneticPr fontId="1"/>
  </si>
  <si>
    <r>
      <t>岩永千秋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イワナガ</t>
    </rPh>
    <rPh sb="2" eb="4">
      <t>チアキ</t>
    </rPh>
    <phoneticPr fontId="1"/>
  </si>
  <si>
    <t>未だ知らぬ母の一面春袷 直美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</si>
  <si>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マナミ</t>
    </rPh>
    <rPh sb="2" eb="4">
      <t>カレン</t>
    </rPh>
    <rPh sb="4" eb="6">
      <t>コウノ</t>
    </rPh>
    <phoneticPr fontId="1"/>
  </si>
  <si>
    <t>春の闇人を介してものを言ふ 千秋</t>
  </si>
  <si>
    <t>岩永果連河野直美</t>
    <rPh sb="0" eb="2">
      <t>イワナガ</t>
    </rPh>
    <rPh sb="2" eb="4">
      <t>カレン</t>
    </rPh>
    <rPh sb="4" eb="6">
      <t>コウノ</t>
    </rPh>
    <rPh sb="6" eb="8">
      <t>ナオミ</t>
    </rPh>
    <phoneticPr fontId="1"/>
  </si>
  <si>
    <t>海苔舟の揺蕩ふ光三番瀬　　　正則</t>
  </si>
  <si>
    <t>真波</t>
    <rPh sb="0" eb="2">
      <t>マナミ</t>
    </rPh>
    <phoneticPr fontId="1"/>
  </si>
  <si>
    <t>魚は氷にのぼる淡色ワンピース 玉有良</t>
  </si>
  <si>
    <t>（木）</t>
    <rPh sb="1" eb="2">
      <t>モク</t>
    </rPh>
    <phoneticPr fontId="1"/>
  </si>
  <si>
    <t>背徳の声荒（あらら）ぐる春の夜　美音</t>
  </si>
  <si>
    <t>春の水ゆたにたゆたに野を満たす　直</t>
  </si>
  <si>
    <t>末黒野の未だ熱帯び更けし夜 夢見昼顔</t>
  </si>
  <si>
    <t>百千鳥逢瀬の夜の火照りかな 夢見昼顔</t>
  </si>
  <si>
    <t>雛の間僕が一番隅っこに　紀宣</t>
  </si>
  <si>
    <t>小さき手の握り締めたるはこべかな 真波</t>
  </si>
  <si>
    <t>春の波しやらりしやらりと砂利鳴らす 果連</t>
  </si>
  <si>
    <t>チューリップ子は逆さまに本を読む 千秋</t>
  </si>
  <si>
    <t>しなやかな言葉に会へり春の月 句林</t>
  </si>
  <si>
    <t>口開けて焼かるる魚や山笑う　　霜魚</t>
    <phoneticPr fontId="1"/>
  </si>
  <si>
    <t>涅槃雪うつくしく言ふさようなら　美音</t>
  </si>
  <si>
    <t>先生どうにかなりませんか叫天子　たけし</t>
  </si>
  <si>
    <t>告白へ向けてふらここ動き出す　　和</t>
  </si>
  <si>
    <t>和良</t>
    <rPh sb="0" eb="2">
      <t>カズヨシ</t>
    </rPh>
    <phoneticPr fontId="1"/>
  </si>
  <si>
    <r>
      <t>乙訓は風吹く丘ぞ犬ふぐり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</si>
  <si>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先生どうにかなりませんか叫天子　たけし</t>
    <phoneticPr fontId="1"/>
  </si>
  <si>
    <r>
      <t xml:space="preserve">魚河岸の零れ小女子海へ掃く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</si>
  <si>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待ちわびた日々に沁み入る雨水かな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</si>
  <si>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強東風や選手を襲う白血病 　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</si>
  <si>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t>よちよちと公園デビュー風光る　　和</t>
  </si>
  <si>
    <t>公彦（征一）</t>
    <rPh sb="0" eb="2">
      <t>キミヒコ</t>
    </rPh>
    <rPh sb="3" eb="5">
      <t>セイイチ</t>
    </rPh>
    <phoneticPr fontId="1"/>
  </si>
  <si>
    <t>美音和良満徳Shinogi征一</t>
    <rPh sb="0" eb="2">
      <t>ミネ</t>
    </rPh>
    <rPh sb="2" eb="4">
      <t>カズヨシ</t>
    </rPh>
    <rPh sb="4" eb="6">
      <t>マントク</t>
    </rPh>
    <rPh sb="13" eb="15">
      <t>セイイチ</t>
    </rPh>
    <phoneticPr fontId="1"/>
  </si>
  <si>
    <t>　トリプル</t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</si>
  <si>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チアキ</t>
    </rPh>
    <rPh sb="2" eb="4">
      <t>トモコ</t>
    </rPh>
    <phoneticPr fontId="1"/>
  </si>
  <si>
    <t>畔青み立ち往生の車椅子　直</t>
  </si>
  <si>
    <t>長井</t>
    <rPh sb="0" eb="2">
      <t>ナガイ</t>
    </rPh>
    <phoneticPr fontId="1"/>
  </si>
  <si>
    <t>寛解の友ありて魚氷に上る 夢見昼顔</t>
  </si>
  <si>
    <t>リビドーを忘れふたとせ春かなし　美音</t>
  </si>
  <si>
    <t>征一</t>
    <rPh sb="0" eb="2">
      <t>セイイチ</t>
    </rPh>
    <phoneticPr fontId="1"/>
  </si>
  <si>
    <t>征一岩永栄太郎</t>
    <rPh sb="0" eb="2">
      <t>セイイチ</t>
    </rPh>
    <rPh sb="2" eb="4">
      <t>イワナガ</t>
    </rPh>
    <rPh sb="4" eb="7">
      <t>エイタロウ</t>
    </rPh>
    <phoneticPr fontId="1"/>
  </si>
  <si>
    <t>ロボットの入れしコーヒー月朧 句林</t>
    <phoneticPr fontId="1"/>
  </si>
  <si>
    <t>満徳</t>
    <rPh sb="0" eb="2">
      <t>マントク</t>
    </rPh>
    <phoneticPr fontId="1"/>
  </si>
  <si>
    <t>囀や句会のはねて南部坂 暢</t>
  </si>
  <si>
    <t>美音秋子</t>
    <rPh sb="0" eb="2">
      <t>ミネ</t>
    </rPh>
    <rPh sb="2" eb="4">
      <t>アキコ</t>
    </rPh>
    <phoneticPr fontId="1"/>
  </si>
  <si>
    <t>雪深き村や墓石の二つ三つ 玉有良</t>
  </si>
  <si>
    <t>岩永</t>
    <rPh sb="0" eb="2">
      <t>イワナガ</t>
    </rPh>
    <phoneticPr fontId="1"/>
  </si>
  <si>
    <t>鍵盤に置きたる指の春唄ひ 幸</t>
  </si>
  <si>
    <t>大津留</t>
    <rPh sb="0" eb="3">
      <t>オオツル</t>
    </rPh>
    <phoneticPr fontId="1"/>
  </si>
  <si>
    <t>無い裾を絡げし媼春の泥　たけし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</si>
  <si>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征一Shinogi智子</t>
    </r>
    <rPh sb="0" eb="2">
      <t>チアキ</t>
    </rPh>
    <rPh sb="2" eb="4">
      <t>セイイチ</t>
    </rPh>
    <rPh sb="11" eb="13">
      <t>トモコ</t>
    </rPh>
    <phoneticPr fontId="1"/>
  </si>
  <si>
    <t>肩組んで風に合唱黄水仙　たけし</t>
  </si>
  <si>
    <t>壮年に癌の告知や春霞 寛昭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</si>
  <si>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征一大津留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キミヒコ</t>
    </rPh>
    <rPh sb="2" eb="4">
      <t>セイイチ</t>
    </rPh>
    <rPh sb="4" eb="7">
      <t>オオツル</t>
    </rPh>
    <rPh sb="7" eb="9">
      <t>マントク</t>
    </rPh>
    <phoneticPr fontId="1"/>
  </si>
  <si>
    <t>翁草一つの息を息継ぎぬ 真波</t>
  </si>
  <si>
    <r>
      <t>公彦古閑</t>
    </r>
    <r>
      <rPr>
        <sz val="11"/>
        <color theme="1"/>
        <rFont val="ＭＳ Ｐゴシック"/>
        <family val="3"/>
        <charset val="128"/>
        <scheme val="minor"/>
      </rPr>
      <t>和良満徳果連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コガ</t>
    </rPh>
    <rPh sb="4" eb="6">
      <t>カズヨシ</t>
    </rPh>
    <rPh sb="6" eb="8">
      <t>マントク</t>
    </rPh>
    <rPh sb="8" eb="10">
      <t>カレン</t>
    </rPh>
    <rPh sb="10" eb="12">
      <t>イワナガ</t>
    </rPh>
    <rPh sb="12" eb="14">
      <t>マナミ</t>
    </rPh>
    <phoneticPr fontId="1"/>
  </si>
  <si>
    <t>千秋正則征一たけし栄太郎</t>
    <rPh sb="0" eb="2">
      <t>チアキ</t>
    </rPh>
    <rPh sb="2" eb="4">
      <t>マサノリ</t>
    </rPh>
    <rPh sb="4" eb="6">
      <t>セイイチ</t>
    </rPh>
    <rPh sb="9" eb="12">
      <t>エイタロウ</t>
    </rPh>
    <phoneticPr fontId="1"/>
  </si>
  <si>
    <t>和良果連栄太郎</t>
    <rPh sb="0" eb="2">
      <t>カズヨシ</t>
    </rPh>
    <rPh sb="2" eb="4">
      <t>カレン</t>
    </rPh>
    <rPh sb="4" eb="7">
      <t>エイタロウ</t>
    </rPh>
    <phoneticPr fontId="1"/>
  </si>
  <si>
    <t>気嵐を裂きて入港ロシア船　　　征一</t>
  </si>
  <si>
    <t>真波</t>
    <rPh sb="0" eb="2">
      <t>マナミ</t>
    </rPh>
    <phoneticPr fontId="1"/>
  </si>
  <si>
    <t>竜天に昇るネパールより俳画　　美音</t>
  </si>
  <si>
    <t>満徳たけし</t>
    <rPh sb="0" eb="2">
      <t>マントク</t>
    </rPh>
    <phoneticPr fontId="1"/>
  </si>
  <si>
    <t>傘立てに残る一本春の雨　　　正則</t>
  </si>
  <si>
    <t>残業の鶯餅の置かれ在り　　　正則</t>
  </si>
  <si>
    <t>直美</t>
    <rPh sb="0" eb="2">
      <t>ナオミ</t>
    </rPh>
    <phoneticPr fontId="1"/>
  </si>
  <si>
    <t>美音たけし佐野</t>
    <rPh sb="0" eb="2">
      <t>ミネ</t>
    </rPh>
    <rPh sb="5" eb="7">
      <t>サノ</t>
    </rPh>
    <phoneticPr fontId="1"/>
  </si>
  <si>
    <t>（金）</t>
    <rPh sb="1" eb="2">
      <t>キン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</si>
  <si>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</si>
  <si>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岩永有紀</t>
    </r>
    <rPh sb="0" eb="2">
      <t>カズヨシ</t>
    </rPh>
    <rPh sb="2" eb="4">
      <t>イワナガ</t>
    </rPh>
    <rPh sb="4" eb="6">
      <t>ユキ</t>
    </rPh>
    <phoneticPr fontId="1"/>
  </si>
  <si>
    <r>
      <t>美音和良</t>
    </r>
    <r>
      <rPr>
        <b/>
        <sz val="11"/>
        <color theme="1"/>
        <rFont val="ＭＳ Ｐゴシック"/>
        <family val="3"/>
        <charset val="128"/>
        <scheme val="minor"/>
      </rPr>
      <t>満徳Shinogi栄太郎</t>
    </r>
    <r>
      <rPr>
        <sz val="11"/>
        <color theme="1"/>
        <rFont val="ＭＳ Ｐゴシック"/>
        <family val="3"/>
        <charset val="128"/>
        <scheme val="minor"/>
      </rPr>
      <t>智子有紀</t>
    </r>
    <rPh sb="0" eb="2">
      <t>ミネ</t>
    </rPh>
    <rPh sb="2" eb="4">
      <t>カズヨシ</t>
    </rPh>
    <rPh sb="4" eb="6">
      <t>マントク</t>
    </rPh>
    <rPh sb="13" eb="16">
      <t>エイタロウ</t>
    </rPh>
    <rPh sb="16" eb="18">
      <t>トモコ</t>
    </rPh>
    <rPh sb="18" eb="20">
      <t>ユキ</t>
    </rPh>
    <phoneticPr fontId="1"/>
  </si>
  <si>
    <r>
      <t>岩永</t>
    </r>
    <r>
      <rPr>
        <sz val="11"/>
        <color rgb="FFFF0000"/>
        <rFont val="ＭＳ Ｐゴシック"/>
        <family val="3"/>
        <charset val="128"/>
        <scheme val="minor"/>
      </rPr>
      <t>公彦</t>
    </r>
    <r>
      <rPr>
        <b/>
        <sz val="11"/>
        <color rgb="FFFF0000"/>
        <rFont val="ＭＳ Ｐゴシック"/>
        <family val="3"/>
        <charset val="128"/>
        <scheme val="minor"/>
      </rPr>
      <t>真波Shinogi</t>
    </r>
    <r>
      <rPr>
        <sz val="11"/>
        <color rgb="FFFF0000"/>
        <rFont val="ＭＳ Ｐゴシック"/>
        <family val="3"/>
        <charset val="128"/>
        <scheme val="minor"/>
      </rPr>
      <t>智子栄太郎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イワナガ</t>
    </rPh>
    <rPh sb="2" eb="4">
      <t>キミヒコ</t>
    </rPh>
    <rPh sb="4" eb="6">
      <t>マナミ</t>
    </rPh>
    <rPh sb="13" eb="15">
      <t>トモコ</t>
    </rPh>
    <rPh sb="15" eb="18">
      <t>エイタロウ</t>
    </rPh>
    <rPh sb="18" eb="20">
      <t>ユキ</t>
    </rPh>
    <rPh sb="20" eb="23">
      <t>トシオ</t>
    </rPh>
    <phoneticPr fontId="1"/>
  </si>
  <si>
    <r>
      <t>正和良果連智子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タダシ</t>
    </rPh>
    <rPh sb="1" eb="3">
      <t>カズヨシ</t>
    </rPh>
    <rPh sb="3" eb="5">
      <t>カレン</t>
    </rPh>
    <rPh sb="5" eb="7">
      <t>トモコ</t>
    </rPh>
    <rPh sb="7" eb="10">
      <t>トシオ</t>
    </rPh>
    <phoneticPr fontId="1"/>
  </si>
  <si>
    <t>桃の花島にロケット発射場　直</t>
  </si>
  <si>
    <t>茶の所作に無心となりぬ春の昼 夢見昼顔</t>
  </si>
  <si>
    <t>春の星天涯孤独に戻りけり 公彦</t>
  </si>
  <si>
    <t>老梅のなほ若やぎて咲きにけり　　俊彦</t>
  </si>
  <si>
    <t>野良猫に名前をつけて風生忌 霜魚</t>
  </si>
  <si>
    <t>鎌田</t>
    <rPh sb="0" eb="2">
      <t>カマタ</t>
    </rPh>
    <phoneticPr fontId="1"/>
  </si>
  <si>
    <t>妹を泣かす雛(ひいな)の首を取り 暢</t>
  </si>
  <si>
    <t>耳にジャズ眼には山脈麦踏めり 寛昭</t>
  </si>
  <si>
    <t>争ふに人生短かすぎて春 千秋</t>
  </si>
  <si>
    <t>折り合つて受け入れゆく春の潮 千秋</t>
  </si>
  <si>
    <t>低音の弦切れしまま春寒し 真波</t>
  </si>
  <si>
    <t>囀りや校則違反のグロスして 真波</t>
  </si>
  <si>
    <t>人目さけ恋の通ひ路雪間草 果連</t>
  </si>
  <si>
    <t>たまづさの届きてよりの遅日かな 果連</t>
  </si>
  <si>
    <t>小さき手にはみ出してゐる土筆坊　祐</t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</si>
  <si>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マサノリ</t>
    </rPh>
    <phoneticPr fontId="1"/>
  </si>
  <si>
    <t>町中に匂ひ漂ふ沈丁花　亜仁子</t>
  </si>
  <si>
    <t>正則</t>
    <rPh sb="0" eb="2">
      <t>マサノリ</t>
    </rPh>
    <phoneticPr fontId="1"/>
  </si>
  <si>
    <t>春灯下死者に円居の国訛り　たけし</t>
  </si>
  <si>
    <t>鎌田佐藤</t>
    <rPh sb="0" eb="2">
      <t>カマタ</t>
    </rPh>
    <rPh sb="2" eb="4">
      <t>サトウ</t>
    </rPh>
    <phoneticPr fontId="1"/>
  </si>
  <si>
    <t>猫の日や猫の育ちの早き事 幸</t>
    <phoneticPr fontId="1"/>
  </si>
  <si>
    <t>鎌田古閑</t>
    <rPh sb="0" eb="2">
      <t>カマタ</t>
    </rPh>
    <rPh sb="2" eb="4">
      <t>コガ</t>
    </rPh>
    <phoneticPr fontId="1"/>
  </si>
  <si>
    <t>混浴の入口二つ冬暖か　　霜魚</t>
    <phoneticPr fontId="1"/>
  </si>
  <si>
    <t>ちっぽけな還付申告水ぬるむ　　和</t>
  </si>
  <si>
    <t>美音</t>
    <rPh sb="0" eb="2">
      <t>ミネ</t>
    </rPh>
    <phoneticPr fontId="1"/>
  </si>
  <si>
    <t>冬座敷断捨離出来ぬ妻と居て　　霜魚</t>
    <phoneticPr fontId="1"/>
  </si>
  <si>
    <t>知らぬ間に蕾ほころぶ枝垂れ梅 ともつ</t>
  </si>
  <si>
    <t>光浴ぶ茶摘女の指のうつくしき　　美音</t>
  </si>
  <si>
    <r>
      <t xml:space="preserve">梅ヶ香やぬしと朝寝がしてみたい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</si>
  <si>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長井古閑和良</t>
    <rPh sb="0" eb="2">
      <t>ナガイ</t>
    </rPh>
    <rPh sb="2" eb="4">
      <t>コガ</t>
    </rPh>
    <rPh sb="4" eb="6">
      <t>カズヨシ</t>
    </rPh>
    <phoneticPr fontId="1"/>
  </si>
  <si>
    <r>
      <t>菜の花やわき目も振らず農の人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</si>
  <si>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美しき肢体持ちたる稽古海女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</si>
  <si>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イワナガ</t>
    </rPh>
    <rPh sb="2" eb="4">
      <t>チアキ</t>
    </rPh>
    <rPh sb="4" eb="6">
      <t>カズヨシ</t>
    </rPh>
    <phoneticPr fontId="1"/>
  </si>
  <si>
    <r>
      <t xml:space="preserve">離農てふ陰を背負いて麦を踏む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</si>
  <si>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多度神社馬の蹴りこむ春の土 夢積</t>
  </si>
  <si>
    <t>真波</t>
    <rPh sb="0" eb="2">
      <t>マナミ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</si>
  <si>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5">
      <t>エイタロウ</t>
    </rPh>
    <rPh sb="5" eb="7">
      <t>ユキ</t>
    </rPh>
    <phoneticPr fontId="1"/>
  </si>
  <si>
    <t>秋子有紀</t>
    <rPh sb="0" eb="2">
      <t>アキコ</t>
    </rPh>
    <rPh sb="2" eb="4">
      <t>ユキ</t>
    </rPh>
    <phoneticPr fontId="1"/>
  </si>
  <si>
    <t>佐野</t>
    <rPh sb="0" eb="2">
      <t>サノ</t>
    </rPh>
    <phoneticPr fontId="1"/>
  </si>
  <si>
    <t>勉</t>
    <rPh sb="0" eb="1">
      <t>ベン</t>
    </rPh>
    <phoneticPr fontId="1"/>
  </si>
  <si>
    <t>日の本に基地といふ陰冴返る 満徳</t>
  </si>
  <si>
    <r>
      <t>公彦果連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カレン</t>
    </rPh>
    <rPh sb="11" eb="14">
      <t>エイタロウ</t>
    </rPh>
    <phoneticPr fontId="1"/>
  </si>
  <si>
    <r>
      <t>佐野</t>
    </r>
    <r>
      <rPr>
        <sz val="11"/>
        <color theme="1"/>
        <rFont val="ＭＳ Ｐゴシック"/>
        <family val="3"/>
        <charset val="128"/>
        <scheme val="minor"/>
      </rPr>
      <t>岩永栄太郎</t>
    </r>
    <rPh sb="0" eb="2">
      <t>サノ</t>
    </rPh>
    <rPh sb="2" eb="4">
      <t>イワナガ</t>
    </rPh>
    <rPh sb="4" eb="7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</si>
  <si>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有紀登志雄</t>
    </r>
    <rPh sb="0" eb="2">
      <t>チアキ</t>
    </rPh>
    <rPh sb="2" eb="4">
      <t>ユキ</t>
    </rPh>
    <rPh sb="4" eb="7">
      <t>トシオ</t>
    </rPh>
    <phoneticPr fontId="1"/>
  </si>
  <si>
    <t>美音佐野栄太郎</t>
    <rPh sb="0" eb="2">
      <t>ミネ</t>
    </rPh>
    <rPh sb="2" eb="4">
      <t>サノ</t>
    </rPh>
    <rPh sb="4" eb="7">
      <t>エイタロウ</t>
    </rPh>
    <phoneticPr fontId="1"/>
  </si>
  <si>
    <t>ふと気づく家のかをりや春きざす　無智</t>
  </si>
  <si>
    <t>満徳</t>
    <rPh sb="0" eb="2">
      <t>マントク</t>
    </rPh>
    <phoneticPr fontId="1"/>
  </si>
  <si>
    <t>千秋登志雄</t>
    <rPh sb="0" eb="2">
      <t>チアキ</t>
    </rPh>
    <rPh sb="2" eb="5">
      <t>トシオ</t>
    </rPh>
    <phoneticPr fontId="1"/>
  </si>
  <si>
    <t>ただ架けるだけも意外や春ショール　亜仁子</t>
  </si>
  <si>
    <t>栄太郎</t>
    <rPh sb="0" eb="3">
      <t>エイタロウ</t>
    </rPh>
    <phoneticPr fontId="1"/>
  </si>
  <si>
    <t>正則征一</t>
    <rPh sb="0" eb="2">
      <t>マサノリ</t>
    </rPh>
    <rPh sb="2" eb="4">
      <t>セイイチ</t>
    </rPh>
    <phoneticPr fontId="1"/>
  </si>
  <si>
    <t>消えやらぬ仄かな想ひ春月夜 句林</t>
  </si>
  <si>
    <t>亜仁子</t>
    <rPh sb="0" eb="3">
      <t>アニコ</t>
    </rPh>
    <phoneticPr fontId="1"/>
  </si>
  <si>
    <t>部屋に満つみどり子の声春満月 句林</t>
  </si>
  <si>
    <t>紅椿むすめは吾の贄なるや　沙羅</t>
  </si>
  <si>
    <t>果連</t>
    <rPh sb="0" eb="2">
      <t>カレン</t>
    </rPh>
    <phoneticPr fontId="1"/>
  </si>
  <si>
    <r>
      <t>岩永満徳栄太郎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イワナガ</t>
    </rPh>
    <rPh sb="2" eb="4">
      <t>マントク</t>
    </rPh>
    <rPh sb="4" eb="7">
      <t>エイタロウ</t>
    </rPh>
    <rPh sb="7" eb="9">
      <t>トモコ</t>
    </rPh>
    <rPh sb="9" eb="11">
      <t>ユキ</t>
    </rPh>
    <phoneticPr fontId="1"/>
  </si>
  <si>
    <t>諳んじる般若心経苔の花　たけし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</si>
  <si>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マサノリ</t>
    </rPh>
    <phoneticPr fontId="1"/>
  </si>
  <si>
    <t>正正則征一たけし</t>
    <rPh sb="0" eb="1">
      <t>タダシ</t>
    </rPh>
    <rPh sb="1" eb="3">
      <t>マサノリ</t>
    </rPh>
    <rPh sb="3" eb="5">
      <t>セイイチ</t>
    </rPh>
    <phoneticPr fontId="1"/>
  </si>
  <si>
    <t>千秋満徳Shinogi</t>
    <rPh sb="0" eb="2">
      <t>チアキ</t>
    </rPh>
    <rPh sb="2" eb="4">
      <t>マントク</t>
    </rPh>
    <phoneticPr fontId="1"/>
  </si>
  <si>
    <r>
      <t>正公彦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1">
      <t>タダシ</t>
    </rPh>
    <rPh sb="1" eb="3">
      <t>キミヒコ</t>
    </rPh>
    <rPh sb="3" eb="5">
      <t>マントク</t>
    </rPh>
    <phoneticPr fontId="1"/>
  </si>
  <si>
    <t>色物で始まる高座春の昼 正則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</si>
  <si>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セイイチ</t>
    </rPh>
    <phoneticPr fontId="1"/>
  </si>
  <si>
    <t>佐野征一</t>
    <rPh sb="0" eb="2">
      <t>サノ</t>
    </rPh>
    <rPh sb="2" eb="4">
      <t>セイイチ</t>
    </rPh>
    <phoneticPr fontId="1"/>
  </si>
  <si>
    <t>美音Shinogi栄太郎</t>
    <rPh sb="0" eb="2">
      <t>ミネ</t>
    </rPh>
    <rPh sb="9" eb="12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</si>
  <si>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</si>
  <si>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春ショールは短めよろし言い訳も　　和</t>
  </si>
  <si>
    <t>永遠の嘘繰り返す春の潮　　和</t>
  </si>
  <si>
    <t>ふきのたう日差しの満つる狭庭かな　満徳</t>
    <rPh sb="17" eb="19">
      <t>マントク</t>
    </rPh>
    <phoneticPr fontId="1"/>
  </si>
  <si>
    <t>春愁やぽとりと落つる美溶液　美音</t>
  </si>
  <si>
    <t>美しき珠の光と海女の笛　美音</t>
  </si>
  <si>
    <t>　トリプル</t>
    <phoneticPr fontId="1"/>
  </si>
  <si>
    <t>梅咲くや光集めて車椅子　直</t>
  </si>
  <si>
    <t>巻き戻しできぬフィルム雀の子 夢見昼顔</t>
  </si>
  <si>
    <t>紅梅や皿に生きづく柿右衛門 寛昭</t>
  </si>
  <si>
    <t>正佐藤</t>
    <rPh sb="0" eb="1">
      <t>タダシ</t>
    </rPh>
    <rPh sb="1" eb="3">
      <t>サトウ</t>
    </rPh>
    <phoneticPr fontId="1"/>
  </si>
  <si>
    <t>玻璃越しに襦袢ほどきて春の宵 玉有良</t>
  </si>
  <si>
    <t>「売切御免」蕎麦屋の自慢蕗の薹　たけし</t>
  </si>
  <si>
    <t>沈丁の香に肌身のざわめきぬ 真波</t>
  </si>
  <si>
    <t>帰るべきところへ帰る半仙戯 果連</t>
  </si>
  <si>
    <t>今日もまた自分を許す春の闇 果連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</si>
  <si>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ミネ</t>
    </rPh>
    <rPh sb="2" eb="4">
      <t>イワナガ</t>
    </rPh>
    <phoneticPr fontId="1"/>
  </si>
  <si>
    <t>執着はないのだらうか落椿 千秋</t>
  </si>
  <si>
    <r>
      <t>細き枝の搖れて殘りし初音かな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</si>
  <si>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点滴の音無きリズム春の空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</si>
  <si>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竜天に登る光の粒撒いて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</si>
  <si>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落ち椿なほ美しき息づかい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</si>
  <si>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マントク</t>
    </rPh>
    <phoneticPr fontId="1"/>
  </si>
  <si>
    <t>（土）　　</t>
    <rPh sb="1" eb="2">
      <t>ド</t>
    </rPh>
    <phoneticPr fontId="1"/>
  </si>
  <si>
    <r>
      <t>長井</t>
    </r>
    <r>
      <rPr>
        <sz val="11"/>
        <color rgb="FFFF0000"/>
        <rFont val="ＭＳ Ｐゴシック"/>
        <family val="3"/>
        <charset val="128"/>
        <scheme val="minor"/>
      </rPr>
      <t>岩永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藤倉中村榮太郎有紀</t>
    </r>
    <rPh sb="0" eb="2">
      <t>ナガイ</t>
    </rPh>
    <rPh sb="2" eb="4">
      <t>イワナガ</t>
    </rPh>
    <rPh sb="11" eb="13">
      <t>フジクラ</t>
    </rPh>
    <rPh sb="13" eb="15">
      <t>ナカムラ</t>
    </rPh>
    <rPh sb="15" eb="18">
      <t>エイタロウ</t>
    </rPh>
    <rPh sb="18" eb="20">
      <t>ユキ</t>
    </rPh>
    <phoneticPr fontId="1"/>
  </si>
  <si>
    <t>筑波嶺は仮の塒や鳥帰る　　和</t>
  </si>
  <si>
    <r>
      <t>（</t>
    </r>
    <r>
      <rPr>
        <sz val="11"/>
        <color rgb="FFFF0000"/>
        <rFont val="ＭＳ Ｐゴシック"/>
        <family val="3"/>
        <charset val="128"/>
        <scheme val="minor"/>
      </rPr>
      <t>征一）</t>
    </r>
    <rPh sb="1" eb="3">
      <t>セイイチ</t>
    </rPh>
    <phoneticPr fontId="1"/>
  </si>
  <si>
    <t>千秋和良有紀征一</t>
    <rPh sb="0" eb="2">
      <t>チアキ</t>
    </rPh>
    <rPh sb="2" eb="4">
      <t>カズヨシ</t>
    </rPh>
    <rPh sb="4" eb="6">
      <t>ユキ</t>
    </rPh>
    <rPh sb="6" eb="8">
      <t>セイイチ</t>
    </rPh>
    <phoneticPr fontId="1"/>
  </si>
  <si>
    <t>（日）</t>
    <rPh sb="1" eb="2">
      <t>ニチ</t>
    </rPh>
    <phoneticPr fontId="1"/>
  </si>
  <si>
    <t>連翹や派手なをどりを見せたがる　　和</t>
  </si>
  <si>
    <t>薔薇色の蕾ふくらむ春の闇　美音</t>
  </si>
  <si>
    <t>父の忌のまた近づきて梅ひらく　直</t>
  </si>
  <si>
    <t>紅梅や訪ひて訪はれし同級生 夢見昼顔</t>
  </si>
  <si>
    <t>水枯れや湖底に揺れる礎石跡　　霜魚</t>
    <phoneticPr fontId="1"/>
  </si>
  <si>
    <t>雄叫びを揚げず龍は天に登る　紀宣</t>
  </si>
  <si>
    <t>大津留</t>
    <rPh sb="0" eb="3">
      <t>オオツル</t>
    </rPh>
    <phoneticPr fontId="1"/>
  </si>
  <si>
    <t>それぞれに思惑のあり殘り鴨　祐</t>
  </si>
  <si>
    <t>土谷</t>
    <rPh sb="0" eb="2">
      <t>ツチタニ</t>
    </rPh>
    <phoneticPr fontId="1"/>
  </si>
  <si>
    <t>有紀土谷</t>
    <rPh sb="0" eb="2">
      <t>ユキ</t>
    </rPh>
    <rPh sb="2" eb="4">
      <t>ツチタニ</t>
    </rPh>
    <phoneticPr fontId="1"/>
  </si>
  <si>
    <t>剪定や土に食い込む股梯子　　霜魚</t>
    <phoneticPr fontId="1"/>
  </si>
  <si>
    <t>奔放と云ふは畑の野梅かな　　栄太郎</t>
  </si>
  <si>
    <r>
      <t xml:space="preserve">花すみれ本気の恋になる予感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</si>
  <si>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篝火に白魚跳ねて透き通る　　</t>
    </r>
    <r>
      <rPr>
        <sz val="11"/>
        <color rgb="FFFF0000"/>
        <rFont val="ＭＳ Ｐゴシック"/>
        <family val="3"/>
        <charset val="128"/>
        <scheme val="minor"/>
      </rPr>
      <t xml:space="preserve"> 句林</t>
    </r>
    <phoneticPr fontId="1"/>
  </si>
  <si>
    <r>
      <t>地を這うて脱兎のごとく野火走る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</si>
  <si>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梅が香をまとひてよりの逢瀬かな　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</si>
  <si>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公彦Shinogi</t>
    <rPh sb="0" eb="2">
      <t>キミヒコ</t>
    </rPh>
    <phoneticPr fontId="1"/>
  </si>
  <si>
    <t>（トリプル）</t>
    <phoneticPr fontId="1"/>
  </si>
  <si>
    <t>（月）</t>
    <rPh sb="1" eb="2">
      <t>ゲツ</t>
    </rPh>
    <phoneticPr fontId="1"/>
  </si>
  <si>
    <t>岩永公彦長井古閑Shinogi</t>
    <rPh sb="0" eb="2">
      <t>イワナガ</t>
    </rPh>
    <rPh sb="2" eb="4">
      <t>キミヒコ</t>
    </rPh>
    <rPh sb="4" eb="6">
      <t>ナガイ</t>
    </rPh>
    <rPh sb="6" eb="8">
      <t>コガ</t>
    </rPh>
    <phoneticPr fontId="1"/>
  </si>
  <si>
    <r>
      <t>岩永千秋満徳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英太郎</t>
    </r>
    <rPh sb="0" eb="2">
      <t>イワナガ</t>
    </rPh>
    <rPh sb="2" eb="4">
      <t>チアキ</t>
    </rPh>
    <rPh sb="4" eb="6">
      <t>マントク</t>
    </rPh>
    <rPh sb="6" eb="8">
      <t>カレン</t>
    </rPh>
    <rPh sb="8" eb="10">
      <t>コガ</t>
    </rPh>
    <rPh sb="10" eb="12">
      <t>フジクラ</t>
    </rPh>
    <rPh sb="12" eb="15">
      <t>エイタロウ</t>
    </rPh>
    <phoneticPr fontId="1"/>
  </si>
  <si>
    <t>公彦長井果連</t>
    <rPh sb="0" eb="2">
      <t>キミヒコ</t>
    </rPh>
    <rPh sb="2" eb="4">
      <t>ナガイ</t>
    </rPh>
    <rPh sb="4" eb="6">
      <t>カレン</t>
    </rPh>
    <phoneticPr fontId="1"/>
  </si>
  <si>
    <t>美音正公彦Shinogi</t>
    <rPh sb="0" eb="2">
      <t>ミネ</t>
    </rPh>
    <rPh sb="2" eb="3">
      <t>タダシ</t>
    </rPh>
    <rPh sb="3" eb="5">
      <t>キミヒコ</t>
    </rPh>
    <phoneticPr fontId="1"/>
  </si>
  <si>
    <t>交はるといふには淡き蝶ニ頭(にとう)　沙羅</t>
  </si>
  <si>
    <t>征一</t>
    <rPh sb="0" eb="2">
      <t>セイイチ</t>
    </rPh>
    <phoneticPr fontId="1"/>
  </si>
  <si>
    <t>尼さんに地獄耳あり芹の水　沙羅</t>
  </si>
  <si>
    <t>有紀</t>
    <rPh sb="0" eb="2">
      <t>ユキ</t>
    </rPh>
    <phoneticPr fontId="1"/>
  </si>
  <si>
    <r>
      <t>土谷佐藤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サトウ</t>
    </rPh>
    <rPh sb="4" eb="6">
      <t>カズヨシ</t>
    </rPh>
    <rPh sb="6" eb="8">
      <t>フジクラ</t>
    </rPh>
    <phoneticPr fontId="1"/>
  </si>
  <si>
    <t>和良榮太郎</t>
    <rPh sb="0" eb="2">
      <t>カズヨシ</t>
    </rPh>
    <rPh sb="2" eb="5">
      <t>エイタロウ</t>
    </rPh>
    <phoneticPr fontId="1"/>
  </si>
  <si>
    <t>正佐藤真波</t>
    <rPh sb="0" eb="1">
      <t>タダシ</t>
    </rPh>
    <rPh sb="1" eb="3">
      <t>サトウ</t>
    </rPh>
    <rPh sb="3" eb="5">
      <t>マナミ</t>
    </rPh>
    <phoneticPr fontId="1"/>
  </si>
  <si>
    <t>うす紅をとかしたやうに梅香る　　暢夫</t>
    <rPh sb="16" eb="18">
      <t>ノブオ</t>
    </rPh>
    <phoneticPr fontId="1"/>
  </si>
  <si>
    <t>真波征一</t>
    <rPh sb="0" eb="2">
      <t>マナミ</t>
    </rPh>
    <rPh sb="2" eb="4">
      <t>セイイチ</t>
    </rPh>
    <phoneticPr fontId="1"/>
  </si>
  <si>
    <t>梅が香や岩の苔むす正法寺　　栄太郎</t>
  </si>
  <si>
    <t>満徳正則</t>
    <rPh sb="0" eb="2">
      <t>マントク</t>
    </rPh>
    <rPh sb="2" eb="4">
      <t>マサノリ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</si>
  <si>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サトウ</t>
    </rPh>
    <rPh sb="2" eb="4">
      <t>セイイチ</t>
    </rPh>
    <phoneticPr fontId="1"/>
  </si>
  <si>
    <t>似顔絵の張られて並ぶ種袋　紀宣</t>
  </si>
  <si>
    <t>正則</t>
    <rPh sb="0" eb="2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</si>
  <si>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中村</t>
    </r>
    <rPh sb="0" eb="2">
      <t>チアキ</t>
    </rPh>
    <rPh sb="2" eb="4">
      <t>ツチタニ</t>
    </rPh>
    <rPh sb="4" eb="6">
      <t>マントク</t>
    </rPh>
    <rPh sb="6" eb="8">
      <t>マサノリ</t>
    </rPh>
    <rPh sb="8" eb="10">
      <t>ナカムラ</t>
    </rPh>
    <phoneticPr fontId="1"/>
  </si>
  <si>
    <t>土谷古閑真波有紀</t>
    <rPh sb="0" eb="2">
      <t>ツチタニ</t>
    </rPh>
    <rPh sb="2" eb="4">
      <t>コガ</t>
    </rPh>
    <rPh sb="4" eb="6">
      <t>マナミ</t>
    </rPh>
    <rPh sb="6" eb="8">
      <t>ユキ</t>
    </rPh>
    <phoneticPr fontId="1"/>
  </si>
  <si>
    <t>玄関の端にお澄まし春の靴 幸</t>
  </si>
  <si>
    <t>果連藤倉</t>
    <rPh sb="0" eb="2">
      <t>カレン</t>
    </rPh>
    <rPh sb="2" eb="4">
      <t>フジクラ</t>
    </rPh>
    <phoneticPr fontId="1"/>
  </si>
  <si>
    <t>ライオンの欠伸ミモザのしわざかな ともつ</t>
  </si>
  <si>
    <t>美音</t>
    <rPh sb="0" eb="2">
      <t>ミネ</t>
    </rPh>
    <phoneticPr fontId="1"/>
  </si>
  <si>
    <t>連山の霞棚引く吉野川　無智</t>
  </si>
  <si>
    <t>榮太郎</t>
    <rPh sb="0" eb="3">
      <t>エイタロウ</t>
    </rPh>
    <phoneticPr fontId="1"/>
  </si>
  <si>
    <t>下萌やむづむづかゆき湿布なり　無智</t>
  </si>
  <si>
    <t>満徳</t>
    <rPh sb="0" eb="2">
      <t>マントク</t>
    </rPh>
    <phoneticPr fontId="1"/>
  </si>
  <si>
    <t>ご意見のつもりが本気大石忌 満徳</t>
  </si>
  <si>
    <t>Shinogi</t>
    <phoneticPr fontId="1"/>
  </si>
  <si>
    <t>千秋大津留</t>
    <rPh sb="0" eb="2">
      <t>チアキ</t>
    </rPh>
    <rPh sb="2" eb="5">
      <t>オオツル</t>
    </rPh>
    <phoneticPr fontId="1"/>
  </si>
  <si>
    <t>滑稽な客を笑わせ春舞台　俊克</t>
  </si>
  <si>
    <t>正公彦満徳</t>
    <rPh sb="0" eb="1">
      <t>タダシ</t>
    </rPh>
    <rPh sb="1" eb="3">
      <t>キミヒコ</t>
    </rPh>
    <rPh sb="3" eb="5">
      <t>マントク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</si>
  <si>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たけし榮太郎</t>
    </r>
    <rPh sb="0" eb="2">
      <t>マナミ</t>
    </rPh>
    <rPh sb="5" eb="8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</si>
  <si>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ナガイ</t>
    </rPh>
    <phoneticPr fontId="1"/>
  </si>
  <si>
    <t>この世をばおもしろくせむ春の風 玉有良</t>
  </si>
  <si>
    <t>長井佐藤公彦和良Shinogi有紀</t>
    <rPh sb="0" eb="2">
      <t>ナガイ</t>
    </rPh>
    <rPh sb="2" eb="4">
      <t>サトウ</t>
    </rPh>
    <rPh sb="4" eb="6">
      <t>キミヒコ</t>
    </rPh>
    <rPh sb="6" eb="8">
      <t>カズヨシ</t>
    </rPh>
    <rPh sb="15" eb="17">
      <t>ユキ</t>
    </rPh>
    <phoneticPr fontId="1"/>
  </si>
  <si>
    <r>
      <t>公彦真波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キミヒコ</t>
    </rPh>
    <rPh sb="2" eb="4">
      <t>マナミ</t>
    </rPh>
    <rPh sb="4" eb="6">
      <t>カレン</t>
    </rPh>
    <rPh sb="6" eb="9">
      <t>エイタロウ</t>
    </rPh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</si>
  <si>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正則果連Shinogi</t>
    </r>
    <rPh sb="0" eb="2">
      <t>キミヒコ</t>
    </rPh>
    <rPh sb="2" eb="4">
      <t>ミネ</t>
    </rPh>
    <rPh sb="4" eb="6">
      <t>マサノリ</t>
    </rPh>
    <rPh sb="6" eb="8">
      <t>カレン</t>
    </rPh>
    <phoneticPr fontId="1"/>
  </si>
  <si>
    <t>古閑たけし</t>
    <rPh sb="0" eb="2">
      <t>コガ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</si>
  <si>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ナガイ</t>
    </rPh>
    <rPh sb="2" eb="4">
      <t>イワナガ</t>
    </rPh>
    <phoneticPr fontId="1"/>
  </si>
  <si>
    <t>朧夜やさあどこへ逃げやうか　沙羅</t>
  </si>
  <si>
    <t>てふてふやらせん階段のぼるごと　沙羅</t>
  </si>
  <si>
    <t>大津留有紀</t>
    <rPh sb="0" eb="3">
      <t>オオツル</t>
    </rPh>
    <rPh sb="3" eb="5">
      <t>ユキ</t>
    </rPh>
    <phoneticPr fontId="1"/>
  </si>
  <si>
    <t>貴下へ告ぐ今宵公認猫の恋　　　正則</t>
  </si>
  <si>
    <t>ドヤ街に孤老の集い月おぼろ　たけし</t>
  </si>
  <si>
    <t>果連</t>
    <rPh sb="0" eb="2">
      <t>カレン</t>
    </rPh>
    <phoneticPr fontId="1"/>
  </si>
  <si>
    <t>春の宵ときには嘘も愛おしく　たけし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</si>
  <si>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アニコ</t>
    </rPh>
    <rPh sb="3" eb="5">
      <t>マナミ</t>
    </rPh>
    <phoneticPr fontId="1"/>
  </si>
  <si>
    <t>正佐藤満徳</t>
    <rPh sb="0" eb="1">
      <t>タダシ</t>
    </rPh>
    <rPh sb="1" eb="3">
      <t>サトウ</t>
    </rPh>
    <rPh sb="3" eb="5">
      <t>マントク</t>
    </rPh>
    <phoneticPr fontId="1"/>
  </si>
  <si>
    <t>　トリプル</t>
    <phoneticPr fontId="1"/>
  </si>
  <si>
    <t>シャボン玉無限に軽き誓い言　　和</t>
  </si>
  <si>
    <t>古閑和良榮太郎</t>
    <rPh sb="0" eb="2">
      <t>コガ</t>
    </rPh>
    <rPh sb="2" eb="4">
      <t>カズヨシ</t>
    </rPh>
    <rPh sb="4" eb="7">
      <t>エイタロウ</t>
    </rPh>
    <phoneticPr fontId="1"/>
  </si>
  <si>
    <t>休日のセーター赤く若き漁夫 霜魚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</si>
  <si>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岩永公彦</t>
    </r>
    <r>
      <rPr>
        <sz val="11"/>
        <color theme="1"/>
        <rFont val="ＭＳ Ｐゴシック"/>
        <family val="3"/>
        <charset val="128"/>
        <scheme val="minor"/>
      </rPr>
      <t>佐藤満徳Shinogi</t>
    </r>
    <r>
      <rPr>
        <b/>
        <sz val="11"/>
        <color theme="1"/>
        <rFont val="ＭＳ Ｐゴシック"/>
        <family val="3"/>
        <charset val="128"/>
        <scheme val="minor"/>
      </rPr>
      <t>中村榮太郎</t>
    </r>
    <rPh sb="0" eb="2">
      <t>イワナガ</t>
    </rPh>
    <rPh sb="2" eb="4">
      <t>キミヒコ</t>
    </rPh>
    <rPh sb="4" eb="6">
      <t>サトウ</t>
    </rPh>
    <rPh sb="6" eb="8">
      <t>マントク</t>
    </rPh>
    <rPh sb="15" eb="17">
      <t>ナカムラ</t>
    </rPh>
    <rPh sb="17" eb="20">
      <t>エイタロウ</t>
    </rPh>
    <phoneticPr fontId="1"/>
  </si>
  <si>
    <t>一歳の猫にもたれて春愁ひ 真波</t>
  </si>
  <si>
    <t>一歳の猫にもたれて春愁ひ 真波</t>
    <phoneticPr fontId="1"/>
  </si>
  <si>
    <t>麗らけし詩人の像は星を見る　直</t>
  </si>
  <si>
    <t>歯を見せて笑ふ羅漢や木の芽時 満徳</t>
  </si>
  <si>
    <t>正</t>
    <rPh sb="0" eb="1">
      <t>タダシ</t>
    </rPh>
    <phoneticPr fontId="1"/>
  </si>
  <si>
    <t>くちびるにフリージアの香寒明くる　美音</t>
  </si>
  <si>
    <t>佐野</t>
    <rPh sb="0" eb="2">
      <t>サノ</t>
    </rPh>
    <phoneticPr fontId="1"/>
  </si>
  <si>
    <t>半仙戯やがて時空を越えるよな 夢見昼顔</t>
  </si>
  <si>
    <t>君の手のふうわり回り春ショール 夢見昼顔</t>
  </si>
  <si>
    <t>ゆつくりとリボン解いて卒業す 暢</t>
  </si>
  <si>
    <t>公彦</t>
    <rPh sb="0" eb="2">
      <t>キミヒコ</t>
    </rPh>
    <phoneticPr fontId="1"/>
  </si>
  <si>
    <t>冴え返る爪でグラスを弾く癖　沙羅</t>
  </si>
  <si>
    <t>蠟梅や殻を破れぬままもよし　紀宣</t>
  </si>
  <si>
    <t>岩永</t>
    <rPh sb="0" eb="2">
      <t>イワナガ</t>
    </rPh>
    <phoneticPr fontId="1"/>
  </si>
  <si>
    <t>庭隅に小さき墓標チューリップ　たけし</t>
  </si>
  <si>
    <t>野良猫の足跡無数春の雪 霜魚</t>
  </si>
  <si>
    <t>古閑</t>
    <rPh sb="0" eb="2">
      <t>コガ</t>
    </rPh>
    <phoneticPr fontId="1"/>
  </si>
  <si>
    <t>茂吉の忌明けの明星美しき 真波</t>
  </si>
  <si>
    <t>佐藤土谷古閑</t>
    <rPh sb="0" eb="2">
      <t>サトウ</t>
    </rPh>
    <rPh sb="2" eb="4">
      <t>ツチタニ</t>
    </rPh>
    <rPh sb="4" eb="6">
      <t>コガ</t>
    </rPh>
    <phoneticPr fontId="1"/>
  </si>
  <si>
    <t>子に説教自分に説教するやうに（川柳） 真波</t>
  </si>
  <si>
    <t>打たれてもすり寄る犬や春の泥 果連</t>
  </si>
  <si>
    <t>春の服残り香のまま吊るしをり あきこ</t>
  </si>
  <si>
    <t>佐藤</t>
    <rPh sb="0" eb="2">
      <t>サトウ</t>
    </rPh>
    <phoneticPr fontId="1"/>
  </si>
  <si>
    <t>野良犬の嗅ぎて転がる春の土 幸</t>
  </si>
  <si>
    <t>駒返る草や少年声変わり　俊彦</t>
  </si>
  <si>
    <r>
      <t xml:space="preserve">五十路背に歯を立て睦む春の夜 </t>
    </r>
    <r>
      <rPr>
        <sz val="11"/>
        <color rgb="FFFF0000"/>
        <rFont val="ＭＳ Ｐゴシック"/>
        <family val="3"/>
        <charset val="128"/>
        <scheme val="minor"/>
      </rPr>
      <t>あきこ</t>
    </r>
    <phoneticPr fontId="1"/>
  </si>
  <si>
    <t>和良</t>
    <rPh sb="0" eb="2">
      <t>カズヨシ</t>
    </rPh>
    <phoneticPr fontId="1"/>
  </si>
  <si>
    <r>
      <t>春ショール取れば黒髮あふれたり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</si>
  <si>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剪定のよき枝ぶりをいけばなに 千秋</t>
  </si>
  <si>
    <r>
      <t>低くとも支柱立てらる豆の花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</si>
  <si>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嘘を消す大き嘘あり春灯下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</si>
  <si>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新湯へと余寒を連れて行きにけり　　正則</t>
  </si>
  <si>
    <t>ドローンや一糸まとはぬ春の空　　和</t>
  </si>
  <si>
    <t>満徳</t>
    <rPh sb="0" eb="2">
      <t>マントク</t>
    </rPh>
    <phoneticPr fontId="1"/>
  </si>
  <si>
    <r>
      <t>榮太郎</t>
    </r>
    <r>
      <rPr>
        <b/>
        <sz val="11"/>
        <color rgb="FFFF0000"/>
        <rFont val="ＭＳ Ｐゴシック"/>
        <family val="3"/>
        <charset val="128"/>
        <scheme val="minor"/>
      </rPr>
      <t>長井</t>
    </r>
    <rPh sb="0" eb="3">
      <t>エイタロウ</t>
    </rPh>
    <rPh sb="3" eb="5">
      <t>ナガイ</t>
    </rPh>
    <phoneticPr fontId="1"/>
  </si>
  <si>
    <t>　トリプル</t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</si>
  <si>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正則和良満徳</t>
    </r>
    <rPh sb="0" eb="2">
      <t>イワナガ</t>
    </rPh>
    <rPh sb="2" eb="4">
      <t>マサノリ</t>
    </rPh>
    <rPh sb="4" eb="6">
      <t>カズヨシ</t>
    </rPh>
    <rPh sb="6" eb="8">
      <t>マントク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</si>
  <si>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和良満徳</t>
    </r>
    <rPh sb="0" eb="2">
      <t>ミネ</t>
    </rPh>
    <rPh sb="2" eb="4">
      <t>カズヨシ</t>
    </rPh>
    <rPh sb="4" eb="6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</si>
  <si>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3">
      <t>タダシ</t>
    </rPh>
    <rPh sb="10" eb="12">
      <t>マサノリ</t>
    </rPh>
    <phoneticPr fontId="1"/>
  </si>
  <si>
    <t>剪定や未来の樹形見透して　　和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</si>
  <si>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</si>
  <si>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正佐藤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イワナガ</t>
    </rPh>
    <rPh sb="4" eb="5">
      <t>タダシ</t>
    </rPh>
    <rPh sb="5" eb="7">
      <t>サトウ</t>
    </rPh>
    <rPh sb="7" eb="10">
      <t>エイタロウ</t>
    </rPh>
    <rPh sb="10" eb="12">
      <t>マントク</t>
    </rPh>
    <phoneticPr fontId="1"/>
  </si>
  <si>
    <t>馬刀貝や天を指差す干潮時 ともつ</t>
  </si>
  <si>
    <t>長井</t>
    <rPh sb="0" eb="2">
      <t>ナガイ</t>
    </rPh>
    <phoneticPr fontId="1"/>
  </si>
  <si>
    <t>古閑正則征一</t>
    <rPh sb="0" eb="2">
      <t>コガ</t>
    </rPh>
    <rPh sb="2" eb="4">
      <t>マサノリ</t>
    </rPh>
    <rPh sb="4" eb="6">
      <t>セイイチ</t>
    </rPh>
    <phoneticPr fontId="1"/>
  </si>
  <si>
    <t>和良榮太郎満徳</t>
    <rPh sb="0" eb="2">
      <t>カズヨシ</t>
    </rPh>
    <rPh sb="2" eb="5">
      <t>エイタロウ</t>
    </rPh>
    <rPh sb="5" eb="7">
      <t>マントク</t>
    </rPh>
    <phoneticPr fontId="1"/>
  </si>
  <si>
    <t>春の暮徐々にレフ板傾ける　沙羅</t>
  </si>
  <si>
    <t>正</t>
    <rPh sb="0" eb="1">
      <t>タダシ</t>
    </rPh>
    <phoneticPr fontId="1"/>
  </si>
  <si>
    <t>春の野や指鉄砲で相撃ちす 暢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</si>
  <si>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マントク</t>
    </rPh>
    <rPh sb="2" eb="4">
      <t>ナガイ</t>
    </rPh>
    <phoneticPr fontId="1"/>
  </si>
  <si>
    <t>北窓を開け伊達眼鏡掛けてみる　　紀宣</t>
  </si>
  <si>
    <t>佐藤満徳</t>
    <rPh sb="0" eb="2">
      <t>サトウ</t>
    </rPh>
    <rPh sb="2" eb="4">
      <t>マントク</t>
    </rPh>
    <phoneticPr fontId="1"/>
  </si>
  <si>
    <t>春嶺に引っかかりたる雲ひとつ　　浩正</t>
  </si>
  <si>
    <t>春霞軍鶏の一蹴り食らひたる 寛昭</t>
  </si>
  <si>
    <t>Shinogi</t>
    <phoneticPr fontId="1"/>
  </si>
  <si>
    <t>犬ふぐり昨日の星の土手に果つ　　栄太郎</t>
  </si>
  <si>
    <t>正則</t>
    <rPh sb="0" eb="2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</si>
  <si>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岩永果連満徳</t>
    </r>
    <rPh sb="0" eb="2">
      <t>ツチタニ</t>
    </rPh>
    <rPh sb="2" eb="4">
      <t>イワナガ</t>
    </rPh>
    <rPh sb="4" eb="6">
      <t>カレン</t>
    </rPh>
    <rPh sb="6" eb="8">
      <t>マントク</t>
    </rPh>
    <phoneticPr fontId="1"/>
  </si>
  <si>
    <t>土手道を風と歩めり蓬萌ゆ　　栄太郎</t>
  </si>
  <si>
    <t>征一</t>
    <rPh sb="0" eb="2">
      <t>セイイチ</t>
    </rPh>
    <phoneticPr fontId="1"/>
  </si>
  <si>
    <t>　トリプル</t>
    <phoneticPr fontId="1"/>
  </si>
  <si>
    <t>注文を忘れてをりぬ梅見茶屋　　　千秋</t>
  </si>
  <si>
    <t>果連征一</t>
    <rPh sb="0" eb="2">
      <t>カレン</t>
    </rPh>
    <rPh sb="2" eb="4">
      <t>セイイチ</t>
    </rPh>
    <phoneticPr fontId="1"/>
  </si>
  <si>
    <t>古閑和良岩永Shinogi満徳</t>
    <rPh sb="0" eb="2">
      <t>コガ</t>
    </rPh>
    <rPh sb="2" eb="4">
      <t>カズヨシ</t>
    </rPh>
    <rPh sb="4" eb="6">
      <t>イワナガ</t>
    </rPh>
    <rPh sb="13" eb="15">
      <t>マントク</t>
    </rPh>
    <phoneticPr fontId="1"/>
  </si>
  <si>
    <t>帰り来る恋猫声を裏返し　　　征一</t>
  </si>
  <si>
    <t>花なづな牛の尻尾のよく揺らぐ　　征一</t>
  </si>
  <si>
    <t>榮太郎</t>
    <rPh sb="0" eb="3">
      <t>エイタロウ</t>
    </rPh>
    <phoneticPr fontId="1"/>
  </si>
  <si>
    <t>春寒し黒ネクタイの顔を打つ　たけし</t>
  </si>
  <si>
    <t>犬ふぐり捨田ばかりの故山かな　たけし</t>
  </si>
  <si>
    <t>（火）</t>
    <rPh sb="1" eb="2">
      <t>カ</t>
    </rPh>
    <phoneticPr fontId="1"/>
  </si>
  <si>
    <t>よく匂ふ身の丈ほどの梅古木 満徳</t>
  </si>
  <si>
    <t>にはたづみ空の欠片を飲む子猫　美音</t>
  </si>
  <si>
    <t>目が痒く鼻ムズムズと杉の花　亜仁子</t>
  </si>
  <si>
    <t>公彦</t>
    <rPh sb="0" eb="2">
      <t>キミヒコ</t>
    </rPh>
    <phoneticPr fontId="1"/>
  </si>
  <si>
    <t>二月尽女同士のひなた燗　沙羅</t>
  </si>
  <si>
    <t>君の目の予期せぬ涙春時雨 句林</t>
  </si>
  <si>
    <t>鳥帰る空のはるかへキーン氏逝く 暢</t>
  </si>
  <si>
    <t>薔薇の芽に注げる雨の柔らかし 公彦</t>
  </si>
  <si>
    <t>定年や朝そそくさと春ごたつ　双葉</t>
  </si>
  <si>
    <t>御簾上ぐる源氏の君や夜の梅 玉有良</t>
  </si>
  <si>
    <t>うららかや繧繝縁より伽羅の香 玉有良</t>
  </si>
  <si>
    <t>万葉の時空の岸辺春の雪 果連</t>
  </si>
  <si>
    <t>太巻きにピンクのでんぷ雛祭り 千秋</t>
  </si>
  <si>
    <t>なにひとつ憂うことなし春の雲 ひらいみつる</t>
  </si>
  <si>
    <t>直美</t>
    <rPh sb="0" eb="2">
      <t>ナオミ</t>
    </rPh>
    <phoneticPr fontId="1"/>
  </si>
  <si>
    <t>佐藤土谷</t>
    <rPh sb="0" eb="2">
      <t>サトウ</t>
    </rPh>
    <rPh sb="2" eb="4">
      <t>ツチタニ</t>
    </rPh>
    <phoneticPr fontId="1"/>
  </si>
  <si>
    <t>公彦千秋</t>
    <rPh sb="0" eb="2">
      <t>キミヒコ</t>
    </rPh>
    <rPh sb="2" eb="4">
      <t>チアキ</t>
    </rPh>
    <phoneticPr fontId="1"/>
  </si>
  <si>
    <t>箒目を乱さず走る野火の足 霜魚</t>
  </si>
  <si>
    <t>隙間無く並ぶ布団や春障子　　　正則</t>
  </si>
  <si>
    <r>
      <t>白梅のうなじ朱くに染めしかな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</si>
  <si>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酒の友初小女子の卵とじ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</si>
  <si>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包丁で言葉も刻む木の芽和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</si>
  <si>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 xml:space="preserve">雛祭り結婚といふ武者修行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</si>
  <si>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春ショールくるりと巻いて「今度いつ？」　　和</t>
  </si>
  <si>
    <t>満徳</t>
    <rPh sb="0" eb="2">
      <t>マントク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</si>
  <si>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カレン</t>
    </rPh>
    <phoneticPr fontId="1"/>
  </si>
  <si>
    <t>正正則征一Shinogi</t>
    <rPh sb="0" eb="1">
      <t>タダシ</t>
    </rPh>
    <rPh sb="1" eb="3">
      <t>マサノリ</t>
    </rPh>
    <rPh sb="3" eb="5">
      <t>セイイチ</t>
    </rPh>
    <phoneticPr fontId="1"/>
  </si>
  <si>
    <t>永き日やゆるゆると漕ぐ車椅子　直</t>
  </si>
  <si>
    <t>淡青の阿蘇山系や水温む　直</t>
  </si>
  <si>
    <t>登志雄</t>
    <rPh sb="0" eb="3">
      <t>トシオ</t>
    </rPh>
    <phoneticPr fontId="1"/>
  </si>
  <si>
    <t>春ショール肩に乗る手に軽きキス　美音</t>
  </si>
  <si>
    <t>満徳征一</t>
    <rPh sb="0" eb="2">
      <t>マントク</t>
    </rPh>
    <rPh sb="2" eb="4">
      <t>セイイチ</t>
    </rPh>
    <phoneticPr fontId="1"/>
  </si>
  <si>
    <t>土谷果連</t>
    <rPh sb="0" eb="2">
      <t>ツチタニ</t>
    </rPh>
    <rPh sb="2" eb="4">
      <t>カレン</t>
    </rPh>
    <phoneticPr fontId="1"/>
  </si>
  <si>
    <t>バッサリと髪を切つたよ春の風　沙羅</t>
  </si>
  <si>
    <t>征一</t>
    <rPh sb="0" eb="2">
      <t>セイイチ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</si>
  <si>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イワナガ</t>
    </rPh>
    <rPh sb="2" eb="4">
      <t>ツチタニ</t>
    </rPh>
    <rPh sb="4" eb="6">
      <t>カレン</t>
    </rPh>
    <phoneticPr fontId="1"/>
  </si>
  <si>
    <t>薄氷の溶けゆく先から沈みゆく 句林</t>
  </si>
  <si>
    <t>啓蟄や懸案事項次々に 夢積</t>
  </si>
  <si>
    <t>春宵や８ミリフィルム動くやう　紀宣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</si>
  <si>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チアキ</t>
    </rPh>
    <rPh sb="2" eb="4">
      <t>ナガイ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</si>
  <si>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2">
      <t>キミヒコ</t>
    </rPh>
    <rPh sb="2" eb="4">
      <t>コガ</t>
    </rPh>
    <rPh sb="4" eb="6">
      <t>ナガイ</t>
    </rPh>
    <phoneticPr fontId="1"/>
  </si>
  <si>
    <r>
      <t>公彦岩永千秋登志雄満徳明子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イワナガ</t>
    </rPh>
    <rPh sb="4" eb="6">
      <t>チアキ</t>
    </rPh>
    <rPh sb="6" eb="9">
      <t>トシオ</t>
    </rPh>
    <rPh sb="9" eb="11">
      <t>マントク</t>
    </rPh>
    <rPh sb="11" eb="13">
      <t>アキコ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</si>
  <si>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サトウ</t>
    </rPh>
    <rPh sb="2" eb="5">
      <t>トシオ</t>
    </rPh>
    <phoneticPr fontId="1"/>
  </si>
  <si>
    <t>トリプル</t>
    <phoneticPr fontId="1"/>
  </si>
  <si>
    <r>
      <t>美音満徳岩永正</t>
    </r>
    <r>
      <rPr>
        <b/>
        <sz val="11"/>
        <color rgb="FFFF0000"/>
        <rFont val="ＭＳ Ｐゴシック"/>
        <family val="3"/>
        <charset val="128"/>
        <scheme val="minor"/>
      </rPr>
      <t>Shinogi榮太郎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ミネ</t>
    </rPh>
    <rPh sb="2" eb="4">
      <t>マントク</t>
    </rPh>
    <rPh sb="4" eb="6">
      <t>イワナガ</t>
    </rPh>
    <rPh sb="6" eb="7">
      <t>タダシ</t>
    </rPh>
    <rPh sb="14" eb="17">
      <t>エイタロウ</t>
    </rPh>
    <phoneticPr fontId="1"/>
  </si>
  <si>
    <t>雛飾り少女時代は繭の中 千秋</t>
  </si>
  <si>
    <t>長井</t>
    <rPh sb="0" eb="2">
      <t>ナガイ</t>
    </rPh>
    <phoneticPr fontId="1"/>
  </si>
  <si>
    <t>春しぐれ艶のいや増す薫衣香(くのえこう)　玉有良</t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</si>
  <si>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千秋美音</t>
    </r>
    <r>
      <rPr>
        <sz val="11"/>
        <color theme="1"/>
        <rFont val="ＭＳ Ｐゴシック"/>
        <family val="3"/>
        <charset val="128"/>
        <scheme val="minor"/>
      </rPr>
      <t xml:space="preserve">長井正Shinogi </t>
    </r>
    <rPh sb="0" eb="2">
      <t>サトウ</t>
    </rPh>
    <rPh sb="2" eb="4">
      <t>チアキ</t>
    </rPh>
    <rPh sb="4" eb="6">
      <t>ミネ</t>
    </rPh>
    <rPh sb="6" eb="8">
      <t>ナガイ</t>
    </rPh>
    <rPh sb="8" eb="9">
      <t>タダシ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</si>
  <si>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2"/>
        <charset val="128"/>
        <scheme val="minor"/>
      </rPr>
      <t>古閑長井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正たけし榮太郎</t>
    </r>
    <rPh sb="0" eb="2">
      <t>サノ</t>
    </rPh>
    <rPh sb="2" eb="4">
      <t>ナオミ</t>
    </rPh>
    <rPh sb="4" eb="6">
      <t>コガ</t>
    </rPh>
    <rPh sb="6" eb="8">
      <t>ナガイ</t>
    </rPh>
    <rPh sb="8" eb="10">
      <t>イワナガ</t>
    </rPh>
    <rPh sb="10" eb="11">
      <t>タダシ</t>
    </rPh>
    <rPh sb="14" eb="17">
      <t>エイタロウ</t>
    </rPh>
    <phoneticPr fontId="1"/>
  </si>
  <si>
    <t>唇の触れて弾けむ梅の宿 夢見昼顔</t>
  </si>
  <si>
    <t>果連</t>
    <rPh sb="0" eb="2">
      <t>カレン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</si>
  <si>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土谷果連</t>
    </r>
    <rPh sb="0" eb="2">
      <t>ナオミ</t>
    </rPh>
    <rPh sb="2" eb="4">
      <t>マサノリ</t>
    </rPh>
    <rPh sb="4" eb="6">
      <t>コガ</t>
    </rPh>
    <rPh sb="6" eb="8">
      <t>ツチタニ</t>
    </rPh>
    <rPh sb="8" eb="10">
      <t>カレン</t>
    </rPh>
    <phoneticPr fontId="1"/>
  </si>
  <si>
    <t>佐保姫の宅配ピザ屋迷子かな　沙羅</t>
  </si>
  <si>
    <t>榮太郎</t>
    <rPh sb="0" eb="3">
      <t>エイタロウ</t>
    </rPh>
    <phoneticPr fontId="1"/>
  </si>
  <si>
    <t>佐藤満徳岩永</t>
    <rPh sb="0" eb="2">
      <t>サトウ</t>
    </rPh>
    <rPh sb="2" eb="4">
      <t>マントク</t>
    </rPh>
    <rPh sb="4" eb="6">
      <t>イワナガ</t>
    </rPh>
    <phoneticPr fontId="1"/>
  </si>
  <si>
    <t>遠霞カップに浮かぶラテアート 寛昭</t>
  </si>
  <si>
    <t>満徳榮太郎たけし</t>
    <rPh sb="0" eb="2">
      <t>マントク</t>
    </rPh>
    <rPh sb="2" eb="5">
      <t>エイタロウ</t>
    </rPh>
    <phoneticPr fontId="1"/>
  </si>
  <si>
    <t>剪定やボーカロイドの匙加減 寛昭</t>
  </si>
  <si>
    <t>Shinogi</t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</si>
  <si>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マサノリ</t>
    </rPh>
    <rPh sb="2" eb="5">
      <t>アニコ</t>
    </rPh>
    <phoneticPr fontId="1"/>
  </si>
  <si>
    <t>靴下にゆるキャラ並び山笑ふ　紀宣</t>
  </si>
  <si>
    <t>土谷長井</t>
    <rPh sb="0" eb="2">
      <t>ツチタニ</t>
    </rPh>
    <rPh sb="2" eb="4">
      <t>ナガイ</t>
    </rPh>
    <phoneticPr fontId="1"/>
  </si>
  <si>
    <t>公彦河野</t>
    <rPh sb="0" eb="2">
      <t>キミヒコ</t>
    </rPh>
    <rPh sb="2" eb="4">
      <t>コウノ</t>
    </rPh>
    <phoneticPr fontId="1"/>
  </si>
  <si>
    <t>　トリプル</t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</si>
  <si>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岩永Shinogi河野</t>
    </r>
    <rPh sb="0" eb="3">
      <t>オオツル</t>
    </rPh>
    <rPh sb="3" eb="5">
      <t>イワナガ</t>
    </rPh>
    <rPh sb="12" eb="14">
      <t>コウノ</t>
    </rPh>
    <phoneticPr fontId="1"/>
  </si>
  <si>
    <t>千秋美音</t>
    <rPh sb="0" eb="2">
      <t>チアキ</t>
    </rPh>
    <rPh sb="2" eb="4">
      <t>ミネ</t>
    </rPh>
    <phoneticPr fontId="1"/>
  </si>
  <si>
    <t>野を焼けば四方に見とおす一本松　無智</t>
  </si>
  <si>
    <t>岩永</t>
    <rPh sb="0" eb="2">
      <t>イワナガ</t>
    </rPh>
    <phoneticPr fontId="1"/>
  </si>
  <si>
    <r>
      <t>メーデーや後尾に授乳する女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</si>
  <si>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梅匂ふ家塾の跡の奥処まで 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</si>
  <si>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どの枝も力溢れて梅の園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</si>
  <si>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菜の花や沖へ沖へと天津風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</si>
  <si>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正座して使ふ鏡台雛の宿 千秋</t>
    <phoneticPr fontId="1"/>
  </si>
  <si>
    <t>引っ越しの部屋いっぱいの春日向 真波</t>
  </si>
  <si>
    <t>それぞれの土地の趣ひな飾り 玉有良</t>
  </si>
  <si>
    <t>鞦韆の高く高くと膝で漕ぎ 幸</t>
  </si>
  <si>
    <t>ひと回り縮みて春の検診日 幸</t>
  </si>
  <si>
    <t>じやんけんぽん辛夷の蕾硬きまま 正則</t>
  </si>
  <si>
    <t>佐藤古閑</t>
    <rPh sb="0" eb="2">
      <t>サトウ</t>
    </rPh>
    <rPh sb="2" eb="4">
      <t>コガ</t>
    </rPh>
    <phoneticPr fontId="1"/>
  </si>
  <si>
    <t>石畳ぬれてゐるやう春灯し 千秋</t>
  </si>
  <si>
    <t>兵燹に追はるる子等や春愁　直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</si>
  <si>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岩永和良正Shinogi</t>
    </r>
    <rPh sb="0" eb="2">
      <t>キミヒコ</t>
    </rPh>
    <rPh sb="2" eb="4">
      <t>イワナガ</t>
    </rPh>
    <rPh sb="4" eb="6">
      <t>カズヨシ</t>
    </rPh>
    <rPh sb="6" eb="7">
      <t>タダシ</t>
    </rPh>
    <phoneticPr fontId="1"/>
  </si>
  <si>
    <t>夭折の詩人さやさや竹の秋　沙羅</t>
  </si>
  <si>
    <t>大津留</t>
    <rPh sb="0" eb="3">
      <t>オオツル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</si>
  <si>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佐藤岩永土谷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サトウ</t>
    </rPh>
    <rPh sb="2" eb="4">
      <t>イワナガ</t>
    </rPh>
    <rPh sb="4" eb="6">
      <t>ツチタニ</t>
    </rPh>
    <rPh sb="6" eb="9">
      <t>オオツル</t>
    </rPh>
    <phoneticPr fontId="1"/>
  </si>
  <si>
    <t>田に生きて田に逞しく春田打つ 霜魚</t>
  </si>
  <si>
    <t>真波</t>
    <rPh sb="0" eb="2">
      <t>マナミ</t>
    </rPh>
    <phoneticPr fontId="1"/>
  </si>
  <si>
    <t>蛇穴を出づジャムパンを買いに出る 暢</t>
  </si>
  <si>
    <t>直美千秋果連</t>
    <rPh sb="0" eb="2">
      <t>ナオミ</t>
    </rPh>
    <rPh sb="2" eb="4">
      <t>チアキ</t>
    </rPh>
    <rPh sb="4" eb="6">
      <t>カレン</t>
    </rPh>
    <phoneticPr fontId="1"/>
  </si>
  <si>
    <t>啓蟄や検索はされない男 暢</t>
  </si>
  <si>
    <t>長井</t>
    <rPh sb="0" eb="2">
      <t>ナガイ</t>
    </rPh>
    <phoneticPr fontId="1"/>
  </si>
  <si>
    <t>再会は天地悠々春の日に ともつ</t>
  </si>
  <si>
    <t>道の辺に地蔵菩薩と土筆かな ともつ</t>
  </si>
  <si>
    <t>公彦和良幸</t>
    <rPh sb="0" eb="2">
      <t>キミヒコ</t>
    </rPh>
    <rPh sb="2" eb="4">
      <t>カズヨシ</t>
    </rPh>
    <rPh sb="4" eb="5">
      <t>サチ</t>
    </rPh>
    <phoneticPr fontId="1"/>
  </si>
  <si>
    <t>方形の空の整列田水張る　たけし</t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</si>
  <si>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サトウ</t>
    </rPh>
    <rPh sb="2" eb="4">
      <t>イワナガ</t>
    </rPh>
    <phoneticPr fontId="1"/>
  </si>
  <si>
    <r>
      <t>和良果連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カレン</t>
    </rPh>
    <rPh sb="4" eb="6">
      <t>コウノ</t>
    </rPh>
    <rPh sb="6" eb="8">
      <t>ユキ</t>
    </rPh>
    <phoneticPr fontId="1"/>
  </si>
  <si>
    <t>（木）</t>
    <rPh sb="1" eb="2">
      <t>モク</t>
    </rPh>
    <phoneticPr fontId="1"/>
  </si>
  <si>
    <t>子ら顔に炭塗りあへる野焼きかな　無智</t>
  </si>
  <si>
    <t>蓬餅朝の光を母まぶす　直</t>
  </si>
  <si>
    <t>夕つばめ手触りの良き初句集 美音</t>
  </si>
  <si>
    <t>半分は還る海あり桜貝 ともつ</t>
  </si>
  <si>
    <t>春の服残り香惜しく抱いて寝る あきこ</t>
  </si>
  <si>
    <t>公彦</t>
    <rPh sb="0" eb="2">
      <t>キミヒコ</t>
    </rPh>
    <phoneticPr fontId="1"/>
  </si>
  <si>
    <t>約束は果たされぬまま梅ふふむ 玉有良</t>
  </si>
  <si>
    <t>春の雨合皮ヒールの頼もしき あきこ</t>
  </si>
  <si>
    <t>春時雨梳る髪艶もてり 霜魚</t>
  </si>
  <si>
    <t>春雨や寒芍薬の花立ちぬ 真波</t>
  </si>
  <si>
    <t>佐野</t>
    <rPh sb="0" eb="2">
      <t>サノ</t>
    </rPh>
    <phoneticPr fontId="1"/>
  </si>
  <si>
    <t>ゆつくりと戸を開けてより雛飾り 千秋</t>
  </si>
  <si>
    <t>漏れいづるショパンの調べ春の雨　　和</t>
  </si>
  <si>
    <t>歳時記の宇宙広げて春炬燵　　下駄男</t>
    <phoneticPr fontId="1"/>
  </si>
  <si>
    <t>佐藤長井</t>
    <rPh sb="0" eb="2">
      <t>サトウ</t>
    </rPh>
    <rPh sb="2" eb="4">
      <t>ナガイ</t>
    </rPh>
    <phoneticPr fontId="1"/>
  </si>
  <si>
    <t>箍ゆるき桶に浅蜊のきうと鳴く 草民</t>
  </si>
  <si>
    <t>ふらここを追ふふらここの影かなし　祐</t>
  </si>
  <si>
    <t>胸の手に吐息をもらす夜の梅　　和</t>
    <rPh sb="15" eb="16">
      <t>ワ</t>
    </rPh>
    <phoneticPr fontId="1"/>
  </si>
  <si>
    <t>野を焼けば四方に見とおす一本松　無智</t>
    <phoneticPr fontId="1"/>
  </si>
  <si>
    <t>Shinogi榮太郎</t>
    <rPh sb="7" eb="10">
      <t>エイタロウ</t>
    </rPh>
    <phoneticPr fontId="1"/>
  </si>
  <si>
    <r>
      <t>北窓を開ければそよと花信風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</si>
  <si>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雀の子落ちるが如く初飛行 　</t>
    </r>
    <r>
      <rPr>
        <sz val="11"/>
        <color rgb="FFFF0000"/>
        <rFont val="ＭＳ Ｐゴシック"/>
        <family val="3"/>
        <charset val="128"/>
        <scheme val="minor"/>
      </rPr>
      <t>　句林</t>
    </r>
    <phoneticPr fontId="1"/>
  </si>
  <si>
    <r>
      <t xml:space="preserve">撞く鐘の余韻に椿重ね落つ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</si>
  <si>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イワナガ</t>
    </rPh>
    <rPh sb="2" eb="4">
      <t>カズヨシ</t>
    </rPh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</si>
  <si>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満徳正Shinogi</t>
    </r>
    <rPh sb="0" eb="2">
      <t>ミネ</t>
    </rPh>
    <rPh sb="2" eb="4">
      <t>マントク</t>
    </rPh>
    <rPh sb="4" eb="5">
      <t>タダシ</t>
    </rPh>
    <phoneticPr fontId="1"/>
  </si>
  <si>
    <t>不揃いな列の園児とチューリップ 暢</t>
  </si>
  <si>
    <t>満徳正</t>
    <rPh sb="0" eb="2">
      <t>マントク</t>
    </rPh>
    <rPh sb="2" eb="3">
      <t>タダシ</t>
    </rPh>
    <phoneticPr fontId="1"/>
  </si>
  <si>
    <t>鳥の巣や見つける人の目が点に　亜仁子</t>
  </si>
  <si>
    <t>満徳</t>
    <rPh sb="0" eb="2">
      <t>マントク</t>
    </rPh>
    <phoneticPr fontId="1"/>
  </si>
  <si>
    <t>目借時ぼくは埴輪になってゐる 果連</t>
  </si>
  <si>
    <t>姿見に眉抜く少女春来たる 霜魚</t>
  </si>
  <si>
    <t>バス停は「女子校前」の百千鳥　祐</t>
  </si>
  <si>
    <t>美音正</t>
    <rPh sb="0" eb="2">
      <t>ミネ</t>
    </rPh>
    <rPh sb="2" eb="3">
      <t>タダシ</t>
    </rPh>
    <phoneticPr fontId="1"/>
  </si>
  <si>
    <t>鶯や金平糖のポーチより 寛昭</t>
  </si>
  <si>
    <r>
      <t>佐藤満徳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Shinogi正則</t>
    </r>
    <rPh sb="0" eb="2">
      <t>サトウ</t>
    </rPh>
    <rPh sb="2" eb="4">
      <t>マントク</t>
    </rPh>
    <rPh sb="4" eb="6">
      <t>カレン</t>
    </rPh>
    <rPh sb="13" eb="15">
      <t>マサノリ</t>
    </rPh>
    <phoneticPr fontId="1"/>
  </si>
  <si>
    <t>びゃうびゃうと風の耳過ぐ二月尽　　栄太郎</t>
  </si>
  <si>
    <t>亜仁子</t>
    <rPh sb="0" eb="3">
      <t>アニコ</t>
    </rPh>
    <phoneticPr fontId="1"/>
  </si>
  <si>
    <t>春ショール太平洋を臨みけり　　十河智</t>
  </si>
  <si>
    <t>佐野</t>
    <rPh sb="0" eb="2">
      <t>サノ</t>
    </rPh>
    <phoneticPr fontId="1"/>
  </si>
  <si>
    <t>仔猫抱く少女の貌に母性かな 直美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</si>
  <si>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和良</t>
    </r>
    <rPh sb="0" eb="2">
      <t>チアキ</t>
    </rPh>
    <rPh sb="2" eb="4">
      <t>カズヨシ</t>
    </rPh>
    <phoneticPr fontId="1"/>
  </si>
  <si>
    <t>啓蟄や蠢く詐欺の新手口　　和</t>
  </si>
  <si>
    <t>榮太郎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</si>
  <si>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</si>
  <si>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t>田楽や酌み交はしたる友の逝き　俊彦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</si>
  <si>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榮太郎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カズヨシ</t>
    </rPh>
    <rPh sb="4" eb="7">
      <t>エイタロウ</t>
    </rPh>
    <rPh sb="7" eb="9">
      <t>ユキ</t>
    </rPh>
    <phoneticPr fontId="1"/>
  </si>
  <si>
    <t>（水）　　6</t>
    <rPh sb="1" eb="2">
      <t>スイ</t>
    </rPh>
    <phoneticPr fontId="1"/>
  </si>
  <si>
    <t>正則公彦岩永正満徳</t>
    <rPh sb="0" eb="2">
      <t>マサノリ</t>
    </rPh>
    <rPh sb="2" eb="4">
      <t>キミヒコ</t>
    </rPh>
    <rPh sb="4" eb="6">
      <t>イワナガ</t>
    </rPh>
    <rPh sb="6" eb="7">
      <t>タダシ</t>
    </rPh>
    <rPh sb="7" eb="9">
      <t>マントク</t>
    </rPh>
    <phoneticPr fontId="1"/>
  </si>
  <si>
    <t>鷹化して鳩となる日の誓いかな 真波</t>
  </si>
  <si>
    <t>幸Shinogi</t>
    <rPh sb="0" eb="1">
      <t>サチ</t>
    </rPh>
    <phoneticPr fontId="1"/>
  </si>
  <si>
    <t>　トリプル</t>
    <phoneticPr fontId="1"/>
  </si>
  <si>
    <t>駅長の手作りとあり花菜漬　紀宣</t>
  </si>
  <si>
    <t>智子</t>
    <rPh sb="0" eb="2">
      <t>トモコ</t>
    </rPh>
    <phoneticPr fontId="1"/>
  </si>
  <si>
    <t>自分とはつきあいきれぬ春の夜 果連</t>
  </si>
  <si>
    <t>古閑土谷</t>
    <rPh sb="0" eb="2">
      <t>コガ</t>
    </rPh>
    <rPh sb="2" eb="4">
      <t>ツチタニ</t>
    </rPh>
    <phoneticPr fontId="1"/>
  </si>
  <si>
    <t>竜天に登る雄島の波の音 玉有良</t>
  </si>
  <si>
    <t>榮太郎満徳</t>
    <rPh sb="0" eb="3">
      <t>エイタロウ</t>
    </rPh>
    <rPh sb="3" eb="5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</si>
  <si>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正榮太郎満徳</t>
    </r>
    <rPh sb="0" eb="2">
      <t>マサノリ</t>
    </rPh>
    <rPh sb="2" eb="3">
      <t>タダシ</t>
    </rPh>
    <rPh sb="3" eb="6">
      <t>エイタロウ</t>
    </rPh>
    <rPh sb="6" eb="8">
      <t>マントク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</si>
  <si>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コガ</t>
    </rPh>
    <rPh sb="2" eb="4">
      <t>カレン</t>
    </rPh>
    <phoneticPr fontId="1"/>
  </si>
  <si>
    <r>
      <t>佐野古閑正則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サノ</t>
    </rPh>
    <rPh sb="2" eb="4">
      <t>コガ</t>
    </rPh>
    <rPh sb="4" eb="6">
      <t>マサノリ</t>
    </rPh>
    <rPh sb="6" eb="8">
      <t>ツチタニ</t>
    </rPh>
    <phoneticPr fontId="1"/>
  </si>
  <si>
    <t>正座して使ふ鏡台雛の宿 千秋</t>
  </si>
  <si>
    <r>
      <t>真波榮太郎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5">
      <t>エイタロウ</t>
    </rPh>
    <rPh sb="5" eb="7">
      <t>マントク</t>
    </rPh>
    <phoneticPr fontId="1"/>
  </si>
  <si>
    <t>雛の宿昏き湯船をあふれさす 千秋</t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</si>
  <si>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フクイ</t>
    </rPh>
    <rPh sb="2" eb="4">
      <t>ナオミ</t>
    </rPh>
    <phoneticPr fontId="1"/>
  </si>
  <si>
    <t>春暁やさざなみの立つダージリン 直美</t>
  </si>
  <si>
    <t>正</t>
    <rPh sb="0" eb="1">
      <t>タダシ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</si>
  <si>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マサノリ</t>
    </rPh>
    <phoneticPr fontId="1"/>
  </si>
  <si>
    <t>漆黒のビーズの仮面謝肉祭　美音</t>
  </si>
  <si>
    <t>Shinogi智子栄太郎</t>
    <rPh sb="7" eb="9">
      <t>トモコ</t>
    </rPh>
    <rPh sb="9" eb="12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</si>
  <si>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</si>
  <si>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佐野公彦</t>
    </r>
    <r>
      <rPr>
        <sz val="11"/>
        <color theme="1"/>
        <rFont val="ＭＳ Ｐゴシック"/>
        <family val="3"/>
        <charset val="128"/>
        <scheme val="minor"/>
      </rPr>
      <t>長井千秋岩永正Shinogi正則</t>
    </r>
    <rPh sb="0" eb="2">
      <t>サノ</t>
    </rPh>
    <rPh sb="2" eb="4">
      <t>キミヒコ</t>
    </rPh>
    <rPh sb="4" eb="6">
      <t>ナガイ</t>
    </rPh>
    <rPh sb="6" eb="8">
      <t>チアキ</t>
    </rPh>
    <rPh sb="8" eb="10">
      <t>イワナガ</t>
    </rPh>
    <rPh sb="10" eb="11">
      <t>タダシ</t>
    </rPh>
    <rPh sb="18" eb="20">
      <t>マサノリ</t>
    </rPh>
    <phoneticPr fontId="1"/>
  </si>
  <si>
    <t>雪解けて墓石空まで続く丘　沙羅</t>
  </si>
  <si>
    <t>千秋満徳</t>
    <rPh sb="0" eb="2">
      <t>チアキ</t>
    </rPh>
    <rPh sb="2" eb="4">
      <t>マントク</t>
    </rPh>
    <phoneticPr fontId="1"/>
  </si>
  <si>
    <t>満徳智子</t>
    <rPh sb="0" eb="2">
      <t>マントク</t>
    </rPh>
    <rPh sb="2" eb="4">
      <t>トモコ</t>
    </rPh>
    <phoneticPr fontId="1"/>
  </si>
  <si>
    <r>
      <t>こぼこぼと暗渠流るる春の水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</si>
  <si>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満徳真波有紀</t>
    <rPh sb="0" eb="2">
      <t>マントク</t>
    </rPh>
    <rPh sb="2" eb="4">
      <t>マナミ</t>
    </rPh>
    <rPh sb="4" eb="6">
      <t>ユキ</t>
    </rPh>
    <phoneticPr fontId="1"/>
  </si>
  <si>
    <t>下駄男</t>
    <rPh sb="0" eb="2">
      <t>ゲタ</t>
    </rPh>
    <rPh sb="2" eb="3">
      <t>オトコ</t>
    </rPh>
    <phoneticPr fontId="1"/>
  </si>
  <si>
    <t>青天へ梅が香伸ばす上枝(ほつえ)かな 夢見昼顔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</si>
  <si>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満徳和良草民</t>
    </r>
    <rPh sb="0" eb="2">
      <t>チアキ</t>
    </rPh>
    <rPh sb="2" eb="4">
      <t>マントク</t>
    </rPh>
    <rPh sb="4" eb="6">
      <t>カズヨシ</t>
    </rPh>
    <rPh sb="6" eb="8">
      <t>ソウミン</t>
    </rPh>
    <phoneticPr fontId="1"/>
  </si>
  <si>
    <t>　トリプル</t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</si>
</sst>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Sheet1!$D$1179</c:f>
              <c:strCache>
                <c:ptCount val="1"/>
                <c:pt idx="0">
                  <c:v>全選句</c:v>
                </c:pt>
              </c:strCache>
            </c:strRef>
          </c:tx>
          <c:marker>
            <c:symbol val="none"/>
          </c:marker>
          <c:cat>
            <c:numRef>
              <c:f>Sheet1!$C$1180:$C$1206</c:f>
              <c:numCache>
                <c:formatCode>mm"月"dd"日"</c:formatCode>
                <c:ptCount val="27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</c:numCache>
            </c:numRef>
          </c:cat>
          <c:val>
            <c:numRef>
              <c:f>Sheet1!$D$1180:$D$1206</c:f>
              <c:numCache>
                <c:formatCode>General</c:formatCode>
                <c:ptCount val="27"/>
                <c:pt idx="0">
                  <c:v>22</c:v>
                </c:pt>
                <c:pt idx="1">
                  <c:v>35</c:v>
                </c:pt>
                <c:pt idx="2">
                  <c:v>31</c:v>
                </c:pt>
                <c:pt idx="3">
                  <c:v>33</c:v>
                </c:pt>
                <c:pt idx="4">
                  <c:v>32</c:v>
                </c:pt>
                <c:pt idx="5">
                  <c:v>29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28</c:v>
                </c:pt>
                <c:pt idx="10">
                  <c:v>28</c:v>
                </c:pt>
                <c:pt idx="11">
                  <c:v>24</c:v>
                </c:pt>
                <c:pt idx="12">
                  <c:v>34</c:v>
                </c:pt>
                <c:pt idx="13">
                  <c:v>20</c:v>
                </c:pt>
                <c:pt idx="14">
                  <c:v>27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36</c:v>
                </c:pt>
                <c:pt idx="19">
                  <c:v>34</c:v>
                </c:pt>
                <c:pt idx="20">
                  <c:v>26</c:v>
                </c:pt>
                <c:pt idx="21">
                  <c:v>37</c:v>
                </c:pt>
                <c:pt idx="22">
                  <c:v>26</c:v>
                </c:pt>
                <c:pt idx="23">
                  <c:v>28</c:v>
                </c:pt>
                <c:pt idx="24">
                  <c:v>31</c:v>
                </c:pt>
                <c:pt idx="25">
                  <c:v>27</c:v>
                </c:pt>
                <c:pt idx="26">
                  <c:v>29</c:v>
                </c:pt>
              </c:numCache>
            </c:numRef>
          </c:val>
        </c:ser>
        <c:ser>
          <c:idx val="1"/>
          <c:order val="1"/>
          <c:tx>
            <c:strRef>
              <c:f>Sheet1!$E$1179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Sheet1!$C$1180:$C$1206</c:f>
              <c:numCache>
                <c:formatCode>mm"月"dd"日"</c:formatCode>
                <c:ptCount val="27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</c:numCache>
            </c:numRef>
          </c:cat>
          <c:val>
            <c:numRef>
              <c:f>Sheet1!$E$1180:$E$1206</c:f>
              <c:numCache>
                <c:formatCode>General</c:formatCode>
                <c:ptCount val="27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11</c:v>
                </c:pt>
                <c:pt idx="20">
                  <c:v>12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Sheet1!$F$1179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Sheet1!$C$1180:$C$1206</c:f>
              <c:numCache>
                <c:formatCode>mm"月"dd"日"</c:formatCode>
                <c:ptCount val="27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</c:numCache>
            </c:numRef>
          </c:cat>
          <c:val>
            <c:numRef>
              <c:f>Sheet1!$F$1180:$F$1206</c:f>
              <c:numCache>
                <c:formatCode>General</c:formatCode>
                <c:ptCount val="27"/>
                <c:pt idx="0">
                  <c:v>17</c:v>
                </c:pt>
                <c:pt idx="1">
                  <c:v>22</c:v>
                </c:pt>
                <c:pt idx="2">
                  <c:v>18</c:v>
                </c:pt>
                <c:pt idx="3">
                  <c:v>20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15</c:v>
                </c:pt>
                <c:pt idx="8">
                  <c:v>19</c:v>
                </c:pt>
                <c:pt idx="9">
                  <c:v>15</c:v>
                </c:pt>
                <c:pt idx="10">
                  <c:v>18</c:v>
                </c:pt>
                <c:pt idx="11">
                  <c:v>17</c:v>
                </c:pt>
                <c:pt idx="12">
                  <c:v>19</c:v>
                </c:pt>
                <c:pt idx="13">
                  <c:v>16</c:v>
                </c:pt>
                <c:pt idx="14">
                  <c:v>20</c:v>
                </c:pt>
                <c:pt idx="15">
                  <c:v>20</c:v>
                </c:pt>
                <c:pt idx="16">
                  <c:v>21</c:v>
                </c:pt>
                <c:pt idx="17">
                  <c:v>19</c:v>
                </c:pt>
                <c:pt idx="18">
                  <c:v>21</c:v>
                </c:pt>
                <c:pt idx="19">
                  <c:v>22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16</c:v>
                </c:pt>
                <c:pt idx="24">
                  <c:v>17</c:v>
                </c:pt>
                <c:pt idx="25">
                  <c:v>21</c:v>
                </c:pt>
                <c:pt idx="26">
                  <c:v>21</c:v>
                </c:pt>
              </c:numCache>
            </c:numRef>
          </c:val>
        </c:ser>
        <c:ser>
          <c:idx val="3"/>
          <c:order val="3"/>
          <c:tx>
            <c:strRef>
              <c:f>Sheet1!$G$1179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Sheet1!$C$1180:$C$1206</c:f>
              <c:numCache>
                <c:formatCode>mm"月"dd"日"</c:formatCode>
                <c:ptCount val="27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</c:numCache>
            </c:numRef>
          </c:cat>
          <c:val>
            <c:numRef>
              <c:f>Sheet1!$G$1180:$G$1206</c:f>
              <c:numCache>
                <c:formatCode>General</c:formatCode>
                <c:ptCount val="27"/>
                <c:pt idx="0">
                  <c:v>55</c:v>
                </c:pt>
                <c:pt idx="1">
                  <c:v>82</c:v>
                </c:pt>
                <c:pt idx="2">
                  <c:v>84</c:v>
                </c:pt>
                <c:pt idx="3">
                  <c:v>78</c:v>
                </c:pt>
                <c:pt idx="4">
                  <c:v>69</c:v>
                </c:pt>
                <c:pt idx="5">
                  <c:v>72</c:v>
                </c:pt>
                <c:pt idx="6">
                  <c:v>82</c:v>
                </c:pt>
                <c:pt idx="7">
                  <c:v>69</c:v>
                </c:pt>
                <c:pt idx="8">
                  <c:v>67</c:v>
                </c:pt>
                <c:pt idx="9">
                  <c:v>60</c:v>
                </c:pt>
                <c:pt idx="10">
                  <c:v>64</c:v>
                </c:pt>
                <c:pt idx="11">
                  <c:v>59</c:v>
                </c:pt>
                <c:pt idx="12">
                  <c:v>69</c:v>
                </c:pt>
                <c:pt idx="13">
                  <c:v>62</c:v>
                </c:pt>
                <c:pt idx="14">
                  <c:v>70</c:v>
                </c:pt>
                <c:pt idx="15">
                  <c:v>78</c:v>
                </c:pt>
                <c:pt idx="16">
                  <c:v>82</c:v>
                </c:pt>
                <c:pt idx="17">
                  <c:v>74</c:v>
                </c:pt>
                <c:pt idx="18">
                  <c:v>68</c:v>
                </c:pt>
                <c:pt idx="19">
                  <c:v>83</c:v>
                </c:pt>
                <c:pt idx="20">
                  <c:v>72</c:v>
                </c:pt>
                <c:pt idx="21">
                  <c:v>74</c:v>
                </c:pt>
                <c:pt idx="22">
                  <c:v>73</c:v>
                </c:pt>
                <c:pt idx="23">
                  <c:v>73</c:v>
                </c:pt>
                <c:pt idx="24">
                  <c:v>76</c:v>
                </c:pt>
                <c:pt idx="25">
                  <c:v>72</c:v>
                </c:pt>
                <c:pt idx="26">
                  <c:v>78</c:v>
                </c:pt>
              </c:numCache>
            </c:numRef>
          </c:val>
        </c:ser>
        <c:marker val="1"/>
        <c:axId val="84469632"/>
        <c:axId val="84471168"/>
      </c:lineChart>
      <c:dateAx>
        <c:axId val="84469632"/>
        <c:scaling>
          <c:orientation val="minMax"/>
        </c:scaling>
        <c:axPos val="b"/>
        <c:numFmt formatCode="mm&quot;月&quot;dd&quot;日&quot;" sourceLinked="1"/>
        <c:tickLblPos val="nextTo"/>
        <c:crossAx val="84471168"/>
        <c:crosses val="autoZero"/>
        <c:auto val="1"/>
        <c:lblOffset val="100"/>
      </c:dateAx>
      <c:valAx>
        <c:axId val="84471168"/>
        <c:scaling>
          <c:orientation val="minMax"/>
        </c:scaling>
        <c:axPos val="l"/>
        <c:majorGridlines/>
        <c:numFmt formatCode="General" sourceLinked="1"/>
        <c:tickLblPos val="nextTo"/>
        <c:crossAx val="844696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2.7915681779871034E-2"/>
          <c:y val="1.6498300548108222E-2"/>
          <c:w val="0.86922146616732598"/>
          <c:h val="0.87468263881356823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Sheet1!$D$1125:$AZ$1125</c:f>
              <c:strCache>
                <c:ptCount val="49"/>
                <c:pt idx="0">
                  <c:v>和良</c:v>
                </c:pt>
                <c:pt idx="1">
                  <c:v>美音</c:v>
                </c:pt>
                <c:pt idx="2">
                  <c:v>静代</c:v>
                </c:pt>
                <c:pt idx="3">
                  <c:v>沙羅</c:v>
                </c:pt>
                <c:pt idx="4">
                  <c:v>真波</c:v>
                </c:pt>
                <c:pt idx="5">
                  <c:v>果連</c:v>
                </c:pt>
                <c:pt idx="6">
                  <c:v>直</c:v>
                </c:pt>
                <c:pt idx="7">
                  <c:v>寛昭</c:v>
                </c:pt>
                <c:pt idx="8">
                  <c:v>千秋</c:v>
                </c:pt>
                <c:pt idx="9">
                  <c:v>紀宣</c:v>
                </c:pt>
                <c:pt idx="10">
                  <c:v>たけし</c:v>
                </c:pt>
                <c:pt idx="11">
                  <c:v>有紀</c:v>
                </c:pt>
                <c:pt idx="12">
                  <c:v>栄太郎</c:v>
                </c:pt>
                <c:pt idx="13">
                  <c:v>正則</c:v>
                </c:pt>
                <c:pt idx="14">
                  <c:v>祐</c:v>
                </c:pt>
                <c:pt idx="15">
                  <c:v>満徳</c:v>
                </c:pt>
                <c:pt idx="16">
                  <c:v>暢</c:v>
                </c:pt>
                <c:pt idx="17">
                  <c:v>征一</c:v>
                </c:pt>
                <c:pt idx="18">
                  <c:v>無智</c:v>
                </c:pt>
                <c:pt idx="19">
                  <c:v>夢積</c:v>
                </c:pt>
                <c:pt idx="20">
                  <c:v>霜魚</c:v>
                </c:pt>
                <c:pt idx="21">
                  <c:v>草民</c:v>
                </c:pt>
                <c:pt idx="22">
                  <c:v>幸</c:v>
                </c:pt>
                <c:pt idx="23">
                  <c:v>トモ子</c:v>
                </c:pt>
                <c:pt idx="24">
                  <c:v>句林</c:v>
                </c:pt>
                <c:pt idx="25">
                  <c:v>直美</c:v>
                </c:pt>
                <c:pt idx="26">
                  <c:v>亜仁子</c:v>
                </c:pt>
                <c:pt idx="27">
                  <c:v>俊彦</c:v>
                </c:pt>
                <c:pt idx="28">
                  <c:v>あきこ</c:v>
                </c:pt>
                <c:pt idx="29">
                  <c:v>秋子</c:v>
                </c:pt>
                <c:pt idx="30">
                  <c:v>双葉</c:v>
                </c:pt>
                <c:pt idx="31">
                  <c:v>俊克</c:v>
                </c:pt>
                <c:pt idx="32">
                  <c:v>秋波子</c:v>
                </c:pt>
                <c:pt idx="33">
                  <c:v>勉</c:v>
                </c:pt>
                <c:pt idx="34">
                  <c:v>美遥</c:v>
                </c:pt>
                <c:pt idx="35">
                  <c:v>夢酔</c:v>
                </c:pt>
                <c:pt idx="36">
                  <c:v>仁</c:v>
                </c:pt>
                <c:pt idx="37">
                  <c:v>みつる</c:v>
                </c:pt>
                <c:pt idx="38">
                  <c:v>公彦</c:v>
                </c:pt>
                <c:pt idx="39">
                  <c:v>貴之助</c:v>
                </c:pt>
                <c:pt idx="40">
                  <c:v>房子</c:v>
                </c:pt>
                <c:pt idx="41">
                  <c:v>弘幸</c:v>
                </c:pt>
                <c:pt idx="42">
                  <c:v>浩正</c:v>
                </c:pt>
                <c:pt idx="43">
                  <c:v>十八番</c:v>
                </c:pt>
                <c:pt idx="44">
                  <c:v>恵美</c:v>
                </c:pt>
                <c:pt idx="45">
                  <c:v>仁</c:v>
                </c:pt>
                <c:pt idx="46">
                  <c:v>素子</c:v>
                </c:pt>
                <c:pt idx="47">
                  <c:v>俊文</c:v>
                </c:pt>
                <c:pt idx="48">
                  <c:v>下駄男</c:v>
                </c:pt>
              </c:strCache>
            </c:strRef>
          </c:cat>
          <c:val>
            <c:numRef>
              <c:f>Sheet1!$D$1126:$AZ$1126</c:f>
              <c:numCache>
                <c:formatCode>General</c:formatCode>
                <c:ptCount val="49"/>
                <c:pt idx="0">
                  <c:v>28</c:v>
                </c:pt>
                <c:pt idx="1">
                  <c:v>20</c:v>
                </c:pt>
                <c:pt idx="2">
                  <c:v>28</c:v>
                </c:pt>
                <c:pt idx="3">
                  <c:v>27</c:v>
                </c:pt>
                <c:pt idx="4">
                  <c:v>20</c:v>
                </c:pt>
                <c:pt idx="5">
                  <c:v>28</c:v>
                </c:pt>
                <c:pt idx="6">
                  <c:v>13</c:v>
                </c:pt>
                <c:pt idx="7">
                  <c:v>21</c:v>
                </c:pt>
                <c:pt idx="8">
                  <c:v>23</c:v>
                </c:pt>
                <c:pt idx="9">
                  <c:v>21</c:v>
                </c:pt>
                <c:pt idx="10">
                  <c:v>12</c:v>
                </c:pt>
                <c:pt idx="11">
                  <c:v>19</c:v>
                </c:pt>
                <c:pt idx="12">
                  <c:v>24</c:v>
                </c:pt>
                <c:pt idx="13">
                  <c:v>28</c:v>
                </c:pt>
                <c:pt idx="14">
                  <c:v>12</c:v>
                </c:pt>
                <c:pt idx="15">
                  <c:v>28</c:v>
                </c:pt>
                <c:pt idx="16">
                  <c:v>4</c:v>
                </c:pt>
                <c:pt idx="17">
                  <c:v>14</c:v>
                </c:pt>
                <c:pt idx="18">
                  <c:v>5</c:v>
                </c:pt>
                <c:pt idx="19">
                  <c:v>19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14</c:v>
                </c:pt>
                <c:pt idx="24">
                  <c:v>18</c:v>
                </c:pt>
                <c:pt idx="25">
                  <c:v>11</c:v>
                </c:pt>
                <c:pt idx="26">
                  <c:v>15</c:v>
                </c:pt>
                <c:pt idx="27">
                  <c:v>8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27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Sheet1!$D$1125:$AZ$1125</c:f>
              <c:strCache>
                <c:ptCount val="49"/>
                <c:pt idx="0">
                  <c:v>和良</c:v>
                </c:pt>
                <c:pt idx="1">
                  <c:v>美音</c:v>
                </c:pt>
                <c:pt idx="2">
                  <c:v>静代</c:v>
                </c:pt>
                <c:pt idx="3">
                  <c:v>沙羅</c:v>
                </c:pt>
                <c:pt idx="4">
                  <c:v>真波</c:v>
                </c:pt>
                <c:pt idx="5">
                  <c:v>果連</c:v>
                </c:pt>
                <c:pt idx="6">
                  <c:v>直</c:v>
                </c:pt>
                <c:pt idx="7">
                  <c:v>寛昭</c:v>
                </c:pt>
                <c:pt idx="8">
                  <c:v>千秋</c:v>
                </c:pt>
                <c:pt idx="9">
                  <c:v>紀宣</c:v>
                </c:pt>
                <c:pt idx="10">
                  <c:v>たけし</c:v>
                </c:pt>
                <c:pt idx="11">
                  <c:v>有紀</c:v>
                </c:pt>
                <c:pt idx="12">
                  <c:v>栄太郎</c:v>
                </c:pt>
                <c:pt idx="13">
                  <c:v>正則</c:v>
                </c:pt>
                <c:pt idx="14">
                  <c:v>祐</c:v>
                </c:pt>
                <c:pt idx="15">
                  <c:v>満徳</c:v>
                </c:pt>
                <c:pt idx="16">
                  <c:v>暢</c:v>
                </c:pt>
                <c:pt idx="17">
                  <c:v>征一</c:v>
                </c:pt>
                <c:pt idx="18">
                  <c:v>無智</c:v>
                </c:pt>
                <c:pt idx="19">
                  <c:v>夢積</c:v>
                </c:pt>
                <c:pt idx="20">
                  <c:v>霜魚</c:v>
                </c:pt>
                <c:pt idx="21">
                  <c:v>草民</c:v>
                </c:pt>
                <c:pt idx="22">
                  <c:v>幸</c:v>
                </c:pt>
                <c:pt idx="23">
                  <c:v>トモ子</c:v>
                </c:pt>
                <c:pt idx="24">
                  <c:v>句林</c:v>
                </c:pt>
                <c:pt idx="25">
                  <c:v>直美</c:v>
                </c:pt>
                <c:pt idx="26">
                  <c:v>亜仁子</c:v>
                </c:pt>
                <c:pt idx="27">
                  <c:v>俊彦</c:v>
                </c:pt>
                <c:pt idx="28">
                  <c:v>あきこ</c:v>
                </c:pt>
                <c:pt idx="29">
                  <c:v>秋子</c:v>
                </c:pt>
                <c:pt idx="30">
                  <c:v>双葉</c:v>
                </c:pt>
                <c:pt idx="31">
                  <c:v>俊克</c:v>
                </c:pt>
                <c:pt idx="32">
                  <c:v>秋波子</c:v>
                </c:pt>
                <c:pt idx="33">
                  <c:v>勉</c:v>
                </c:pt>
                <c:pt idx="34">
                  <c:v>美遥</c:v>
                </c:pt>
                <c:pt idx="35">
                  <c:v>夢酔</c:v>
                </c:pt>
                <c:pt idx="36">
                  <c:v>仁</c:v>
                </c:pt>
                <c:pt idx="37">
                  <c:v>みつる</c:v>
                </c:pt>
                <c:pt idx="38">
                  <c:v>公彦</c:v>
                </c:pt>
                <c:pt idx="39">
                  <c:v>貴之助</c:v>
                </c:pt>
                <c:pt idx="40">
                  <c:v>房子</c:v>
                </c:pt>
                <c:pt idx="41">
                  <c:v>弘幸</c:v>
                </c:pt>
                <c:pt idx="42">
                  <c:v>浩正</c:v>
                </c:pt>
                <c:pt idx="43">
                  <c:v>十八番</c:v>
                </c:pt>
                <c:pt idx="44">
                  <c:v>恵美</c:v>
                </c:pt>
                <c:pt idx="45">
                  <c:v>仁</c:v>
                </c:pt>
                <c:pt idx="46">
                  <c:v>素子</c:v>
                </c:pt>
                <c:pt idx="47">
                  <c:v>俊文</c:v>
                </c:pt>
                <c:pt idx="48">
                  <c:v>下駄男</c:v>
                </c:pt>
              </c:strCache>
            </c:strRef>
          </c:cat>
          <c:val>
            <c:numRef>
              <c:f>Sheet1!$D$1127:$AZ$1127</c:f>
              <c:numCache>
                <c:formatCode>General</c:formatCode>
                <c:ptCount val="49"/>
                <c:pt idx="0">
                  <c:v>43</c:v>
                </c:pt>
                <c:pt idx="1">
                  <c:v>43</c:v>
                </c:pt>
                <c:pt idx="2">
                  <c:v>41</c:v>
                </c:pt>
                <c:pt idx="3">
                  <c:v>40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33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28</c:v>
                </c:pt>
                <c:pt idx="13">
                  <c:v>26</c:v>
                </c:pt>
                <c:pt idx="14">
                  <c:v>24</c:v>
                </c:pt>
                <c:pt idx="15">
                  <c:v>23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</c:ser>
        <c:marker val="1"/>
        <c:axId val="84098432"/>
        <c:axId val="84124800"/>
      </c:lineChart>
      <c:catAx>
        <c:axId val="84098432"/>
        <c:scaling>
          <c:orientation val="minMax"/>
        </c:scaling>
        <c:axPos val="b"/>
        <c:tickLblPos val="nextTo"/>
        <c:crossAx val="84124800"/>
        <c:crosses val="autoZero"/>
        <c:auto val="1"/>
        <c:lblAlgn val="ctr"/>
        <c:lblOffset val="100"/>
      </c:catAx>
      <c:valAx>
        <c:axId val="84124800"/>
        <c:scaling>
          <c:orientation val="minMax"/>
        </c:scaling>
        <c:axPos val="l"/>
        <c:majorGridlines/>
        <c:numFmt formatCode="General" sourceLinked="1"/>
        <c:tickLblPos val="nextTo"/>
        <c:crossAx val="84098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1178</xdr:row>
      <xdr:rowOff>85724</xdr:rowOff>
    </xdr:from>
    <xdr:to>
      <xdr:col>29</xdr:col>
      <xdr:colOff>304799</xdr:colOff>
      <xdr:row>1205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1129</xdr:row>
      <xdr:rowOff>133349</xdr:rowOff>
    </xdr:from>
    <xdr:to>
      <xdr:col>31</xdr:col>
      <xdr:colOff>57151</xdr:colOff>
      <xdr:row>1161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1179</xdr:row>
      <xdr:rowOff>85725</xdr:rowOff>
    </xdr:from>
    <xdr:to>
      <xdr:col>24</xdr:col>
      <xdr:colOff>314325</xdr:colOff>
      <xdr:row>1181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8601075" y="202253850"/>
          <a:ext cx="44958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一日一句互選　２０１９－０２毎日の句数</a:t>
          </a:r>
        </a:p>
      </xdr:txBody>
    </xdr:sp>
    <xdr:clientData/>
  </xdr:twoCellAnchor>
  <xdr:twoCellAnchor>
    <xdr:from>
      <xdr:col>19</xdr:col>
      <xdr:colOff>0</xdr:colOff>
      <xdr:row>1184</xdr:row>
      <xdr:rowOff>133350</xdr:rowOff>
    </xdr:from>
    <xdr:to>
      <xdr:col>26</xdr:col>
      <xdr:colOff>228600</xdr:colOff>
      <xdr:row>1186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11020425" y="203158725"/>
          <a:ext cx="26765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投句数　平均</a:t>
          </a:r>
          <a:r>
            <a:rPr kumimoji="1" lang="en-US" altLang="ja-JP" sz="1800"/>
            <a:t>72.3</a:t>
          </a:r>
          <a:r>
            <a:rPr kumimoji="1" lang="ja-JP" altLang="en-US" sz="1800"/>
            <a:t>句</a:t>
          </a:r>
          <a:r>
            <a:rPr kumimoji="1" lang="en-US" altLang="ja-JP" sz="1800"/>
            <a:t>/</a:t>
          </a:r>
          <a:r>
            <a:rPr kumimoji="1" lang="ja-JP" altLang="en-US" sz="1800"/>
            <a:t>日</a:t>
          </a:r>
        </a:p>
      </xdr:txBody>
    </xdr:sp>
    <xdr:clientData/>
  </xdr:twoCellAnchor>
  <xdr:twoCellAnchor>
    <xdr:from>
      <xdr:col>12</xdr:col>
      <xdr:colOff>142875</xdr:colOff>
      <xdr:row>1131</xdr:row>
      <xdr:rowOff>0</xdr:rowOff>
    </xdr:from>
    <xdr:to>
      <xdr:col>27</xdr:col>
      <xdr:colOff>0</xdr:colOff>
      <xdr:row>1133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8667750" y="193938525"/>
          <a:ext cx="51720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一日一句互選 </a:t>
          </a:r>
          <a:r>
            <a:rPr kumimoji="1" lang="en-US" altLang="ja-JP" sz="2000">
              <a:solidFill>
                <a:srgbClr val="FF0000"/>
              </a:solidFill>
            </a:rPr>
            <a:t>2019-02</a:t>
          </a:r>
          <a:r>
            <a:rPr kumimoji="1" lang="ja-JP" altLang="en-US" sz="2000">
              <a:solidFill>
                <a:srgbClr val="FF0000"/>
              </a:solidFill>
            </a:rPr>
            <a:t>　個人別　活動実績</a:t>
          </a:r>
        </a:p>
      </xdr:txBody>
    </xdr:sp>
    <xdr:clientData/>
  </xdr:twoCellAnchor>
  <xdr:twoCellAnchor>
    <xdr:from>
      <xdr:col>9</xdr:col>
      <xdr:colOff>57150</xdr:colOff>
      <xdr:row>1133</xdr:row>
      <xdr:rowOff>142875</xdr:rowOff>
    </xdr:from>
    <xdr:to>
      <xdr:col>16</xdr:col>
      <xdr:colOff>209550</xdr:colOff>
      <xdr:row>1135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7534275" y="194424300"/>
          <a:ext cx="2609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被選句数（特選＋並選）</a:t>
          </a:r>
        </a:p>
      </xdr:txBody>
    </xdr:sp>
    <xdr:clientData/>
  </xdr:twoCellAnchor>
  <xdr:twoCellAnchor>
    <xdr:from>
      <xdr:col>15</xdr:col>
      <xdr:colOff>28575</xdr:colOff>
      <xdr:row>1142</xdr:row>
      <xdr:rowOff>66675</xdr:rowOff>
    </xdr:from>
    <xdr:to>
      <xdr:col>20</xdr:col>
      <xdr:colOff>9525</xdr:colOff>
      <xdr:row>1144</xdr:row>
      <xdr:rowOff>66675</xdr:rowOff>
    </xdr:to>
    <xdr:sp macro="" textlink="">
      <xdr:nvSpPr>
        <xdr:cNvPr id="8" name="テキスト ボックス 7"/>
        <xdr:cNvSpPr txBox="1"/>
      </xdr:nvSpPr>
      <xdr:spPr>
        <a:xfrm>
          <a:off x="9610725" y="195891150"/>
          <a:ext cx="17811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選句参加日数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0.15031</cdr:x>
      <cdr:y>0.46138</cdr:y>
    </cdr:from>
    <cdr:to>
      <cdr:x>0.66335</cdr:x>
      <cdr:y>0.52818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52525" y="2105026"/>
          <a:ext cx="39338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　</a:t>
          </a:r>
          <a:r>
            <a:rPr lang="en-US" altLang="ja-JP" sz="1800"/>
            <a:t>29.5</a:t>
          </a:r>
          <a:r>
            <a:rPr lang="ja-JP" altLang="en-US" sz="1800"/>
            <a:t>句</a:t>
          </a:r>
          <a:r>
            <a:rPr lang="en-US" altLang="ja-JP" sz="1800"/>
            <a:t>/</a:t>
          </a:r>
          <a:r>
            <a:rPr lang="ja-JP" altLang="en-US" sz="1800"/>
            <a:t>日（</a:t>
          </a:r>
          <a:r>
            <a:rPr lang="en-US" altLang="ja-JP" sz="1800"/>
            <a:t>40.8</a:t>
          </a:r>
          <a:r>
            <a:rPr lang="ja-JP" altLang="en-US" sz="1800"/>
            <a:t>％）</a:t>
          </a:r>
          <a:endParaRPr lang="en-US" altLang="ja-JP" sz="1800"/>
        </a:p>
        <a:p xmlns:a="http://schemas.openxmlformats.org/drawingml/2006/main"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0.14658</cdr:x>
      <cdr:y>0.61587</cdr:y>
    </cdr:from>
    <cdr:to>
      <cdr:x>0.36646</cdr:x>
      <cdr:y>0.72234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23951" y="2809876"/>
          <a:ext cx="168592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0.09814</cdr:x>
      <cdr:y>0.61169</cdr:y>
    </cdr:from>
    <cdr:to>
      <cdr:x>0.3528</cdr:x>
      <cdr:y>0.7119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752476" y="2790826"/>
          <a:ext cx="19526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選者数　</a:t>
          </a:r>
          <a:r>
            <a:rPr lang="en-US" altLang="ja-JP" sz="1800"/>
            <a:t>19</a:t>
          </a:r>
          <a:r>
            <a:rPr lang="ja-JP" altLang="en-US" sz="1800"/>
            <a:t>名</a:t>
          </a:r>
          <a:r>
            <a:rPr lang="en-US" altLang="ja-JP" sz="1800"/>
            <a:t>/</a:t>
          </a:r>
          <a:r>
            <a:rPr lang="ja-JP" altLang="en-US" sz="1800"/>
            <a:t>日</a:t>
          </a:r>
        </a:p>
      </cdr:txBody>
    </cdr:sp>
  </cdr:relSizeAnchor>
  <cdr:relSizeAnchor xmlns:cdr="http://schemas.openxmlformats.org/drawingml/2006/chartDrawing">
    <cdr:from>
      <cdr:x>0.50683</cdr:x>
      <cdr:y>0.78079</cdr:y>
    </cdr:from>
    <cdr:to>
      <cdr:x>0.85093</cdr:x>
      <cdr:y>0.84969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886201" y="3562351"/>
          <a:ext cx="2638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特選数　</a:t>
          </a:r>
          <a:r>
            <a:rPr lang="en-US" altLang="ja-JP" sz="1800"/>
            <a:t>10.8</a:t>
          </a:r>
          <a:r>
            <a:rPr lang="ja-JP" altLang="en-US" sz="1800"/>
            <a:t>句</a:t>
          </a:r>
          <a:r>
            <a:rPr lang="en-US" altLang="ja-JP" sz="1800"/>
            <a:t>/</a:t>
          </a:r>
          <a:r>
            <a:rPr lang="ja-JP" altLang="en-US" sz="1800"/>
            <a:t>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0.1001</cdr:x>
      <cdr:y>0.15505</cdr:y>
    </cdr:from>
    <cdr:to>
      <cdr:x>0.16817</cdr:x>
      <cdr:y>0.17422</cdr:y>
    </cdr:to>
    <cdr:sp macro="" textlink="">
      <cdr:nvSpPr>
        <cdr:cNvPr id="3" name="直線矢印コネクタ 2"/>
        <cdr:cNvSpPr/>
      </cdr:nvSpPr>
      <cdr:spPr>
        <a:xfrm xmlns:a="http://schemas.openxmlformats.org/drawingml/2006/main" flipH="1">
          <a:off x="952500" y="847726"/>
          <a:ext cx="647700" cy="104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</cdr:x>
      <cdr:y>0</cdr:y>
    </cdr:from>
    <cdr:to>
      <cdr:x>0.0961</cdr:x>
      <cdr:y>0.16725</cdr:y>
    </cdr:to>
    <cdr:sp macro="" textlink="">
      <cdr:nvSpPr>
        <cdr:cNvPr id="5" name="直線矢印コネクタ 4"/>
        <cdr:cNvSpPr/>
      </cdr:nvSpPr>
      <cdr:spPr>
        <a:xfrm xmlns:a="http://schemas.openxmlformats.org/drawingml/2006/main">
          <a:off x="-2390775" y="-191843023"/>
          <a:ext cx="914400" cy="914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0.31431</cdr:x>
      <cdr:y>0.41463</cdr:y>
    </cdr:from>
    <cdr:to>
      <cdr:x>0.38739</cdr:x>
      <cdr:y>0.42335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 flipV="1">
          <a:off x="2990850" y="2266951"/>
          <a:ext cx="695325" cy="476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0.56757</cdr:x>
      <cdr:y>0.4338</cdr:y>
    </cdr:from>
    <cdr:to>
      <cdr:x>0.7037</cdr:x>
      <cdr:y>0.5122</cdr:y>
    </cdr:to>
    <cdr:sp macro="" textlink="">
      <cdr:nvSpPr>
        <cdr:cNvPr id="9" name="直線矢印コネクタ 8"/>
        <cdr:cNvSpPr/>
      </cdr:nvSpPr>
      <cdr:spPr>
        <a:xfrm xmlns:a="http://schemas.openxmlformats.org/drawingml/2006/main">
          <a:off x="5400675" y="2371726"/>
          <a:ext cx="1295400" cy="4286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87"/>
  <sheetViews>
    <sheetView tabSelected="1" topLeftCell="A714" workbookViewId="0">
      <selection activeCell="A736" sqref="A736"/>
    </sheetView>
  </sheetViews>
  <sheetFormatPr defaultRowHeight="13.5"/>
  <cols>
    <col min="2" max="2" width="37.5" customWidth="1"/>
    <col min="3" max="3" width="24.12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8">
      <c r="B1" t="s">
        <v>164</v>
      </c>
    </row>
    <row r="4" spans="2:58">
      <c r="B4" t="s">
        <v>165</v>
      </c>
      <c r="N4">
        <v>10</v>
      </c>
      <c r="S4">
        <v>15</v>
      </c>
      <c r="X4">
        <v>20</v>
      </c>
      <c r="AC4">
        <v>25</v>
      </c>
      <c r="AH4">
        <v>30</v>
      </c>
      <c r="AM4">
        <v>35</v>
      </c>
      <c r="AR4">
        <v>40</v>
      </c>
      <c r="AW4">
        <v>45</v>
      </c>
      <c r="BC4">
        <v>50</v>
      </c>
    </row>
    <row r="5" spans="2:58">
      <c r="K5" t="s">
        <v>72</v>
      </c>
      <c r="U5" s="4"/>
      <c r="AK5" t="s">
        <v>89</v>
      </c>
      <c r="AL5" t="s">
        <v>143</v>
      </c>
      <c r="AM5" t="s">
        <v>144</v>
      </c>
      <c r="AN5" t="s">
        <v>145</v>
      </c>
      <c r="AP5" s="2" t="s">
        <v>88</v>
      </c>
      <c r="AR5" t="s">
        <v>146</v>
      </c>
      <c r="AS5" t="s">
        <v>82</v>
      </c>
      <c r="AT5" t="s">
        <v>95</v>
      </c>
      <c r="AU5" t="s">
        <v>147</v>
      </c>
      <c r="AV5" t="s">
        <v>148</v>
      </c>
      <c r="AW5" t="s">
        <v>100</v>
      </c>
      <c r="BA5" t="s">
        <v>96</v>
      </c>
      <c r="BB5" t="s">
        <v>97</v>
      </c>
      <c r="BC5" t="s">
        <v>80</v>
      </c>
      <c r="BD5" s="2" t="s">
        <v>98</v>
      </c>
      <c r="BE5" t="s">
        <v>99</v>
      </c>
      <c r="BF5" t="s">
        <v>100</v>
      </c>
    </row>
    <row r="6" spans="2:58">
      <c r="K6" t="s">
        <v>107</v>
      </c>
      <c r="R6" s="1"/>
      <c r="AK6" s="1" t="s">
        <v>126</v>
      </c>
      <c r="AL6" t="s">
        <v>154</v>
      </c>
      <c r="AM6" t="s">
        <v>155</v>
      </c>
      <c r="AN6" t="s">
        <v>156</v>
      </c>
      <c r="AP6" t="s">
        <v>157</v>
      </c>
      <c r="AR6" t="s">
        <v>159</v>
      </c>
      <c r="AS6" t="s">
        <v>119</v>
      </c>
      <c r="AT6" t="s">
        <v>132</v>
      </c>
      <c r="AU6" s="2" t="s">
        <v>160</v>
      </c>
      <c r="AV6" t="s">
        <v>161</v>
      </c>
      <c r="AW6" t="s">
        <v>162</v>
      </c>
      <c r="AZ6" t="s">
        <v>133</v>
      </c>
      <c r="BA6" t="s">
        <v>134</v>
      </c>
      <c r="BB6" t="s">
        <v>135</v>
      </c>
      <c r="BC6" t="s">
        <v>136</v>
      </c>
      <c r="BD6" t="s">
        <v>125</v>
      </c>
      <c r="BE6" t="s">
        <v>137</v>
      </c>
    </row>
    <row r="7" spans="2:58">
      <c r="D7">
        <f>SUM(E7:BF7)</f>
        <v>510</v>
      </c>
      <c r="E7">
        <v>29</v>
      </c>
      <c r="F7">
        <v>30</v>
      </c>
      <c r="G7">
        <v>29</v>
      </c>
      <c r="H7">
        <v>24</v>
      </c>
      <c r="I7">
        <v>25</v>
      </c>
      <c r="J7">
        <v>8</v>
      </c>
      <c r="K7">
        <v>16</v>
      </c>
      <c r="L7">
        <v>18</v>
      </c>
      <c r="M7">
        <v>29</v>
      </c>
      <c r="N7">
        <v>24</v>
      </c>
      <c r="O7">
        <v>30</v>
      </c>
      <c r="P7">
        <v>15</v>
      </c>
      <c r="Q7">
        <v>13</v>
      </c>
      <c r="R7">
        <v>3</v>
      </c>
      <c r="S7">
        <v>5</v>
      </c>
      <c r="U7">
        <v>6</v>
      </c>
      <c r="V7">
        <v>21</v>
      </c>
      <c r="W7">
        <v>17</v>
      </c>
      <c r="X7">
        <v>11</v>
      </c>
      <c r="Y7">
        <v>19</v>
      </c>
      <c r="Z7">
        <v>8</v>
      </c>
      <c r="AA7">
        <v>22</v>
      </c>
      <c r="AB7">
        <v>28</v>
      </c>
      <c r="AC7">
        <v>11</v>
      </c>
      <c r="AE7">
        <v>8</v>
      </c>
      <c r="AH7">
        <v>4</v>
      </c>
      <c r="AI7">
        <v>2</v>
      </c>
      <c r="AJ7">
        <v>10</v>
      </c>
      <c r="AK7">
        <v>6</v>
      </c>
      <c r="AL7">
        <v>1</v>
      </c>
      <c r="AN7">
        <v>1</v>
      </c>
      <c r="AO7">
        <v>12</v>
      </c>
      <c r="AQ7">
        <v>10</v>
      </c>
      <c r="AS7">
        <v>5</v>
      </c>
      <c r="AU7">
        <v>1</v>
      </c>
      <c r="AW7">
        <v>3</v>
      </c>
      <c r="BA7">
        <v>1</v>
      </c>
      <c r="BB7">
        <v>1</v>
      </c>
      <c r="BC7">
        <v>1</v>
      </c>
      <c r="BD7">
        <v>1</v>
      </c>
      <c r="BF7">
        <v>2</v>
      </c>
    </row>
    <row r="8" spans="2:58">
      <c r="D8">
        <f>SUM(E8:BF8)</f>
        <v>855</v>
      </c>
      <c r="E8">
        <v>25</v>
      </c>
      <c r="F8" s="4">
        <v>59</v>
      </c>
      <c r="G8" s="4">
        <v>31</v>
      </c>
      <c r="H8" s="4">
        <v>27</v>
      </c>
      <c r="I8">
        <v>22</v>
      </c>
      <c r="J8" s="4">
        <v>9</v>
      </c>
      <c r="K8" s="4">
        <v>17</v>
      </c>
      <c r="L8" s="4">
        <v>32</v>
      </c>
      <c r="M8">
        <v>2</v>
      </c>
      <c r="N8" s="4">
        <v>41</v>
      </c>
      <c r="O8" s="4">
        <v>37</v>
      </c>
      <c r="P8" s="4">
        <v>33</v>
      </c>
      <c r="Q8">
        <v>11</v>
      </c>
      <c r="R8">
        <v>4</v>
      </c>
      <c r="S8">
        <v>8</v>
      </c>
      <c r="T8" s="4">
        <v>36</v>
      </c>
      <c r="U8">
        <v>16</v>
      </c>
      <c r="V8" s="4">
        <v>33</v>
      </c>
      <c r="W8" s="4">
        <v>44</v>
      </c>
      <c r="X8" s="4">
        <v>34</v>
      </c>
      <c r="Y8" s="4">
        <v>43</v>
      </c>
      <c r="Z8" s="4">
        <v>34</v>
      </c>
      <c r="AA8" s="4">
        <v>33</v>
      </c>
      <c r="AB8" s="4">
        <v>38</v>
      </c>
      <c r="AC8">
        <v>12</v>
      </c>
      <c r="AD8">
        <v>3</v>
      </c>
      <c r="AE8">
        <v>19</v>
      </c>
      <c r="AF8">
        <v>5</v>
      </c>
      <c r="AG8">
        <v>12</v>
      </c>
      <c r="AH8" s="4">
        <v>31</v>
      </c>
      <c r="AI8">
        <v>9</v>
      </c>
      <c r="AJ8" s="4">
        <v>25</v>
      </c>
      <c r="AK8">
        <v>4</v>
      </c>
      <c r="AL8">
        <v>2</v>
      </c>
      <c r="AM8">
        <v>5</v>
      </c>
      <c r="AN8">
        <v>1</v>
      </c>
      <c r="AO8">
        <v>16</v>
      </c>
      <c r="AP8">
        <v>1</v>
      </c>
      <c r="AQ8">
        <v>11</v>
      </c>
      <c r="AR8">
        <v>8</v>
      </c>
      <c r="AS8">
        <v>8</v>
      </c>
      <c r="AT8">
        <v>3</v>
      </c>
      <c r="AV8">
        <v>1</v>
      </c>
      <c r="AX8">
        <v>2</v>
      </c>
      <c r="AY8">
        <v>2</v>
      </c>
      <c r="AZ8">
        <v>1</v>
      </c>
      <c r="BB8">
        <v>1</v>
      </c>
      <c r="BC8">
        <v>1</v>
      </c>
      <c r="BD8">
        <v>1</v>
      </c>
      <c r="BE8">
        <v>2</v>
      </c>
    </row>
    <row r="10" spans="2:58">
      <c r="F10">
        <v>1</v>
      </c>
      <c r="J10">
        <v>5</v>
      </c>
    </row>
    <row r="11" spans="2:58">
      <c r="F11" s="1"/>
      <c r="G11" s="5">
        <v>109</v>
      </c>
      <c r="H11" s="1"/>
      <c r="I11" s="1" t="s">
        <v>71</v>
      </c>
      <c r="K11" s="2" t="s">
        <v>138</v>
      </c>
      <c r="L11" t="s">
        <v>73</v>
      </c>
      <c r="M11" t="s">
        <v>75</v>
      </c>
      <c r="N11" t="s">
        <v>77</v>
      </c>
      <c r="P11" t="s">
        <v>78</v>
      </c>
      <c r="Q11" t="s">
        <v>79</v>
      </c>
      <c r="R11" t="s">
        <v>86</v>
      </c>
      <c r="S11" s="1" t="s">
        <v>76</v>
      </c>
      <c r="T11" t="s">
        <v>83</v>
      </c>
      <c r="U11" s="1"/>
      <c r="V11" t="s">
        <v>74</v>
      </c>
      <c r="W11" t="s">
        <v>139</v>
      </c>
      <c r="X11" t="s">
        <v>140</v>
      </c>
      <c r="Y11" t="s">
        <v>142</v>
      </c>
      <c r="Z11" t="s">
        <v>85</v>
      </c>
      <c r="AA11" t="s">
        <v>93</v>
      </c>
      <c r="AB11" t="s">
        <v>81</v>
      </c>
      <c r="AC11" s="1" t="s">
        <v>75</v>
      </c>
      <c r="AD11" t="s">
        <v>90</v>
      </c>
      <c r="AE11" t="s">
        <v>84</v>
      </c>
      <c r="AF11" t="s">
        <v>141</v>
      </c>
      <c r="AG11" t="s">
        <v>91</v>
      </c>
    </row>
    <row r="12" spans="2:58">
      <c r="F12" s="1" t="s">
        <v>101</v>
      </c>
      <c r="G12" s="1" t="s">
        <v>102</v>
      </c>
      <c r="H12" s="1" t="s">
        <v>103</v>
      </c>
      <c r="I12" s="1" t="s">
        <v>104</v>
      </c>
      <c r="J12" s="1" t="s">
        <v>105</v>
      </c>
      <c r="K12" t="s">
        <v>106</v>
      </c>
      <c r="L12" t="s">
        <v>108</v>
      </c>
      <c r="M12" t="s">
        <v>110</v>
      </c>
      <c r="N12" s="1" t="s">
        <v>112</v>
      </c>
      <c r="O12" t="s">
        <v>113</v>
      </c>
      <c r="P12" t="s">
        <v>116</v>
      </c>
      <c r="Q12" s="1" t="s">
        <v>117</v>
      </c>
      <c r="R12" t="s">
        <v>123</v>
      </c>
      <c r="S12" s="1" t="s">
        <v>111</v>
      </c>
      <c r="T12" s="3" t="s">
        <v>120</v>
      </c>
      <c r="U12" s="1" t="s">
        <v>114</v>
      </c>
      <c r="V12" s="1" t="s">
        <v>109</v>
      </c>
      <c r="W12" s="2" t="s">
        <v>150</v>
      </c>
      <c r="X12" t="s">
        <v>151</v>
      </c>
      <c r="Y12" t="s">
        <v>131</v>
      </c>
      <c r="Z12" s="2" t="s">
        <v>158</v>
      </c>
      <c r="AA12" t="s">
        <v>130</v>
      </c>
      <c r="AB12" t="s">
        <v>118</v>
      </c>
      <c r="AC12" s="3" t="s">
        <v>122</v>
      </c>
      <c r="AD12" t="s">
        <v>127</v>
      </c>
      <c r="AE12" t="s">
        <v>121</v>
      </c>
      <c r="AF12" t="s">
        <v>152</v>
      </c>
      <c r="AG12" t="s">
        <v>128</v>
      </c>
    </row>
    <row r="13" spans="2:58">
      <c r="F13" s="1"/>
      <c r="G13" s="1"/>
      <c r="H13" s="1"/>
      <c r="I13" s="1"/>
      <c r="J13" s="1"/>
      <c r="N13" s="1"/>
      <c r="Q13" s="1"/>
      <c r="S13" s="1"/>
      <c r="T13" s="3"/>
      <c r="U13" s="1"/>
      <c r="V13" s="1"/>
      <c r="W13" s="2"/>
      <c r="Z13" s="2"/>
      <c r="AC13" s="3"/>
    </row>
    <row r="14" spans="2:58">
      <c r="F14" s="1"/>
      <c r="G14" s="1"/>
      <c r="H14" s="1"/>
      <c r="I14" s="1"/>
      <c r="J14" s="1"/>
      <c r="N14" s="1"/>
      <c r="Q14" s="1"/>
      <c r="S14" s="1"/>
      <c r="T14" s="3"/>
      <c r="U14" s="1"/>
      <c r="V14" s="1"/>
      <c r="W14" s="2"/>
      <c r="Z14" s="2"/>
      <c r="AC14" s="3"/>
    </row>
    <row r="17" spans="1:33">
      <c r="F17">
        <v>1</v>
      </c>
      <c r="J17">
        <v>5</v>
      </c>
    </row>
    <row r="18" spans="1:33">
      <c r="F18" s="1"/>
      <c r="G18" s="5">
        <v>109</v>
      </c>
      <c r="H18" s="1"/>
      <c r="I18" s="1" t="s">
        <v>71</v>
      </c>
      <c r="K18" s="2" t="s">
        <v>138</v>
      </c>
      <c r="L18" t="s">
        <v>73</v>
      </c>
      <c r="M18" t="s">
        <v>75</v>
      </c>
      <c r="N18" t="s">
        <v>77</v>
      </c>
      <c r="P18" t="s">
        <v>78</v>
      </c>
      <c r="Q18" t="s">
        <v>79</v>
      </c>
      <c r="R18" t="s">
        <v>86</v>
      </c>
      <c r="S18" s="1" t="s">
        <v>76</v>
      </c>
      <c r="T18" t="s">
        <v>83</v>
      </c>
      <c r="U18" s="1"/>
      <c r="V18" t="s">
        <v>74</v>
      </c>
      <c r="W18" t="s">
        <v>139</v>
      </c>
      <c r="X18" t="s">
        <v>140</v>
      </c>
      <c r="Y18" t="s">
        <v>142</v>
      </c>
      <c r="Z18" t="s">
        <v>85</v>
      </c>
      <c r="AA18" t="s">
        <v>93</v>
      </c>
      <c r="AB18" t="s">
        <v>81</v>
      </c>
      <c r="AC18" s="1" t="s">
        <v>75</v>
      </c>
      <c r="AD18" t="s">
        <v>90</v>
      </c>
      <c r="AE18" t="s">
        <v>84</v>
      </c>
      <c r="AF18" t="s">
        <v>141</v>
      </c>
      <c r="AG18" t="s">
        <v>91</v>
      </c>
    </row>
    <row r="19" spans="1:33">
      <c r="F19" s="1" t="s">
        <v>101</v>
      </c>
      <c r="G19" s="1" t="s">
        <v>102</v>
      </c>
      <c r="H19" s="1" t="s">
        <v>103</v>
      </c>
      <c r="I19" s="1" t="s">
        <v>104</v>
      </c>
      <c r="J19" s="1" t="s">
        <v>105</v>
      </c>
      <c r="K19" t="s">
        <v>106</v>
      </c>
      <c r="L19" t="s">
        <v>108</v>
      </c>
      <c r="M19" t="s">
        <v>110</v>
      </c>
      <c r="N19" s="1" t="s">
        <v>112</v>
      </c>
      <c r="O19" t="s">
        <v>113</v>
      </c>
      <c r="P19" t="s">
        <v>116</v>
      </c>
      <c r="Q19" s="1" t="s">
        <v>117</v>
      </c>
      <c r="R19" t="s">
        <v>123</v>
      </c>
      <c r="S19" s="1" t="s">
        <v>111</v>
      </c>
      <c r="T19" s="3" t="s">
        <v>120</v>
      </c>
      <c r="U19" s="1" t="s">
        <v>114</v>
      </c>
      <c r="V19" s="1" t="s">
        <v>109</v>
      </c>
      <c r="W19" s="2" t="s">
        <v>150</v>
      </c>
      <c r="X19" t="s">
        <v>151</v>
      </c>
      <c r="Y19" t="s">
        <v>131</v>
      </c>
      <c r="Z19" s="2" t="s">
        <v>158</v>
      </c>
      <c r="AA19" t="s">
        <v>130</v>
      </c>
      <c r="AB19" t="s">
        <v>118</v>
      </c>
      <c r="AC19" s="3" t="s">
        <v>122</v>
      </c>
      <c r="AD19" t="s">
        <v>127</v>
      </c>
      <c r="AE19" t="s">
        <v>121</v>
      </c>
      <c r="AF19" t="s">
        <v>152</v>
      </c>
      <c r="AG19" t="s">
        <v>128</v>
      </c>
    </row>
    <row r="20" spans="1:33">
      <c r="E20">
        <f>SUM(F20:BE20)</f>
        <v>17</v>
      </c>
      <c r="F20">
        <v>1</v>
      </c>
      <c r="G20">
        <v>1</v>
      </c>
      <c r="H20">
        <v>1</v>
      </c>
      <c r="I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V20">
        <v>1</v>
      </c>
      <c r="W20">
        <v>1</v>
      </c>
      <c r="X20">
        <v>1</v>
      </c>
      <c r="Z20">
        <v>1</v>
      </c>
      <c r="AE20">
        <v>1</v>
      </c>
    </row>
    <row r="21" spans="1:33">
      <c r="E21">
        <f>SUM(F21:BE21)</f>
        <v>22</v>
      </c>
      <c r="F21">
        <v>1</v>
      </c>
      <c r="G21">
        <v>2</v>
      </c>
      <c r="H21">
        <v>1</v>
      </c>
      <c r="K21">
        <v>1</v>
      </c>
      <c r="L21">
        <v>3</v>
      </c>
      <c r="N21">
        <v>1</v>
      </c>
      <c r="O21">
        <v>2</v>
      </c>
      <c r="Q21">
        <v>1</v>
      </c>
      <c r="R21">
        <v>2</v>
      </c>
      <c r="W21">
        <v>1</v>
      </c>
      <c r="X21">
        <v>1</v>
      </c>
      <c r="Z21">
        <v>1</v>
      </c>
      <c r="AC21">
        <v>1</v>
      </c>
      <c r="AD21">
        <v>1</v>
      </c>
      <c r="AE21">
        <v>1</v>
      </c>
      <c r="AF21">
        <v>1</v>
      </c>
      <c r="AG21">
        <v>1</v>
      </c>
    </row>
    <row r="23" spans="1:33">
      <c r="A23" s="6">
        <v>43497</v>
      </c>
      <c r="B23" s="9" t="s">
        <v>182</v>
      </c>
      <c r="D23">
        <v>22</v>
      </c>
      <c r="E23">
        <f>SUM(F23:BE23)</f>
        <v>17</v>
      </c>
      <c r="F23">
        <v>1</v>
      </c>
      <c r="G23">
        <v>1</v>
      </c>
      <c r="H23">
        <v>1</v>
      </c>
      <c r="I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V23">
        <v>1</v>
      </c>
      <c r="W23">
        <v>1</v>
      </c>
      <c r="X23">
        <v>1</v>
      </c>
      <c r="Z23">
        <v>1</v>
      </c>
      <c r="AE23">
        <v>1</v>
      </c>
    </row>
    <row r="24" spans="1:33">
      <c r="A24" t="s">
        <v>166</v>
      </c>
      <c r="B24" t="s">
        <v>181</v>
      </c>
      <c r="C24" s="2" t="s">
        <v>294</v>
      </c>
      <c r="D24">
        <v>8</v>
      </c>
      <c r="E24">
        <f>SUM(F24:BE24)</f>
        <v>8</v>
      </c>
      <c r="H24">
        <v>1</v>
      </c>
      <c r="K24">
        <v>1</v>
      </c>
      <c r="L24" s="4">
        <v>1</v>
      </c>
      <c r="N24">
        <v>1</v>
      </c>
      <c r="Q24">
        <v>1</v>
      </c>
      <c r="W24">
        <v>1</v>
      </c>
      <c r="Z24">
        <v>1</v>
      </c>
      <c r="AE24">
        <v>1</v>
      </c>
    </row>
    <row r="25" spans="1:33">
      <c r="B25" t="s">
        <v>288</v>
      </c>
      <c r="C25" s="2" t="s">
        <v>289</v>
      </c>
      <c r="D25">
        <v>14</v>
      </c>
      <c r="E25">
        <f>SUM(F25:BD25)</f>
        <v>14</v>
      </c>
      <c r="F25">
        <v>1</v>
      </c>
      <c r="G25">
        <v>2</v>
      </c>
      <c r="L25" s="4">
        <v>2</v>
      </c>
      <c r="O25">
        <v>2</v>
      </c>
      <c r="R25">
        <v>2</v>
      </c>
      <c r="X25">
        <v>1</v>
      </c>
      <c r="AC25">
        <v>1</v>
      </c>
      <c r="AD25">
        <v>1</v>
      </c>
      <c r="AF25">
        <v>1</v>
      </c>
      <c r="AG25">
        <v>1</v>
      </c>
    </row>
    <row r="26" spans="1:33">
      <c r="A26">
        <v>11</v>
      </c>
      <c r="B26" t="s">
        <v>188</v>
      </c>
      <c r="C26" t="s">
        <v>214</v>
      </c>
    </row>
    <row r="27" spans="1:33">
      <c r="B27" t="s">
        <v>185</v>
      </c>
      <c r="C27" s="2" t="s">
        <v>293</v>
      </c>
    </row>
    <row r="28" spans="1:33">
      <c r="A28">
        <v>9</v>
      </c>
      <c r="B28" t="s">
        <v>187</v>
      </c>
      <c r="C28" t="s">
        <v>220</v>
      </c>
    </row>
    <row r="29" spans="1:33">
      <c r="B29" t="s">
        <v>178</v>
      </c>
      <c r="C29" t="s">
        <v>189</v>
      </c>
    </row>
    <row r="30" spans="1:33">
      <c r="A30">
        <v>13</v>
      </c>
      <c r="B30" t="s">
        <v>182</v>
      </c>
      <c r="C30" s="2" t="s">
        <v>223</v>
      </c>
    </row>
    <row r="31" spans="1:33">
      <c r="B31" t="s">
        <v>290</v>
      </c>
      <c r="C31" s="2" t="s">
        <v>280</v>
      </c>
    </row>
    <row r="34" spans="1:3">
      <c r="A34">
        <v>5</v>
      </c>
      <c r="B34" s="7" t="s">
        <v>173</v>
      </c>
      <c r="C34" s="8" t="s">
        <v>291</v>
      </c>
    </row>
    <row r="35" spans="1:3">
      <c r="B35" s="7" t="s">
        <v>174</v>
      </c>
      <c r="C35" s="8" t="s">
        <v>175</v>
      </c>
    </row>
    <row r="36" spans="1:3">
      <c r="A36" t="s">
        <v>314</v>
      </c>
      <c r="B36" t="s">
        <v>186</v>
      </c>
      <c r="C36" t="s">
        <v>285</v>
      </c>
    </row>
    <row r="37" spans="1:3">
      <c r="B37" t="s">
        <v>176</v>
      </c>
      <c r="C37" t="s">
        <v>283</v>
      </c>
    </row>
    <row r="38" spans="1:3">
      <c r="A38">
        <v>5</v>
      </c>
      <c r="B38" t="s">
        <v>177</v>
      </c>
      <c r="C38" t="s">
        <v>284</v>
      </c>
    </row>
    <row r="39" spans="1:3">
      <c r="B39" t="s">
        <v>273</v>
      </c>
      <c r="C39" t="s">
        <v>274</v>
      </c>
    </row>
    <row r="40" spans="1:3">
      <c r="B40" t="s">
        <v>179</v>
      </c>
      <c r="C40" t="s">
        <v>184</v>
      </c>
    </row>
    <row r="41" spans="1:3">
      <c r="B41" t="s">
        <v>180</v>
      </c>
      <c r="C41" t="s">
        <v>292</v>
      </c>
    </row>
    <row r="42" spans="1:3">
      <c r="B42" t="s">
        <v>183</v>
      </c>
      <c r="C42" t="s">
        <v>139</v>
      </c>
    </row>
    <row r="43" spans="1:3">
      <c r="B43" t="s">
        <v>275</v>
      </c>
      <c r="C43" t="s">
        <v>276</v>
      </c>
    </row>
    <row r="44" spans="1:3">
      <c r="B44" t="s">
        <v>277</v>
      </c>
      <c r="C44" t="s">
        <v>278</v>
      </c>
    </row>
    <row r="45" spans="1:3">
      <c r="B45" t="s">
        <v>279</v>
      </c>
      <c r="C45" t="s">
        <v>280</v>
      </c>
    </row>
    <row r="46" spans="1:3">
      <c r="B46" t="s">
        <v>281</v>
      </c>
      <c r="C46" t="s">
        <v>282</v>
      </c>
    </row>
    <row r="47" spans="1:3">
      <c r="B47" t="s">
        <v>286</v>
      </c>
      <c r="C47" t="s">
        <v>287</v>
      </c>
    </row>
    <row r="49" spans="1:41">
      <c r="F49">
        <v>1</v>
      </c>
      <c r="J49">
        <v>5</v>
      </c>
      <c r="O49">
        <v>10</v>
      </c>
      <c r="T49">
        <v>15</v>
      </c>
      <c r="Y49">
        <v>20</v>
      </c>
      <c r="AD49">
        <v>25</v>
      </c>
      <c r="AI49">
        <v>30</v>
      </c>
    </row>
    <row r="50" spans="1:41">
      <c r="F50" s="1"/>
      <c r="G50" s="5">
        <v>110</v>
      </c>
      <c r="H50" s="1"/>
      <c r="I50" s="1" t="s">
        <v>71</v>
      </c>
      <c r="K50" s="2" t="s">
        <v>138</v>
      </c>
      <c r="L50" t="s">
        <v>73</v>
      </c>
      <c r="M50" t="s">
        <v>75</v>
      </c>
      <c r="N50" t="s">
        <v>77</v>
      </c>
      <c r="P50" t="s">
        <v>78</v>
      </c>
      <c r="Q50" t="s">
        <v>79</v>
      </c>
      <c r="R50" t="s">
        <v>86</v>
      </c>
      <c r="S50" s="1" t="s">
        <v>76</v>
      </c>
      <c r="T50" t="s">
        <v>83</v>
      </c>
      <c r="U50" s="1"/>
      <c r="V50" t="s">
        <v>74</v>
      </c>
      <c r="W50" t="s">
        <v>139</v>
      </c>
      <c r="X50" t="s">
        <v>140</v>
      </c>
      <c r="Y50" t="s">
        <v>142</v>
      </c>
      <c r="Z50" t="s">
        <v>85</v>
      </c>
      <c r="AA50" t="s">
        <v>93</v>
      </c>
      <c r="AB50" t="s">
        <v>81</v>
      </c>
      <c r="AC50" s="1" t="s">
        <v>75</v>
      </c>
      <c r="AD50" t="s">
        <v>90</v>
      </c>
      <c r="AE50" t="s">
        <v>84</v>
      </c>
      <c r="AF50" t="s">
        <v>141</v>
      </c>
      <c r="AG50" t="s">
        <v>91</v>
      </c>
      <c r="AH50" t="s">
        <v>325</v>
      </c>
      <c r="AI50" t="s">
        <v>327</v>
      </c>
      <c r="AJ50" t="s">
        <v>94</v>
      </c>
      <c r="AK50" t="s">
        <v>329</v>
      </c>
      <c r="AL50" t="s">
        <v>87</v>
      </c>
      <c r="AM50" t="s">
        <v>92</v>
      </c>
      <c r="AN50" t="s">
        <v>149</v>
      </c>
    </row>
    <row r="51" spans="1:41">
      <c r="F51" s="1" t="s">
        <v>101</v>
      </c>
      <c r="G51" s="1" t="s">
        <v>102</v>
      </c>
      <c r="H51" s="1" t="s">
        <v>103</v>
      </c>
      <c r="I51" s="1" t="s">
        <v>104</v>
      </c>
      <c r="J51" s="1" t="s">
        <v>105</v>
      </c>
      <c r="K51" t="s">
        <v>106</v>
      </c>
      <c r="L51" t="s">
        <v>108</v>
      </c>
      <c r="M51" t="s">
        <v>110</v>
      </c>
      <c r="N51" s="1" t="s">
        <v>112</v>
      </c>
      <c r="O51" t="s">
        <v>113</v>
      </c>
      <c r="P51" t="s">
        <v>116</v>
      </c>
      <c r="Q51" s="1" t="s">
        <v>117</v>
      </c>
      <c r="R51" t="s">
        <v>123</v>
      </c>
      <c r="S51" s="1" t="s">
        <v>111</v>
      </c>
      <c r="T51" s="3" t="s">
        <v>120</v>
      </c>
      <c r="U51" s="1" t="s">
        <v>114</v>
      </c>
      <c r="V51" s="1" t="s">
        <v>109</v>
      </c>
      <c r="W51" s="2" t="s">
        <v>150</v>
      </c>
      <c r="X51" t="s">
        <v>151</v>
      </c>
      <c r="Y51" t="s">
        <v>131</v>
      </c>
      <c r="Z51" s="2" t="s">
        <v>158</v>
      </c>
      <c r="AA51" t="s">
        <v>130</v>
      </c>
      <c r="AB51" t="s">
        <v>118</v>
      </c>
      <c r="AC51" s="3" t="s">
        <v>122</v>
      </c>
      <c r="AD51" t="s">
        <v>127</v>
      </c>
      <c r="AE51" t="s">
        <v>121</v>
      </c>
      <c r="AF51" t="s">
        <v>152</v>
      </c>
      <c r="AG51" t="s">
        <v>128</v>
      </c>
      <c r="AH51" t="s">
        <v>326</v>
      </c>
      <c r="AI51" t="s">
        <v>328</v>
      </c>
      <c r="AJ51" t="s">
        <v>153</v>
      </c>
      <c r="AK51" t="s">
        <v>330</v>
      </c>
      <c r="AL51" s="1" t="s">
        <v>124</v>
      </c>
      <c r="AM51" t="s">
        <v>129</v>
      </c>
      <c r="AN51" t="s">
        <v>163</v>
      </c>
      <c r="AO51" s="3" t="s">
        <v>115</v>
      </c>
    </row>
    <row r="52" spans="1:41">
      <c r="E52">
        <f>SUM(F52:BE52)</f>
        <v>39</v>
      </c>
      <c r="F52">
        <v>2</v>
      </c>
      <c r="G52">
        <v>2</v>
      </c>
      <c r="H52">
        <v>2</v>
      </c>
      <c r="I52">
        <v>1</v>
      </c>
      <c r="J52">
        <v>1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2</v>
      </c>
      <c r="S52">
        <v>1</v>
      </c>
      <c r="V52">
        <v>2</v>
      </c>
      <c r="W52">
        <v>2</v>
      </c>
      <c r="X52">
        <v>2</v>
      </c>
      <c r="Z52">
        <v>2</v>
      </c>
      <c r="AB52">
        <v>1</v>
      </c>
      <c r="AC52">
        <v>1</v>
      </c>
      <c r="AE52">
        <v>2</v>
      </c>
      <c r="AI52">
        <v>1</v>
      </c>
      <c r="AJ52">
        <v>1</v>
      </c>
    </row>
    <row r="53" spans="1:41">
      <c r="E53">
        <f>SUM(F53:BE53)</f>
        <v>57</v>
      </c>
      <c r="F53">
        <v>2</v>
      </c>
      <c r="G53">
        <v>3</v>
      </c>
      <c r="H53">
        <v>2</v>
      </c>
      <c r="J53">
        <v>1</v>
      </c>
      <c r="K53">
        <v>2</v>
      </c>
      <c r="L53">
        <v>4</v>
      </c>
      <c r="N53">
        <v>3</v>
      </c>
      <c r="O53">
        <v>3</v>
      </c>
      <c r="P53">
        <v>3</v>
      </c>
      <c r="Q53">
        <v>2</v>
      </c>
      <c r="R53">
        <v>3</v>
      </c>
      <c r="S53">
        <v>1</v>
      </c>
      <c r="T53">
        <v>1</v>
      </c>
      <c r="U53">
        <v>2</v>
      </c>
      <c r="V53">
        <v>1</v>
      </c>
      <c r="W53">
        <v>3</v>
      </c>
      <c r="X53">
        <v>1</v>
      </c>
      <c r="Z53">
        <v>2</v>
      </c>
      <c r="AB53">
        <v>1</v>
      </c>
      <c r="AC53">
        <v>2</v>
      </c>
      <c r="AD53">
        <v>1</v>
      </c>
      <c r="AE53">
        <v>2</v>
      </c>
      <c r="AF53">
        <v>1</v>
      </c>
      <c r="AG53">
        <v>1</v>
      </c>
      <c r="AH53">
        <v>2</v>
      </c>
      <c r="AJ53">
        <v>1</v>
      </c>
      <c r="AK53">
        <v>2</v>
      </c>
      <c r="AL53">
        <v>1</v>
      </c>
      <c r="AM53">
        <v>1</v>
      </c>
      <c r="AN53">
        <v>2</v>
      </c>
      <c r="AO53">
        <v>1</v>
      </c>
    </row>
    <row r="55" spans="1:41">
      <c r="A55" s="6">
        <v>43498</v>
      </c>
      <c r="B55" s="9" t="s">
        <v>204</v>
      </c>
      <c r="D55">
        <v>35</v>
      </c>
      <c r="E55">
        <f>SUM(F55:BM55)</f>
        <v>22</v>
      </c>
      <c r="F55">
        <v>1</v>
      </c>
      <c r="G55">
        <v>1</v>
      </c>
      <c r="H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V55">
        <v>1</v>
      </c>
      <c r="W55">
        <v>1</v>
      </c>
      <c r="X55">
        <v>1</v>
      </c>
      <c r="Z55">
        <v>1</v>
      </c>
      <c r="AB55">
        <v>1</v>
      </c>
      <c r="AC55">
        <v>1</v>
      </c>
      <c r="AE55">
        <v>1</v>
      </c>
      <c r="AI55">
        <v>1</v>
      </c>
      <c r="AJ55">
        <v>1</v>
      </c>
    </row>
    <row r="56" spans="1:41">
      <c r="A56" t="s">
        <v>297</v>
      </c>
      <c r="B56" t="s">
        <v>191</v>
      </c>
      <c r="C56" t="s">
        <v>296</v>
      </c>
      <c r="D56">
        <v>12</v>
      </c>
      <c r="E56">
        <f>SUM(F56:BM56)</f>
        <v>12</v>
      </c>
      <c r="N56">
        <v>1</v>
      </c>
      <c r="O56">
        <v>1</v>
      </c>
      <c r="P56" s="4">
        <v>2</v>
      </c>
      <c r="R56">
        <v>1</v>
      </c>
      <c r="U56">
        <v>1</v>
      </c>
      <c r="W56">
        <v>1</v>
      </c>
      <c r="AC56">
        <v>1</v>
      </c>
      <c r="AH56">
        <v>1</v>
      </c>
      <c r="AK56">
        <v>1</v>
      </c>
      <c r="AL56">
        <v>1</v>
      </c>
      <c r="AM56">
        <v>1</v>
      </c>
    </row>
    <row r="57" spans="1:41">
      <c r="B57" t="s">
        <v>192</v>
      </c>
      <c r="C57" s="2" t="s">
        <v>294</v>
      </c>
      <c r="D57">
        <v>23</v>
      </c>
      <c r="E57">
        <f>SUM(F57:BM57)</f>
        <v>23</v>
      </c>
      <c r="F57">
        <v>1</v>
      </c>
      <c r="G57">
        <v>1</v>
      </c>
      <c r="H57">
        <v>1</v>
      </c>
      <c r="J57">
        <v>1</v>
      </c>
      <c r="K57">
        <v>1</v>
      </c>
      <c r="L57">
        <v>1</v>
      </c>
      <c r="N57">
        <v>1</v>
      </c>
      <c r="P57" s="4">
        <v>1</v>
      </c>
      <c r="Q57">
        <v>1</v>
      </c>
      <c r="S57">
        <v>1</v>
      </c>
      <c r="T57">
        <v>1</v>
      </c>
      <c r="U57">
        <v>1</v>
      </c>
      <c r="V57">
        <v>1</v>
      </c>
      <c r="W57">
        <v>1</v>
      </c>
      <c r="Z57">
        <v>1</v>
      </c>
      <c r="AB57">
        <v>1</v>
      </c>
      <c r="AE57">
        <v>1</v>
      </c>
      <c r="AH57">
        <v>1</v>
      </c>
      <c r="AJ57">
        <v>1</v>
      </c>
      <c r="AK57">
        <v>1</v>
      </c>
      <c r="AN57">
        <v>2</v>
      </c>
      <c r="AO57">
        <v>1</v>
      </c>
    </row>
    <row r="58" spans="1:41">
      <c r="B58" t="s">
        <v>193</v>
      </c>
      <c r="C58" s="2" t="s">
        <v>299</v>
      </c>
    </row>
    <row r="59" spans="1:41">
      <c r="B59" t="s">
        <v>197</v>
      </c>
      <c r="C59" s="2" t="s">
        <v>198</v>
      </c>
    </row>
    <row r="60" spans="1:41">
      <c r="A60">
        <v>8</v>
      </c>
      <c r="B60" t="s">
        <v>204</v>
      </c>
      <c r="C60" s="2" t="s">
        <v>320</v>
      </c>
    </row>
    <row r="61" spans="1:41">
      <c r="B61" t="s">
        <v>207</v>
      </c>
      <c r="C61" s="2" t="s">
        <v>208</v>
      </c>
    </row>
    <row r="62" spans="1:41">
      <c r="A62">
        <v>5</v>
      </c>
      <c r="B62" t="s">
        <v>211</v>
      </c>
      <c r="C62" s="2" t="s">
        <v>222</v>
      </c>
    </row>
    <row r="63" spans="1:41">
      <c r="A63">
        <v>8</v>
      </c>
      <c r="B63" t="s">
        <v>210</v>
      </c>
      <c r="C63" t="s">
        <v>221</v>
      </c>
    </row>
    <row r="64" spans="1:41">
      <c r="B64" t="s">
        <v>300</v>
      </c>
      <c r="C64" s="2" t="s">
        <v>301</v>
      </c>
    </row>
    <row r="65" spans="1:3">
      <c r="B65" t="s">
        <v>306</v>
      </c>
      <c r="C65" s="2" t="s">
        <v>307</v>
      </c>
    </row>
    <row r="66" spans="1:3">
      <c r="B66" t="s">
        <v>308</v>
      </c>
      <c r="C66" s="2" t="s">
        <v>309</v>
      </c>
    </row>
    <row r="67" spans="1:3">
      <c r="A67">
        <v>6</v>
      </c>
      <c r="B67" t="s">
        <v>310</v>
      </c>
      <c r="C67" s="2" t="s">
        <v>311</v>
      </c>
    </row>
    <row r="70" spans="1:3">
      <c r="B70" s="7" t="s">
        <v>215</v>
      </c>
      <c r="C70" s="8" t="s">
        <v>219</v>
      </c>
    </row>
    <row r="71" spans="1:3">
      <c r="B71" t="s">
        <v>190</v>
      </c>
      <c r="C71" t="s">
        <v>295</v>
      </c>
    </row>
    <row r="72" spans="1:3">
      <c r="B72" t="s">
        <v>195</v>
      </c>
      <c r="C72" t="s">
        <v>196</v>
      </c>
    </row>
    <row r="73" spans="1:3">
      <c r="B73" t="s">
        <v>199</v>
      </c>
      <c r="C73" t="s">
        <v>194</v>
      </c>
    </row>
    <row r="74" spans="1:3">
      <c r="B74" t="s">
        <v>200</v>
      </c>
      <c r="C74" t="s">
        <v>201</v>
      </c>
    </row>
    <row r="75" spans="1:3">
      <c r="B75" t="s">
        <v>202</v>
      </c>
      <c r="C75" t="s">
        <v>198</v>
      </c>
    </row>
    <row r="76" spans="1:3">
      <c r="B76" t="s">
        <v>203</v>
      </c>
      <c r="C76" t="s">
        <v>262</v>
      </c>
    </row>
    <row r="77" spans="1:3">
      <c r="B77" t="s">
        <v>205</v>
      </c>
      <c r="C77" t="s">
        <v>158</v>
      </c>
    </row>
    <row r="78" spans="1:3">
      <c r="B78" t="s">
        <v>206</v>
      </c>
      <c r="C78" t="s">
        <v>321</v>
      </c>
    </row>
    <row r="79" spans="1:3">
      <c r="B79" t="s">
        <v>209</v>
      </c>
      <c r="C79" t="s">
        <v>218</v>
      </c>
    </row>
    <row r="80" spans="1:3">
      <c r="B80" t="s">
        <v>224</v>
      </c>
      <c r="C80" t="s">
        <v>225</v>
      </c>
    </row>
    <row r="81" spans="1:45">
      <c r="B81" t="s">
        <v>212</v>
      </c>
      <c r="C81" t="s">
        <v>226</v>
      </c>
    </row>
    <row r="82" spans="1:45">
      <c r="B82" t="s">
        <v>213</v>
      </c>
      <c r="C82" t="s">
        <v>324</v>
      </c>
    </row>
    <row r="83" spans="1:45">
      <c r="B83" t="s">
        <v>216</v>
      </c>
      <c r="C83" t="s">
        <v>217</v>
      </c>
    </row>
    <row r="84" spans="1:45">
      <c r="B84" t="s">
        <v>298</v>
      </c>
      <c r="C84" t="s">
        <v>258</v>
      </c>
    </row>
    <row r="85" spans="1:45">
      <c r="B85" t="s">
        <v>302</v>
      </c>
      <c r="C85" t="s">
        <v>303</v>
      </c>
    </row>
    <row r="86" spans="1:45">
      <c r="B86" t="s">
        <v>304</v>
      </c>
      <c r="C86" t="s">
        <v>258</v>
      </c>
    </row>
    <row r="87" spans="1:45">
      <c r="B87" t="s">
        <v>305</v>
      </c>
      <c r="C87" t="s">
        <v>268</v>
      </c>
    </row>
    <row r="88" spans="1:45">
      <c r="A88" t="s">
        <v>314</v>
      </c>
      <c r="B88" t="s">
        <v>312</v>
      </c>
      <c r="C88" t="s">
        <v>313</v>
      </c>
    </row>
    <row r="89" spans="1:45">
      <c r="B89" t="s">
        <v>315</v>
      </c>
      <c r="C89" t="s">
        <v>316</v>
      </c>
    </row>
    <row r="90" spans="1:45">
      <c r="B90" t="s">
        <v>317</v>
      </c>
      <c r="C90" t="s">
        <v>318</v>
      </c>
    </row>
    <row r="91" spans="1:45">
      <c r="B91" t="s">
        <v>319</v>
      </c>
      <c r="C91" t="s">
        <v>280</v>
      </c>
    </row>
    <row r="92" spans="1:45">
      <c r="B92" t="s">
        <v>322</v>
      </c>
      <c r="C92" t="s">
        <v>323</v>
      </c>
    </row>
    <row r="95" spans="1:45">
      <c r="F95">
        <v>1</v>
      </c>
      <c r="J95">
        <v>5</v>
      </c>
      <c r="O95">
        <v>10</v>
      </c>
      <c r="T95">
        <v>15</v>
      </c>
      <c r="Y95">
        <v>20</v>
      </c>
      <c r="AD95">
        <v>25</v>
      </c>
      <c r="AI95">
        <v>30</v>
      </c>
    </row>
    <row r="96" spans="1:45">
      <c r="F96" s="1"/>
      <c r="G96" s="5">
        <v>111</v>
      </c>
      <c r="H96" s="1"/>
      <c r="I96" s="1" t="s">
        <v>71</v>
      </c>
      <c r="K96" s="2" t="s">
        <v>138</v>
      </c>
      <c r="L96" t="s">
        <v>73</v>
      </c>
      <c r="M96" t="s">
        <v>75</v>
      </c>
      <c r="N96" t="s">
        <v>77</v>
      </c>
      <c r="P96" t="s">
        <v>78</v>
      </c>
      <c r="Q96" t="s">
        <v>79</v>
      </c>
      <c r="R96" t="s">
        <v>86</v>
      </c>
      <c r="S96" s="1" t="s">
        <v>76</v>
      </c>
      <c r="T96" t="s">
        <v>83</v>
      </c>
      <c r="U96" s="1"/>
      <c r="V96" t="s">
        <v>74</v>
      </c>
      <c r="W96" t="s">
        <v>139</v>
      </c>
      <c r="X96" t="s">
        <v>140</v>
      </c>
      <c r="Y96" t="s">
        <v>142</v>
      </c>
      <c r="Z96" t="s">
        <v>85</v>
      </c>
      <c r="AA96" t="s">
        <v>93</v>
      </c>
      <c r="AB96" t="s">
        <v>81</v>
      </c>
      <c r="AC96" s="1" t="s">
        <v>75</v>
      </c>
      <c r="AD96" t="s">
        <v>90</v>
      </c>
      <c r="AE96" t="s">
        <v>84</v>
      </c>
      <c r="AF96" t="s">
        <v>141</v>
      </c>
      <c r="AG96" t="s">
        <v>91</v>
      </c>
      <c r="AH96" t="s">
        <v>325</v>
      </c>
      <c r="AI96" t="s">
        <v>327</v>
      </c>
      <c r="AJ96" t="s">
        <v>94</v>
      </c>
      <c r="AK96" t="s">
        <v>329</v>
      </c>
      <c r="AL96" t="s">
        <v>87</v>
      </c>
      <c r="AM96" t="s">
        <v>92</v>
      </c>
      <c r="AN96" t="s">
        <v>149</v>
      </c>
      <c r="AP96" t="s">
        <v>371</v>
      </c>
      <c r="AQ96" t="s">
        <v>373</v>
      </c>
      <c r="AR96" t="s">
        <v>375</v>
      </c>
      <c r="AS96" t="s">
        <v>378</v>
      </c>
    </row>
    <row r="97" spans="1:45">
      <c r="F97" s="1" t="s">
        <v>101</v>
      </c>
      <c r="G97" s="1" t="s">
        <v>102</v>
      </c>
      <c r="H97" s="1" t="s">
        <v>103</v>
      </c>
      <c r="I97" s="1" t="s">
        <v>104</v>
      </c>
      <c r="J97" s="1" t="s">
        <v>105</v>
      </c>
      <c r="K97" t="s">
        <v>106</v>
      </c>
      <c r="L97" t="s">
        <v>108</v>
      </c>
      <c r="M97" t="s">
        <v>110</v>
      </c>
      <c r="N97" s="1" t="s">
        <v>112</v>
      </c>
      <c r="O97" t="s">
        <v>113</v>
      </c>
      <c r="P97" t="s">
        <v>116</v>
      </c>
      <c r="Q97" s="1" t="s">
        <v>117</v>
      </c>
      <c r="R97" t="s">
        <v>123</v>
      </c>
      <c r="S97" s="1" t="s">
        <v>111</v>
      </c>
      <c r="T97" s="3" t="s">
        <v>120</v>
      </c>
      <c r="U97" s="1" t="s">
        <v>114</v>
      </c>
      <c r="V97" s="1" t="s">
        <v>109</v>
      </c>
      <c r="W97" s="2" t="s">
        <v>150</v>
      </c>
      <c r="X97" t="s">
        <v>151</v>
      </c>
      <c r="Y97" t="s">
        <v>131</v>
      </c>
      <c r="Z97" s="2" t="s">
        <v>158</v>
      </c>
      <c r="AA97" t="s">
        <v>130</v>
      </c>
      <c r="AB97" t="s">
        <v>118</v>
      </c>
      <c r="AC97" s="3" t="s">
        <v>122</v>
      </c>
      <c r="AD97" t="s">
        <v>127</v>
      </c>
      <c r="AE97" t="s">
        <v>121</v>
      </c>
      <c r="AF97" t="s">
        <v>152</v>
      </c>
      <c r="AG97" t="s">
        <v>128</v>
      </c>
      <c r="AH97" t="s">
        <v>326</v>
      </c>
      <c r="AI97" t="s">
        <v>328</v>
      </c>
      <c r="AJ97" t="s">
        <v>153</v>
      </c>
      <c r="AK97" t="s">
        <v>330</v>
      </c>
      <c r="AL97" s="1" t="s">
        <v>124</v>
      </c>
      <c r="AM97" t="s">
        <v>129</v>
      </c>
      <c r="AN97" t="s">
        <v>163</v>
      </c>
      <c r="AO97" s="3" t="s">
        <v>115</v>
      </c>
      <c r="AP97" t="s">
        <v>372</v>
      </c>
      <c r="AQ97" t="s">
        <v>374</v>
      </c>
      <c r="AR97" t="s">
        <v>376</v>
      </c>
      <c r="AS97" t="s">
        <v>377</v>
      </c>
    </row>
    <row r="98" spans="1:45">
      <c r="E98">
        <f>SUM(F98:BE98)</f>
        <v>57</v>
      </c>
      <c r="F98">
        <v>3</v>
      </c>
      <c r="G98">
        <v>3</v>
      </c>
      <c r="H98">
        <v>3</v>
      </c>
      <c r="I98">
        <v>2</v>
      </c>
      <c r="J98">
        <v>1</v>
      </c>
      <c r="K98">
        <v>2</v>
      </c>
      <c r="L98">
        <v>3</v>
      </c>
      <c r="M98">
        <v>3</v>
      </c>
      <c r="N98">
        <v>2</v>
      </c>
      <c r="O98">
        <v>3</v>
      </c>
      <c r="P98">
        <v>2</v>
      </c>
      <c r="Q98">
        <v>2</v>
      </c>
      <c r="R98">
        <v>3</v>
      </c>
      <c r="S98">
        <v>2</v>
      </c>
      <c r="T98">
        <v>1</v>
      </c>
      <c r="U98">
        <v>1</v>
      </c>
      <c r="V98">
        <v>3</v>
      </c>
      <c r="W98">
        <v>3</v>
      </c>
      <c r="X98">
        <v>3</v>
      </c>
      <c r="Y98">
        <v>1</v>
      </c>
      <c r="Z98">
        <v>2</v>
      </c>
      <c r="AB98">
        <v>1</v>
      </c>
      <c r="AC98">
        <v>1</v>
      </c>
      <c r="AE98">
        <v>3</v>
      </c>
      <c r="AI98">
        <v>1</v>
      </c>
      <c r="AJ98">
        <v>1</v>
      </c>
      <c r="AN98">
        <v>1</v>
      </c>
      <c r="AO98">
        <v>1</v>
      </c>
    </row>
    <row r="99" spans="1:45">
      <c r="E99">
        <f>SUM(F99:BE99)</f>
        <v>88</v>
      </c>
      <c r="F99">
        <v>2</v>
      </c>
      <c r="G99">
        <v>5</v>
      </c>
      <c r="H99">
        <v>3</v>
      </c>
      <c r="J99">
        <v>1</v>
      </c>
      <c r="K99">
        <v>3</v>
      </c>
      <c r="L99">
        <v>4</v>
      </c>
      <c r="N99">
        <v>3</v>
      </c>
      <c r="O99">
        <v>4</v>
      </c>
      <c r="P99">
        <v>3</v>
      </c>
      <c r="Q99">
        <v>3</v>
      </c>
      <c r="R99">
        <v>5</v>
      </c>
      <c r="S99">
        <v>3</v>
      </c>
      <c r="T99">
        <v>3</v>
      </c>
      <c r="U99">
        <v>4</v>
      </c>
      <c r="V99">
        <v>3</v>
      </c>
      <c r="W99">
        <v>5</v>
      </c>
      <c r="X99">
        <v>2</v>
      </c>
      <c r="Y99">
        <v>1</v>
      </c>
      <c r="Z99">
        <v>2</v>
      </c>
      <c r="AB99">
        <v>2</v>
      </c>
      <c r="AC99">
        <v>3</v>
      </c>
      <c r="AD99">
        <v>1</v>
      </c>
      <c r="AE99">
        <v>3</v>
      </c>
      <c r="AF99">
        <v>1</v>
      </c>
      <c r="AG99">
        <v>2</v>
      </c>
      <c r="AH99">
        <v>2</v>
      </c>
      <c r="AI99">
        <v>1</v>
      </c>
      <c r="AJ99">
        <v>1</v>
      </c>
      <c r="AK99">
        <v>2</v>
      </c>
      <c r="AL99">
        <v>2</v>
      </c>
      <c r="AM99">
        <v>1</v>
      </c>
      <c r="AN99">
        <v>2</v>
      </c>
      <c r="AO99">
        <v>2</v>
      </c>
      <c r="AP99">
        <v>1</v>
      </c>
      <c r="AQ99">
        <v>1</v>
      </c>
      <c r="AR99">
        <v>1</v>
      </c>
      <c r="AS99">
        <v>1</v>
      </c>
    </row>
    <row r="101" spans="1:45">
      <c r="A101" s="6">
        <v>43499</v>
      </c>
      <c r="B101" s="9" t="s">
        <v>239</v>
      </c>
      <c r="D101">
        <v>31</v>
      </c>
      <c r="E101">
        <f>SUM(F101:BM101)</f>
        <v>18</v>
      </c>
      <c r="F101">
        <v>1</v>
      </c>
      <c r="G101">
        <v>1</v>
      </c>
      <c r="H101">
        <v>1</v>
      </c>
      <c r="I101">
        <v>1</v>
      </c>
      <c r="L101">
        <v>1</v>
      </c>
      <c r="M101">
        <v>1</v>
      </c>
      <c r="O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AE101">
        <v>1</v>
      </c>
      <c r="AN101">
        <v>1</v>
      </c>
      <c r="AO101">
        <v>1</v>
      </c>
    </row>
    <row r="102" spans="1:45">
      <c r="A102" t="s">
        <v>227</v>
      </c>
      <c r="B102" t="s">
        <v>232</v>
      </c>
      <c r="C102" t="s">
        <v>233</v>
      </c>
      <c r="D102">
        <v>11</v>
      </c>
      <c r="E102">
        <f>SUM(F102:BM102)</f>
        <v>11</v>
      </c>
      <c r="H102">
        <v>1</v>
      </c>
      <c r="Q102">
        <v>1</v>
      </c>
      <c r="R102">
        <v>1</v>
      </c>
      <c r="T102">
        <v>1</v>
      </c>
      <c r="V102">
        <v>1</v>
      </c>
      <c r="W102">
        <v>2</v>
      </c>
      <c r="AE102">
        <v>1</v>
      </c>
      <c r="AP102">
        <v>1</v>
      </c>
      <c r="AQ102">
        <v>1</v>
      </c>
      <c r="AR102">
        <v>1</v>
      </c>
    </row>
    <row r="103" spans="1:45">
      <c r="B103" t="s">
        <v>238</v>
      </c>
      <c r="C103" s="2" t="s">
        <v>243</v>
      </c>
      <c r="D103">
        <v>20</v>
      </c>
      <c r="E103">
        <f>SUM(F103:BM103)</f>
        <v>20</v>
      </c>
      <c r="G103">
        <v>2</v>
      </c>
      <c r="K103">
        <v>1</v>
      </c>
      <c r="O103">
        <v>1</v>
      </c>
      <c r="R103">
        <v>1</v>
      </c>
      <c r="S103">
        <v>2</v>
      </c>
      <c r="T103">
        <v>1</v>
      </c>
      <c r="U103">
        <v>2</v>
      </c>
      <c r="V103">
        <v>1</v>
      </c>
      <c r="X103">
        <v>1</v>
      </c>
      <c r="Y103">
        <v>1</v>
      </c>
      <c r="AB103">
        <v>1</v>
      </c>
      <c r="AC103">
        <v>1</v>
      </c>
      <c r="AG103">
        <v>1</v>
      </c>
      <c r="AI103">
        <v>1</v>
      </c>
      <c r="AL103">
        <v>1</v>
      </c>
      <c r="AO103">
        <v>1</v>
      </c>
      <c r="AS103">
        <v>1</v>
      </c>
    </row>
    <row r="104" spans="1:45">
      <c r="A104">
        <v>9</v>
      </c>
      <c r="B104" t="s">
        <v>239</v>
      </c>
      <c r="C104" s="2" t="s">
        <v>370</v>
      </c>
    </row>
    <row r="105" spans="1:45">
      <c r="B105" t="s">
        <v>240</v>
      </c>
      <c r="C105" s="2" t="s">
        <v>270</v>
      </c>
    </row>
    <row r="106" spans="1:45">
      <c r="B106" t="s">
        <v>241</v>
      </c>
      <c r="C106" s="2" t="s">
        <v>103</v>
      </c>
    </row>
    <row r="107" spans="1:45">
      <c r="B107" t="s">
        <v>248</v>
      </c>
      <c r="C107" s="2" t="s">
        <v>271</v>
      </c>
    </row>
    <row r="108" spans="1:45">
      <c r="B108" t="s">
        <v>250</v>
      </c>
      <c r="C108" s="2" t="s">
        <v>102</v>
      </c>
    </row>
    <row r="109" spans="1:45">
      <c r="A109">
        <v>9</v>
      </c>
      <c r="B109" t="s">
        <v>251</v>
      </c>
      <c r="C109" t="s">
        <v>265</v>
      </c>
    </row>
    <row r="110" spans="1:45">
      <c r="A110">
        <v>5</v>
      </c>
      <c r="B110" t="s">
        <v>244</v>
      </c>
      <c r="C110" t="s">
        <v>366</v>
      </c>
    </row>
    <row r="111" spans="1:45">
      <c r="B111" t="s">
        <v>247</v>
      </c>
      <c r="C111" s="2" t="s">
        <v>110</v>
      </c>
    </row>
    <row r="112" spans="1:45">
      <c r="B112" t="s">
        <v>272</v>
      </c>
      <c r="C112" s="2" t="s">
        <v>268</v>
      </c>
    </row>
    <row r="115" spans="1:3">
      <c r="B115" s="7" t="s">
        <v>254</v>
      </c>
      <c r="C115" s="8" t="s">
        <v>332</v>
      </c>
    </row>
    <row r="116" spans="1:3">
      <c r="B116" s="7" t="s">
        <v>228</v>
      </c>
      <c r="C116" s="8" t="s">
        <v>229</v>
      </c>
    </row>
    <row r="117" spans="1:3">
      <c r="B117" t="s">
        <v>230</v>
      </c>
      <c r="C117" t="s">
        <v>231</v>
      </c>
    </row>
    <row r="118" spans="1:3">
      <c r="B118" t="s">
        <v>234</v>
      </c>
      <c r="C118" t="s">
        <v>262</v>
      </c>
    </row>
    <row r="119" spans="1:3">
      <c r="B119" t="s">
        <v>235</v>
      </c>
      <c r="C119" t="s">
        <v>231</v>
      </c>
    </row>
    <row r="120" spans="1:3">
      <c r="A120">
        <v>7</v>
      </c>
      <c r="B120" t="s">
        <v>252</v>
      </c>
      <c r="C120" t="s">
        <v>331</v>
      </c>
    </row>
    <row r="121" spans="1:3">
      <c r="B121" t="s">
        <v>236</v>
      </c>
      <c r="C121" t="s">
        <v>263</v>
      </c>
    </row>
    <row r="122" spans="1:3">
      <c r="B122" t="s">
        <v>237</v>
      </c>
      <c r="C122" t="s">
        <v>264</v>
      </c>
    </row>
    <row r="123" spans="1:3">
      <c r="B123" t="s">
        <v>266</v>
      </c>
      <c r="C123" t="s">
        <v>258</v>
      </c>
    </row>
    <row r="124" spans="1:3">
      <c r="B124" t="s">
        <v>267</v>
      </c>
      <c r="C124" t="s">
        <v>268</v>
      </c>
    </row>
    <row r="125" spans="1:3">
      <c r="B125" t="s">
        <v>245</v>
      </c>
      <c r="C125" t="s">
        <v>369</v>
      </c>
    </row>
    <row r="126" spans="1:3">
      <c r="B126" t="s">
        <v>246</v>
      </c>
      <c r="C126" t="s">
        <v>163</v>
      </c>
    </row>
    <row r="127" spans="1:3">
      <c r="B127" t="s">
        <v>249</v>
      </c>
      <c r="C127" t="s">
        <v>242</v>
      </c>
    </row>
    <row r="128" spans="1:3">
      <c r="B128" t="s">
        <v>253</v>
      </c>
      <c r="C128" t="s">
        <v>218</v>
      </c>
    </row>
    <row r="129" spans="1:45">
      <c r="B129" t="s">
        <v>255</v>
      </c>
      <c r="C129" t="s">
        <v>256</v>
      </c>
    </row>
    <row r="130" spans="1:45">
      <c r="B130" t="s">
        <v>257</v>
      </c>
      <c r="C130" t="s">
        <v>259</v>
      </c>
    </row>
    <row r="131" spans="1:45">
      <c r="B131" t="s">
        <v>260</v>
      </c>
      <c r="C131" t="s">
        <v>259</v>
      </c>
    </row>
    <row r="132" spans="1:45">
      <c r="B132" t="s">
        <v>261</v>
      </c>
      <c r="C132" t="s">
        <v>258</v>
      </c>
    </row>
    <row r="133" spans="1:45">
      <c r="B133" t="s">
        <v>269</v>
      </c>
      <c r="C133" t="s">
        <v>268</v>
      </c>
    </row>
    <row r="134" spans="1:45">
      <c r="B134" t="s">
        <v>367</v>
      </c>
      <c r="C134" t="s">
        <v>368</v>
      </c>
    </row>
    <row r="135" spans="1:45">
      <c r="F135">
        <v>1</v>
      </c>
      <c r="J135">
        <v>5</v>
      </c>
      <c r="O135">
        <v>10</v>
      </c>
      <c r="T135">
        <v>15</v>
      </c>
      <c r="Y135">
        <v>20</v>
      </c>
      <c r="AD135">
        <v>25</v>
      </c>
      <c r="AI135">
        <v>30</v>
      </c>
      <c r="AN135">
        <v>35</v>
      </c>
      <c r="AS135">
        <v>40</v>
      </c>
    </row>
    <row r="136" spans="1:45">
      <c r="F136" s="1"/>
      <c r="G136" s="5">
        <v>112</v>
      </c>
      <c r="H136" s="1"/>
      <c r="I136" s="1" t="s">
        <v>71</v>
      </c>
      <c r="K136" s="2" t="s">
        <v>138</v>
      </c>
      <c r="L136" t="s">
        <v>73</v>
      </c>
      <c r="M136" t="s">
        <v>75</v>
      </c>
      <c r="N136" t="s">
        <v>77</v>
      </c>
      <c r="P136" t="s">
        <v>78</v>
      </c>
      <c r="Q136" t="s">
        <v>79</v>
      </c>
      <c r="R136" t="s">
        <v>86</v>
      </c>
      <c r="S136" s="1" t="s">
        <v>76</v>
      </c>
      <c r="T136" t="s">
        <v>83</v>
      </c>
      <c r="U136" s="1"/>
      <c r="V136" t="s">
        <v>74</v>
      </c>
      <c r="W136" t="s">
        <v>139</v>
      </c>
      <c r="X136" t="s">
        <v>140</v>
      </c>
      <c r="Y136" t="s">
        <v>142</v>
      </c>
      <c r="Z136" t="s">
        <v>85</v>
      </c>
      <c r="AA136" t="s">
        <v>93</v>
      </c>
      <c r="AB136" t="s">
        <v>81</v>
      </c>
      <c r="AC136" s="1" t="s">
        <v>75</v>
      </c>
      <c r="AD136" t="s">
        <v>90</v>
      </c>
      <c r="AE136" t="s">
        <v>84</v>
      </c>
      <c r="AF136" t="s">
        <v>141</v>
      </c>
      <c r="AG136" t="s">
        <v>91</v>
      </c>
      <c r="AH136" t="s">
        <v>325</v>
      </c>
      <c r="AI136" t="s">
        <v>80</v>
      </c>
      <c r="AJ136" t="s">
        <v>94</v>
      </c>
      <c r="AK136" t="s">
        <v>329</v>
      </c>
      <c r="AL136" t="s">
        <v>87</v>
      </c>
      <c r="AM136" t="s">
        <v>92</v>
      </c>
      <c r="AN136" t="s">
        <v>149</v>
      </c>
      <c r="AP136" t="s">
        <v>371</v>
      </c>
      <c r="AQ136" t="s">
        <v>373</v>
      </c>
      <c r="AR136" t="s">
        <v>375</v>
      </c>
    </row>
    <row r="137" spans="1:45">
      <c r="F137" s="1" t="s">
        <v>101</v>
      </c>
      <c r="G137" s="1" t="s">
        <v>102</v>
      </c>
      <c r="H137" s="1" t="s">
        <v>103</v>
      </c>
      <c r="I137" s="1" t="s">
        <v>104</v>
      </c>
      <c r="J137" s="1" t="s">
        <v>105</v>
      </c>
      <c r="K137" t="s">
        <v>106</v>
      </c>
      <c r="L137" t="s">
        <v>108</v>
      </c>
      <c r="M137" t="s">
        <v>110</v>
      </c>
      <c r="N137" s="1" t="s">
        <v>112</v>
      </c>
      <c r="O137" t="s">
        <v>113</v>
      </c>
      <c r="P137" t="s">
        <v>116</v>
      </c>
      <c r="Q137" s="1" t="s">
        <v>117</v>
      </c>
      <c r="R137" t="s">
        <v>123</v>
      </c>
      <c r="S137" s="1" t="s">
        <v>111</v>
      </c>
      <c r="T137" s="3" t="s">
        <v>120</v>
      </c>
      <c r="U137" s="1" t="s">
        <v>114</v>
      </c>
      <c r="V137" s="1" t="s">
        <v>109</v>
      </c>
      <c r="W137" s="2" t="s">
        <v>150</v>
      </c>
      <c r="X137" t="s">
        <v>151</v>
      </c>
      <c r="Y137" t="s">
        <v>131</v>
      </c>
      <c r="Z137" s="2" t="s">
        <v>158</v>
      </c>
      <c r="AA137" t="s">
        <v>130</v>
      </c>
      <c r="AB137" t="s">
        <v>118</v>
      </c>
      <c r="AC137" s="3" t="s">
        <v>122</v>
      </c>
      <c r="AD137" t="s">
        <v>127</v>
      </c>
      <c r="AE137" t="s">
        <v>121</v>
      </c>
      <c r="AF137" t="s">
        <v>152</v>
      </c>
      <c r="AG137" t="s">
        <v>128</v>
      </c>
      <c r="AH137" t="s">
        <v>326</v>
      </c>
      <c r="AI137" t="s">
        <v>328</v>
      </c>
      <c r="AJ137" t="s">
        <v>153</v>
      </c>
      <c r="AK137" t="s">
        <v>330</v>
      </c>
      <c r="AL137" s="1" t="s">
        <v>124</v>
      </c>
      <c r="AM137" t="s">
        <v>129</v>
      </c>
      <c r="AN137" t="s">
        <v>163</v>
      </c>
      <c r="AO137" s="3" t="s">
        <v>115</v>
      </c>
      <c r="AP137" t="s">
        <v>372</v>
      </c>
      <c r="AQ137" t="s">
        <v>374</v>
      </c>
      <c r="AR137" t="s">
        <v>376</v>
      </c>
      <c r="AS137" t="s">
        <v>377</v>
      </c>
    </row>
    <row r="138" spans="1:45">
      <c r="E138">
        <f>SUM(F138:BE138)</f>
        <v>77</v>
      </c>
      <c r="F138">
        <v>4</v>
      </c>
      <c r="G138">
        <v>4</v>
      </c>
      <c r="H138">
        <v>4</v>
      </c>
      <c r="I138">
        <v>3</v>
      </c>
      <c r="J138">
        <v>1</v>
      </c>
      <c r="K138">
        <v>2</v>
      </c>
      <c r="L138">
        <v>4</v>
      </c>
      <c r="M138">
        <v>4</v>
      </c>
      <c r="N138">
        <v>3</v>
      </c>
      <c r="O138">
        <v>4</v>
      </c>
      <c r="P138">
        <v>2</v>
      </c>
      <c r="Q138">
        <v>3</v>
      </c>
      <c r="R138">
        <v>4</v>
      </c>
      <c r="S138">
        <v>3</v>
      </c>
      <c r="T138">
        <v>2</v>
      </c>
      <c r="U138">
        <v>2</v>
      </c>
      <c r="V138">
        <v>3</v>
      </c>
      <c r="W138">
        <v>4</v>
      </c>
      <c r="X138">
        <v>4</v>
      </c>
      <c r="Y138">
        <v>2</v>
      </c>
      <c r="Z138">
        <v>3</v>
      </c>
      <c r="AB138">
        <v>2</v>
      </c>
      <c r="AC138">
        <v>1</v>
      </c>
      <c r="AE138">
        <v>4</v>
      </c>
      <c r="AI138">
        <v>1</v>
      </c>
      <c r="AJ138">
        <v>1</v>
      </c>
      <c r="AN138">
        <v>2</v>
      </c>
      <c r="AO138">
        <v>1</v>
      </c>
    </row>
    <row r="139" spans="1:45">
      <c r="E139">
        <f>SUM(F139:BE139)</f>
        <v>121</v>
      </c>
      <c r="F139">
        <v>3</v>
      </c>
      <c r="G139" s="4">
        <v>6</v>
      </c>
      <c r="H139">
        <v>5</v>
      </c>
      <c r="I139">
        <v>1</v>
      </c>
      <c r="J139">
        <v>1</v>
      </c>
      <c r="K139">
        <v>3</v>
      </c>
      <c r="L139" s="4">
        <v>4</v>
      </c>
      <c r="N139">
        <v>5</v>
      </c>
      <c r="O139" s="4">
        <v>4</v>
      </c>
      <c r="P139">
        <v>5</v>
      </c>
      <c r="Q139">
        <v>4</v>
      </c>
      <c r="R139" s="4">
        <v>7</v>
      </c>
      <c r="S139">
        <v>5</v>
      </c>
      <c r="T139">
        <v>4</v>
      </c>
      <c r="U139" s="4">
        <v>7</v>
      </c>
      <c r="V139">
        <v>3</v>
      </c>
      <c r="W139" s="4">
        <v>6</v>
      </c>
      <c r="X139">
        <v>3</v>
      </c>
      <c r="Y139">
        <v>3</v>
      </c>
      <c r="Z139">
        <v>2</v>
      </c>
      <c r="AB139">
        <v>4</v>
      </c>
      <c r="AC139">
        <v>3</v>
      </c>
      <c r="AD139">
        <v>3</v>
      </c>
      <c r="AE139">
        <v>5</v>
      </c>
      <c r="AF139">
        <v>1</v>
      </c>
      <c r="AG139">
        <v>3</v>
      </c>
      <c r="AH139">
        <v>2</v>
      </c>
      <c r="AI139">
        <v>1</v>
      </c>
      <c r="AJ139">
        <v>1</v>
      </c>
      <c r="AK139">
        <v>2</v>
      </c>
      <c r="AL139">
        <v>2</v>
      </c>
      <c r="AM139">
        <v>1</v>
      </c>
      <c r="AN139">
        <v>3</v>
      </c>
      <c r="AO139">
        <v>3</v>
      </c>
      <c r="AP139">
        <v>1</v>
      </c>
      <c r="AQ139">
        <v>1</v>
      </c>
      <c r="AR139">
        <v>1</v>
      </c>
      <c r="AS139">
        <v>3</v>
      </c>
    </row>
    <row r="141" spans="1:45">
      <c r="A141" s="6">
        <v>43500</v>
      </c>
      <c r="B141" s="9" t="s">
        <v>344</v>
      </c>
      <c r="D141">
        <v>33</v>
      </c>
      <c r="E141">
        <f>SUM(F141:BM141)</f>
        <v>20</v>
      </c>
      <c r="F141">
        <v>1</v>
      </c>
      <c r="G141">
        <v>1</v>
      </c>
      <c r="H141">
        <v>1</v>
      </c>
      <c r="I141">
        <v>1</v>
      </c>
      <c r="L141">
        <v>1</v>
      </c>
      <c r="M141">
        <v>1</v>
      </c>
      <c r="N141">
        <v>1</v>
      </c>
      <c r="O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W141">
        <v>1</v>
      </c>
      <c r="X141">
        <v>1</v>
      </c>
      <c r="Y141">
        <v>1</v>
      </c>
      <c r="Z141">
        <v>1</v>
      </c>
      <c r="AB141">
        <v>1</v>
      </c>
      <c r="AE141">
        <v>1</v>
      </c>
      <c r="AN141">
        <v>1</v>
      </c>
    </row>
    <row r="142" spans="1:45">
      <c r="A142" t="s">
        <v>418</v>
      </c>
      <c r="B142" t="s">
        <v>336</v>
      </c>
      <c r="C142" s="2" t="s">
        <v>417</v>
      </c>
      <c r="D142">
        <v>16</v>
      </c>
      <c r="E142">
        <f>SUM(F142:BM142)</f>
        <v>16</v>
      </c>
      <c r="F142">
        <v>1</v>
      </c>
      <c r="P142">
        <v>2</v>
      </c>
      <c r="Q142">
        <v>1</v>
      </c>
      <c r="R142">
        <v>1</v>
      </c>
      <c r="S142">
        <v>1</v>
      </c>
      <c r="U142" s="4">
        <v>1</v>
      </c>
      <c r="X142">
        <v>1</v>
      </c>
      <c r="Y142">
        <v>1</v>
      </c>
      <c r="AB142">
        <v>1</v>
      </c>
      <c r="AD142">
        <v>1</v>
      </c>
      <c r="AE142">
        <v>1</v>
      </c>
      <c r="AN142">
        <v>1</v>
      </c>
      <c r="AO142">
        <v>1</v>
      </c>
      <c r="AS142">
        <v>2</v>
      </c>
    </row>
    <row r="143" spans="1:45">
      <c r="B143" t="s">
        <v>338</v>
      </c>
      <c r="C143" s="2" t="s">
        <v>339</v>
      </c>
      <c r="D143">
        <v>17</v>
      </c>
      <c r="E143">
        <f>SUM(F143:BM143)</f>
        <v>17</v>
      </c>
      <c r="G143">
        <v>1</v>
      </c>
      <c r="H143">
        <v>2</v>
      </c>
      <c r="I143">
        <v>1</v>
      </c>
      <c r="N143">
        <v>2</v>
      </c>
      <c r="R143">
        <v>1</v>
      </c>
      <c r="S143">
        <v>1</v>
      </c>
      <c r="T143">
        <v>1</v>
      </c>
      <c r="U143" s="4">
        <v>2</v>
      </c>
      <c r="W143">
        <v>1</v>
      </c>
      <c r="Y143">
        <v>1</v>
      </c>
      <c r="AB143">
        <v>1</v>
      </c>
      <c r="AD143">
        <v>1</v>
      </c>
      <c r="AE143">
        <v>1</v>
      </c>
      <c r="AG143">
        <v>1</v>
      </c>
    </row>
    <row r="144" spans="1:45">
      <c r="B144" t="s">
        <v>342</v>
      </c>
      <c r="C144" s="2" t="s">
        <v>355</v>
      </c>
    </row>
    <row r="145" spans="1:3">
      <c r="A145">
        <v>7</v>
      </c>
      <c r="B145" t="s">
        <v>343</v>
      </c>
      <c r="C145" s="2" t="s">
        <v>425</v>
      </c>
    </row>
    <row r="146" spans="1:3">
      <c r="B146" t="s">
        <v>344</v>
      </c>
      <c r="C146" s="2" t="s">
        <v>428</v>
      </c>
    </row>
    <row r="147" spans="1:3">
      <c r="B147" t="s">
        <v>348</v>
      </c>
      <c r="C147" s="2" t="s">
        <v>350</v>
      </c>
    </row>
    <row r="148" spans="1:3">
      <c r="B148" t="s">
        <v>361</v>
      </c>
      <c r="C148" s="2" t="s">
        <v>352</v>
      </c>
    </row>
    <row r="149" spans="1:3">
      <c r="B149" t="s">
        <v>365</v>
      </c>
      <c r="C149" s="2" t="s">
        <v>363</v>
      </c>
    </row>
    <row r="150" spans="1:3">
      <c r="B150" t="s">
        <v>403</v>
      </c>
      <c r="C150" s="2" t="s">
        <v>404</v>
      </c>
    </row>
    <row r="151" spans="1:3">
      <c r="A151">
        <v>7</v>
      </c>
      <c r="B151" t="s">
        <v>334</v>
      </c>
      <c r="C151" t="s">
        <v>406</v>
      </c>
    </row>
    <row r="152" spans="1:3">
      <c r="A152">
        <v>5</v>
      </c>
      <c r="B152" t="s">
        <v>335</v>
      </c>
      <c r="C152" t="s">
        <v>407</v>
      </c>
    </row>
    <row r="153" spans="1:3">
      <c r="B153" t="s">
        <v>408</v>
      </c>
      <c r="C153" s="2" t="s">
        <v>409</v>
      </c>
    </row>
    <row r="154" spans="1:3">
      <c r="A154">
        <v>6</v>
      </c>
      <c r="B154" t="s">
        <v>410</v>
      </c>
      <c r="C154" s="2" t="s">
        <v>411</v>
      </c>
    </row>
    <row r="155" spans="1:3">
      <c r="B155" t="s">
        <v>413</v>
      </c>
      <c r="C155" s="2" t="s">
        <v>414</v>
      </c>
    </row>
    <row r="156" spans="1:3">
      <c r="B156" t="s">
        <v>337</v>
      </c>
      <c r="C156" t="s">
        <v>419</v>
      </c>
    </row>
    <row r="157" spans="1:3">
      <c r="B157" t="s">
        <v>358</v>
      </c>
      <c r="C157" t="s">
        <v>424</v>
      </c>
    </row>
    <row r="161" spans="1:3">
      <c r="B161" s="7" t="s">
        <v>379</v>
      </c>
      <c r="C161" s="8" t="s">
        <v>368</v>
      </c>
    </row>
    <row r="162" spans="1:3">
      <c r="B162" t="s">
        <v>333</v>
      </c>
      <c r="C162" t="s">
        <v>405</v>
      </c>
    </row>
    <row r="163" spans="1:3">
      <c r="B163" t="s">
        <v>412</v>
      </c>
      <c r="C163" t="s">
        <v>409</v>
      </c>
    </row>
    <row r="164" spans="1:3">
      <c r="B164" t="s">
        <v>340</v>
      </c>
      <c r="C164" t="s">
        <v>341</v>
      </c>
    </row>
    <row r="165" spans="1:3">
      <c r="B165" t="s">
        <v>345</v>
      </c>
      <c r="C165" t="s">
        <v>346</v>
      </c>
    </row>
    <row r="166" spans="1:3">
      <c r="B166" t="s">
        <v>347</v>
      </c>
      <c r="C166" t="s">
        <v>349</v>
      </c>
    </row>
    <row r="167" spans="1:3">
      <c r="B167" t="s">
        <v>351</v>
      </c>
      <c r="C167" t="s">
        <v>352</v>
      </c>
    </row>
    <row r="168" spans="1:3">
      <c r="B168" t="s">
        <v>353</v>
      </c>
      <c r="C168" t="s">
        <v>422</v>
      </c>
    </row>
    <row r="169" spans="1:3">
      <c r="B169" t="s">
        <v>356</v>
      </c>
      <c r="C169" t="s">
        <v>121</v>
      </c>
    </row>
    <row r="170" spans="1:3">
      <c r="B170" t="s">
        <v>359</v>
      </c>
      <c r="C170" t="s">
        <v>360</v>
      </c>
    </row>
    <row r="171" spans="1:3">
      <c r="B171" t="s">
        <v>362</v>
      </c>
      <c r="C171" t="s">
        <v>363</v>
      </c>
    </row>
    <row r="172" spans="1:3">
      <c r="B172" t="s">
        <v>364</v>
      </c>
      <c r="C172" t="s">
        <v>357</v>
      </c>
    </row>
    <row r="173" spans="1:3">
      <c r="B173" t="s">
        <v>415</v>
      </c>
      <c r="C173" t="s">
        <v>416</v>
      </c>
    </row>
    <row r="174" spans="1:3">
      <c r="B174" t="s">
        <v>420</v>
      </c>
      <c r="C174" t="s">
        <v>421</v>
      </c>
    </row>
    <row r="175" spans="1:3">
      <c r="A175" t="s">
        <v>429</v>
      </c>
      <c r="B175" t="s">
        <v>423</v>
      </c>
      <c r="C175" t="s">
        <v>409</v>
      </c>
    </row>
    <row r="176" spans="1:3">
      <c r="B176" t="s">
        <v>426</v>
      </c>
      <c r="C176" t="s">
        <v>409</v>
      </c>
    </row>
    <row r="177" spans="1:46">
      <c r="B177" t="s">
        <v>427</v>
      </c>
      <c r="C177" t="s">
        <v>404</v>
      </c>
    </row>
    <row r="178" spans="1:46">
      <c r="F178">
        <v>1</v>
      </c>
      <c r="J178">
        <v>5</v>
      </c>
      <c r="O178">
        <v>10</v>
      </c>
      <c r="T178">
        <v>15</v>
      </c>
      <c r="Y178">
        <v>20</v>
      </c>
      <c r="AD178">
        <v>25</v>
      </c>
      <c r="AI178">
        <v>30</v>
      </c>
      <c r="AN178">
        <v>35</v>
      </c>
      <c r="AS178">
        <v>40</v>
      </c>
    </row>
    <row r="179" spans="1:46">
      <c r="F179" s="1"/>
      <c r="G179" s="5">
        <v>113</v>
      </c>
      <c r="H179" s="1"/>
      <c r="I179" s="1" t="s">
        <v>71</v>
      </c>
      <c r="K179" s="2" t="s">
        <v>138</v>
      </c>
      <c r="L179" t="s">
        <v>73</v>
      </c>
      <c r="M179" t="s">
        <v>75</v>
      </c>
      <c r="N179" t="s">
        <v>77</v>
      </c>
      <c r="P179" t="s">
        <v>78</v>
      </c>
      <c r="Q179" t="s">
        <v>79</v>
      </c>
      <c r="R179" t="s">
        <v>86</v>
      </c>
      <c r="S179" s="1" t="s">
        <v>76</v>
      </c>
      <c r="T179" t="s">
        <v>83</v>
      </c>
      <c r="U179" s="1"/>
      <c r="V179" t="s">
        <v>74</v>
      </c>
      <c r="W179" t="s">
        <v>139</v>
      </c>
      <c r="X179" t="s">
        <v>140</v>
      </c>
      <c r="Y179" t="s">
        <v>142</v>
      </c>
      <c r="Z179" t="s">
        <v>85</v>
      </c>
      <c r="AA179" t="s">
        <v>93</v>
      </c>
      <c r="AB179" t="s">
        <v>81</v>
      </c>
      <c r="AC179" s="1" t="s">
        <v>75</v>
      </c>
      <c r="AD179" t="s">
        <v>90</v>
      </c>
      <c r="AE179" t="s">
        <v>84</v>
      </c>
      <c r="AF179" t="s">
        <v>141</v>
      </c>
      <c r="AG179" t="s">
        <v>91</v>
      </c>
      <c r="AH179" t="s">
        <v>325</v>
      </c>
      <c r="AI179" t="s">
        <v>80</v>
      </c>
      <c r="AJ179" t="s">
        <v>94</v>
      </c>
      <c r="AK179" t="s">
        <v>329</v>
      </c>
      <c r="AL179" t="s">
        <v>87</v>
      </c>
      <c r="AM179" t="s">
        <v>92</v>
      </c>
      <c r="AN179" t="s">
        <v>149</v>
      </c>
      <c r="AP179" t="s">
        <v>371</v>
      </c>
      <c r="AQ179" t="s">
        <v>329</v>
      </c>
      <c r="AR179" t="s">
        <v>141</v>
      </c>
      <c r="AT179" t="s">
        <v>500</v>
      </c>
    </row>
    <row r="180" spans="1:46">
      <c r="F180" s="1" t="s">
        <v>101</v>
      </c>
      <c r="G180" s="1" t="s">
        <v>102</v>
      </c>
      <c r="H180" s="1" t="s">
        <v>103</v>
      </c>
      <c r="I180" s="1" t="s">
        <v>104</v>
      </c>
      <c r="J180" s="1" t="s">
        <v>105</v>
      </c>
      <c r="K180" t="s">
        <v>106</v>
      </c>
      <c r="L180" t="s">
        <v>108</v>
      </c>
      <c r="M180" t="s">
        <v>110</v>
      </c>
      <c r="N180" s="1" t="s">
        <v>112</v>
      </c>
      <c r="O180" t="s">
        <v>113</v>
      </c>
      <c r="P180" t="s">
        <v>116</v>
      </c>
      <c r="Q180" s="1" t="s">
        <v>117</v>
      </c>
      <c r="R180" t="s">
        <v>123</v>
      </c>
      <c r="S180" s="1" t="s">
        <v>111</v>
      </c>
      <c r="T180" s="3" t="s">
        <v>120</v>
      </c>
      <c r="U180" s="1" t="s">
        <v>114</v>
      </c>
      <c r="V180" s="1" t="s">
        <v>109</v>
      </c>
      <c r="W180" s="2" t="s">
        <v>150</v>
      </c>
      <c r="X180" t="s">
        <v>151</v>
      </c>
      <c r="Y180" t="s">
        <v>131</v>
      </c>
      <c r="Z180" s="2" t="s">
        <v>158</v>
      </c>
      <c r="AA180" t="s">
        <v>130</v>
      </c>
      <c r="AB180" t="s">
        <v>118</v>
      </c>
      <c r="AC180" s="3" t="s">
        <v>122</v>
      </c>
      <c r="AD180" t="s">
        <v>127</v>
      </c>
      <c r="AE180" t="s">
        <v>121</v>
      </c>
      <c r="AF180" t="s">
        <v>152</v>
      </c>
      <c r="AG180" t="s">
        <v>128</v>
      </c>
      <c r="AH180" t="s">
        <v>326</v>
      </c>
      <c r="AI180" t="s">
        <v>328</v>
      </c>
      <c r="AJ180" t="s">
        <v>153</v>
      </c>
      <c r="AK180" t="s">
        <v>330</v>
      </c>
      <c r="AL180" s="1" t="s">
        <v>124</v>
      </c>
      <c r="AM180" t="s">
        <v>129</v>
      </c>
      <c r="AN180" t="s">
        <v>163</v>
      </c>
      <c r="AO180" s="3" t="s">
        <v>115</v>
      </c>
      <c r="AP180" t="s">
        <v>372</v>
      </c>
      <c r="AQ180" t="s">
        <v>330</v>
      </c>
      <c r="AR180" t="s">
        <v>376</v>
      </c>
      <c r="AS180" t="s">
        <v>377</v>
      </c>
      <c r="AT180" t="s">
        <v>501</v>
      </c>
    </row>
    <row r="181" spans="1:46">
      <c r="E181">
        <f>SUM(F181:BE181)</f>
        <v>95</v>
      </c>
      <c r="F181">
        <v>5</v>
      </c>
      <c r="G181">
        <v>5</v>
      </c>
      <c r="H181">
        <v>5</v>
      </c>
      <c r="I181">
        <v>4</v>
      </c>
      <c r="J181">
        <v>2</v>
      </c>
      <c r="K181">
        <v>2</v>
      </c>
      <c r="L181">
        <v>5</v>
      </c>
      <c r="M181">
        <v>5</v>
      </c>
      <c r="N181">
        <v>4</v>
      </c>
      <c r="O181">
        <v>5</v>
      </c>
      <c r="P181">
        <v>2</v>
      </c>
      <c r="Q181">
        <v>4</v>
      </c>
      <c r="R181">
        <v>5</v>
      </c>
      <c r="S181">
        <v>4</v>
      </c>
      <c r="T181">
        <v>2</v>
      </c>
      <c r="U181">
        <v>2</v>
      </c>
      <c r="V181">
        <v>4</v>
      </c>
      <c r="W181">
        <v>5</v>
      </c>
      <c r="X181">
        <v>5</v>
      </c>
      <c r="Y181">
        <v>2</v>
      </c>
      <c r="Z181">
        <v>3</v>
      </c>
      <c r="AB181">
        <v>3</v>
      </c>
      <c r="AC181">
        <v>1</v>
      </c>
      <c r="AE181">
        <v>4</v>
      </c>
      <c r="AI181">
        <v>2</v>
      </c>
      <c r="AJ181">
        <v>1</v>
      </c>
      <c r="AN181">
        <v>2</v>
      </c>
      <c r="AO181">
        <v>2</v>
      </c>
    </row>
    <row r="182" spans="1:46">
      <c r="E182">
        <f>SUM(F182:BE182)</f>
        <v>153</v>
      </c>
      <c r="F182">
        <v>4</v>
      </c>
      <c r="G182" s="4">
        <v>7</v>
      </c>
      <c r="H182" s="4">
        <v>7</v>
      </c>
      <c r="I182">
        <v>2</v>
      </c>
      <c r="J182">
        <v>1</v>
      </c>
      <c r="K182">
        <v>3</v>
      </c>
      <c r="L182" s="4">
        <v>5</v>
      </c>
      <c r="N182" s="4">
        <v>6</v>
      </c>
      <c r="O182" s="4">
        <v>6</v>
      </c>
      <c r="P182">
        <v>5</v>
      </c>
      <c r="Q182">
        <v>5</v>
      </c>
      <c r="R182" s="4">
        <v>10</v>
      </c>
      <c r="S182" s="4">
        <v>6</v>
      </c>
      <c r="T182">
        <v>4</v>
      </c>
      <c r="U182" s="4">
        <v>7</v>
      </c>
      <c r="V182">
        <v>3</v>
      </c>
      <c r="W182" s="4">
        <v>8</v>
      </c>
      <c r="X182">
        <v>4</v>
      </c>
      <c r="Y182">
        <v>3</v>
      </c>
      <c r="Z182">
        <v>2</v>
      </c>
      <c r="AB182" s="4">
        <v>6</v>
      </c>
      <c r="AC182">
        <v>4</v>
      </c>
      <c r="AD182">
        <v>5</v>
      </c>
      <c r="AE182">
        <v>5</v>
      </c>
      <c r="AF182">
        <v>1</v>
      </c>
      <c r="AG182">
        <v>3</v>
      </c>
      <c r="AH182">
        <v>2</v>
      </c>
      <c r="AI182">
        <v>4</v>
      </c>
      <c r="AJ182">
        <v>1</v>
      </c>
      <c r="AK182">
        <v>2</v>
      </c>
      <c r="AL182">
        <v>3</v>
      </c>
      <c r="AM182">
        <v>1</v>
      </c>
      <c r="AN182">
        <v>5</v>
      </c>
      <c r="AO182">
        <v>4</v>
      </c>
      <c r="AP182">
        <v>1</v>
      </c>
      <c r="AQ182">
        <v>1</v>
      </c>
      <c r="AR182">
        <v>1</v>
      </c>
      <c r="AS182">
        <v>5</v>
      </c>
      <c r="AT182">
        <v>1</v>
      </c>
    </row>
    <row r="183" spans="1:46">
      <c r="G183" s="4"/>
      <c r="L183" s="4"/>
      <c r="O183" s="4"/>
      <c r="R183" s="4"/>
      <c r="U183" s="4"/>
      <c r="W183" s="4"/>
    </row>
    <row r="184" spans="1:46">
      <c r="A184" s="6">
        <v>43501</v>
      </c>
      <c r="B184" s="9" t="s">
        <v>381</v>
      </c>
      <c r="D184">
        <v>32</v>
      </c>
      <c r="E184">
        <f>SUM(F184:BM184)</f>
        <v>18</v>
      </c>
      <c r="F184">
        <v>1</v>
      </c>
      <c r="G184">
        <v>1</v>
      </c>
      <c r="H184">
        <v>1</v>
      </c>
      <c r="I184">
        <v>1</v>
      </c>
      <c r="J184">
        <v>1</v>
      </c>
      <c r="L184">
        <v>1</v>
      </c>
      <c r="M184">
        <v>1</v>
      </c>
      <c r="N184">
        <v>1</v>
      </c>
      <c r="O184">
        <v>1</v>
      </c>
      <c r="Q184">
        <v>1</v>
      </c>
      <c r="R184">
        <v>1</v>
      </c>
      <c r="S184">
        <v>1</v>
      </c>
      <c r="V184">
        <v>1</v>
      </c>
      <c r="W184">
        <v>1</v>
      </c>
      <c r="X184">
        <v>1</v>
      </c>
      <c r="AB184">
        <v>1</v>
      </c>
      <c r="AI184">
        <v>1</v>
      </c>
      <c r="AO184">
        <v>1</v>
      </c>
    </row>
    <row r="185" spans="1:46">
      <c r="A185" t="s">
        <v>380</v>
      </c>
      <c r="B185" t="s">
        <v>387</v>
      </c>
      <c r="C185" s="2" t="s">
        <v>382</v>
      </c>
      <c r="D185">
        <v>11</v>
      </c>
      <c r="E185">
        <f>SUM(F185:BM185)</f>
        <v>11</v>
      </c>
      <c r="F185">
        <v>1</v>
      </c>
      <c r="O185">
        <v>1</v>
      </c>
      <c r="R185" s="4">
        <v>2</v>
      </c>
      <c r="W185">
        <v>1</v>
      </c>
      <c r="X185">
        <v>1</v>
      </c>
      <c r="AC185">
        <v>1</v>
      </c>
      <c r="AI185" s="4">
        <v>2</v>
      </c>
      <c r="AO185">
        <v>1</v>
      </c>
      <c r="AS185">
        <v>1</v>
      </c>
    </row>
    <row r="186" spans="1:46">
      <c r="A186">
        <v>8</v>
      </c>
      <c r="B186" t="s">
        <v>400</v>
      </c>
      <c r="C186" s="10" t="s">
        <v>763</v>
      </c>
      <c r="D186">
        <v>21</v>
      </c>
      <c r="E186">
        <f>SUM(F186:BM186)</f>
        <v>21</v>
      </c>
      <c r="G186">
        <v>1</v>
      </c>
      <c r="H186">
        <v>2</v>
      </c>
      <c r="I186">
        <v>1</v>
      </c>
      <c r="L186">
        <v>1</v>
      </c>
      <c r="N186">
        <v>1</v>
      </c>
      <c r="O186">
        <v>1</v>
      </c>
      <c r="Q186">
        <v>1</v>
      </c>
      <c r="R186" s="4">
        <v>1</v>
      </c>
      <c r="S186">
        <v>1</v>
      </c>
      <c r="W186">
        <v>1</v>
      </c>
      <c r="AB186">
        <v>2</v>
      </c>
      <c r="AD186">
        <v>2</v>
      </c>
      <c r="AI186" s="4">
        <v>1</v>
      </c>
      <c r="AL186">
        <v>1</v>
      </c>
      <c r="AN186">
        <v>2</v>
      </c>
      <c r="AS186">
        <v>1</v>
      </c>
      <c r="AT186">
        <v>1</v>
      </c>
    </row>
    <row r="187" spans="1:46">
      <c r="A187">
        <v>8</v>
      </c>
      <c r="B187" t="s">
        <v>383</v>
      </c>
      <c r="C187" t="s">
        <v>762</v>
      </c>
    </row>
    <row r="188" spans="1:46">
      <c r="B188" t="s">
        <v>393</v>
      </c>
      <c r="C188" s="2" t="s">
        <v>489</v>
      </c>
    </row>
    <row r="189" spans="1:46">
      <c r="B189" t="s">
        <v>394</v>
      </c>
      <c r="C189" s="2" t="s">
        <v>103</v>
      </c>
    </row>
    <row r="190" spans="1:46">
      <c r="B190" t="s">
        <v>401</v>
      </c>
      <c r="C190" s="2" t="s">
        <v>399</v>
      </c>
    </row>
    <row r="191" spans="1:46">
      <c r="B191" t="s">
        <v>472</v>
      </c>
      <c r="C191" s="2" t="s">
        <v>473</v>
      </c>
    </row>
    <row r="192" spans="1:46">
      <c r="B192" t="s">
        <v>384</v>
      </c>
      <c r="C192" t="s">
        <v>474</v>
      </c>
    </row>
    <row r="193" spans="1:3">
      <c r="B193" t="s">
        <v>475</v>
      </c>
      <c r="C193" s="2" t="s">
        <v>476</v>
      </c>
    </row>
    <row r="194" spans="1:3">
      <c r="B194" t="s">
        <v>390</v>
      </c>
      <c r="C194" t="s">
        <v>483</v>
      </c>
    </row>
    <row r="195" spans="1:3">
      <c r="A195">
        <v>6</v>
      </c>
      <c r="B195" t="s">
        <v>484</v>
      </c>
      <c r="C195" s="2" t="s">
        <v>485</v>
      </c>
    </row>
    <row r="198" spans="1:3">
      <c r="B198" s="7" t="s">
        <v>430</v>
      </c>
      <c r="C198" s="8" t="s">
        <v>431</v>
      </c>
    </row>
    <row r="199" spans="1:3">
      <c r="B199" t="s">
        <v>477</v>
      </c>
      <c r="C199" t="s">
        <v>478</v>
      </c>
    </row>
    <row r="200" spans="1:3">
      <c r="B200" t="s">
        <v>385</v>
      </c>
      <c r="C200" t="s">
        <v>382</v>
      </c>
    </row>
    <row r="201" spans="1:3">
      <c r="B201" t="s">
        <v>386</v>
      </c>
      <c r="C201" t="s">
        <v>354</v>
      </c>
    </row>
    <row r="202" spans="1:3">
      <c r="B202" t="s">
        <v>388</v>
      </c>
      <c r="C202" t="s">
        <v>480</v>
      </c>
    </row>
    <row r="203" spans="1:3">
      <c r="B203" t="s">
        <v>389</v>
      </c>
      <c r="C203" t="s">
        <v>140</v>
      </c>
    </row>
    <row r="204" spans="1:3">
      <c r="A204" t="s">
        <v>491</v>
      </c>
      <c r="B204" t="s">
        <v>490</v>
      </c>
      <c r="C204" t="s">
        <v>468</v>
      </c>
    </row>
    <row r="205" spans="1:3">
      <c r="A205" t="s">
        <v>486</v>
      </c>
      <c r="B205" t="s">
        <v>391</v>
      </c>
      <c r="C205" t="s">
        <v>108</v>
      </c>
    </row>
    <row r="206" spans="1:3">
      <c r="B206" t="s">
        <v>392</v>
      </c>
      <c r="C206" t="s">
        <v>487</v>
      </c>
    </row>
    <row r="207" spans="1:3">
      <c r="A207">
        <v>5</v>
      </c>
      <c r="B207" t="s">
        <v>395</v>
      </c>
      <c r="C207" t="s">
        <v>492</v>
      </c>
    </row>
    <row r="208" spans="1:3">
      <c r="B208" t="s">
        <v>396</v>
      </c>
      <c r="C208" t="s">
        <v>81</v>
      </c>
    </row>
    <row r="209" spans="2:46">
      <c r="B209" t="s">
        <v>397</v>
      </c>
      <c r="C209" t="s">
        <v>352</v>
      </c>
    </row>
    <row r="210" spans="2:46">
      <c r="B210" t="s">
        <v>398</v>
      </c>
      <c r="C210" t="s">
        <v>399</v>
      </c>
    </row>
    <row r="211" spans="2:46">
      <c r="B211" t="s">
        <v>402</v>
      </c>
      <c r="C211" t="s">
        <v>488</v>
      </c>
    </row>
    <row r="212" spans="2:46">
      <c r="B212" t="s">
        <v>479</v>
      </c>
      <c r="C212" t="s">
        <v>468</v>
      </c>
    </row>
    <row r="213" spans="2:46">
      <c r="B213" t="s">
        <v>481</v>
      </c>
      <c r="C213" t="s">
        <v>482</v>
      </c>
    </row>
    <row r="214" spans="2:46">
      <c r="B214" t="s">
        <v>381</v>
      </c>
      <c r="C214" t="s">
        <v>493</v>
      </c>
    </row>
    <row r="215" spans="2:46">
      <c r="B215" t="s">
        <v>494</v>
      </c>
      <c r="C215" t="s">
        <v>495</v>
      </c>
    </row>
    <row r="216" spans="2:46">
      <c r="B216" t="s">
        <v>496</v>
      </c>
      <c r="C216" t="s">
        <v>497</v>
      </c>
    </row>
    <row r="217" spans="2:46">
      <c r="B217" t="s">
        <v>498</v>
      </c>
      <c r="C217" t="s">
        <v>495</v>
      </c>
    </row>
    <row r="218" spans="2:46">
      <c r="B218" t="s">
        <v>499</v>
      </c>
      <c r="C218" t="s">
        <v>495</v>
      </c>
    </row>
    <row r="219" spans="2:46">
      <c r="F219">
        <v>1</v>
      </c>
      <c r="J219">
        <v>5</v>
      </c>
      <c r="O219">
        <v>10</v>
      </c>
      <c r="T219">
        <v>15</v>
      </c>
      <c r="Y219">
        <v>20</v>
      </c>
      <c r="AD219">
        <v>25</v>
      </c>
      <c r="AI219">
        <v>30</v>
      </c>
      <c r="AN219">
        <v>35</v>
      </c>
      <c r="AS219">
        <v>40</v>
      </c>
    </row>
    <row r="220" spans="2:46">
      <c r="F220" s="1"/>
      <c r="G220" s="5">
        <v>114</v>
      </c>
      <c r="H220" s="1"/>
      <c r="I220" s="1" t="s">
        <v>71</v>
      </c>
      <c r="K220" s="2" t="s">
        <v>138</v>
      </c>
      <c r="L220" t="s">
        <v>73</v>
      </c>
      <c r="M220" t="s">
        <v>75</v>
      </c>
      <c r="N220" t="s">
        <v>77</v>
      </c>
      <c r="P220" t="s">
        <v>78</v>
      </c>
      <c r="Q220" t="s">
        <v>79</v>
      </c>
      <c r="R220" t="s">
        <v>86</v>
      </c>
      <c r="S220" s="1" t="s">
        <v>76</v>
      </c>
      <c r="T220" t="s">
        <v>83</v>
      </c>
      <c r="U220" s="1"/>
      <c r="V220" t="s">
        <v>74</v>
      </c>
      <c r="W220" t="s">
        <v>139</v>
      </c>
      <c r="X220" t="s">
        <v>140</v>
      </c>
      <c r="Y220" t="s">
        <v>142</v>
      </c>
      <c r="Z220" t="s">
        <v>85</v>
      </c>
      <c r="AA220" t="s">
        <v>93</v>
      </c>
      <c r="AB220" t="s">
        <v>81</v>
      </c>
      <c r="AC220" s="1" t="s">
        <v>75</v>
      </c>
      <c r="AD220" t="s">
        <v>90</v>
      </c>
      <c r="AE220" t="s">
        <v>84</v>
      </c>
      <c r="AF220" t="s">
        <v>141</v>
      </c>
      <c r="AG220" t="s">
        <v>91</v>
      </c>
      <c r="AH220" t="s">
        <v>325</v>
      </c>
      <c r="AI220" t="s">
        <v>80</v>
      </c>
      <c r="AJ220" t="s">
        <v>94</v>
      </c>
      <c r="AK220" t="s">
        <v>329</v>
      </c>
      <c r="AL220" t="s">
        <v>87</v>
      </c>
      <c r="AM220" t="s">
        <v>92</v>
      </c>
      <c r="AN220" t="s">
        <v>149</v>
      </c>
      <c r="AP220" t="s">
        <v>371</v>
      </c>
      <c r="AQ220" t="s">
        <v>329</v>
      </c>
      <c r="AR220" t="s">
        <v>141</v>
      </c>
      <c r="AT220" t="s">
        <v>500</v>
      </c>
    </row>
    <row r="221" spans="2:46">
      <c r="F221" s="1" t="s">
        <v>101</v>
      </c>
      <c r="G221" s="1" t="s">
        <v>102</v>
      </c>
      <c r="H221" s="1" t="s">
        <v>103</v>
      </c>
      <c r="I221" s="1" t="s">
        <v>104</v>
      </c>
      <c r="J221" s="1" t="s">
        <v>105</v>
      </c>
      <c r="K221" t="s">
        <v>106</v>
      </c>
      <c r="L221" t="s">
        <v>108</v>
      </c>
      <c r="M221" t="s">
        <v>110</v>
      </c>
      <c r="N221" s="1" t="s">
        <v>112</v>
      </c>
      <c r="O221" t="s">
        <v>113</v>
      </c>
      <c r="P221" t="s">
        <v>116</v>
      </c>
      <c r="Q221" s="1" t="s">
        <v>117</v>
      </c>
      <c r="R221" t="s">
        <v>123</v>
      </c>
      <c r="S221" s="1" t="s">
        <v>111</v>
      </c>
      <c r="T221" s="3" t="s">
        <v>120</v>
      </c>
      <c r="U221" s="1" t="s">
        <v>114</v>
      </c>
      <c r="V221" s="1" t="s">
        <v>109</v>
      </c>
      <c r="W221" s="2" t="s">
        <v>150</v>
      </c>
      <c r="X221" t="s">
        <v>151</v>
      </c>
      <c r="Y221" t="s">
        <v>131</v>
      </c>
      <c r="Z221" s="2" t="s">
        <v>158</v>
      </c>
      <c r="AA221" t="s">
        <v>130</v>
      </c>
      <c r="AB221" t="s">
        <v>118</v>
      </c>
      <c r="AC221" s="3" t="s">
        <v>122</v>
      </c>
      <c r="AD221" t="s">
        <v>127</v>
      </c>
      <c r="AE221" t="s">
        <v>121</v>
      </c>
      <c r="AF221" t="s">
        <v>152</v>
      </c>
      <c r="AG221" t="s">
        <v>128</v>
      </c>
      <c r="AH221" t="s">
        <v>326</v>
      </c>
      <c r="AI221" t="s">
        <v>328</v>
      </c>
      <c r="AJ221" t="s">
        <v>153</v>
      </c>
      <c r="AK221" t="s">
        <v>330</v>
      </c>
      <c r="AL221" s="1" t="s">
        <v>124</v>
      </c>
      <c r="AM221" t="s">
        <v>129</v>
      </c>
      <c r="AN221" t="s">
        <v>163</v>
      </c>
      <c r="AO221" s="3" t="s">
        <v>115</v>
      </c>
      <c r="AP221" t="s">
        <v>372</v>
      </c>
      <c r="AQ221" t="s">
        <v>330</v>
      </c>
      <c r="AR221" t="s">
        <v>376</v>
      </c>
      <c r="AS221" t="s">
        <v>377</v>
      </c>
      <c r="AT221" t="s">
        <v>501</v>
      </c>
    </row>
    <row r="222" spans="2:46">
      <c r="E222">
        <f>SUM(F222:BE222)</f>
        <v>113</v>
      </c>
      <c r="F222">
        <v>6</v>
      </c>
      <c r="G222">
        <v>6</v>
      </c>
      <c r="H222">
        <v>6</v>
      </c>
      <c r="I222">
        <v>5</v>
      </c>
      <c r="J222">
        <v>3</v>
      </c>
      <c r="K222">
        <v>2</v>
      </c>
      <c r="L222">
        <v>6</v>
      </c>
      <c r="M222">
        <v>6</v>
      </c>
      <c r="N222">
        <v>5</v>
      </c>
      <c r="O222">
        <v>6</v>
      </c>
      <c r="P222">
        <v>2</v>
      </c>
      <c r="Q222">
        <v>4</v>
      </c>
      <c r="R222">
        <v>6</v>
      </c>
      <c r="S222">
        <v>5</v>
      </c>
      <c r="T222">
        <v>3</v>
      </c>
      <c r="U222">
        <v>3</v>
      </c>
      <c r="V222">
        <v>4</v>
      </c>
      <c r="W222">
        <v>6</v>
      </c>
      <c r="X222">
        <v>6</v>
      </c>
      <c r="Y222">
        <v>2</v>
      </c>
      <c r="Z222">
        <v>3</v>
      </c>
      <c r="AB222">
        <v>3</v>
      </c>
      <c r="AC222">
        <v>2</v>
      </c>
      <c r="AE222">
        <v>4</v>
      </c>
      <c r="AI222">
        <v>3</v>
      </c>
      <c r="AJ222">
        <v>1</v>
      </c>
      <c r="AM222">
        <v>1</v>
      </c>
      <c r="AN222">
        <v>2</v>
      </c>
      <c r="AO222">
        <v>2</v>
      </c>
    </row>
    <row r="223" spans="2:46">
      <c r="E223">
        <f>SUM(F223:BE223)</f>
        <v>182</v>
      </c>
      <c r="F223">
        <v>5</v>
      </c>
      <c r="G223" s="4">
        <v>8</v>
      </c>
      <c r="H223" s="4">
        <v>8</v>
      </c>
      <c r="I223">
        <v>3</v>
      </c>
      <c r="J223">
        <v>2</v>
      </c>
      <c r="K223">
        <v>3</v>
      </c>
      <c r="L223" s="4">
        <v>5</v>
      </c>
      <c r="N223" s="4">
        <v>8</v>
      </c>
      <c r="O223" s="4">
        <v>9</v>
      </c>
      <c r="P223">
        <v>5</v>
      </c>
      <c r="Q223">
        <v>7</v>
      </c>
      <c r="R223" s="4">
        <v>10</v>
      </c>
      <c r="S223" s="4">
        <v>7</v>
      </c>
      <c r="T223">
        <v>5</v>
      </c>
      <c r="U223" s="4">
        <v>8</v>
      </c>
      <c r="V223">
        <v>5</v>
      </c>
      <c r="W223" s="4">
        <v>10</v>
      </c>
      <c r="X223">
        <v>6</v>
      </c>
      <c r="Y223">
        <v>4</v>
      </c>
      <c r="Z223">
        <v>2</v>
      </c>
      <c r="AB223" s="4">
        <v>6</v>
      </c>
      <c r="AC223">
        <v>5</v>
      </c>
      <c r="AD223">
        <v>6</v>
      </c>
      <c r="AE223">
        <v>5</v>
      </c>
      <c r="AF223">
        <v>1</v>
      </c>
      <c r="AG223">
        <v>3</v>
      </c>
      <c r="AH223">
        <v>2</v>
      </c>
      <c r="AI223">
        <v>6</v>
      </c>
      <c r="AJ223">
        <v>1</v>
      </c>
      <c r="AK223">
        <v>3</v>
      </c>
      <c r="AL223">
        <v>3</v>
      </c>
      <c r="AM223">
        <v>1</v>
      </c>
      <c r="AN223">
        <v>6</v>
      </c>
      <c r="AO223">
        <v>4</v>
      </c>
      <c r="AP223">
        <v>1</v>
      </c>
      <c r="AQ223">
        <v>1</v>
      </c>
      <c r="AR223">
        <v>1</v>
      </c>
      <c r="AS223">
        <v>6</v>
      </c>
      <c r="AT223">
        <v>1</v>
      </c>
    </row>
    <row r="225" spans="1:45">
      <c r="A225" s="6">
        <v>43502</v>
      </c>
      <c r="B225" s="9" t="s">
        <v>458</v>
      </c>
      <c r="D225">
        <v>29</v>
      </c>
      <c r="E225">
        <f>SUM(F225:BM225)</f>
        <v>18</v>
      </c>
      <c r="F225">
        <v>1</v>
      </c>
      <c r="G225">
        <v>1</v>
      </c>
      <c r="H225">
        <v>1</v>
      </c>
      <c r="I225">
        <v>1</v>
      </c>
      <c r="J225">
        <v>1</v>
      </c>
      <c r="L225">
        <v>1</v>
      </c>
      <c r="M225">
        <v>1</v>
      </c>
      <c r="N225">
        <v>1</v>
      </c>
      <c r="O225">
        <v>1</v>
      </c>
      <c r="R225">
        <v>1</v>
      </c>
      <c r="S225">
        <v>1</v>
      </c>
      <c r="T225">
        <v>1</v>
      </c>
      <c r="U225">
        <v>1</v>
      </c>
      <c r="W225">
        <v>1</v>
      </c>
      <c r="X225">
        <v>1</v>
      </c>
      <c r="AC225">
        <v>1</v>
      </c>
      <c r="AI225">
        <v>1</v>
      </c>
      <c r="AM225">
        <v>1</v>
      </c>
    </row>
    <row r="226" spans="1:45">
      <c r="A226" t="s">
        <v>471</v>
      </c>
      <c r="B226" t="s">
        <v>534</v>
      </c>
      <c r="C226" s="2" t="s">
        <v>535</v>
      </c>
      <c r="D226">
        <v>10</v>
      </c>
      <c r="E226">
        <f>SUM(F226:BM226)</f>
        <v>10</v>
      </c>
      <c r="G226">
        <v>1</v>
      </c>
      <c r="N226">
        <v>1</v>
      </c>
      <c r="Q226">
        <v>1</v>
      </c>
      <c r="W226">
        <v>2</v>
      </c>
      <c r="AC226">
        <v>1</v>
      </c>
      <c r="AD226">
        <v>1</v>
      </c>
      <c r="AI226">
        <v>1</v>
      </c>
      <c r="AN226">
        <v>1</v>
      </c>
      <c r="AS226">
        <v>1</v>
      </c>
    </row>
    <row r="227" spans="1:45">
      <c r="B227" t="s">
        <v>435</v>
      </c>
      <c r="C227" s="2" t="s">
        <v>139</v>
      </c>
      <c r="D227">
        <v>19</v>
      </c>
      <c r="E227">
        <f>SUM(F227:BM227)</f>
        <v>19</v>
      </c>
      <c r="F227">
        <v>1</v>
      </c>
      <c r="H227">
        <v>1</v>
      </c>
      <c r="I227">
        <v>1</v>
      </c>
      <c r="J227">
        <v>1</v>
      </c>
      <c r="N227">
        <v>1</v>
      </c>
      <c r="O227" s="4">
        <v>3</v>
      </c>
      <c r="Q227">
        <v>1</v>
      </c>
      <c r="S227">
        <v>1</v>
      </c>
      <c r="T227">
        <v>1</v>
      </c>
      <c r="U227">
        <v>1</v>
      </c>
      <c r="V227">
        <v>2</v>
      </c>
      <c r="X227">
        <v>2</v>
      </c>
      <c r="Y227">
        <v>1</v>
      </c>
      <c r="AI227">
        <v>1</v>
      </c>
      <c r="AK227">
        <v>1</v>
      </c>
    </row>
    <row r="228" spans="1:45">
      <c r="B228" t="s">
        <v>443</v>
      </c>
      <c r="C228" s="2" t="s">
        <v>538</v>
      </c>
    </row>
    <row r="229" spans="1:45">
      <c r="A229">
        <v>6</v>
      </c>
      <c r="B229" t="s">
        <v>446</v>
      </c>
      <c r="C229" s="2" t="s">
        <v>543</v>
      </c>
    </row>
    <row r="230" spans="1:45">
      <c r="B230" t="s">
        <v>470</v>
      </c>
      <c r="C230" s="2" t="s">
        <v>469</v>
      </c>
    </row>
    <row r="231" spans="1:45">
      <c r="A231">
        <v>9</v>
      </c>
      <c r="B231" t="s">
        <v>442</v>
      </c>
      <c r="C231" t="s">
        <v>537</v>
      </c>
    </row>
    <row r="232" spans="1:45">
      <c r="A232">
        <v>5</v>
      </c>
      <c r="B232" t="s">
        <v>464</v>
      </c>
      <c r="C232" t="s">
        <v>466</v>
      </c>
    </row>
    <row r="233" spans="1:45">
      <c r="A233">
        <v>9</v>
      </c>
      <c r="B233" s="7" t="s">
        <v>432</v>
      </c>
      <c r="C233" s="8" t="s">
        <v>502</v>
      </c>
    </row>
    <row r="234" spans="1:45">
      <c r="B234" t="s">
        <v>539</v>
      </c>
      <c r="C234" s="2" t="s">
        <v>540</v>
      </c>
    </row>
    <row r="235" spans="1:45">
      <c r="B235" t="s">
        <v>544</v>
      </c>
      <c r="C235" s="2" t="s">
        <v>532</v>
      </c>
    </row>
    <row r="238" spans="1:45">
      <c r="B238" t="s">
        <v>459</v>
      </c>
      <c r="C238" t="s">
        <v>460</v>
      </c>
    </row>
    <row r="239" spans="1:45">
      <c r="B239" t="s">
        <v>433</v>
      </c>
      <c r="C239" t="s">
        <v>434</v>
      </c>
    </row>
    <row r="240" spans="1:45">
      <c r="B240" t="s">
        <v>437</v>
      </c>
      <c r="C240" t="s">
        <v>533</v>
      </c>
    </row>
    <row r="241" spans="1:3">
      <c r="B241" t="s">
        <v>439</v>
      </c>
      <c r="C241" t="s">
        <v>436</v>
      </c>
    </row>
    <row r="242" spans="1:3">
      <c r="B242" t="s">
        <v>440</v>
      </c>
      <c r="C242" t="s">
        <v>536</v>
      </c>
    </row>
    <row r="243" spans="1:3">
      <c r="B243" t="s">
        <v>461</v>
      </c>
      <c r="C243" t="s">
        <v>102</v>
      </c>
    </row>
    <row r="244" spans="1:3">
      <c r="B244" t="s">
        <v>467</v>
      </c>
      <c r="C244" t="s">
        <v>468</v>
      </c>
    </row>
    <row r="245" spans="1:3">
      <c r="B245" t="s">
        <v>444</v>
      </c>
      <c r="C245" t="s">
        <v>541</v>
      </c>
    </row>
    <row r="246" spans="1:3">
      <c r="B246" t="s">
        <v>445</v>
      </c>
      <c r="C246" t="s">
        <v>139</v>
      </c>
    </row>
    <row r="247" spans="1:3">
      <c r="B247" t="s">
        <v>447</v>
      </c>
      <c r="C247" t="s">
        <v>441</v>
      </c>
    </row>
    <row r="248" spans="1:3">
      <c r="B248" t="s">
        <v>462</v>
      </c>
      <c r="C248" t="s">
        <v>463</v>
      </c>
    </row>
    <row r="249" spans="1:3">
      <c r="B249" t="s">
        <v>448</v>
      </c>
      <c r="C249" t="s">
        <v>449</v>
      </c>
    </row>
    <row r="250" spans="1:3">
      <c r="A250" t="s">
        <v>455</v>
      </c>
      <c r="B250" t="s">
        <v>450</v>
      </c>
      <c r="C250" t="s">
        <v>545</v>
      </c>
    </row>
    <row r="251" spans="1:3">
      <c r="B251" t="s">
        <v>452</v>
      </c>
      <c r="C251" t="s">
        <v>453</v>
      </c>
    </row>
    <row r="252" spans="1:3">
      <c r="B252" t="s">
        <v>454</v>
      </c>
      <c r="C252" t="s">
        <v>451</v>
      </c>
    </row>
    <row r="253" spans="1:3">
      <c r="B253" t="s">
        <v>456</v>
      </c>
      <c r="C253" t="s">
        <v>438</v>
      </c>
    </row>
    <row r="254" spans="1:3">
      <c r="B254" t="s">
        <v>457</v>
      </c>
      <c r="C254" t="s">
        <v>546</v>
      </c>
    </row>
    <row r="255" spans="1:3">
      <c r="B255" t="s">
        <v>458</v>
      </c>
      <c r="C255" t="s">
        <v>532</v>
      </c>
    </row>
    <row r="256" spans="1:3">
      <c r="B256" t="s">
        <v>542</v>
      </c>
      <c r="C256" t="s">
        <v>532</v>
      </c>
    </row>
    <row r="257" spans="1:47">
      <c r="F257">
        <v>1</v>
      </c>
      <c r="J257">
        <v>5</v>
      </c>
      <c r="O257">
        <v>10</v>
      </c>
      <c r="T257">
        <v>15</v>
      </c>
      <c r="Y257">
        <v>20</v>
      </c>
      <c r="AD257">
        <v>25</v>
      </c>
      <c r="AI257">
        <v>30</v>
      </c>
      <c r="AN257">
        <v>35</v>
      </c>
      <c r="AS257">
        <v>40</v>
      </c>
    </row>
    <row r="258" spans="1:47">
      <c r="F258" s="1"/>
      <c r="G258" s="5">
        <v>115</v>
      </c>
      <c r="H258" s="1"/>
      <c r="I258" s="1" t="s">
        <v>71</v>
      </c>
      <c r="K258" s="2" t="s">
        <v>138</v>
      </c>
      <c r="L258" t="s">
        <v>73</v>
      </c>
      <c r="M258" t="s">
        <v>75</v>
      </c>
      <c r="N258" t="s">
        <v>77</v>
      </c>
      <c r="P258" t="s">
        <v>78</v>
      </c>
      <c r="Q258" t="s">
        <v>79</v>
      </c>
      <c r="R258" t="s">
        <v>86</v>
      </c>
      <c r="S258" s="1" t="s">
        <v>76</v>
      </c>
      <c r="T258" t="s">
        <v>83</v>
      </c>
      <c r="U258" s="1"/>
      <c r="V258" t="s">
        <v>74</v>
      </c>
      <c r="W258" t="s">
        <v>139</v>
      </c>
      <c r="X258" t="s">
        <v>140</v>
      </c>
      <c r="Y258" t="s">
        <v>142</v>
      </c>
      <c r="Z258" t="s">
        <v>85</v>
      </c>
      <c r="AA258" t="s">
        <v>93</v>
      </c>
      <c r="AB258" t="s">
        <v>81</v>
      </c>
      <c r="AC258" s="1" t="s">
        <v>75</v>
      </c>
      <c r="AD258" t="s">
        <v>90</v>
      </c>
      <c r="AE258" t="s">
        <v>84</v>
      </c>
      <c r="AF258" t="s">
        <v>141</v>
      </c>
      <c r="AG258" t="s">
        <v>91</v>
      </c>
      <c r="AH258" t="s">
        <v>325</v>
      </c>
      <c r="AI258" t="s">
        <v>80</v>
      </c>
      <c r="AJ258" t="s">
        <v>94</v>
      </c>
      <c r="AK258" t="s">
        <v>329</v>
      </c>
      <c r="AL258" t="s">
        <v>87</v>
      </c>
      <c r="AM258" t="s">
        <v>92</v>
      </c>
      <c r="AN258" t="s">
        <v>149</v>
      </c>
      <c r="AP258" t="s">
        <v>371</v>
      </c>
      <c r="AQ258" t="s">
        <v>329</v>
      </c>
      <c r="AR258" t="s">
        <v>141</v>
      </c>
      <c r="AT258" t="s">
        <v>144</v>
      </c>
      <c r="AU258" t="s">
        <v>569</v>
      </c>
    </row>
    <row r="259" spans="1:47">
      <c r="F259" s="1" t="s">
        <v>101</v>
      </c>
      <c r="G259" s="1" t="s">
        <v>102</v>
      </c>
      <c r="H259" s="1" t="s">
        <v>103</v>
      </c>
      <c r="I259" s="1" t="s">
        <v>104</v>
      </c>
      <c r="J259" s="1" t="s">
        <v>105</v>
      </c>
      <c r="K259" t="s">
        <v>106</v>
      </c>
      <c r="L259" t="s">
        <v>108</v>
      </c>
      <c r="M259" t="s">
        <v>110</v>
      </c>
      <c r="N259" s="1" t="s">
        <v>112</v>
      </c>
      <c r="O259" t="s">
        <v>113</v>
      </c>
      <c r="P259" t="s">
        <v>116</v>
      </c>
      <c r="Q259" s="1" t="s">
        <v>117</v>
      </c>
      <c r="R259" t="s">
        <v>123</v>
      </c>
      <c r="S259" s="1" t="s">
        <v>111</v>
      </c>
      <c r="T259" s="3" t="s">
        <v>120</v>
      </c>
      <c r="U259" s="1" t="s">
        <v>114</v>
      </c>
      <c r="V259" s="1" t="s">
        <v>109</v>
      </c>
      <c r="W259" s="2" t="s">
        <v>150</v>
      </c>
      <c r="X259" t="s">
        <v>151</v>
      </c>
      <c r="Y259" t="s">
        <v>131</v>
      </c>
      <c r="Z259" s="2" t="s">
        <v>158</v>
      </c>
      <c r="AA259" t="s">
        <v>130</v>
      </c>
      <c r="AB259" t="s">
        <v>118</v>
      </c>
      <c r="AC259" s="3" t="s">
        <v>122</v>
      </c>
      <c r="AD259" t="s">
        <v>127</v>
      </c>
      <c r="AE259" t="s">
        <v>121</v>
      </c>
      <c r="AF259" t="s">
        <v>152</v>
      </c>
      <c r="AG259" t="s">
        <v>128</v>
      </c>
      <c r="AH259" t="s">
        <v>326</v>
      </c>
      <c r="AI259" t="s">
        <v>328</v>
      </c>
      <c r="AJ259" t="s">
        <v>153</v>
      </c>
      <c r="AK259" t="s">
        <v>330</v>
      </c>
      <c r="AL259" s="1" t="s">
        <v>124</v>
      </c>
      <c r="AM259" t="s">
        <v>129</v>
      </c>
      <c r="AN259" t="s">
        <v>163</v>
      </c>
      <c r="AO259" s="3" t="s">
        <v>115</v>
      </c>
      <c r="AP259" t="s">
        <v>372</v>
      </c>
      <c r="AQ259" t="s">
        <v>330</v>
      </c>
      <c r="AR259" t="s">
        <v>376</v>
      </c>
      <c r="AS259" t="s">
        <v>377</v>
      </c>
      <c r="AT259" t="s">
        <v>155</v>
      </c>
      <c r="AU259" t="s">
        <v>570</v>
      </c>
    </row>
    <row r="260" spans="1:47">
      <c r="E260">
        <f>SUM(F260:BE260)</f>
        <v>133</v>
      </c>
      <c r="F260">
        <v>7</v>
      </c>
      <c r="G260">
        <v>7</v>
      </c>
      <c r="H260">
        <v>7</v>
      </c>
      <c r="I260">
        <v>6</v>
      </c>
      <c r="J260">
        <v>4</v>
      </c>
      <c r="K260">
        <v>2</v>
      </c>
      <c r="L260">
        <v>7</v>
      </c>
      <c r="M260">
        <v>7</v>
      </c>
      <c r="N260">
        <v>6</v>
      </c>
      <c r="O260">
        <v>7</v>
      </c>
      <c r="P260">
        <v>3</v>
      </c>
      <c r="Q260">
        <v>4</v>
      </c>
      <c r="R260">
        <v>7</v>
      </c>
      <c r="S260">
        <v>6</v>
      </c>
      <c r="T260">
        <v>4</v>
      </c>
      <c r="U260">
        <v>4</v>
      </c>
      <c r="V260">
        <v>5</v>
      </c>
      <c r="W260">
        <v>7</v>
      </c>
      <c r="X260">
        <v>7</v>
      </c>
      <c r="Y260">
        <v>3</v>
      </c>
      <c r="Z260">
        <v>3</v>
      </c>
      <c r="AB260">
        <v>4</v>
      </c>
      <c r="AC260">
        <v>2</v>
      </c>
      <c r="AE260">
        <v>4</v>
      </c>
      <c r="AI260">
        <v>4</v>
      </c>
      <c r="AJ260">
        <v>1</v>
      </c>
      <c r="AM260">
        <v>1</v>
      </c>
      <c r="AN260">
        <v>2</v>
      </c>
      <c r="AO260">
        <v>2</v>
      </c>
    </row>
    <row r="261" spans="1:47">
      <c r="E261">
        <f>SUM(F261:BE261)</f>
        <v>210</v>
      </c>
      <c r="F261">
        <v>6</v>
      </c>
      <c r="G261" s="4">
        <v>10</v>
      </c>
      <c r="H261" s="4">
        <v>8</v>
      </c>
      <c r="I261">
        <v>4</v>
      </c>
      <c r="J261">
        <v>3</v>
      </c>
      <c r="K261">
        <v>3</v>
      </c>
      <c r="L261" s="4">
        <v>7</v>
      </c>
      <c r="N261" s="4">
        <v>9</v>
      </c>
      <c r="O261" s="4">
        <v>11</v>
      </c>
      <c r="P261">
        <v>7</v>
      </c>
      <c r="Q261">
        <v>8</v>
      </c>
      <c r="R261" s="4">
        <v>11</v>
      </c>
      <c r="S261" s="4">
        <v>8</v>
      </c>
      <c r="T261">
        <v>7</v>
      </c>
      <c r="U261" s="4">
        <v>8</v>
      </c>
      <c r="V261">
        <v>6</v>
      </c>
      <c r="W261" s="4">
        <v>11</v>
      </c>
      <c r="X261">
        <v>8</v>
      </c>
      <c r="Y261">
        <v>6</v>
      </c>
      <c r="Z261">
        <v>2</v>
      </c>
      <c r="AB261" s="4">
        <v>7</v>
      </c>
      <c r="AC261">
        <v>6</v>
      </c>
      <c r="AD261">
        <v>6</v>
      </c>
      <c r="AE261">
        <v>5</v>
      </c>
      <c r="AF261">
        <v>1</v>
      </c>
      <c r="AG261">
        <v>3</v>
      </c>
      <c r="AH261">
        <v>2</v>
      </c>
      <c r="AI261">
        <v>7</v>
      </c>
      <c r="AJ261">
        <v>1</v>
      </c>
      <c r="AK261">
        <v>3</v>
      </c>
      <c r="AL261">
        <v>3</v>
      </c>
      <c r="AM261">
        <v>1</v>
      </c>
      <c r="AN261">
        <v>6</v>
      </c>
      <c r="AO261">
        <v>4</v>
      </c>
      <c r="AP261">
        <v>1</v>
      </c>
      <c r="AQ261">
        <v>1</v>
      </c>
      <c r="AR261">
        <v>1</v>
      </c>
      <c r="AS261">
        <v>6</v>
      </c>
      <c r="AT261">
        <v>1</v>
      </c>
      <c r="AU261">
        <v>2</v>
      </c>
    </row>
    <row r="263" spans="1:47">
      <c r="A263" s="6">
        <v>43503</v>
      </c>
      <c r="B263" s="9" t="s">
        <v>519</v>
      </c>
      <c r="D263">
        <v>28</v>
      </c>
      <c r="E263">
        <f>SUM(F263:BM263)</f>
        <v>20</v>
      </c>
      <c r="F263">
        <v>1</v>
      </c>
      <c r="G263">
        <v>1</v>
      </c>
      <c r="H263">
        <v>1</v>
      </c>
      <c r="I263">
        <v>1</v>
      </c>
      <c r="J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AB263">
        <v>1</v>
      </c>
      <c r="AI263">
        <v>1</v>
      </c>
    </row>
    <row r="264" spans="1:47">
      <c r="A264" t="s">
        <v>465</v>
      </c>
      <c r="B264" t="s">
        <v>505</v>
      </c>
      <c r="C264" s="2" t="s">
        <v>549</v>
      </c>
      <c r="D264">
        <v>13</v>
      </c>
      <c r="E264">
        <f>SUM(F264:BM264)</f>
        <v>13</v>
      </c>
      <c r="F264">
        <v>1</v>
      </c>
      <c r="J264">
        <v>1</v>
      </c>
      <c r="L264">
        <v>1</v>
      </c>
      <c r="O264">
        <v>1</v>
      </c>
      <c r="P264">
        <v>2</v>
      </c>
      <c r="T264">
        <v>1</v>
      </c>
      <c r="V264">
        <v>1</v>
      </c>
      <c r="X264">
        <v>1</v>
      </c>
      <c r="Y264">
        <v>1</v>
      </c>
      <c r="AI264">
        <v>1</v>
      </c>
      <c r="AU264">
        <v>2</v>
      </c>
    </row>
    <row r="265" spans="1:47">
      <c r="B265" t="s">
        <v>510</v>
      </c>
      <c r="C265" s="2" t="s">
        <v>294</v>
      </c>
      <c r="D265">
        <v>15</v>
      </c>
      <c r="E265">
        <f>SUM(F265:BM265)</f>
        <v>15</v>
      </c>
      <c r="G265">
        <v>2</v>
      </c>
      <c r="I265">
        <v>1</v>
      </c>
      <c r="L265">
        <v>1</v>
      </c>
      <c r="N265">
        <v>1</v>
      </c>
      <c r="O265">
        <v>1</v>
      </c>
      <c r="Q265">
        <v>1</v>
      </c>
      <c r="R265">
        <v>1</v>
      </c>
      <c r="S265">
        <v>1</v>
      </c>
      <c r="T265">
        <v>1</v>
      </c>
      <c r="W265">
        <v>1</v>
      </c>
      <c r="X265">
        <v>1</v>
      </c>
      <c r="Y265">
        <v>1</v>
      </c>
      <c r="AB265">
        <v>1</v>
      </c>
      <c r="AC265">
        <v>1</v>
      </c>
    </row>
    <row r="266" spans="1:47">
      <c r="A266">
        <v>6</v>
      </c>
      <c r="B266" t="s">
        <v>511</v>
      </c>
      <c r="C266" s="2" t="s">
        <v>553</v>
      </c>
    </row>
    <row r="267" spans="1:47">
      <c r="A267">
        <v>7</v>
      </c>
      <c r="B267" t="s">
        <v>514</v>
      </c>
      <c r="C267" s="2" t="s">
        <v>557</v>
      </c>
    </row>
    <row r="268" spans="1:47">
      <c r="B268" t="s">
        <v>516</v>
      </c>
      <c r="C268" s="2" t="s">
        <v>563</v>
      </c>
    </row>
    <row r="269" spans="1:47">
      <c r="A269">
        <v>8</v>
      </c>
      <c r="B269" t="s">
        <v>504</v>
      </c>
      <c r="C269" t="s">
        <v>548</v>
      </c>
    </row>
    <row r="270" spans="1:47">
      <c r="A270">
        <v>6</v>
      </c>
      <c r="B270" s="8" t="s">
        <v>526</v>
      </c>
      <c r="C270" s="2" t="s">
        <v>764</v>
      </c>
    </row>
    <row r="271" spans="1:47">
      <c r="B271" t="s">
        <v>503</v>
      </c>
      <c r="C271" t="s">
        <v>547</v>
      </c>
    </row>
    <row r="272" spans="1:47">
      <c r="B272" t="s">
        <v>550</v>
      </c>
      <c r="C272" t="s">
        <v>551</v>
      </c>
    </row>
    <row r="273" spans="1:3">
      <c r="B273" t="s">
        <v>523</v>
      </c>
      <c r="C273" t="s">
        <v>554</v>
      </c>
    </row>
    <row r="274" spans="1:3">
      <c r="B274" t="s">
        <v>561</v>
      </c>
      <c r="C274" s="2" t="s">
        <v>562</v>
      </c>
    </row>
    <row r="275" spans="1:3">
      <c r="B275" t="s">
        <v>521</v>
      </c>
      <c r="C275" t="s">
        <v>564</v>
      </c>
    </row>
    <row r="276" spans="1:3">
      <c r="B276" t="s">
        <v>566</v>
      </c>
      <c r="C276" s="2" t="s">
        <v>567</v>
      </c>
    </row>
    <row r="279" spans="1:3">
      <c r="B279" s="7" t="s">
        <v>527</v>
      </c>
      <c r="C279" s="8" t="s">
        <v>528</v>
      </c>
    </row>
    <row r="280" spans="1:3">
      <c r="B280" s="7" t="s">
        <v>520</v>
      </c>
      <c r="C280" s="8" t="s">
        <v>530</v>
      </c>
    </row>
    <row r="281" spans="1:3">
      <c r="B281" t="s">
        <v>506</v>
      </c>
      <c r="C281" t="s">
        <v>507</v>
      </c>
    </row>
    <row r="282" spans="1:3">
      <c r="B282" t="s">
        <v>508</v>
      </c>
      <c r="C282" t="s">
        <v>509</v>
      </c>
    </row>
    <row r="283" spans="1:3">
      <c r="B283" t="s">
        <v>512</v>
      </c>
      <c r="C283" t="s">
        <v>555</v>
      </c>
    </row>
    <row r="284" spans="1:3">
      <c r="A284">
        <v>5</v>
      </c>
      <c r="B284" t="s">
        <v>513</v>
      </c>
      <c r="C284" t="s">
        <v>556</v>
      </c>
    </row>
    <row r="285" spans="1:3">
      <c r="B285" t="s">
        <v>515</v>
      </c>
      <c r="C285" t="s">
        <v>422</v>
      </c>
    </row>
    <row r="286" spans="1:3">
      <c r="B286" t="s">
        <v>517</v>
      </c>
      <c r="C286" t="s">
        <v>140</v>
      </c>
    </row>
    <row r="287" spans="1:3">
      <c r="B287" t="s">
        <v>518</v>
      </c>
      <c r="C287" t="s">
        <v>565</v>
      </c>
    </row>
    <row r="288" spans="1:3">
      <c r="B288" t="s">
        <v>519</v>
      </c>
      <c r="C288" t="s">
        <v>568</v>
      </c>
    </row>
    <row r="289" spans="1:49">
      <c r="B289" t="s">
        <v>522</v>
      </c>
      <c r="C289" t="s">
        <v>552</v>
      </c>
    </row>
    <row r="290" spans="1:49">
      <c r="B290" t="s">
        <v>558</v>
      </c>
      <c r="C290" t="s">
        <v>559</v>
      </c>
    </row>
    <row r="291" spans="1:49">
      <c r="B291" t="s">
        <v>524</v>
      </c>
      <c r="C291" t="s">
        <v>531</v>
      </c>
    </row>
    <row r="292" spans="1:49">
      <c r="B292" t="s">
        <v>525</v>
      </c>
      <c r="C292" t="s">
        <v>488</v>
      </c>
    </row>
    <row r="293" spans="1:49">
      <c r="B293" t="s">
        <v>529</v>
      </c>
      <c r="C293" t="s">
        <v>560</v>
      </c>
    </row>
    <row r="295" spans="1:49">
      <c r="F295">
        <v>1</v>
      </c>
      <c r="J295">
        <v>5</v>
      </c>
      <c r="O295">
        <v>10</v>
      </c>
      <c r="T295">
        <v>15</v>
      </c>
      <c r="Y295">
        <v>20</v>
      </c>
      <c r="AD295">
        <v>25</v>
      </c>
      <c r="AI295">
        <v>30</v>
      </c>
      <c r="AN295">
        <v>35</v>
      </c>
      <c r="AS295">
        <v>40</v>
      </c>
    </row>
    <row r="296" spans="1:49">
      <c r="F296" s="1"/>
      <c r="G296" s="5">
        <v>116</v>
      </c>
      <c r="H296" s="1"/>
      <c r="I296" s="1" t="s">
        <v>71</v>
      </c>
      <c r="K296" s="2" t="s">
        <v>138</v>
      </c>
      <c r="L296" t="s">
        <v>73</v>
      </c>
      <c r="M296" t="s">
        <v>75</v>
      </c>
      <c r="N296" t="s">
        <v>77</v>
      </c>
      <c r="P296" t="s">
        <v>78</v>
      </c>
      <c r="Q296" t="s">
        <v>79</v>
      </c>
      <c r="R296" t="s">
        <v>86</v>
      </c>
      <c r="S296" s="1" t="s">
        <v>76</v>
      </c>
      <c r="T296" t="s">
        <v>83</v>
      </c>
      <c r="U296" s="1"/>
      <c r="V296" t="s">
        <v>74</v>
      </c>
      <c r="W296" t="s">
        <v>139</v>
      </c>
      <c r="X296" t="s">
        <v>140</v>
      </c>
      <c r="Y296" t="s">
        <v>142</v>
      </c>
      <c r="Z296" t="s">
        <v>85</v>
      </c>
      <c r="AA296" t="s">
        <v>93</v>
      </c>
      <c r="AB296" t="s">
        <v>81</v>
      </c>
      <c r="AC296" s="1" t="s">
        <v>75</v>
      </c>
      <c r="AD296" t="s">
        <v>90</v>
      </c>
      <c r="AE296" t="s">
        <v>84</v>
      </c>
      <c r="AF296" t="s">
        <v>141</v>
      </c>
      <c r="AG296" t="s">
        <v>91</v>
      </c>
      <c r="AH296" t="s">
        <v>325</v>
      </c>
      <c r="AI296" t="s">
        <v>80</v>
      </c>
      <c r="AJ296" t="s">
        <v>94</v>
      </c>
      <c r="AK296" t="s">
        <v>329</v>
      </c>
      <c r="AL296" t="s">
        <v>87</v>
      </c>
      <c r="AM296" t="s">
        <v>92</v>
      </c>
      <c r="AN296" t="s">
        <v>149</v>
      </c>
      <c r="AP296" t="s">
        <v>371</v>
      </c>
      <c r="AQ296" t="s">
        <v>329</v>
      </c>
      <c r="AR296" t="s">
        <v>141</v>
      </c>
      <c r="AT296" t="s">
        <v>144</v>
      </c>
      <c r="AU296" t="s">
        <v>569</v>
      </c>
      <c r="AV296" t="s">
        <v>637</v>
      </c>
      <c r="AW296" t="s">
        <v>640</v>
      </c>
    </row>
    <row r="297" spans="1:49">
      <c r="F297" s="1" t="s">
        <v>101</v>
      </c>
      <c r="G297" s="1" t="s">
        <v>102</v>
      </c>
      <c r="H297" s="1" t="s">
        <v>103</v>
      </c>
      <c r="I297" s="1" t="s">
        <v>104</v>
      </c>
      <c r="J297" s="1" t="s">
        <v>105</v>
      </c>
      <c r="K297" t="s">
        <v>106</v>
      </c>
      <c r="L297" t="s">
        <v>108</v>
      </c>
      <c r="M297" t="s">
        <v>110</v>
      </c>
      <c r="N297" s="1" t="s">
        <v>112</v>
      </c>
      <c r="O297" t="s">
        <v>113</v>
      </c>
      <c r="P297" t="s">
        <v>116</v>
      </c>
      <c r="Q297" s="1" t="s">
        <v>117</v>
      </c>
      <c r="R297" t="s">
        <v>123</v>
      </c>
      <c r="S297" s="1" t="s">
        <v>111</v>
      </c>
      <c r="T297" s="3" t="s">
        <v>120</v>
      </c>
      <c r="U297" s="1" t="s">
        <v>114</v>
      </c>
      <c r="V297" s="1" t="s">
        <v>109</v>
      </c>
      <c r="W297" s="2" t="s">
        <v>150</v>
      </c>
      <c r="X297" t="s">
        <v>151</v>
      </c>
      <c r="Y297" t="s">
        <v>131</v>
      </c>
      <c r="Z297" s="2" t="s">
        <v>158</v>
      </c>
      <c r="AA297" t="s">
        <v>130</v>
      </c>
      <c r="AB297" t="s">
        <v>118</v>
      </c>
      <c r="AC297" s="3" t="s">
        <v>122</v>
      </c>
      <c r="AD297" t="s">
        <v>127</v>
      </c>
      <c r="AE297" t="s">
        <v>121</v>
      </c>
      <c r="AF297" t="s">
        <v>152</v>
      </c>
      <c r="AG297" t="s">
        <v>128</v>
      </c>
      <c r="AH297" t="s">
        <v>326</v>
      </c>
      <c r="AI297" t="s">
        <v>328</v>
      </c>
      <c r="AJ297" t="s">
        <v>153</v>
      </c>
      <c r="AK297" t="s">
        <v>330</v>
      </c>
      <c r="AL297" s="1" t="s">
        <v>124</v>
      </c>
      <c r="AM297" t="s">
        <v>129</v>
      </c>
      <c r="AN297" t="s">
        <v>163</v>
      </c>
      <c r="AO297" s="3" t="s">
        <v>115</v>
      </c>
      <c r="AP297" t="s">
        <v>372</v>
      </c>
      <c r="AQ297" t="s">
        <v>330</v>
      </c>
      <c r="AR297" t="s">
        <v>376</v>
      </c>
      <c r="AS297" t="s">
        <v>377</v>
      </c>
      <c r="AT297" t="s">
        <v>155</v>
      </c>
      <c r="AU297" t="s">
        <v>570</v>
      </c>
      <c r="AV297" t="s">
        <v>638</v>
      </c>
      <c r="AW297" s="2" t="s">
        <v>641</v>
      </c>
    </row>
    <row r="298" spans="1:49">
      <c r="E298">
        <f>SUM(F298:BE298)</f>
        <v>148</v>
      </c>
      <c r="F298">
        <v>8</v>
      </c>
      <c r="G298">
        <v>8</v>
      </c>
      <c r="H298">
        <v>8</v>
      </c>
      <c r="I298">
        <v>7</v>
      </c>
      <c r="J298">
        <v>5</v>
      </c>
      <c r="K298">
        <v>2</v>
      </c>
      <c r="L298">
        <v>8</v>
      </c>
      <c r="M298">
        <v>7</v>
      </c>
      <c r="N298">
        <v>7</v>
      </c>
      <c r="O298">
        <v>8</v>
      </c>
      <c r="P298">
        <v>3</v>
      </c>
      <c r="Q298">
        <v>4</v>
      </c>
      <c r="R298">
        <v>7</v>
      </c>
      <c r="S298">
        <v>7</v>
      </c>
      <c r="T298">
        <v>4</v>
      </c>
      <c r="U298">
        <v>5</v>
      </c>
      <c r="V298">
        <v>6</v>
      </c>
      <c r="W298">
        <v>8</v>
      </c>
      <c r="X298">
        <v>8</v>
      </c>
      <c r="Y298">
        <v>3</v>
      </c>
      <c r="Z298">
        <v>3</v>
      </c>
      <c r="AB298">
        <v>5</v>
      </c>
      <c r="AC298">
        <v>3</v>
      </c>
      <c r="AE298">
        <v>4</v>
      </c>
      <c r="AI298">
        <v>4</v>
      </c>
      <c r="AJ298">
        <v>1</v>
      </c>
      <c r="AM298">
        <v>1</v>
      </c>
      <c r="AN298">
        <v>2</v>
      </c>
      <c r="AO298">
        <v>2</v>
      </c>
    </row>
    <row r="299" spans="1:49">
      <c r="E299">
        <f>SUM(F299:BE299)</f>
        <v>235</v>
      </c>
      <c r="F299">
        <v>7</v>
      </c>
      <c r="G299" s="4">
        <v>12</v>
      </c>
      <c r="H299" s="4">
        <v>9</v>
      </c>
      <c r="I299">
        <v>6</v>
      </c>
      <c r="J299">
        <v>3</v>
      </c>
      <c r="K299">
        <v>3</v>
      </c>
      <c r="L299" s="4">
        <v>8</v>
      </c>
      <c r="N299" s="4">
        <v>9</v>
      </c>
      <c r="O299" s="4">
        <v>11</v>
      </c>
      <c r="P299">
        <v>7</v>
      </c>
      <c r="Q299">
        <v>8</v>
      </c>
      <c r="R299" s="4">
        <v>11</v>
      </c>
      <c r="S299" s="4">
        <v>9</v>
      </c>
      <c r="T299">
        <v>7</v>
      </c>
      <c r="U299" s="4">
        <v>10</v>
      </c>
      <c r="V299">
        <v>6</v>
      </c>
      <c r="W299" s="4">
        <v>13</v>
      </c>
      <c r="X299">
        <v>9</v>
      </c>
      <c r="Y299">
        <v>7</v>
      </c>
      <c r="Z299">
        <v>2</v>
      </c>
      <c r="AB299" s="4">
        <v>8</v>
      </c>
      <c r="AC299">
        <v>7</v>
      </c>
      <c r="AD299">
        <v>9</v>
      </c>
      <c r="AE299">
        <v>5</v>
      </c>
      <c r="AF299">
        <v>3</v>
      </c>
      <c r="AG299">
        <v>4</v>
      </c>
      <c r="AH299">
        <v>2</v>
      </c>
      <c r="AI299">
        <v>7</v>
      </c>
      <c r="AJ299">
        <v>1</v>
      </c>
      <c r="AK299">
        <v>3</v>
      </c>
      <c r="AL299">
        <v>3</v>
      </c>
      <c r="AM299">
        <v>1</v>
      </c>
      <c r="AN299">
        <v>6</v>
      </c>
      <c r="AO299">
        <v>4</v>
      </c>
      <c r="AP299">
        <v>1</v>
      </c>
      <c r="AQ299">
        <v>1</v>
      </c>
      <c r="AR299">
        <v>1</v>
      </c>
      <c r="AS299">
        <v>6</v>
      </c>
      <c r="AT299">
        <v>1</v>
      </c>
      <c r="AU299">
        <v>3</v>
      </c>
      <c r="AV299">
        <v>1</v>
      </c>
      <c r="AW299">
        <v>1</v>
      </c>
    </row>
    <row r="301" spans="1:49">
      <c r="A301" s="6">
        <v>43504</v>
      </c>
      <c r="B301" s="9" t="s">
        <v>586</v>
      </c>
      <c r="D301">
        <v>25</v>
      </c>
      <c r="E301">
        <f>SUM(F301:BM301)</f>
        <v>15</v>
      </c>
      <c r="F301">
        <v>1</v>
      </c>
      <c r="G301">
        <v>1</v>
      </c>
      <c r="H301">
        <v>1</v>
      </c>
      <c r="I301">
        <v>1</v>
      </c>
      <c r="J301">
        <v>1</v>
      </c>
      <c r="L301">
        <v>1</v>
      </c>
      <c r="N301">
        <v>1</v>
      </c>
      <c r="O301">
        <v>1</v>
      </c>
      <c r="S301">
        <v>1</v>
      </c>
      <c r="U301">
        <v>1</v>
      </c>
      <c r="V301">
        <v>1</v>
      </c>
      <c r="W301">
        <v>1</v>
      </c>
      <c r="X301">
        <v>1</v>
      </c>
      <c r="AB301">
        <v>1</v>
      </c>
      <c r="AC301">
        <v>1</v>
      </c>
    </row>
    <row r="302" spans="1:49">
      <c r="A302" t="s">
        <v>618</v>
      </c>
      <c r="B302" t="s">
        <v>574</v>
      </c>
      <c r="C302" t="s">
        <v>617</v>
      </c>
      <c r="D302">
        <v>12</v>
      </c>
      <c r="E302">
        <f>SUM(F302:BM302)</f>
        <v>12</v>
      </c>
      <c r="F302">
        <v>1</v>
      </c>
      <c r="G302">
        <v>1</v>
      </c>
      <c r="L302">
        <v>1</v>
      </c>
      <c r="S302">
        <v>1</v>
      </c>
      <c r="U302">
        <v>1</v>
      </c>
      <c r="W302">
        <v>1</v>
      </c>
      <c r="X302">
        <v>1</v>
      </c>
      <c r="AB302">
        <v>1</v>
      </c>
      <c r="AD302" s="4">
        <v>1</v>
      </c>
      <c r="AF302">
        <v>2</v>
      </c>
      <c r="AV302">
        <v>1</v>
      </c>
    </row>
    <row r="303" spans="1:49">
      <c r="A303">
        <v>8</v>
      </c>
      <c r="B303" t="s">
        <v>580</v>
      </c>
      <c r="C303" s="2" t="s">
        <v>634</v>
      </c>
      <c r="D303">
        <v>13</v>
      </c>
      <c r="E303">
        <f>SUM(F303:BM303)</f>
        <v>13</v>
      </c>
      <c r="G303">
        <v>1</v>
      </c>
      <c r="H303">
        <v>1</v>
      </c>
      <c r="I303">
        <v>2</v>
      </c>
      <c r="U303">
        <v>1</v>
      </c>
      <c r="W303">
        <v>1</v>
      </c>
      <c r="Y303">
        <v>1</v>
      </c>
      <c r="AC303">
        <v>1</v>
      </c>
      <c r="AD303" s="4">
        <v>2</v>
      </c>
      <c r="AG303">
        <v>1</v>
      </c>
      <c r="AU303">
        <v>1</v>
      </c>
      <c r="AW303">
        <v>1</v>
      </c>
    </row>
    <row r="304" spans="1:49">
      <c r="B304" t="s">
        <v>581</v>
      </c>
      <c r="C304" s="2" t="s">
        <v>102</v>
      </c>
    </row>
    <row r="305" spans="1:3">
      <c r="A305">
        <v>5</v>
      </c>
      <c r="B305" s="7" t="s">
        <v>587</v>
      </c>
      <c r="C305" s="8" t="s">
        <v>761</v>
      </c>
    </row>
    <row r="306" spans="1:3">
      <c r="A306">
        <v>6</v>
      </c>
      <c r="B306" t="s">
        <v>573</v>
      </c>
      <c r="C306" t="s">
        <v>616</v>
      </c>
    </row>
    <row r="307" spans="1:3">
      <c r="B307" t="s">
        <v>585</v>
      </c>
      <c r="C307" t="s">
        <v>621</v>
      </c>
    </row>
    <row r="308" spans="1:3">
      <c r="B308" t="s">
        <v>622</v>
      </c>
      <c r="C308" s="2" t="s">
        <v>623</v>
      </c>
    </row>
    <row r="309" spans="1:3">
      <c r="A309">
        <v>5</v>
      </c>
      <c r="B309" t="s">
        <v>639</v>
      </c>
      <c r="C309" t="s">
        <v>624</v>
      </c>
    </row>
    <row r="310" spans="1:3">
      <c r="B310" t="s">
        <v>626</v>
      </c>
      <c r="C310" s="10" t="s">
        <v>627</v>
      </c>
    </row>
    <row r="311" spans="1:3">
      <c r="B311" t="s">
        <v>579</v>
      </c>
      <c r="C311" s="2" t="s">
        <v>110</v>
      </c>
    </row>
    <row r="312" spans="1:3">
      <c r="B312" t="s">
        <v>629</v>
      </c>
      <c r="C312" s="10" t="s">
        <v>630</v>
      </c>
    </row>
    <row r="313" spans="1:3">
      <c r="B313" t="s">
        <v>631</v>
      </c>
      <c r="C313" s="2" t="s">
        <v>614</v>
      </c>
    </row>
    <row r="316" spans="1:3">
      <c r="B316" s="7" t="s">
        <v>571</v>
      </c>
      <c r="C316" s="8" t="s">
        <v>208</v>
      </c>
    </row>
    <row r="317" spans="1:3">
      <c r="B317" t="s">
        <v>619</v>
      </c>
      <c r="C317" t="s">
        <v>620</v>
      </c>
    </row>
    <row r="318" spans="1:3">
      <c r="A318" t="s">
        <v>642</v>
      </c>
      <c r="B318" t="s">
        <v>575</v>
      </c>
      <c r="C318" t="s">
        <v>110</v>
      </c>
    </row>
    <row r="319" spans="1:3">
      <c r="B319" t="s">
        <v>576</v>
      </c>
      <c r="C319" t="s">
        <v>572</v>
      </c>
    </row>
    <row r="320" spans="1:3">
      <c r="B320" t="s">
        <v>577</v>
      </c>
      <c r="C320" t="s">
        <v>567</v>
      </c>
    </row>
    <row r="321" spans="1:49">
      <c r="B321" t="s">
        <v>578</v>
      </c>
      <c r="C321" t="s">
        <v>628</v>
      </c>
    </row>
    <row r="322" spans="1:49">
      <c r="B322" t="s">
        <v>632</v>
      </c>
      <c r="C322" t="s">
        <v>633</v>
      </c>
    </row>
    <row r="323" spans="1:49">
      <c r="B323" t="s">
        <v>583</v>
      </c>
      <c r="C323" t="s">
        <v>582</v>
      </c>
    </row>
    <row r="324" spans="1:49">
      <c r="B324" t="s">
        <v>584</v>
      </c>
      <c r="C324" t="s">
        <v>582</v>
      </c>
    </row>
    <row r="325" spans="1:49">
      <c r="B325" t="s">
        <v>625</v>
      </c>
      <c r="C325" t="s">
        <v>620</v>
      </c>
    </row>
    <row r="326" spans="1:49">
      <c r="B326" t="s">
        <v>588</v>
      </c>
      <c r="C326" t="s">
        <v>589</v>
      </c>
    </row>
    <row r="327" spans="1:49">
      <c r="B327" t="s">
        <v>635</v>
      </c>
      <c r="C327" t="s">
        <v>614</v>
      </c>
    </row>
    <row r="328" spans="1:49">
      <c r="B328" t="s">
        <v>636</v>
      </c>
      <c r="C328" t="s">
        <v>620</v>
      </c>
    </row>
    <row r="330" spans="1:49">
      <c r="F330">
        <v>1</v>
      </c>
      <c r="J330">
        <v>5</v>
      </c>
      <c r="O330">
        <v>10</v>
      </c>
      <c r="T330">
        <v>15</v>
      </c>
      <c r="Y330">
        <v>20</v>
      </c>
      <c r="AD330">
        <v>25</v>
      </c>
      <c r="AI330">
        <v>30</v>
      </c>
      <c r="AN330">
        <v>35</v>
      </c>
      <c r="AS330">
        <v>40</v>
      </c>
    </row>
    <row r="331" spans="1:49">
      <c r="F331" s="1"/>
      <c r="G331" s="5">
        <v>117</v>
      </c>
      <c r="H331" s="1"/>
      <c r="I331" s="1" t="s">
        <v>71</v>
      </c>
      <c r="K331" s="2" t="s">
        <v>138</v>
      </c>
      <c r="L331" t="s">
        <v>73</v>
      </c>
      <c r="M331" t="s">
        <v>75</v>
      </c>
      <c r="N331" t="s">
        <v>77</v>
      </c>
      <c r="P331" t="s">
        <v>78</v>
      </c>
      <c r="Q331" t="s">
        <v>79</v>
      </c>
      <c r="R331" t="s">
        <v>86</v>
      </c>
      <c r="S331" s="1" t="s">
        <v>76</v>
      </c>
      <c r="T331" t="s">
        <v>83</v>
      </c>
      <c r="U331" s="1"/>
      <c r="V331" t="s">
        <v>74</v>
      </c>
      <c r="W331" t="s">
        <v>139</v>
      </c>
      <c r="X331" t="s">
        <v>140</v>
      </c>
      <c r="Y331" t="s">
        <v>142</v>
      </c>
      <c r="Z331" t="s">
        <v>85</v>
      </c>
      <c r="AA331" t="s">
        <v>93</v>
      </c>
      <c r="AB331" t="s">
        <v>81</v>
      </c>
      <c r="AC331" s="1" t="s">
        <v>75</v>
      </c>
      <c r="AD331" t="s">
        <v>90</v>
      </c>
      <c r="AE331" t="s">
        <v>84</v>
      </c>
      <c r="AF331" t="s">
        <v>141</v>
      </c>
      <c r="AG331" t="s">
        <v>91</v>
      </c>
      <c r="AH331" t="s">
        <v>325</v>
      </c>
      <c r="AI331" t="s">
        <v>80</v>
      </c>
      <c r="AJ331" t="s">
        <v>94</v>
      </c>
      <c r="AK331" t="s">
        <v>329</v>
      </c>
      <c r="AL331" t="s">
        <v>87</v>
      </c>
      <c r="AM331" t="s">
        <v>92</v>
      </c>
      <c r="AN331" t="s">
        <v>149</v>
      </c>
      <c r="AP331" t="s">
        <v>371</v>
      </c>
      <c r="AQ331" t="s">
        <v>329</v>
      </c>
      <c r="AR331" t="s">
        <v>141</v>
      </c>
      <c r="AT331" t="s">
        <v>144</v>
      </c>
      <c r="AU331" t="s">
        <v>82</v>
      </c>
      <c r="AV331" t="s">
        <v>637</v>
      </c>
      <c r="AW331" t="s">
        <v>640</v>
      </c>
    </row>
    <row r="332" spans="1:49">
      <c r="F332" s="1" t="s">
        <v>101</v>
      </c>
      <c r="G332" s="1" t="s">
        <v>102</v>
      </c>
      <c r="H332" s="1" t="s">
        <v>103</v>
      </c>
      <c r="I332" s="1" t="s">
        <v>104</v>
      </c>
      <c r="J332" s="1" t="s">
        <v>105</v>
      </c>
      <c r="K332" t="s">
        <v>106</v>
      </c>
      <c r="L332" t="s">
        <v>108</v>
      </c>
      <c r="M332" t="s">
        <v>110</v>
      </c>
      <c r="N332" s="1" t="s">
        <v>112</v>
      </c>
      <c r="O332" t="s">
        <v>113</v>
      </c>
      <c r="P332" t="s">
        <v>116</v>
      </c>
      <c r="Q332" s="1" t="s">
        <v>117</v>
      </c>
      <c r="R332" t="s">
        <v>123</v>
      </c>
      <c r="S332" s="1" t="s">
        <v>111</v>
      </c>
      <c r="T332" s="3" t="s">
        <v>120</v>
      </c>
      <c r="U332" s="1" t="s">
        <v>114</v>
      </c>
      <c r="V332" s="1" t="s">
        <v>109</v>
      </c>
      <c r="W332" s="2" t="s">
        <v>150</v>
      </c>
      <c r="X332" t="s">
        <v>151</v>
      </c>
      <c r="Y332" t="s">
        <v>131</v>
      </c>
      <c r="Z332" s="2" t="s">
        <v>158</v>
      </c>
      <c r="AA332" t="s">
        <v>130</v>
      </c>
      <c r="AB332" t="s">
        <v>118</v>
      </c>
      <c r="AC332" s="3" t="s">
        <v>122</v>
      </c>
      <c r="AD332" t="s">
        <v>127</v>
      </c>
      <c r="AE332" t="s">
        <v>121</v>
      </c>
      <c r="AF332" t="s">
        <v>152</v>
      </c>
      <c r="AG332" t="s">
        <v>128</v>
      </c>
      <c r="AH332" t="s">
        <v>326</v>
      </c>
      <c r="AI332" t="s">
        <v>328</v>
      </c>
      <c r="AJ332" t="s">
        <v>153</v>
      </c>
      <c r="AK332" t="s">
        <v>330</v>
      </c>
      <c r="AL332" s="1" t="s">
        <v>124</v>
      </c>
      <c r="AM332" t="s">
        <v>129</v>
      </c>
      <c r="AN332" t="s">
        <v>163</v>
      </c>
      <c r="AO332" s="3" t="s">
        <v>115</v>
      </c>
      <c r="AP332" t="s">
        <v>372</v>
      </c>
      <c r="AQ332" t="s">
        <v>330</v>
      </c>
      <c r="AR332" t="s">
        <v>376</v>
      </c>
      <c r="AS332" t="s">
        <v>377</v>
      </c>
      <c r="AT332" t="s">
        <v>155</v>
      </c>
      <c r="AU332" t="s">
        <v>119</v>
      </c>
      <c r="AV332" t="s">
        <v>638</v>
      </c>
      <c r="AW332" s="2" t="s">
        <v>641</v>
      </c>
    </row>
    <row r="333" spans="1:49">
      <c r="E333">
        <f>SUM(F333:BE333)</f>
        <v>167</v>
      </c>
      <c r="F333">
        <v>9</v>
      </c>
      <c r="G333">
        <v>9</v>
      </c>
      <c r="H333">
        <v>9</v>
      </c>
      <c r="I333">
        <v>7</v>
      </c>
      <c r="J333">
        <v>5</v>
      </c>
      <c r="K333">
        <v>3</v>
      </c>
      <c r="L333">
        <v>9</v>
      </c>
      <c r="M333">
        <v>8</v>
      </c>
      <c r="N333">
        <v>8</v>
      </c>
      <c r="O333">
        <v>9</v>
      </c>
      <c r="P333">
        <v>4</v>
      </c>
      <c r="Q333">
        <v>5</v>
      </c>
      <c r="R333">
        <v>8</v>
      </c>
      <c r="S333">
        <v>8</v>
      </c>
      <c r="T333">
        <v>4</v>
      </c>
      <c r="U333">
        <v>6</v>
      </c>
      <c r="V333">
        <v>6</v>
      </c>
      <c r="W333">
        <v>9</v>
      </c>
      <c r="X333">
        <v>9</v>
      </c>
      <c r="Y333">
        <v>3</v>
      </c>
      <c r="Z333">
        <v>3</v>
      </c>
      <c r="AB333">
        <v>6</v>
      </c>
      <c r="AC333">
        <v>4</v>
      </c>
      <c r="AD333">
        <v>1</v>
      </c>
      <c r="AE333">
        <v>4</v>
      </c>
      <c r="AI333">
        <v>4</v>
      </c>
      <c r="AJ333">
        <v>1</v>
      </c>
      <c r="AM333">
        <v>2</v>
      </c>
      <c r="AN333">
        <v>2</v>
      </c>
      <c r="AO333">
        <v>2</v>
      </c>
    </row>
    <row r="334" spans="1:49">
      <c r="E334">
        <f>SUM(F334:BE334)</f>
        <v>264</v>
      </c>
      <c r="F334">
        <v>8</v>
      </c>
      <c r="G334" s="4">
        <v>14</v>
      </c>
      <c r="H334" s="4">
        <v>9</v>
      </c>
      <c r="I334">
        <v>8</v>
      </c>
      <c r="J334">
        <v>4</v>
      </c>
      <c r="K334">
        <v>3</v>
      </c>
      <c r="L334" s="4">
        <v>8</v>
      </c>
      <c r="N334" s="4">
        <v>11</v>
      </c>
      <c r="O334" s="4">
        <v>13</v>
      </c>
      <c r="P334">
        <v>9</v>
      </c>
      <c r="Q334" s="4">
        <v>10</v>
      </c>
      <c r="R334" s="4">
        <v>12</v>
      </c>
      <c r="S334" s="4">
        <v>9</v>
      </c>
      <c r="T334">
        <v>8</v>
      </c>
      <c r="U334" s="4">
        <v>13</v>
      </c>
      <c r="V334">
        <v>6</v>
      </c>
      <c r="W334" s="4">
        <v>15</v>
      </c>
      <c r="X334" s="4">
        <v>10</v>
      </c>
      <c r="Y334">
        <v>7</v>
      </c>
      <c r="Z334">
        <v>2</v>
      </c>
      <c r="AB334" s="4">
        <v>8</v>
      </c>
      <c r="AC334">
        <v>9</v>
      </c>
      <c r="AD334" s="4">
        <v>10</v>
      </c>
      <c r="AE334">
        <v>5</v>
      </c>
      <c r="AF334">
        <v>3</v>
      </c>
      <c r="AG334">
        <v>4</v>
      </c>
      <c r="AH334">
        <v>2</v>
      </c>
      <c r="AI334">
        <v>7</v>
      </c>
      <c r="AJ334">
        <v>2</v>
      </c>
      <c r="AK334">
        <v>3</v>
      </c>
      <c r="AL334">
        <v>3</v>
      </c>
      <c r="AM334">
        <v>2</v>
      </c>
      <c r="AN334">
        <v>7</v>
      </c>
      <c r="AO334">
        <v>4</v>
      </c>
      <c r="AP334">
        <v>1</v>
      </c>
      <c r="AQ334">
        <v>1</v>
      </c>
      <c r="AR334">
        <v>1</v>
      </c>
      <c r="AS334">
        <v>6</v>
      </c>
      <c r="AT334">
        <v>1</v>
      </c>
      <c r="AU334">
        <v>3</v>
      </c>
      <c r="AV334">
        <v>1</v>
      </c>
      <c r="AW334">
        <v>2</v>
      </c>
    </row>
    <row r="336" spans="1:49">
      <c r="A336" s="6">
        <v>43505</v>
      </c>
      <c r="B336" s="9" t="s">
        <v>608</v>
      </c>
      <c r="D336">
        <v>29</v>
      </c>
      <c r="E336">
        <f>SUM(F336:BM336)</f>
        <v>19</v>
      </c>
      <c r="F336">
        <v>1</v>
      </c>
      <c r="G336">
        <v>1</v>
      </c>
      <c r="H336">
        <v>1</v>
      </c>
      <c r="K336">
        <v>1</v>
      </c>
      <c r="L336">
        <v>1</v>
      </c>
      <c r="M336">
        <v>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U336">
        <v>1</v>
      </c>
      <c r="W336">
        <v>1</v>
      </c>
      <c r="X336">
        <v>1</v>
      </c>
      <c r="AB336">
        <v>1</v>
      </c>
      <c r="AC336">
        <v>1</v>
      </c>
      <c r="AD336">
        <v>1</v>
      </c>
      <c r="AM336">
        <v>1</v>
      </c>
    </row>
    <row r="337" spans="1:49">
      <c r="A337" t="s">
        <v>610</v>
      </c>
      <c r="B337" s="7" t="s">
        <v>590</v>
      </c>
      <c r="C337" s="4" t="s">
        <v>609</v>
      </c>
      <c r="D337">
        <v>12</v>
      </c>
      <c r="E337">
        <f>SUM(F337:BM337)</f>
        <v>12</v>
      </c>
      <c r="F337">
        <v>1</v>
      </c>
      <c r="G337">
        <v>1</v>
      </c>
      <c r="N337">
        <v>2</v>
      </c>
      <c r="O337">
        <v>1</v>
      </c>
      <c r="P337">
        <v>1</v>
      </c>
      <c r="Q337">
        <v>1</v>
      </c>
      <c r="T337">
        <v>1</v>
      </c>
      <c r="U337" s="4">
        <v>1</v>
      </c>
      <c r="W337">
        <v>1</v>
      </c>
      <c r="X337">
        <v>1</v>
      </c>
      <c r="AC337">
        <v>1</v>
      </c>
    </row>
    <row r="338" spans="1:49">
      <c r="A338">
        <v>8</v>
      </c>
      <c r="B338" t="s">
        <v>591</v>
      </c>
      <c r="C338" t="s">
        <v>679</v>
      </c>
      <c r="D338">
        <v>17</v>
      </c>
      <c r="E338">
        <f>SUM(F338:BM338)</f>
        <v>17</v>
      </c>
      <c r="G338">
        <v>1</v>
      </c>
      <c r="I338">
        <v>2</v>
      </c>
      <c r="J338">
        <v>1</v>
      </c>
      <c r="O338">
        <v>1</v>
      </c>
      <c r="P338">
        <v>1</v>
      </c>
      <c r="Q338">
        <v>1</v>
      </c>
      <c r="R338">
        <v>1</v>
      </c>
      <c r="U338" s="4">
        <v>2</v>
      </c>
      <c r="W338">
        <v>1</v>
      </c>
      <c r="AC338">
        <v>1</v>
      </c>
      <c r="AD338">
        <v>1</v>
      </c>
      <c r="AJ338">
        <v>1</v>
      </c>
      <c r="AM338">
        <v>1</v>
      </c>
      <c r="AN338">
        <v>1</v>
      </c>
      <c r="AW338">
        <v>1</v>
      </c>
    </row>
    <row r="339" spans="1:49">
      <c r="B339" t="s">
        <v>594</v>
      </c>
      <c r="C339" s="2" t="s">
        <v>595</v>
      </c>
    </row>
    <row r="340" spans="1:49">
      <c r="B340" t="s">
        <v>597</v>
      </c>
      <c r="C340" s="2" t="s">
        <v>689</v>
      </c>
    </row>
    <row r="341" spans="1:49">
      <c r="B341" t="s">
        <v>605</v>
      </c>
      <c r="C341" s="2" t="s">
        <v>102</v>
      </c>
    </row>
    <row r="342" spans="1:49">
      <c r="A342">
        <v>8</v>
      </c>
      <c r="B342" t="s">
        <v>606</v>
      </c>
      <c r="C342" t="s">
        <v>706</v>
      </c>
    </row>
    <row r="343" spans="1:49">
      <c r="B343" t="s">
        <v>613</v>
      </c>
      <c r="C343" s="2" t="s">
        <v>614</v>
      </c>
    </row>
    <row r="344" spans="1:49">
      <c r="B344" t="s">
        <v>683</v>
      </c>
      <c r="C344" s="2" t="s">
        <v>684</v>
      </c>
    </row>
    <row r="345" spans="1:49">
      <c r="B345" t="s">
        <v>608</v>
      </c>
      <c r="C345" s="2" t="s">
        <v>694</v>
      </c>
    </row>
    <row r="346" spans="1:49">
      <c r="B346" t="s">
        <v>696</v>
      </c>
      <c r="C346" s="2" t="s">
        <v>686</v>
      </c>
    </row>
    <row r="347" spans="1:49">
      <c r="B347" t="s">
        <v>697</v>
      </c>
      <c r="C347" t="s">
        <v>698</v>
      </c>
    </row>
    <row r="348" spans="1:49">
      <c r="A348">
        <v>6</v>
      </c>
      <c r="B348" t="s">
        <v>700</v>
      </c>
      <c r="C348" t="s">
        <v>701</v>
      </c>
    </row>
    <row r="349" spans="1:49">
      <c r="C349" s="2"/>
    </row>
    <row r="351" spans="1:49">
      <c r="B351" s="7" t="s">
        <v>611</v>
      </c>
      <c r="C351" s="8" t="s">
        <v>612</v>
      </c>
    </row>
    <row r="352" spans="1:49">
      <c r="B352" t="s">
        <v>592</v>
      </c>
      <c r="C352" t="s">
        <v>682</v>
      </c>
    </row>
    <row r="353" spans="1:50">
      <c r="B353" t="s">
        <v>596</v>
      </c>
      <c r="C353" t="s">
        <v>687</v>
      </c>
    </row>
    <row r="354" spans="1:50">
      <c r="B354" t="s">
        <v>599</v>
      </c>
      <c r="C354" t="s">
        <v>114</v>
      </c>
    </row>
    <row r="355" spans="1:50">
      <c r="B355" t="s">
        <v>601</v>
      </c>
      <c r="C355" t="s">
        <v>593</v>
      </c>
    </row>
    <row r="356" spans="1:50">
      <c r="B356" t="s">
        <v>602</v>
      </c>
      <c r="C356" t="s">
        <v>598</v>
      </c>
    </row>
    <row r="357" spans="1:50">
      <c r="B357" t="s">
        <v>603</v>
      </c>
      <c r="C357" t="s">
        <v>600</v>
      </c>
    </row>
    <row r="358" spans="1:50">
      <c r="B358" t="s">
        <v>604</v>
      </c>
      <c r="C358" t="s">
        <v>695</v>
      </c>
    </row>
    <row r="359" spans="1:50">
      <c r="B359" t="s">
        <v>643</v>
      </c>
      <c r="C359" t="s">
        <v>644</v>
      </c>
    </row>
    <row r="360" spans="1:50">
      <c r="B360" t="s">
        <v>607</v>
      </c>
      <c r="C360" t="s">
        <v>615</v>
      </c>
    </row>
    <row r="361" spans="1:50">
      <c r="B361" t="s">
        <v>680</v>
      </c>
      <c r="C361" t="s">
        <v>681</v>
      </c>
    </row>
    <row r="362" spans="1:50">
      <c r="A362" t="s">
        <v>688</v>
      </c>
      <c r="B362" t="s">
        <v>685</v>
      </c>
      <c r="C362" t="s">
        <v>686</v>
      </c>
    </row>
    <row r="363" spans="1:50">
      <c r="B363" t="s">
        <v>690</v>
      </c>
      <c r="C363" t="s">
        <v>691</v>
      </c>
    </row>
    <row r="364" spans="1:50">
      <c r="B364" t="s">
        <v>692</v>
      </c>
      <c r="C364" t="s">
        <v>693</v>
      </c>
    </row>
    <row r="365" spans="1:50">
      <c r="B365" t="s">
        <v>699</v>
      </c>
      <c r="C365" t="s">
        <v>693</v>
      </c>
    </row>
    <row r="366" spans="1:50">
      <c r="B366" t="s">
        <v>702</v>
      </c>
      <c r="C366" t="s">
        <v>703</v>
      </c>
    </row>
    <row r="367" spans="1:50">
      <c r="B367" t="s">
        <v>705</v>
      </c>
      <c r="C367" t="s">
        <v>704</v>
      </c>
    </row>
    <row r="368" spans="1:50">
      <c r="F368">
        <v>1</v>
      </c>
      <c r="J368">
        <v>5</v>
      </c>
      <c r="O368">
        <v>10</v>
      </c>
      <c r="T368">
        <v>15</v>
      </c>
      <c r="Y368">
        <v>20</v>
      </c>
      <c r="AD368">
        <v>25</v>
      </c>
      <c r="AI368">
        <v>30</v>
      </c>
      <c r="AN368">
        <v>35</v>
      </c>
      <c r="AS368">
        <v>40</v>
      </c>
      <c r="AX368">
        <v>45</v>
      </c>
    </row>
    <row r="369" spans="1:50">
      <c r="F369" s="1"/>
      <c r="G369" s="5">
        <v>118</v>
      </c>
      <c r="H369" s="1"/>
      <c r="I369" s="1" t="s">
        <v>71</v>
      </c>
      <c r="K369" s="2" t="s">
        <v>138</v>
      </c>
      <c r="L369" t="s">
        <v>73</v>
      </c>
      <c r="M369" t="s">
        <v>75</v>
      </c>
      <c r="N369" t="s">
        <v>77</v>
      </c>
      <c r="P369" t="s">
        <v>78</v>
      </c>
      <c r="Q369" t="s">
        <v>79</v>
      </c>
      <c r="R369" t="s">
        <v>86</v>
      </c>
      <c r="S369" s="1" t="s">
        <v>76</v>
      </c>
      <c r="T369" t="s">
        <v>83</v>
      </c>
      <c r="U369" s="1"/>
      <c r="V369" t="s">
        <v>74</v>
      </c>
      <c r="W369" t="s">
        <v>139</v>
      </c>
      <c r="X369" t="s">
        <v>140</v>
      </c>
      <c r="Y369" t="s">
        <v>142</v>
      </c>
      <c r="Z369" t="s">
        <v>85</v>
      </c>
      <c r="AA369" t="s">
        <v>93</v>
      </c>
      <c r="AB369" t="s">
        <v>81</v>
      </c>
      <c r="AC369" s="1" t="s">
        <v>75</v>
      </c>
      <c r="AD369" t="s">
        <v>90</v>
      </c>
      <c r="AE369" t="s">
        <v>84</v>
      </c>
      <c r="AF369" t="s">
        <v>141</v>
      </c>
      <c r="AG369" t="s">
        <v>91</v>
      </c>
      <c r="AH369" t="s">
        <v>325</v>
      </c>
      <c r="AI369" t="s">
        <v>80</v>
      </c>
      <c r="AJ369" t="s">
        <v>94</v>
      </c>
      <c r="AK369" t="s">
        <v>329</v>
      </c>
      <c r="AL369" t="s">
        <v>87</v>
      </c>
      <c r="AM369" t="s">
        <v>92</v>
      </c>
      <c r="AN369" t="s">
        <v>149</v>
      </c>
      <c r="AP369" t="s">
        <v>371</v>
      </c>
      <c r="AQ369" t="s">
        <v>329</v>
      </c>
      <c r="AR369" t="s">
        <v>141</v>
      </c>
      <c r="AT369" t="s">
        <v>144</v>
      </c>
      <c r="AU369" t="s">
        <v>82</v>
      </c>
      <c r="AV369" t="s">
        <v>95</v>
      </c>
      <c r="AW369" t="s">
        <v>80</v>
      </c>
      <c r="AX369" t="s">
        <v>831</v>
      </c>
    </row>
    <row r="370" spans="1:50">
      <c r="F370" s="1" t="s">
        <v>101</v>
      </c>
      <c r="G370" s="1" t="s">
        <v>102</v>
      </c>
      <c r="H370" s="1" t="s">
        <v>103</v>
      </c>
      <c r="I370" s="1" t="s">
        <v>104</v>
      </c>
      <c r="J370" s="1" t="s">
        <v>105</v>
      </c>
      <c r="K370" t="s">
        <v>106</v>
      </c>
      <c r="L370" t="s">
        <v>108</v>
      </c>
      <c r="M370" t="s">
        <v>110</v>
      </c>
      <c r="N370" s="1" t="s">
        <v>112</v>
      </c>
      <c r="O370" t="s">
        <v>113</v>
      </c>
      <c r="P370" t="s">
        <v>116</v>
      </c>
      <c r="Q370" s="1" t="s">
        <v>117</v>
      </c>
      <c r="R370" t="s">
        <v>123</v>
      </c>
      <c r="S370" s="1" t="s">
        <v>111</v>
      </c>
      <c r="T370" s="3" t="s">
        <v>120</v>
      </c>
      <c r="U370" s="1" t="s">
        <v>114</v>
      </c>
      <c r="V370" s="1" t="s">
        <v>109</v>
      </c>
      <c r="W370" s="2" t="s">
        <v>150</v>
      </c>
      <c r="X370" t="s">
        <v>151</v>
      </c>
      <c r="Y370" t="s">
        <v>131</v>
      </c>
      <c r="Z370" s="2" t="s">
        <v>158</v>
      </c>
      <c r="AA370" t="s">
        <v>130</v>
      </c>
      <c r="AB370" t="s">
        <v>118</v>
      </c>
      <c r="AC370" s="3" t="s">
        <v>122</v>
      </c>
      <c r="AD370" t="s">
        <v>127</v>
      </c>
      <c r="AE370" t="s">
        <v>121</v>
      </c>
      <c r="AF370" t="s">
        <v>152</v>
      </c>
      <c r="AG370" t="s">
        <v>128</v>
      </c>
      <c r="AH370" t="s">
        <v>326</v>
      </c>
      <c r="AI370" t="s">
        <v>328</v>
      </c>
      <c r="AJ370" t="s">
        <v>153</v>
      </c>
      <c r="AK370" t="s">
        <v>330</v>
      </c>
      <c r="AL370" s="1" t="s">
        <v>124</v>
      </c>
      <c r="AM370" t="s">
        <v>129</v>
      </c>
      <c r="AN370" t="s">
        <v>163</v>
      </c>
      <c r="AO370" s="3" t="s">
        <v>115</v>
      </c>
      <c r="AP370" t="s">
        <v>372</v>
      </c>
      <c r="AQ370" t="s">
        <v>330</v>
      </c>
      <c r="AR370" t="s">
        <v>376</v>
      </c>
      <c r="AS370" t="s">
        <v>377</v>
      </c>
      <c r="AT370" t="s">
        <v>155</v>
      </c>
      <c r="AU370" t="s">
        <v>119</v>
      </c>
      <c r="AV370" t="s">
        <v>132</v>
      </c>
      <c r="AW370" s="2" t="s">
        <v>641</v>
      </c>
      <c r="AX370" t="s">
        <v>830</v>
      </c>
    </row>
    <row r="371" spans="1:50">
      <c r="E371">
        <f>SUM(F371:BE371)</f>
        <v>182</v>
      </c>
      <c r="F371">
        <v>10</v>
      </c>
      <c r="G371">
        <v>10</v>
      </c>
      <c r="H371">
        <v>10</v>
      </c>
      <c r="I371">
        <v>8</v>
      </c>
      <c r="J371">
        <v>5</v>
      </c>
      <c r="K371">
        <v>4</v>
      </c>
      <c r="L371">
        <v>10</v>
      </c>
      <c r="M371">
        <v>9</v>
      </c>
      <c r="N371">
        <v>8</v>
      </c>
      <c r="O371">
        <v>10</v>
      </c>
      <c r="P371">
        <v>4</v>
      </c>
      <c r="Q371">
        <v>5</v>
      </c>
      <c r="R371">
        <v>8</v>
      </c>
      <c r="S371">
        <v>9</v>
      </c>
      <c r="T371">
        <v>4</v>
      </c>
      <c r="U371">
        <v>7</v>
      </c>
      <c r="V371">
        <v>6</v>
      </c>
      <c r="W371">
        <v>10</v>
      </c>
      <c r="X371">
        <v>10</v>
      </c>
      <c r="Y371">
        <v>3</v>
      </c>
      <c r="Z371">
        <v>3</v>
      </c>
      <c r="AB371">
        <v>7</v>
      </c>
      <c r="AC371">
        <v>4</v>
      </c>
      <c r="AD371">
        <v>1</v>
      </c>
      <c r="AE371">
        <v>4</v>
      </c>
      <c r="AI371">
        <v>4</v>
      </c>
      <c r="AJ371">
        <v>1</v>
      </c>
      <c r="AM371">
        <v>3</v>
      </c>
      <c r="AN371">
        <v>2</v>
      </c>
      <c r="AO371">
        <v>2</v>
      </c>
      <c r="AX371">
        <v>1</v>
      </c>
    </row>
    <row r="372" spans="1:50">
      <c r="E372">
        <f>SUM(F372:BE372)</f>
        <v>292</v>
      </c>
      <c r="F372" s="4">
        <v>9</v>
      </c>
      <c r="G372" s="4">
        <v>15</v>
      </c>
      <c r="H372" s="4">
        <v>10</v>
      </c>
      <c r="I372" s="4">
        <v>9</v>
      </c>
      <c r="J372">
        <v>4</v>
      </c>
      <c r="K372">
        <v>4</v>
      </c>
      <c r="L372" s="4">
        <v>9</v>
      </c>
      <c r="N372" s="4">
        <v>11</v>
      </c>
      <c r="O372" s="4">
        <v>15</v>
      </c>
      <c r="P372">
        <v>9</v>
      </c>
      <c r="Q372" s="4">
        <v>10</v>
      </c>
      <c r="R372" s="4">
        <v>12</v>
      </c>
      <c r="S372" s="4">
        <v>11</v>
      </c>
      <c r="T372">
        <v>8</v>
      </c>
      <c r="U372" s="4">
        <v>15</v>
      </c>
      <c r="V372">
        <v>6</v>
      </c>
      <c r="W372" s="4">
        <v>16</v>
      </c>
      <c r="X372" s="4">
        <v>12</v>
      </c>
      <c r="Y372">
        <v>7</v>
      </c>
      <c r="Z372">
        <v>2</v>
      </c>
      <c r="AB372" s="4">
        <v>10</v>
      </c>
      <c r="AC372" s="4">
        <v>11</v>
      </c>
      <c r="AD372" s="4">
        <v>11</v>
      </c>
      <c r="AE372">
        <v>5</v>
      </c>
      <c r="AF372">
        <v>3</v>
      </c>
      <c r="AG372">
        <v>5</v>
      </c>
      <c r="AH372">
        <v>2</v>
      </c>
      <c r="AI372">
        <v>7</v>
      </c>
      <c r="AJ372">
        <v>2</v>
      </c>
      <c r="AK372">
        <v>3</v>
      </c>
      <c r="AL372">
        <v>3</v>
      </c>
      <c r="AM372">
        <v>4</v>
      </c>
      <c r="AN372">
        <v>8</v>
      </c>
      <c r="AO372">
        <v>4</v>
      </c>
      <c r="AP372">
        <v>1</v>
      </c>
      <c r="AQ372">
        <v>1</v>
      </c>
      <c r="AR372">
        <v>1</v>
      </c>
      <c r="AS372">
        <v>6</v>
      </c>
      <c r="AT372">
        <v>2</v>
      </c>
      <c r="AU372">
        <v>3</v>
      </c>
      <c r="AV372">
        <v>1</v>
      </c>
      <c r="AW372">
        <v>2</v>
      </c>
      <c r="AX372">
        <v>3</v>
      </c>
    </row>
    <row r="374" spans="1:50">
      <c r="A374" s="6">
        <v>43506</v>
      </c>
      <c r="B374" s="9" t="s">
        <v>646</v>
      </c>
      <c r="D374">
        <v>28</v>
      </c>
      <c r="E374">
        <f>SUM(F374:BM374)</f>
        <v>15</v>
      </c>
      <c r="F374">
        <v>1</v>
      </c>
      <c r="G374">
        <v>1</v>
      </c>
      <c r="H374">
        <v>1</v>
      </c>
      <c r="I374">
        <v>1</v>
      </c>
      <c r="K374">
        <v>1</v>
      </c>
      <c r="L374">
        <v>1</v>
      </c>
      <c r="M374">
        <v>1</v>
      </c>
      <c r="O374">
        <v>1</v>
      </c>
      <c r="S374">
        <v>1</v>
      </c>
      <c r="U374">
        <v>1</v>
      </c>
      <c r="W374">
        <v>1</v>
      </c>
      <c r="X374">
        <v>1</v>
      </c>
      <c r="AB374">
        <v>1</v>
      </c>
      <c r="AM374">
        <v>1</v>
      </c>
      <c r="AX374">
        <v>1</v>
      </c>
    </row>
    <row r="375" spans="1:50">
      <c r="A375" t="s">
        <v>645</v>
      </c>
      <c r="B375" t="s">
        <v>659</v>
      </c>
      <c r="C375" s="2" t="s">
        <v>633</v>
      </c>
      <c r="D375">
        <v>11</v>
      </c>
      <c r="E375">
        <f>SUM(F375:BM375)</f>
        <v>11</v>
      </c>
      <c r="F375">
        <v>1</v>
      </c>
      <c r="G375">
        <v>1</v>
      </c>
      <c r="H375">
        <v>1</v>
      </c>
      <c r="K375">
        <v>1</v>
      </c>
      <c r="L375">
        <v>1</v>
      </c>
      <c r="O375">
        <v>1</v>
      </c>
      <c r="W375">
        <v>1</v>
      </c>
      <c r="X375">
        <v>1</v>
      </c>
      <c r="AM375">
        <v>1</v>
      </c>
      <c r="AT375">
        <v>1</v>
      </c>
      <c r="AX375" s="4">
        <v>1</v>
      </c>
    </row>
    <row r="376" spans="1:50">
      <c r="B376" t="s">
        <v>661</v>
      </c>
      <c r="C376" s="2" t="s">
        <v>672</v>
      </c>
      <c r="D376">
        <v>17</v>
      </c>
      <c r="E376">
        <f>SUM(F376:BM376)</f>
        <v>17</v>
      </c>
      <c r="I376">
        <v>1</v>
      </c>
      <c r="O376">
        <v>1</v>
      </c>
      <c r="S376">
        <v>2</v>
      </c>
      <c r="U376">
        <v>2</v>
      </c>
      <c r="X376">
        <v>1</v>
      </c>
      <c r="AB376">
        <v>2</v>
      </c>
      <c r="AC376">
        <v>2</v>
      </c>
      <c r="AD376">
        <v>1</v>
      </c>
      <c r="AG376">
        <v>1</v>
      </c>
      <c r="AM376">
        <v>1</v>
      </c>
      <c r="AN376">
        <v>1</v>
      </c>
      <c r="AX376" s="4">
        <v>2</v>
      </c>
    </row>
    <row r="377" spans="1:50">
      <c r="A377">
        <v>10</v>
      </c>
      <c r="B377" t="s">
        <v>670</v>
      </c>
      <c r="C377" t="s">
        <v>804</v>
      </c>
    </row>
    <row r="378" spans="1:50">
      <c r="B378" t="s">
        <v>665</v>
      </c>
      <c r="C378" s="2" t="s">
        <v>108</v>
      </c>
    </row>
    <row r="379" spans="1:50">
      <c r="A379">
        <v>5</v>
      </c>
      <c r="B379" t="s">
        <v>668</v>
      </c>
      <c r="C379" s="2" t="s">
        <v>675</v>
      </c>
    </row>
    <row r="380" spans="1:50">
      <c r="B380" s="8" t="s">
        <v>671</v>
      </c>
      <c r="C380" s="4" t="s">
        <v>678</v>
      </c>
    </row>
    <row r="381" spans="1:50">
      <c r="B381" t="s">
        <v>790</v>
      </c>
      <c r="C381" s="2" t="s">
        <v>791</v>
      </c>
    </row>
    <row r="382" spans="1:50">
      <c r="B382" t="s">
        <v>660</v>
      </c>
      <c r="C382" t="s">
        <v>795</v>
      </c>
    </row>
    <row r="383" spans="1:50">
      <c r="B383" t="s">
        <v>796</v>
      </c>
      <c r="C383" s="2" t="s">
        <v>797</v>
      </c>
    </row>
    <row r="384" spans="1:50">
      <c r="B384" t="s">
        <v>803</v>
      </c>
      <c r="C384" s="2" t="s">
        <v>799</v>
      </c>
    </row>
    <row r="385" spans="1:3">
      <c r="B385" t="s">
        <v>664</v>
      </c>
      <c r="C385" s="2" t="s">
        <v>110</v>
      </c>
    </row>
    <row r="388" spans="1:3">
      <c r="B388" t="s">
        <v>647</v>
      </c>
      <c r="C388" t="s">
        <v>648</v>
      </c>
    </row>
    <row r="389" spans="1:3">
      <c r="B389" t="s">
        <v>649</v>
      </c>
      <c r="C389" t="s">
        <v>650</v>
      </c>
    </row>
    <row r="390" spans="1:3">
      <c r="B390" t="s">
        <v>651</v>
      </c>
      <c r="C390" t="s">
        <v>792</v>
      </c>
    </row>
    <row r="391" spans="1:3">
      <c r="B391" t="s">
        <v>653</v>
      </c>
      <c r="C391" t="s">
        <v>441</v>
      </c>
    </row>
    <row r="392" spans="1:3">
      <c r="B392" t="s">
        <v>654</v>
      </c>
      <c r="C392" t="s">
        <v>793</v>
      </c>
    </row>
    <row r="393" spans="1:3">
      <c r="B393" t="s">
        <v>656</v>
      </c>
      <c r="C393" t="s">
        <v>794</v>
      </c>
    </row>
    <row r="394" spans="1:3">
      <c r="B394" t="s">
        <v>657</v>
      </c>
      <c r="C394" t="s">
        <v>652</v>
      </c>
    </row>
    <row r="395" spans="1:3">
      <c r="B395" t="s">
        <v>658</v>
      </c>
      <c r="C395" t="s">
        <v>676</v>
      </c>
    </row>
    <row r="396" spans="1:3">
      <c r="B396" t="s">
        <v>798</v>
      </c>
      <c r="C396" t="s">
        <v>799</v>
      </c>
    </row>
    <row r="397" spans="1:3">
      <c r="A397">
        <v>6</v>
      </c>
      <c r="B397" t="s">
        <v>669</v>
      </c>
      <c r="C397" t="s">
        <v>788</v>
      </c>
    </row>
    <row r="398" spans="1:3">
      <c r="A398" t="s">
        <v>642</v>
      </c>
      <c r="B398" t="s">
        <v>662</v>
      </c>
      <c r="C398" t="s">
        <v>650</v>
      </c>
    </row>
    <row r="399" spans="1:3">
      <c r="B399" t="s">
        <v>663</v>
      </c>
      <c r="C399" t="s">
        <v>648</v>
      </c>
    </row>
    <row r="400" spans="1:3">
      <c r="B400" t="s">
        <v>666</v>
      </c>
      <c r="C400" t="s">
        <v>655</v>
      </c>
    </row>
    <row r="401" spans="1:51">
      <c r="B401" t="s">
        <v>667</v>
      </c>
      <c r="C401" t="s">
        <v>615</v>
      </c>
    </row>
    <row r="402" spans="1:51">
      <c r="B402" t="s">
        <v>673</v>
      </c>
      <c r="C402" t="s">
        <v>674</v>
      </c>
    </row>
    <row r="403" spans="1:51">
      <c r="B403" t="s">
        <v>800</v>
      </c>
      <c r="C403" t="s">
        <v>791</v>
      </c>
    </row>
    <row r="404" spans="1:51">
      <c r="B404" t="s">
        <v>801</v>
      </c>
      <c r="C404" t="s">
        <v>802</v>
      </c>
    </row>
    <row r="405" spans="1:51">
      <c r="F405">
        <v>1</v>
      </c>
      <c r="J405">
        <v>5</v>
      </c>
      <c r="O405">
        <v>10</v>
      </c>
      <c r="T405">
        <v>15</v>
      </c>
      <c r="Y405">
        <v>20</v>
      </c>
      <c r="AD405">
        <v>25</v>
      </c>
      <c r="AI405">
        <v>30</v>
      </c>
      <c r="AN405">
        <v>35</v>
      </c>
      <c r="AS405">
        <v>40</v>
      </c>
      <c r="AX405">
        <v>45</v>
      </c>
    </row>
    <row r="406" spans="1:51">
      <c r="F406" s="1"/>
      <c r="G406" s="5">
        <v>119</v>
      </c>
      <c r="H406" s="1"/>
      <c r="I406" s="1" t="s">
        <v>71</v>
      </c>
      <c r="K406" s="2" t="s">
        <v>138</v>
      </c>
      <c r="L406" t="s">
        <v>73</v>
      </c>
      <c r="M406" t="s">
        <v>75</v>
      </c>
      <c r="N406" t="s">
        <v>77</v>
      </c>
      <c r="P406" t="s">
        <v>78</v>
      </c>
      <c r="Q406" t="s">
        <v>79</v>
      </c>
      <c r="R406" t="s">
        <v>86</v>
      </c>
      <c r="S406" s="1" t="s">
        <v>76</v>
      </c>
      <c r="T406" t="s">
        <v>83</v>
      </c>
      <c r="U406" s="1"/>
      <c r="V406" t="s">
        <v>74</v>
      </c>
      <c r="W406" t="s">
        <v>139</v>
      </c>
      <c r="X406" t="s">
        <v>140</v>
      </c>
      <c r="Y406" t="s">
        <v>142</v>
      </c>
      <c r="Z406" t="s">
        <v>85</v>
      </c>
      <c r="AA406" t="s">
        <v>93</v>
      </c>
      <c r="AB406" t="s">
        <v>81</v>
      </c>
      <c r="AC406" s="1" t="s">
        <v>75</v>
      </c>
      <c r="AD406" t="s">
        <v>90</v>
      </c>
      <c r="AE406" t="s">
        <v>84</v>
      </c>
      <c r="AF406" t="s">
        <v>141</v>
      </c>
      <c r="AG406" t="s">
        <v>91</v>
      </c>
      <c r="AH406" t="s">
        <v>325</v>
      </c>
      <c r="AI406" t="s">
        <v>80</v>
      </c>
      <c r="AJ406" t="s">
        <v>94</v>
      </c>
      <c r="AK406" t="s">
        <v>329</v>
      </c>
      <c r="AL406" t="s">
        <v>87</v>
      </c>
      <c r="AM406" t="s">
        <v>92</v>
      </c>
      <c r="AN406" t="s">
        <v>149</v>
      </c>
      <c r="AP406" t="s">
        <v>371</v>
      </c>
      <c r="AQ406" t="s">
        <v>329</v>
      </c>
      <c r="AR406" t="s">
        <v>141</v>
      </c>
      <c r="AT406" t="s">
        <v>144</v>
      </c>
      <c r="AU406" t="s">
        <v>82</v>
      </c>
      <c r="AV406" t="s">
        <v>95</v>
      </c>
      <c r="AW406" t="s">
        <v>80</v>
      </c>
      <c r="AX406" t="s">
        <v>831</v>
      </c>
      <c r="AY406" t="s">
        <v>822</v>
      </c>
    </row>
    <row r="407" spans="1:51">
      <c r="F407" s="1" t="s">
        <v>101</v>
      </c>
      <c r="G407" s="1" t="s">
        <v>102</v>
      </c>
      <c r="H407" s="1" t="s">
        <v>103</v>
      </c>
      <c r="I407" s="1" t="s">
        <v>104</v>
      </c>
      <c r="J407" s="1" t="s">
        <v>105</v>
      </c>
      <c r="K407" t="s">
        <v>106</v>
      </c>
      <c r="L407" t="s">
        <v>108</v>
      </c>
      <c r="M407" t="s">
        <v>110</v>
      </c>
      <c r="N407" s="1" t="s">
        <v>112</v>
      </c>
      <c r="O407" t="s">
        <v>113</v>
      </c>
      <c r="P407" t="s">
        <v>116</v>
      </c>
      <c r="Q407" s="1" t="s">
        <v>117</v>
      </c>
      <c r="R407" t="s">
        <v>123</v>
      </c>
      <c r="S407" s="1" t="s">
        <v>111</v>
      </c>
      <c r="T407" s="3" t="s">
        <v>120</v>
      </c>
      <c r="U407" s="1" t="s">
        <v>114</v>
      </c>
      <c r="V407" s="1" t="s">
        <v>109</v>
      </c>
      <c r="W407" s="2" t="s">
        <v>150</v>
      </c>
      <c r="X407" t="s">
        <v>151</v>
      </c>
      <c r="Y407" t="s">
        <v>131</v>
      </c>
      <c r="Z407" s="2" t="s">
        <v>158</v>
      </c>
      <c r="AA407" t="s">
        <v>130</v>
      </c>
      <c r="AB407" t="s">
        <v>118</v>
      </c>
      <c r="AC407" s="3" t="s">
        <v>122</v>
      </c>
      <c r="AD407" t="s">
        <v>127</v>
      </c>
      <c r="AE407" t="s">
        <v>121</v>
      </c>
      <c r="AF407" t="s">
        <v>152</v>
      </c>
      <c r="AG407" t="s">
        <v>128</v>
      </c>
      <c r="AH407" t="s">
        <v>326</v>
      </c>
      <c r="AI407" t="s">
        <v>328</v>
      </c>
      <c r="AJ407" t="s">
        <v>153</v>
      </c>
      <c r="AK407" t="s">
        <v>330</v>
      </c>
      <c r="AL407" s="1" t="s">
        <v>124</v>
      </c>
      <c r="AM407" t="s">
        <v>129</v>
      </c>
      <c r="AN407" t="s">
        <v>163</v>
      </c>
      <c r="AO407" s="3" t="s">
        <v>115</v>
      </c>
      <c r="AP407" t="s">
        <v>372</v>
      </c>
      <c r="AQ407" t="s">
        <v>330</v>
      </c>
      <c r="AR407" t="s">
        <v>376</v>
      </c>
      <c r="AS407" t="s">
        <v>377</v>
      </c>
      <c r="AT407" t="s">
        <v>155</v>
      </c>
      <c r="AU407" t="s">
        <v>119</v>
      </c>
      <c r="AV407" t="s">
        <v>132</v>
      </c>
      <c r="AW407" s="2" t="s">
        <v>641</v>
      </c>
      <c r="AX407" t="s">
        <v>830</v>
      </c>
      <c r="AY407" t="s">
        <v>832</v>
      </c>
    </row>
    <row r="408" spans="1:51">
      <c r="E408">
        <f>SUM(F408:BE408)</f>
        <v>200</v>
      </c>
      <c r="F408">
        <v>11</v>
      </c>
      <c r="G408">
        <v>11</v>
      </c>
      <c r="H408">
        <v>11</v>
      </c>
      <c r="I408">
        <v>9</v>
      </c>
      <c r="J408">
        <v>5</v>
      </c>
      <c r="K408">
        <v>4</v>
      </c>
      <c r="L408">
        <v>11</v>
      </c>
      <c r="M408">
        <v>10</v>
      </c>
      <c r="N408">
        <v>9</v>
      </c>
      <c r="O408">
        <v>11</v>
      </c>
      <c r="P408">
        <v>5</v>
      </c>
      <c r="Q408">
        <v>5</v>
      </c>
      <c r="R408">
        <v>8</v>
      </c>
      <c r="S408">
        <v>10</v>
      </c>
      <c r="T408">
        <v>5</v>
      </c>
      <c r="U408">
        <v>8</v>
      </c>
      <c r="V408">
        <v>7</v>
      </c>
      <c r="W408">
        <v>11</v>
      </c>
      <c r="X408">
        <v>11</v>
      </c>
      <c r="Y408">
        <v>4</v>
      </c>
      <c r="Z408">
        <v>3</v>
      </c>
      <c r="AB408">
        <v>7</v>
      </c>
      <c r="AC408">
        <v>4</v>
      </c>
      <c r="AD408">
        <v>1</v>
      </c>
      <c r="AE408">
        <v>4</v>
      </c>
      <c r="AI408">
        <v>4</v>
      </c>
      <c r="AJ408">
        <v>1</v>
      </c>
      <c r="AM408">
        <v>4</v>
      </c>
      <c r="AN408">
        <v>2</v>
      </c>
      <c r="AO408">
        <v>2</v>
      </c>
      <c r="AX408">
        <v>1</v>
      </c>
      <c r="AY408">
        <v>1</v>
      </c>
    </row>
    <row r="409" spans="1:51">
      <c r="E409">
        <f>SUM(F409:BE409)</f>
        <v>320</v>
      </c>
      <c r="F409" s="4">
        <v>9</v>
      </c>
      <c r="G409" s="4">
        <v>16</v>
      </c>
      <c r="H409" s="4">
        <v>12</v>
      </c>
      <c r="I409" s="4">
        <v>10</v>
      </c>
      <c r="J409">
        <v>4</v>
      </c>
      <c r="K409">
        <v>5</v>
      </c>
      <c r="L409" s="4">
        <v>9</v>
      </c>
      <c r="N409" s="4">
        <v>12</v>
      </c>
      <c r="O409" s="4">
        <v>16</v>
      </c>
      <c r="P409" s="4">
        <v>11</v>
      </c>
      <c r="Q409" s="4">
        <v>10</v>
      </c>
      <c r="R409" s="4">
        <v>12</v>
      </c>
      <c r="S409" s="4">
        <v>12</v>
      </c>
      <c r="T409">
        <v>10</v>
      </c>
      <c r="U409" s="4">
        <v>18</v>
      </c>
      <c r="V409">
        <v>7</v>
      </c>
      <c r="W409" s="4">
        <v>17</v>
      </c>
      <c r="X409" s="4">
        <v>13</v>
      </c>
      <c r="Y409">
        <v>9</v>
      </c>
      <c r="Z409">
        <v>2</v>
      </c>
      <c r="AB409" s="4">
        <v>10</v>
      </c>
      <c r="AC409" s="4">
        <v>13</v>
      </c>
      <c r="AD409" s="4">
        <v>12</v>
      </c>
      <c r="AE409">
        <v>5</v>
      </c>
      <c r="AF409">
        <v>3</v>
      </c>
      <c r="AG409">
        <v>5</v>
      </c>
      <c r="AH409">
        <v>2</v>
      </c>
      <c r="AI409">
        <v>7</v>
      </c>
      <c r="AJ409">
        <v>3</v>
      </c>
      <c r="AK409">
        <v>3</v>
      </c>
      <c r="AL409">
        <v>3</v>
      </c>
      <c r="AM409">
        <v>4</v>
      </c>
      <c r="AN409">
        <v>8</v>
      </c>
      <c r="AO409">
        <v>6</v>
      </c>
      <c r="AP409">
        <v>2</v>
      </c>
      <c r="AQ409">
        <v>1</v>
      </c>
      <c r="AR409">
        <v>1</v>
      </c>
      <c r="AS409">
        <v>6</v>
      </c>
      <c r="AT409">
        <v>2</v>
      </c>
      <c r="AU409">
        <v>3</v>
      </c>
      <c r="AV409">
        <v>1</v>
      </c>
      <c r="AW409">
        <v>2</v>
      </c>
      <c r="AX409">
        <v>3</v>
      </c>
      <c r="AY409">
        <v>1</v>
      </c>
    </row>
    <row r="411" spans="1:51">
      <c r="A411" s="6">
        <v>43507</v>
      </c>
      <c r="B411" s="9" t="s">
        <v>721</v>
      </c>
      <c r="D411">
        <v>28</v>
      </c>
      <c r="E411">
        <f>SUM(F411:BM411)</f>
        <v>18</v>
      </c>
      <c r="F411">
        <v>1</v>
      </c>
      <c r="G411">
        <v>1</v>
      </c>
      <c r="H411">
        <v>1</v>
      </c>
      <c r="I411">
        <v>1</v>
      </c>
      <c r="L411">
        <v>1</v>
      </c>
      <c r="M411">
        <v>1</v>
      </c>
      <c r="N411">
        <v>1</v>
      </c>
      <c r="O411">
        <v>1</v>
      </c>
      <c r="P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AM411">
        <v>1</v>
      </c>
      <c r="AY411">
        <v>1</v>
      </c>
    </row>
    <row r="412" spans="1:51">
      <c r="A412" t="s">
        <v>677</v>
      </c>
      <c r="B412" t="s">
        <v>714</v>
      </c>
      <c r="C412" s="2" t="s">
        <v>810</v>
      </c>
      <c r="D412">
        <v>8</v>
      </c>
      <c r="E412">
        <f>SUM(F412:BM412)</f>
        <v>8</v>
      </c>
      <c r="H412">
        <v>1</v>
      </c>
      <c r="N412">
        <v>1</v>
      </c>
      <c r="O412">
        <v>1</v>
      </c>
      <c r="P412">
        <v>2</v>
      </c>
      <c r="W412">
        <v>1</v>
      </c>
      <c r="Y412">
        <v>1</v>
      </c>
      <c r="AC412">
        <v>1</v>
      </c>
    </row>
    <row r="413" spans="1:51">
      <c r="A413">
        <v>8</v>
      </c>
      <c r="B413" t="s">
        <v>716</v>
      </c>
      <c r="C413" s="10" t="s">
        <v>814</v>
      </c>
      <c r="D413">
        <v>20</v>
      </c>
      <c r="E413">
        <f>SUM(F413:BM413)</f>
        <v>20</v>
      </c>
      <c r="G413">
        <v>1</v>
      </c>
      <c r="H413">
        <v>1</v>
      </c>
      <c r="I413">
        <v>1</v>
      </c>
      <c r="K413">
        <v>1</v>
      </c>
      <c r="S413">
        <v>1</v>
      </c>
      <c r="T413">
        <v>2</v>
      </c>
      <c r="U413" s="4">
        <v>3</v>
      </c>
      <c r="V413">
        <v>1</v>
      </c>
      <c r="X413">
        <v>1</v>
      </c>
      <c r="Y413">
        <v>1</v>
      </c>
      <c r="AC413">
        <v>1</v>
      </c>
      <c r="AD413">
        <v>1</v>
      </c>
      <c r="AJ413">
        <v>1</v>
      </c>
      <c r="AO413">
        <v>2</v>
      </c>
      <c r="AP413">
        <v>1</v>
      </c>
      <c r="AY413">
        <v>1</v>
      </c>
    </row>
    <row r="414" spans="1:51">
      <c r="A414">
        <v>9</v>
      </c>
      <c r="B414" t="s">
        <v>728</v>
      </c>
      <c r="C414" s="2" t="s">
        <v>818</v>
      </c>
    </row>
    <row r="415" spans="1:51">
      <c r="B415" t="s">
        <v>711</v>
      </c>
      <c r="C415" t="s">
        <v>808</v>
      </c>
    </row>
    <row r="416" spans="1:51">
      <c r="A416">
        <v>6</v>
      </c>
      <c r="B416" t="s">
        <v>712</v>
      </c>
      <c r="C416" t="s">
        <v>809</v>
      </c>
    </row>
    <row r="417" spans="1:3">
      <c r="B417" t="s">
        <v>815</v>
      </c>
      <c r="C417" t="s">
        <v>816</v>
      </c>
    </row>
    <row r="418" spans="1:3">
      <c r="A418">
        <v>5</v>
      </c>
      <c r="B418" t="s">
        <v>717</v>
      </c>
      <c r="C418" t="s">
        <v>817</v>
      </c>
    </row>
    <row r="419" spans="1:3">
      <c r="B419" t="s">
        <v>730</v>
      </c>
      <c r="C419" s="10" t="s">
        <v>829</v>
      </c>
    </row>
    <row r="422" spans="1:3">
      <c r="B422" s="7" t="s">
        <v>732</v>
      </c>
      <c r="C422" s="8" t="s">
        <v>733</v>
      </c>
    </row>
    <row r="423" spans="1:3">
      <c r="A423" t="s">
        <v>807</v>
      </c>
      <c r="B423" t="s">
        <v>707</v>
      </c>
      <c r="C423" t="s">
        <v>708</v>
      </c>
    </row>
    <row r="424" spans="1:3">
      <c r="B424" t="s">
        <v>709</v>
      </c>
      <c r="C424" t="s">
        <v>710</v>
      </c>
    </row>
    <row r="425" spans="1:3">
      <c r="B425" t="s">
        <v>812</v>
      </c>
      <c r="C425" t="s">
        <v>813</v>
      </c>
    </row>
    <row r="426" spans="1:3">
      <c r="B426" t="s">
        <v>821</v>
      </c>
      <c r="C426" t="s">
        <v>822</v>
      </c>
    </row>
    <row r="427" spans="1:3">
      <c r="B427" t="s">
        <v>713</v>
      </c>
      <c r="C427" t="s">
        <v>110</v>
      </c>
    </row>
    <row r="428" spans="1:3">
      <c r="B428" t="s">
        <v>715</v>
      </c>
      <c r="C428" t="s">
        <v>811</v>
      </c>
    </row>
    <row r="429" spans="1:3">
      <c r="B429" t="s">
        <v>819</v>
      </c>
      <c r="C429" t="s">
        <v>820</v>
      </c>
    </row>
    <row r="430" spans="1:3">
      <c r="B430" t="s">
        <v>718</v>
      </c>
      <c r="C430" t="s">
        <v>823</v>
      </c>
    </row>
    <row r="431" spans="1:3">
      <c r="B431" t="s">
        <v>719</v>
      </c>
      <c r="C431" t="s">
        <v>826</v>
      </c>
    </row>
    <row r="432" spans="1:3">
      <c r="B432" t="s">
        <v>720</v>
      </c>
      <c r="C432" t="s">
        <v>827</v>
      </c>
    </row>
    <row r="433" spans="2:51">
      <c r="B433" t="s">
        <v>722</v>
      </c>
      <c r="C433" t="s">
        <v>723</v>
      </c>
    </row>
    <row r="434" spans="2:51">
      <c r="B434" t="s">
        <v>724</v>
      </c>
      <c r="C434" t="s">
        <v>488</v>
      </c>
    </row>
    <row r="435" spans="2:51">
      <c r="B435" t="s">
        <v>726</v>
      </c>
      <c r="C435" t="s">
        <v>731</v>
      </c>
    </row>
    <row r="436" spans="2:51">
      <c r="B436" t="s">
        <v>727</v>
      </c>
      <c r="C436" t="s">
        <v>723</v>
      </c>
    </row>
    <row r="437" spans="2:51">
      <c r="B437" t="s">
        <v>729</v>
      </c>
      <c r="C437" t="s">
        <v>725</v>
      </c>
    </row>
    <row r="438" spans="2:51">
      <c r="B438" t="s">
        <v>805</v>
      </c>
      <c r="C438" t="s">
        <v>787</v>
      </c>
    </row>
    <row r="439" spans="2:51">
      <c r="B439" t="s">
        <v>806</v>
      </c>
      <c r="C439" t="s">
        <v>802</v>
      </c>
    </row>
    <row r="440" spans="2:51">
      <c r="B440" t="s">
        <v>824</v>
      </c>
      <c r="C440" t="s">
        <v>825</v>
      </c>
    </row>
    <row r="441" spans="2:51">
      <c r="B441" t="s">
        <v>828</v>
      </c>
      <c r="C441" t="s">
        <v>802</v>
      </c>
    </row>
    <row r="443" spans="2:51">
      <c r="F443">
        <v>1</v>
      </c>
      <c r="J443">
        <v>5</v>
      </c>
      <c r="O443">
        <v>10</v>
      </c>
      <c r="T443">
        <v>15</v>
      </c>
      <c r="Y443">
        <v>20</v>
      </c>
      <c r="AD443">
        <v>25</v>
      </c>
      <c r="AI443">
        <v>30</v>
      </c>
      <c r="AN443">
        <v>35</v>
      </c>
      <c r="AS443">
        <v>40</v>
      </c>
      <c r="AX443">
        <v>45</v>
      </c>
    </row>
    <row r="444" spans="2:51">
      <c r="F444" s="1"/>
      <c r="G444" s="5">
        <v>120</v>
      </c>
      <c r="H444" s="1"/>
      <c r="I444" s="1" t="s">
        <v>71</v>
      </c>
      <c r="K444" s="2" t="s">
        <v>138</v>
      </c>
      <c r="L444" t="s">
        <v>73</v>
      </c>
      <c r="M444" t="s">
        <v>75</v>
      </c>
      <c r="N444" t="s">
        <v>77</v>
      </c>
      <c r="P444" t="s">
        <v>78</v>
      </c>
      <c r="Q444" t="s">
        <v>79</v>
      </c>
      <c r="R444" t="s">
        <v>86</v>
      </c>
      <c r="S444" s="1" t="s">
        <v>76</v>
      </c>
      <c r="T444" t="s">
        <v>83</v>
      </c>
      <c r="U444" s="1"/>
      <c r="V444" t="s">
        <v>74</v>
      </c>
      <c r="W444" t="s">
        <v>139</v>
      </c>
      <c r="X444" t="s">
        <v>140</v>
      </c>
      <c r="Y444" t="s">
        <v>142</v>
      </c>
      <c r="Z444" t="s">
        <v>85</v>
      </c>
      <c r="AA444" t="s">
        <v>93</v>
      </c>
      <c r="AB444" t="s">
        <v>81</v>
      </c>
      <c r="AC444" s="1" t="s">
        <v>75</v>
      </c>
      <c r="AD444" t="s">
        <v>90</v>
      </c>
      <c r="AE444" t="s">
        <v>84</v>
      </c>
      <c r="AF444" t="s">
        <v>141</v>
      </c>
      <c r="AG444" t="s">
        <v>91</v>
      </c>
      <c r="AH444" t="s">
        <v>325</v>
      </c>
      <c r="AI444" t="s">
        <v>80</v>
      </c>
      <c r="AJ444" t="s">
        <v>94</v>
      </c>
      <c r="AK444" t="s">
        <v>329</v>
      </c>
      <c r="AL444" t="s">
        <v>87</v>
      </c>
      <c r="AM444" t="s">
        <v>92</v>
      </c>
      <c r="AN444" t="s">
        <v>149</v>
      </c>
      <c r="AP444" t="s">
        <v>371</v>
      </c>
      <c r="AQ444" t="s">
        <v>329</v>
      </c>
      <c r="AR444" t="s">
        <v>141</v>
      </c>
      <c r="AT444" t="s">
        <v>144</v>
      </c>
      <c r="AU444" t="s">
        <v>82</v>
      </c>
      <c r="AV444" t="s">
        <v>95</v>
      </c>
      <c r="AW444" t="s">
        <v>80</v>
      </c>
      <c r="AX444" t="s">
        <v>831</v>
      </c>
      <c r="AY444" t="s">
        <v>822</v>
      </c>
    </row>
    <row r="445" spans="2:51">
      <c r="F445" s="1" t="s">
        <v>101</v>
      </c>
      <c r="G445" s="1" t="s">
        <v>102</v>
      </c>
      <c r="H445" s="1" t="s">
        <v>103</v>
      </c>
      <c r="I445" s="1" t="s">
        <v>104</v>
      </c>
      <c r="J445" s="1" t="s">
        <v>105</v>
      </c>
      <c r="K445" t="s">
        <v>106</v>
      </c>
      <c r="L445" t="s">
        <v>108</v>
      </c>
      <c r="M445" t="s">
        <v>110</v>
      </c>
      <c r="N445" s="1" t="s">
        <v>112</v>
      </c>
      <c r="O445" t="s">
        <v>113</v>
      </c>
      <c r="P445" t="s">
        <v>116</v>
      </c>
      <c r="Q445" s="1" t="s">
        <v>117</v>
      </c>
      <c r="R445" t="s">
        <v>123</v>
      </c>
      <c r="S445" s="1" t="s">
        <v>111</v>
      </c>
      <c r="T445" s="3" t="s">
        <v>120</v>
      </c>
      <c r="U445" s="1" t="s">
        <v>114</v>
      </c>
      <c r="V445" s="1" t="s">
        <v>109</v>
      </c>
      <c r="W445" s="2" t="s">
        <v>150</v>
      </c>
      <c r="X445" t="s">
        <v>151</v>
      </c>
      <c r="Y445" t="s">
        <v>131</v>
      </c>
      <c r="Z445" s="2" t="s">
        <v>158</v>
      </c>
      <c r="AA445" t="s">
        <v>130</v>
      </c>
      <c r="AB445" t="s">
        <v>118</v>
      </c>
      <c r="AC445" s="3" t="s">
        <v>122</v>
      </c>
      <c r="AD445" t="s">
        <v>127</v>
      </c>
      <c r="AE445" t="s">
        <v>121</v>
      </c>
      <c r="AF445" t="s">
        <v>152</v>
      </c>
      <c r="AG445" t="s">
        <v>128</v>
      </c>
      <c r="AH445" t="s">
        <v>326</v>
      </c>
      <c r="AI445" t="s">
        <v>328</v>
      </c>
      <c r="AJ445" t="s">
        <v>153</v>
      </c>
      <c r="AK445" t="s">
        <v>330</v>
      </c>
      <c r="AL445" s="1" t="s">
        <v>124</v>
      </c>
      <c r="AM445" t="s">
        <v>129</v>
      </c>
      <c r="AN445" t="s">
        <v>163</v>
      </c>
      <c r="AO445" s="3" t="s">
        <v>115</v>
      </c>
      <c r="AP445" t="s">
        <v>372</v>
      </c>
      <c r="AQ445" t="s">
        <v>330</v>
      </c>
      <c r="AR445" t="s">
        <v>376</v>
      </c>
      <c r="AS445" t="s">
        <v>377</v>
      </c>
      <c r="AT445" t="s">
        <v>155</v>
      </c>
      <c r="AU445" t="s">
        <v>119</v>
      </c>
      <c r="AV445" t="s">
        <v>132</v>
      </c>
      <c r="AW445" s="2" t="s">
        <v>641</v>
      </c>
      <c r="AX445" t="s">
        <v>830</v>
      </c>
      <c r="AY445" t="s">
        <v>832</v>
      </c>
    </row>
    <row r="446" spans="2:51">
      <c r="E446">
        <f>SUM(F446:BE446)</f>
        <v>217</v>
      </c>
      <c r="F446">
        <v>12</v>
      </c>
      <c r="G446">
        <v>12</v>
      </c>
      <c r="H446">
        <v>12</v>
      </c>
      <c r="I446">
        <v>9</v>
      </c>
      <c r="J446">
        <v>6</v>
      </c>
      <c r="K446">
        <v>4</v>
      </c>
      <c r="L446">
        <v>12</v>
      </c>
      <c r="M446">
        <v>11</v>
      </c>
      <c r="N446">
        <v>10</v>
      </c>
      <c r="O446">
        <v>12</v>
      </c>
      <c r="P446">
        <v>6</v>
      </c>
      <c r="Q446">
        <v>5</v>
      </c>
      <c r="R446">
        <v>8</v>
      </c>
      <c r="S446">
        <v>11</v>
      </c>
      <c r="T446">
        <v>6</v>
      </c>
      <c r="U446">
        <v>9</v>
      </c>
      <c r="V446">
        <v>8</v>
      </c>
      <c r="W446">
        <v>12</v>
      </c>
      <c r="X446">
        <v>12</v>
      </c>
      <c r="Y446">
        <v>4</v>
      </c>
      <c r="Z446">
        <v>3</v>
      </c>
      <c r="AB446">
        <v>7</v>
      </c>
      <c r="AC446">
        <v>5</v>
      </c>
      <c r="AD446">
        <v>2</v>
      </c>
      <c r="AE446">
        <v>4</v>
      </c>
      <c r="AI446">
        <v>4</v>
      </c>
      <c r="AJ446">
        <v>1</v>
      </c>
      <c r="AM446">
        <v>4</v>
      </c>
      <c r="AN446">
        <v>2</v>
      </c>
      <c r="AO446">
        <v>2</v>
      </c>
      <c r="AX446">
        <v>1</v>
      </c>
      <c r="AY446">
        <v>1</v>
      </c>
    </row>
    <row r="447" spans="2:51">
      <c r="E447">
        <f>SUM(F447:BE447)</f>
        <v>344</v>
      </c>
      <c r="F447" s="4">
        <v>9</v>
      </c>
      <c r="G447" s="4">
        <v>18</v>
      </c>
      <c r="H447" s="4">
        <v>13</v>
      </c>
      <c r="I447" s="4">
        <v>12</v>
      </c>
      <c r="J447">
        <v>4</v>
      </c>
      <c r="K447">
        <v>5</v>
      </c>
      <c r="L447" s="4">
        <v>10</v>
      </c>
      <c r="N447" s="4">
        <v>15</v>
      </c>
      <c r="O447" s="4">
        <v>18</v>
      </c>
      <c r="P447" s="4">
        <v>11</v>
      </c>
      <c r="Q447" s="4">
        <v>10</v>
      </c>
      <c r="R447" s="4">
        <v>12</v>
      </c>
      <c r="S447" s="4">
        <v>13</v>
      </c>
      <c r="T447" s="4">
        <v>13</v>
      </c>
      <c r="U447" s="4">
        <v>19</v>
      </c>
      <c r="V447">
        <v>8</v>
      </c>
      <c r="W447" s="4">
        <v>18</v>
      </c>
      <c r="X447" s="4">
        <v>15</v>
      </c>
      <c r="Y447">
        <v>9</v>
      </c>
      <c r="Z447">
        <v>4</v>
      </c>
      <c r="AB447" s="4">
        <v>10</v>
      </c>
      <c r="AC447" s="4">
        <v>14</v>
      </c>
      <c r="AD447" s="4">
        <v>12</v>
      </c>
      <c r="AE447">
        <v>5</v>
      </c>
      <c r="AF447">
        <v>3</v>
      </c>
      <c r="AG447">
        <v>5</v>
      </c>
      <c r="AH447">
        <v>2</v>
      </c>
      <c r="AI447">
        <v>7</v>
      </c>
      <c r="AJ447">
        <v>3</v>
      </c>
      <c r="AK447">
        <v>3</v>
      </c>
      <c r="AL447">
        <v>3</v>
      </c>
      <c r="AM447">
        <v>4</v>
      </c>
      <c r="AN447">
        <v>8</v>
      </c>
      <c r="AO447">
        <v>6</v>
      </c>
      <c r="AP447">
        <v>3</v>
      </c>
      <c r="AQ447">
        <v>1</v>
      </c>
      <c r="AR447">
        <v>1</v>
      </c>
      <c r="AS447">
        <v>6</v>
      </c>
      <c r="AT447">
        <v>2</v>
      </c>
      <c r="AU447">
        <v>3</v>
      </c>
      <c r="AV447">
        <v>1</v>
      </c>
      <c r="AW447">
        <v>2</v>
      </c>
      <c r="AX447">
        <v>3</v>
      </c>
      <c r="AY447">
        <v>1</v>
      </c>
    </row>
    <row r="449" spans="1:42">
      <c r="A449" s="6">
        <v>43508</v>
      </c>
      <c r="B449" s="9" t="s">
        <v>751</v>
      </c>
      <c r="D449">
        <v>24</v>
      </c>
      <c r="E449">
        <f>SUM(F449:BM449)</f>
        <v>17</v>
      </c>
      <c r="F449">
        <v>1</v>
      </c>
      <c r="G449">
        <v>1</v>
      </c>
      <c r="H449">
        <v>1</v>
      </c>
      <c r="J449">
        <v>1</v>
      </c>
      <c r="L449">
        <v>1</v>
      </c>
      <c r="M449">
        <v>1</v>
      </c>
      <c r="N449">
        <v>1</v>
      </c>
      <c r="O449">
        <v>1</v>
      </c>
      <c r="P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AC449">
        <v>1</v>
      </c>
      <c r="AD449">
        <v>1</v>
      </c>
    </row>
    <row r="450" spans="1:42">
      <c r="A450" t="s">
        <v>847</v>
      </c>
      <c r="B450" t="s">
        <v>749</v>
      </c>
      <c r="C450" t="s">
        <v>846</v>
      </c>
      <c r="D450">
        <v>9</v>
      </c>
      <c r="E450">
        <f>SUM(F450:BM450)</f>
        <v>9</v>
      </c>
      <c r="I450">
        <v>1</v>
      </c>
      <c r="O450">
        <v>1</v>
      </c>
      <c r="T450" s="4">
        <v>2</v>
      </c>
      <c r="V450">
        <v>1</v>
      </c>
      <c r="W450">
        <v>1</v>
      </c>
      <c r="X450">
        <v>1</v>
      </c>
      <c r="Z450">
        <v>1</v>
      </c>
      <c r="AP450">
        <v>1</v>
      </c>
    </row>
    <row r="451" spans="1:42">
      <c r="A451">
        <v>9</v>
      </c>
      <c r="B451" t="s">
        <v>757</v>
      </c>
      <c r="C451" s="2" t="s">
        <v>848</v>
      </c>
      <c r="D451">
        <v>15</v>
      </c>
      <c r="E451">
        <f>SUM(F451:BM451)</f>
        <v>15</v>
      </c>
      <c r="G451">
        <v>2</v>
      </c>
      <c r="H451">
        <v>1</v>
      </c>
      <c r="I451">
        <v>1</v>
      </c>
      <c r="L451">
        <v>1</v>
      </c>
      <c r="N451" s="4">
        <v>3</v>
      </c>
      <c r="O451">
        <v>1</v>
      </c>
      <c r="S451">
        <v>1</v>
      </c>
      <c r="T451" s="4">
        <v>1</v>
      </c>
      <c r="U451">
        <v>1</v>
      </c>
      <c r="X451">
        <v>1</v>
      </c>
      <c r="Z451">
        <v>1</v>
      </c>
      <c r="AC451">
        <v>1</v>
      </c>
    </row>
    <row r="452" spans="1:42">
      <c r="B452" t="s">
        <v>752</v>
      </c>
      <c r="C452" s="2" t="s">
        <v>849</v>
      </c>
    </row>
    <row r="453" spans="1:42">
      <c r="B453" t="s">
        <v>753</v>
      </c>
      <c r="C453" s="2" t="s">
        <v>833</v>
      </c>
    </row>
    <row r="454" spans="1:42">
      <c r="B454" t="s">
        <v>838</v>
      </c>
      <c r="C454" s="2" t="s">
        <v>839</v>
      </c>
    </row>
    <row r="455" spans="1:42">
      <c r="A455">
        <v>9</v>
      </c>
      <c r="B455" t="s">
        <v>740</v>
      </c>
      <c r="C455" t="s">
        <v>842</v>
      </c>
    </row>
    <row r="456" spans="1:42">
      <c r="B456" t="s">
        <v>843</v>
      </c>
      <c r="C456" s="2" t="s">
        <v>836</v>
      </c>
    </row>
    <row r="457" spans="1:42">
      <c r="A457">
        <v>5</v>
      </c>
      <c r="B457" t="s">
        <v>756</v>
      </c>
      <c r="C457" t="s">
        <v>844</v>
      </c>
    </row>
    <row r="458" spans="1:42">
      <c r="B458" t="s">
        <v>745</v>
      </c>
      <c r="C458" s="2" t="s">
        <v>867</v>
      </c>
    </row>
    <row r="461" spans="1:42">
      <c r="B461" s="7" t="s">
        <v>786</v>
      </c>
      <c r="C461" s="8" t="s">
        <v>787</v>
      </c>
    </row>
    <row r="462" spans="1:42">
      <c r="B462" s="7" t="s">
        <v>758</v>
      </c>
      <c r="C462" s="8" t="s">
        <v>759</v>
      </c>
    </row>
    <row r="463" spans="1:42">
      <c r="B463" t="s">
        <v>734</v>
      </c>
      <c r="C463" t="s">
        <v>735</v>
      </c>
    </row>
    <row r="464" spans="1:42">
      <c r="A464">
        <v>5</v>
      </c>
      <c r="B464" t="s">
        <v>736</v>
      </c>
      <c r="C464" t="s">
        <v>837</v>
      </c>
    </row>
    <row r="465" spans="1:51">
      <c r="B465" t="s">
        <v>737</v>
      </c>
      <c r="C465" t="s">
        <v>738</v>
      </c>
    </row>
    <row r="466" spans="1:51">
      <c r="B466" t="s">
        <v>739</v>
      </c>
      <c r="C466" t="s">
        <v>840</v>
      </c>
    </row>
    <row r="467" spans="1:51">
      <c r="B467" t="s">
        <v>741</v>
      </c>
      <c r="C467" t="s">
        <v>742</v>
      </c>
    </row>
    <row r="468" spans="1:51">
      <c r="A468" t="s">
        <v>866</v>
      </c>
      <c r="B468" t="s">
        <v>743</v>
      </c>
      <c r="C468" t="s">
        <v>744</v>
      </c>
    </row>
    <row r="469" spans="1:51">
      <c r="B469" t="s">
        <v>746</v>
      </c>
      <c r="C469" t="s">
        <v>747</v>
      </c>
    </row>
    <row r="470" spans="1:51">
      <c r="B470" t="s">
        <v>748</v>
      </c>
      <c r="C470" t="s">
        <v>845</v>
      </c>
    </row>
    <row r="471" spans="1:51">
      <c r="B471" t="s">
        <v>750</v>
      </c>
      <c r="C471" t="s">
        <v>140</v>
      </c>
    </row>
    <row r="472" spans="1:51">
      <c r="B472" t="s">
        <v>755</v>
      </c>
      <c r="C472" t="s">
        <v>754</v>
      </c>
    </row>
    <row r="473" spans="1:51">
      <c r="B473" t="s">
        <v>834</v>
      </c>
      <c r="C473" t="s">
        <v>813</v>
      </c>
    </row>
    <row r="474" spans="1:51">
      <c r="B474" t="s">
        <v>835</v>
      </c>
      <c r="C474" t="s">
        <v>836</v>
      </c>
    </row>
    <row r="475" spans="1:51">
      <c r="A475" t="s">
        <v>866</v>
      </c>
      <c r="B475" t="s">
        <v>841</v>
      </c>
      <c r="C475" t="s">
        <v>797</v>
      </c>
    </row>
    <row r="476" spans="1:51">
      <c r="F476">
        <v>1</v>
      </c>
      <c r="J476">
        <v>5</v>
      </c>
      <c r="O476">
        <v>10</v>
      </c>
      <c r="T476">
        <v>15</v>
      </c>
      <c r="Y476">
        <v>20</v>
      </c>
      <c r="AD476">
        <v>25</v>
      </c>
      <c r="AI476">
        <v>30</v>
      </c>
      <c r="AN476">
        <v>35</v>
      </c>
      <c r="AS476">
        <v>40</v>
      </c>
      <c r="AX476">
        <v>45</v>
      </c>
    </row>
    <row r="477" spans="1:51">
      <c r="F477" s="1"/>
      <c r="G477" s="5">
        <v>121</v>
      </c>
      <c r="H477" s="1"/>
      <c r="I477" s="1" t="s">
        <v>71</v>
      </c>
      <c r="K477" s="2" t="s">
        <v>138</v>
      </c>
      <c r="L477" t="s">
        <v>73</v>
      </c>
      <c r="M477" t="s">
        <v>75</v>
      </c>
      <c r="N477" t="s">
        <v>77</v>
      </c>
      <c r="P477" t="s">
        <v>78</v>
      </c>
      <c r="Q477" t="s">
        <v>79</v>
      </c>
      <c r="R477" t="s">
        <v>86</v>
      </c>
      <c r="S477" s="1" t="s">
        <v>76</v>
      </c>
      <c r="T477" t="s">
        <v>83</v>
      </c>
      <c r="U477" s="1"/>
      <c r="V477" t="s">
        <v>74</v>
      </c>
      <c r="W477" t="s">
        <v>139</v>
      </c>
      <c r="X477" t="s">
        <v>140</v>
      </c>
      <c r="Y477" t="s">
        <v>142</v>
      </c>
      <c r="Z477" t="s">
        <v>85</v>
      </c>
      <c r="AA477" t="s">
        <v>93</v>
      </c>
      <c r="AB477" t="s">
        <v>81</v>
      </c>
      <c r="AC477" s="1" t="s">
        <v>75</v>
      </c>
      <c r="AD477" t="s">
        <v>90</v>
      </c>
      <c r="AE477" t="s">
        <v>84</v>
      </c>
      <c r="AF477" t="s">
        <v>141</v>
      </c>
      <c r="AG477" t="s">
        <v>91</v>
      </c>
      <c r="AH477" t="s">
        <v>325</v>
      </c>
      <c r="AI477" t="s">
        <v>80</v>
      </c>
      <c r="AJ477" t="s">
        <v>94</v>
      </c>
      <c r="AK477" t="s">
        <v>329</v>
      </c>
      <c r="AL477" t="s">
        <v>87</v>
      </c>
      <c r="AM477" t="s">
        <v>92</v>
      </c>
      <c r="AN477" t="s">
        <v>149</v>
      </c>
      <c r="AP477" t="s">
        <v>371</v>
      </c>
      <c r="AQ477" t="s">
        <v>329</v>
      </c>
      <c r="AR477" t="s">
        <v>141</v>
      </c>
      <c r="AT477" t="s">
        <v>144</v>
      </c>
      <c r="AU477" t="s">
        <v>82</v>
      </c>
      <c r="AV477" t="s">
        <v>95</v>
      </c>
      <c r="AW477" t="s">
        <v>80</v>
      </c>
      <c r="AX477" t="s">
        <v>831</v>
      </c>
      <c r="AY477" t="s">
        <v>89</v>
      </c>
    </row>
    <row r="478" spans="1:51">
      <c r="F478" s="1" t="s">
        <v>101</v>
      </c>
      <c r="G478" s="1" t="s">
        <v>102</v>
      </c>
      <c r="H478" s="1" t="s">
        <v>103</v>
      </c>
      <c r="I478" s="1" t="s">
        <v>104</v>
      </c>
      <c r="J478" s="1" t="s">
        <v>105</v>
      </c>
      <c r="K478" t="s">
        <v>106</v>
      </c>
      <c r="L478" t="s">
        <v>108</v>
      </c>
      <c r="M478" t="s">
        <v>110</v>
      </c>
      <c r="N478" s="1" t="s">
        <v>112</v>
      </c>
      <c r="O478" t="s">
        <v>113</v>
      </c>
      <c r="P478" t="s">
        <v>116</v>
      </c>
      <c r="Q478" s="1" t="s">
        <v>117</v>
      </c>
      <c r="R478" t="s">
        <v>123</v>
      </c>
      <c r="S478" s="1" t="s">
        <v>111</v>
      </c>
      <c r="T478" s="3" t="s">
        <v>120</v>
      </c>
      <c r="U478" s="1" t="s">
        <v>114</v>
      </c>
      <c r="V478" s="1" t="s">
        <v>109</v>
      </c>
      <c r="W478" s="2" t="s">
        <v>150</v>
      </c>
      <c r="X478" t="s">
        <v>151</v>
      </c>
      <c r="Y478" t="s">
        <v>131</v>
      </c>
      <c r="Z478" s="2" t="s">
        <v>158</v>
      </c>
      <c r="AA478" t="s">
        <v>130</v>
      </c>
      <c r="AB478" t="s">
        <v>118</v>
      </c>
      <c r="AC478" s="3" t="s">
        <v>122</v>
      </c>
      <c r="AD478" t="s">
        <v>127</v>
      </c>
      <c r="AE478" t="s">
        <v>121</v>
      </c>
      <c r="AF478" t="s">
        <v>152</v>
      </c>
      <c r="AG478" t="s">
        <v>128</v>
      </c>
      <c r="AH478" t="s">
        <v>326</v>
      </c>
      <c r="AI478" t="s">
        <v>328</v>
      </c>
      <c r="AJ478" t="s">
        <v>153</v>
      </c>
      <c r="AK478" t="s">
        <v>330</v>
      </c>
      <c r="AL478" s="1" t="s">
        <v>124</v>
      </c>
      <c r="AM478" t="s">
        <v>129</v>
      </c>
      <c r="AN478" t="s">
        <v>163</v>
      </c>
      <c r="AO478" s="3" t="s">
        <v>115</v>
      </c>
      <c r="AP478" t="s">
        <v>372</v>
      </c>
      <c r="AQ478" t="s">
        <v>330</v>
      </c>
      <c r="AR478" t="s">
        <v>376</v>
      </c>
      <c r="AS478" t="s">
        <v>377</v>
      </c>
      <c r="AT478" t="s">
        <v>155</v>
      </c>
      <c r="AU478" t="s">
        <v>119</v>
      </c>
      <c r="AV478" t="s">
        <v>132</v>
      </c>
      <c r="AW478" s="2" t="s">
        <v>641</v>
      </c>
      <c r="AX478" t="s">
        <v>154</v>
      </c>
      <c r="AY478" t="s">
        <v>126</v>
      </c>
    </row>
    <row r="479" spans="1:51">
      <c r="E479">
        <f>SUM(F479:BE479)</f>
        <v>236</v>
      </c>
      <c r="F479">
        <v>13</v>
      </c>
      <c r="G479">
        <v>13</v>
      </c>
      <c r="H479">
        <v>13</v>
      </c>
      <c r="I479">
        <v>10</v>
      </c>
      <c r="J479">
        <v>7</v>
      </c>
      <c r="K479">
        <v>5</v>
      </c>
      <c r="L479">
        <v>13</v>
      </c>
      <c r="M479">
        <v>12</v>
      </c>
      <c r="N479">
        <v>11</v>
      </c>
      <c r="O479">
        <v>13</v>
      </c>
      <c r="P479">
        <v>7</v>
      </c>
      <c r="Q479">
        <v>5</v>
      </c>
      <c r="R479">
        <v>9</v>
      </c>
      <c r="S479">
        <v>11</v>
      </c>
      <c r="T479">
        <v>7</v>
      </c>
      <c r="U479">
        <v>10</v>
      </c>
      <c r="V479">
        <v>9</v>
      </c>
      <c r="W479">
        <v>13</v>
      </c>
      <c r="X479">
        <v>13</v>
      </c>
      <c r="Y479">
        <v>4</v>
      </c>
      <c r="Z479">
        <v>3</v>
      </c>
      <c r="AB479">
        <v>7</v>
      </c>
      <c r="AC479">
        <v>5</v>
      </c>
      <c r="AD479">
        <v>3</v>
      </c>
      <c r="AE479">
        <v>4</v>
      </c>
      <c r="AI479">
        <v>5</v>
      </c>
      <c r="AJ479">
        <v>1</v>
      </c>
      <c r="AM479">
        <v>4</v>
      </c>
      <c r="AN479">
        <v>2</v>
      </c>
      <c r="AO479">
        <v>2</v>
      </c>
      <c r="AX479">
        <v>1</v>
      </c>
      <c r="AY479">
        <v>1</v>
      </c>
    </row>
    <row r="480" spans="1:51">
      <c r="E480">
        <f>SUM(F480:BE480)</f>
        <v>378</v>
      </c>
      <c r="F480" s="4">
        <v>10</v>
      </c>
      <c r="G480" s="4">
        <v>19</v>
      </c>
      <c r="H480" s="4">
        <v>15</v>
      </c>
      <c r="I480" s="4">
        <v>13</v>
      </c>
      <c r="J480">
        <v>5</v>
      </c>
      <c r="K480">
        <v>6</v>
      </c>
      <c r="L480" s="4">
        <v>12</v>
      </c>
      <c r="N480" s="4">
        <v>17</v>
      </c>
      <c r="O480" s="4">
        <v>18</v>
      </c>
      <c r="P480" s="4">
        <v>13</v>
      </c>
      <c r="Q480" s="4">
        <v>10</v>
      </c>
      <c r="R480" s="4">
        <v>14</v>
      </c>
      <c r="S480" s="4">
        <v>15</v>
      </c>
      <c r="T480" s="4">
        <v>13</v>
      </c>
      <c r="U480" s="4">
        <v>20</v>
      </c>
      <c r="V480" s="4">
        <v>11</v>
      </c>
      <c r="W480" s="4">
        <v>19</v>
      </c>
      <c r="X480" s="4">
        <v>17</v>
      </c>
      <c r="Y480" s="4">
        <v>11</v>
      </c>
      <c r="Z480">
        <v>4</v>
      </c>
      <c r="AB480" s="4">
        <v>10</v>
      </c>
      <c r="AC480" s="4">
        <v>17</v>
      </c>
      <c r="AD480" s="4">
        <v>13</v>
      </c>
      <c r="AE480">
        <v>5</v>
      </c>
      <c r="AF480">
        <v>3</v>
      </c>
      <c r="AG480">
        <v>6</v>
      </c>
      <c r="AH480">
        <v>2</v>
      </c>
      <c r="AI480">
        <v>9</v>
      </c>
      <c r="AJ480">
        <v>4</v>
      </c>
      <c r="AK480">
        <v>3</v>
      </c>
      <c r="AL480">
        <v>3</v>
      </c>
      <c r="AM480">
        <v>4</v>
      </c>
      <c r="AN480">
        <v>8</v>
      </c>
      <c r="AO480">
        <v>6</v>
      </c>
      <c r="AP480">
        <v>3</v>
      </c>
      <c r="AQ480">
        <v>1</v>
      </c>
      <c r="AR480">
        <v>1</v>
      </c>
      <c r="AS480">
        <v>6</v>
      </c>
      <c r="AT480">
        <v>2</v>
      </c>
      <c r="AU480">
        <v>3</v>
      </c>
      <c r="AV480">
        <v>1</v>
      </c>
      <c r="AW480">
        <v>2</v>
      </c>
      <c r="AX480">
        <v>3</v>
      </c>
      <c r="AY480">
        <v>1</v>
      </c>
    </row>
    <row r="482" spans="1:36">
      <c r="A482" s="6">
        <v>43509</v>
      </c>
      <c r="B482" s="9" t="s">
        <v>772</v>
      </c>
      <c r="D482">
        <v>34</v>
      </c>
      <c r="E482">
        <f>SUM(F482:BM482)</f>
        <v>19</v>
      </c>
      <c r="F482">
        <v>1</v>
      </c>
      <c r="G482">
        <v>1</v>
      </c>
      <c r="H482">
        <v>1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R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AD482">
        <v>1</v>
      </c>
      <c r="AI482">
        <v>1</v>
      </c>
    </row>
    <row r="483" spans="1:36">
      <c r="A483" t="s">
        <v>760</v>
      </c>
      <c r="B483" t="s">
        <v>769</v>
      </c>
      <c r="C483" s="10" t="s">
        <v>770</v>
      </c>
      <c r="D483">
        <v>10</v>
      </c>
      <c r="E483">
        <f>SUM(F483:BM483)</f>
        <v>10</v>
      </c>
      <c r="G483">
        <v>1</v>
      </c>
      <c r="N483">
        <v>1</v>
      </c>
      <c r="P483">
        <v>1</v>
      </c>
      <c r="R483">
        <v>2</v>
      </c>
      <c r="V483" s="4">
        <v>1</v>
      </c>
      <c r="AC483" s="4">
        <v>2</v>
      </c>
      <c r="AI483">
        <v>1</v>
      </c>
      <c r="AJ483">
        <v>1</v>
      </c>
    </row>
    <row r="484" spans="1:36">
      <c r="B484" t="s">
        <v>773</v>
      </c>
      <c r="C484" s="2" t="s">
        <v>768</v>
      </c>
      <c r="D484">
        <v>24</v>
      </c>
      <c r="E484">
        <f>SUM(F484:BM484)</f>
        <v>24</v>
      </c>
      <c r="F484">
        <v>1</v>
      </c>
      <c r="H484">
        <v>2</v>
      </c>
      <c r="I484">
        <v>1</v>
      </c>
      <c r="J484">
        <v>1</v>
      </c>
      <c r="K484">
        <v>1</v>
      </c>
      <c r="L484">
        <v>2</v>
      </c>
      <c r="N484">
        <v>1</v>
      </c>
      <c r="P484">
        <v>1</v>
      </c>
      <c r="S484">
        <v>2</v>
      </c>
      <c r="U484">
        <v>1</v>
      </c>
      <c r="V484" s="4">
        <v>2</v>
      </c>
      <c r="W484">
        <v>1</v>
      </c>
      <c r="X484">
        <v>2</v>
      </c>
      <c r="Y484">
        <v>2</v>
      </c>
      <c r="AC484" s="4">
        <v>1</v>
      </c>
      <c r="AD484">
        <v>1</v>
      </c>
      <c r="AG484">
        <v>1</v>
      </c>
      <c r="AI484">
        <v>1</v>
      </c>
    </row>
    <row r="485" spans="1:36">
      <c r="B485" t="s">
        <v>774</v>
      </c>
      <c r="C485" s="2" t="s">
        <v>906</v>
      </c>
    </row>
    <row r="486" spans="1:36">
      <c r="B486" t="s">
        <v>775</v>
      </c>
      <c r="C486" s="2" t="s">
        <v>907</v>
      </c>
    </row>
    <row r="487" spans="1:36">
      <c r="A487">
        <v>10</v>
      </c>
      <c r="B487" t="s">
        <v>778</v>
      </c>
      <c r="C487" s="2" t="s">
        <v>917</v>
      </c>
    </row>
    <row r="488" spans="1:36">
      <c r="A488">
        <v>8</v>
      </c>
      <c r="B488" t="s">
        <v>784</v>
      </c>
      <c r="C488" s="2" t="s">
        <v>863</v>
      </c>
    </row>
    <row r="489" spans="1:36">
      <c r="A489">
        <v>9</v>
      </c>
      <c r="B489" s="7" t="s">
        <v>765</v>
      </c>
      <c r="C489" s="8" t="s">
        <v>789</v>
      </c>
    </row>
    <row r="490" spans="1:36">
      <c r="B490" t="s">
        <v>893</v>
      </c>
      <c r="C490" s="2" t="s">
        <v>894</v>
      </c>
    </row>
    <row r="491" spans="1:36">
      <c r="B491" t="s">
        <v>909</v>
      </c>
      <c r="C491" s="2" t="s">
        <v>886</v>
      </c>
    </row>
    <row r="492" spans="1:36">
      <c r="B492" t="s">
        <v>910</v>
      </c>
      <c r="C492" s="2" t="s">
        <v>911</v>
      </c>
    </row>
    <row r="495" spans="1:36">
      <c r="B495" t="s">
        <v>766</v>
      </c>
      <c r="C495" t="s">
        <v>892</v>
      </c>
    </row>
    <row r="496" spans="1:36">
      <c r="B496" t="s">
        <v>767</v>
      </c>
      <c r="C496" t="s">
        <v>140</v>
      </c>
    </row>
    <row r="497" spans="2:3">
      <c r="B497" t="s">
        <v>771</v>
      </c>
      <c r="C497" t="s">
        <v>545</v>
      </c>
    </row>
    <row r="498" spans="2:3">
      <c r="B498" t="s">
        <v>772</v>
      </c>
      <c r="C498" t="s">
        <v>899</v>
      </c>
    </row>
    <row r="499" spans="2:3">
      <c r="B499" t="s">
        <v>776</v>
      </c>
      <c r="C499" t="s">
        <v>908</v>
      </c>
    </row>
    <row r="500" spans="2:3">
      <c r="B500" t="s">
        <v>777</v>
      </c>
      <c r="C500" t="s">
        <v>103</v>
      </c>
    </row>
    <row r="501" spans="2:3">
      <c r="B501" t="s">
        <v>779</v>
      </c>
      <c r="C501" t="s">
        <v>780</v>
      </c>
    </row>
    <row r="502" spans="2:3">
      <c r="B502" t="s">
        <v>781</v>
      </c>
      <c r="C502" t="s">
        <v>782</v>
      </c>
    </row>
    <row r="503" spans="2:3">
      <c r="B503" t="s">
        <v>783</v>
      </c>
      <c r="C503" t="s">
        <v>488</v>
      </c>
    </row>
    <row r="504" spans="2:3">
      <c r="B504" t="s">
        <v>785</v>
      </c>
      <c r="C504" t="s">
        <v>488</v>
      </c>
    </row>
    <row r="505" spans="2:3">
      <c r="B505" t="s">
        <v>895</v>
      </c>
      <c r="C505" t="s">
        <v>896</v>
      </c>
    </row>
    <row r="506" spans="2:3">
      <c r="B506" t="s">
        <v>897</v>
      </c>
      <c r="C506" t="s">
        <v>898</v>
      </c>
    </row>
    <row r="507" spans="2:3">
      <c r="B507" t="s">
        <v>900</v>
      </c>
      <c r="C507" t="s">
        <v>901</v>
      </c>
    </row>
    <row r="508" spans="2:3">
      <c r="B508" t="s">
        <v>902</v>
      </c>
      <c r="C508" t="s">
        <v>903</v>
      </c>
    </row>
    <row r="509" spans="2:3">
      <c r="B509" t="s">
        <v>904</v>
      </c>
      <c r="C509" t="s">
        <v>905</v>
      </c>
    </row>
    <row r="510" spans="2:3">
      <c r="B510" t="s">
        <v>912</v>
      </c>
      <c r="C510" t="s">
        <v>913</v>
      </c>
    </row>
    <row r="511" spans="2:3">
      <c r="B511" t="s">
        <v>914</v>
      </c>
      <c r="C511" t="s">
        <v>915</v>
      </c>
    </row>
    <row r="512" spans="2:3">
      <c r="B512" t="s">
        <v>916</v>
      </c>
      <c r="C512" t="s">
        <v>896</v>
      </c>
    </row>
    <row r="513" spans="1:51">
      <c r="B513" t="s">
        <v>918</v>
      </c>
      <c r="C513" t="s">
        <v>919</v>
      </c>
    </row>
    <row r="514" spans="1:51">
      <c r="B514" t="s">
        <v>920</v>
      </c>
      <c r="C514" t="s">
        <v>921</v>
      </c>
    </row>
    <row r="515" spans="1:51">
      <c r="B515" t="s">
        <v>922</v>
      </c>
      <c r="C515" t="s">
        <v>923</v>
      </c>
    </row>
    <row r="516" spans="1:51">
      <c r="B516" t="s">
        <v>924</v>
      </c>
      <c r="C516" t="s">
        <v>925</v>
      </c>
    </row>
    <row r="517" spans="1:51">
      <c r="B517" t="s">
        <v>926</v>
      </c>
      <c r="C517" t="s">
        <v>927</v>
      </c>
    </row>
    <row r="518" spans="1:51">
      <c r="B518" t="s">
        <v>928</v>
      </c>
      <c r="C518" t="s">
        <v>927</v>
      </c>
    </row>
    <row r="519" spans="1:51">
      <c r="F519">
        <v>1</v>
      </c>
      <c r="J519">
        <v>5</v>
      </c>
      <c r="O519">
        <v>10</v>
      </c>
      <c r="T519">
        <v>15</v>
      </c>
      <c r="Y519">
        <v>20</v>
      </c>
      <c r="AD519">
        <v>25</v>
      </c>
      <c r="AI519">
        <v>30</v>
      </c>
      <c r="AN519">
        <v>35</v>
      </c>
      <c r="AS519">
        <v>40</v>
      </c>
      <c r="AX519">
        <v>45</v>
      </c>
    </row>
    <row r="520" spans="1:51">
      <c r="F520" s="1"/>
      <c r="G520" s="5">
        <v>122</v>
      </c>
      <c r="H520" s="1"/>
      <c r="I520" s="1" t="s">
        <v>71</v>
      </c>
      <c r="K520" s="2" t="s">
        <v>138</v>
      </c>
      <c r="L520" t="s">
        <v>73</v>
      </c>
      <c r="M520" t="s">
        <v>75</v>
      </c>
      <c r="N520" t="s">
        <v>77</v>
      </c>
      <c r="P520" t="s">
        <v>78</v>
      </c>
      <c r="Q520" t="s">
        <v>79</v>
      </c>
      <c r="R520" t="s">
        <v>86</v>
      </c>
      <c r="S520" s="1" t="s">
        <v>76</v>
      </c>
      <c r="T520" t="s">
        <v>83</v>
      </c>
      <c r="U520" s="1"/>
      <c r="V520" t="s">
        <v>74</v>
      </c>
      <c r="W520" t="s">
        <v>139</v>
      </c>
      <c r="X520" t="s">
        <v>140</v>
      </c>
      <c r="Y520" t="s">
        <v>142</v>
      </c>
      <c r="Z520" t="s">
        <v>85</v>
      </c>
      <c r="AA520" t="s">
        <v>93</v>
      </c>
      <c r="AB520" t="s">
        <v>81</v>
      </c>
      <c r="AC520" s="1" t="s">
        <v>75</v>
      </c>
      <c r="AD520" t="s">
        <v>90</v>
      </c>
      <c r="AE520" t="s">
        <v>84</v>
      </c>
      <c r="AF520" t="s">
        <v>141</v>
      </c>
      <c r="AG520" t="s">
        <v>91</v>
      </c>
      <c r="AH520" t="s">
        <v>325</v>
      </c>
      <c r="AI520" t="s">
        <v>80</v>
      </c>
      <c r="AJ520" t="s">
        <v>94</v>
      </c>
      <c r="AK520" t="s">
        <v>329</v>
      </c>
      <c r="AL520" t="s">
        <v>87</v>
      </c>
      <c r="AM520" t="s">
        <v>92</v>
      </c>
      <c r="AN520" t="s">
        <v>149</v>
      </c>
      <c r="AP520" t="s">
        <v>371</v>
      </c>
      <c r="AQ520" t="s">
        <v>329</v>
      </c>
      <c r="AR520" t="s">
        <v>141</v>
      </c>
      <c r="AT520" t="s">
        <v>144</v>
      </c>
      <c r="AU520" t="s">
        <v>82</v>
      </c>
      <c r="AV520" t="s">
        <v>95</v>
      </c>
      <c r="AW520" t="s">
        <v>80</v>
      </c>
      <c r="AX520" t="s">
        <v>831</v>
      </c>
      <c r="AY520" t="s">
        <v>89</v>
      </c>
    </row>
    <row r="521" spans="1:51">
      <c r="F521" s="1" t="s">
        <v>101</v>
      </c>
      <c r="G521" s="1" t="s">
        <v>102</v>
      </c>
      <c r="H521" s="1" t="s">
        <v>103</v>
      </c>
      <c r="I521" s="1" t="s">
        <v>104</v>
      </c>
      <c r="J521" s="1" t="s">
        <v>105</v>
      </c>
      <c r="K521" t="s">
        <v>106</v>
      </c>
      <c r="L521" t="s">
        <v>108</v>
      </c>
      <c r="M521" t="s">
        <v>110</v>
      </c>
      <c r="N521" s="1" t="s">
        <v>112</v>
      </c>
      <c r="O521" t="s">
        <v>113</v>
      </c>
      <c r="P521" t="s">
        <v>116</v>
      </c>
      <c r="Q521" s="1" t="s">
        <v>117</v>
      </c>
      <c r="R521" t="s">
        <v>123</v>
      </c>
      <c r="S521" s="1" t="s">
        <v>111</v>
      </c>
      <c r="T521" s="3" t="s">
        <v>120</v>
      </c>
      <c r="U521" s="1" t="s">
        <v>114</v>
      </c>
      <c r="V521" s="1" t="s">
        <v>109</v>
      </c>
      <c r="W521" s="2" t="s">
        <v>150</v>
      </c>
      <c r="X521" t="s">
        <v>151</v>
      </c>
      <c r="Y521" t="s">
        <v>131</v>
      </c>
      <c r="Z521" s="2" t="s">
        <v>158</v>
      </c>
      <c r="AA521" t="s">
        <v>130</v>
      </c>
      <c r="AB521" t="s">
        <v>118</v>
      </c>
      <c r="AC521" s="3" t="s">
        <v>122</v>
      </c>
      <c r="AD521" t="s">
        <v>127</v>
      </c>
      <c r="AE521" t="s">
        <v>121</v>
      </c>
      <c r="AF521" t="s">
        <v>152</v>
      </c>
      <c r="AG521" t="s">
        <v>128</v>
      </c>
      <c r="AH521" t="s">
        <v>326</v>
      </c>
      <c r="AI521" t="s">
        <v>328</v>
      </c>
      <c r="AJ521" t="s">
        <v>153</v>
      </c>
      <c r="AK521" t="s">
        <v>330</v>
      </c>
      <c r="AL521" s="1" t="s">
        <v>124</v>
      </c>
      <c r="AM521" t="s">
        <v>129</v>
      </c>
      <c r="AN521" t="s">
        <v>163</v>
      </c>
      <c r="AO521" s="3" t="s">
        <v>115</v>
      </c>
      <c r="AP521" t="s">
        <v>372</v>
      </c>
      <c r="AQ521" t="s">
        <v>330</v>
      </c>
      <c r="AR521" t="s">
        <v>376</v>
      </c>
      <c r="AS521" t="s">
        <v>377</v>
      </c>
      <c r="AT521" t="s">
        <v>155</v>
      </c>
      <c r="AU521" t="s">
        <v>119</v>
      </c>
      <c r="AV521" t="s">
        <v>132</v>
      </c>
      <c r="AW521" s="2" t="s">
        <v>641</v>
      </c>
      <c r="AX521" t="s">
        <v>154</v>
      </c>
      <c r="AY521" t="s">
        <v>126</v>
      </c>
    </row>
    <row r="522" spans="1:51">
      <c r="E522">
        <f>SUM(F522:BE522)</f>
        <v>252</v>
      </c>
      <c r="F522">
        <v>14</v>
      </c>
      <c r="G522">
        <v>14</v>
      </c>
      <c r="H522">
        <v>14</v>
      </c>
      <c r="I522">
        <v>11</v>
      </c>
      <c r="J522">
        <v>8</v>
      </c>
      <c r="K522">
        <v>6</v>
      </c>
      <c r="L522">
        <v>14</v>
      </c>
      <c r="M522">
        <v>13</v>
      </c>
      <c r="N522">
        <v>12</v>
      </c>
      <c r="O522">
        <v>14</v>
      </c>
      <c r="P522">
        <v>8</v>
      </c>
      <c r="Q522">
        <v>5</v>
      </c>
      <c r="R522">
        <v>10</v>
      </c>
      <c r="S522">
        <v>11</v>
      </c>
      <c r="T522">
        <v>7</v>
      </c>
      <c r="U522">
        <v>10</v>
      </c>
      <c r="V522">
        <v>10</v>
      </c>
      <c r="W522">
        <v>14</v>
      </c>
      <c r="X522">
        <v>14</v>
      </c>
      <c r="Y522">
        <v>4</v>
      </c>
      <c r="Z522">
        <v>3</v>
      </c>
      <c r="AB522">
        <v>7</v>
      </c>
      <c r="AC522">
        <v>5</v>
      </c>
      <c r="AD522">
        <v>3</v>
      </c>
      <c r="AE522">
        <v>4</v>
      </c>
      <c r="AI522">
        <v>5</v>
      </c>
      <c r="AJ522">
        <v>1</v>
      </c>
      <c r="AM522">
        <v>5</v>
      </c>
      <c r="AN522">
        <v>2</v>
      </c>
      <c r="AO522">
        <v>2</v>
      </c>
      <c r="AX522">
        <v>1</v>
      </c>
      <c r="AY522">
        <v>1</v>
      </c>
    </row>
    <row r="523" spans="1:51">
      <c r="E523">
        <f>SUM(F523:BE523)</f>
        <v>398</v>
      </c>
      <c r="F523" s="4">
        <v>11</v>
      </c>
      <c r="G523" s="4">
        <v>20</v>
      </c>
      <c r="H523" s="4">
        <v>16</v>
      </c>
      <c r="I523" s="4">
        <v>14</v>
      </c>
      <c r="J523">
        <v>6</v>
      </c>
      <c r="K523">
        <v>7</v>
      </c>
      <c r="L523" s="4">
        <v>14</v>
      </c>
      <c r="N523" s="4">
        <v>19</v>
      </c>
      <c r="O523" s="4">
        <v>18</v>
      </c>
      <c r="P523" s="4">
        <v>13</v>
      </c>
      <c r="Q523" s="4">
        <v>10</v>
      </c>
      <c r="R523" s="4">
        <v>15</v>
      </c>
      <c r="S523" s="4">
        <v>15</v>
      </c>
      <c r="T523" s="4">
        <v>14</v>
      </c>
      <c r="U523" s="4">
        <v>21</v>
      </c>
      <c r="V523" s="4">
        <v>11</v>
      </c>
      <c r="W523" s="4">
        <v>20</v>
      </c>
      <c r="X523" s="4">
        <v>18</v>
      </c>
      <c r="Y523" s="4">
        <v>11</v>
      </c>
      <c r="Z523">
        <v>4</v>
      </c>
      <c r="AB523" s="4">
        <v>10</v>
      </c>
      <c r="AC523" s="4">
        <v>18</v>
      </c>
      <c r="AD523" s="4">
        <v>14</v>
      </c>
      <c r="AE523">
        <v>5</v>
      </c>
      <c r="AF523">
        <v>3</v>
      </c>
      <c r="AG523">
        <v>6</v>
      </c>
      <c r="AH523">
        <v>2</v>
      </c>
      <c r="AI523">
        <v>9</v>
      </c>
      <c r="AJ523">
        <v>6</v>
      </c>
      <c r="AK523">
        <v>3</v>
      </c>
      <c r="AL523">
        <v>3</v>
      </c>
      <c r="AM523">
        <v>5</v>
      </c>
      <c r="AN523">
        <v>8</v>
      </c>
      <c r="AO523">
        <v>6</v>
      </c>
      <c r="AP523">
        <v>3</v>
      </c>
      <c r="AQ523">
        <v>1</v>
      </c>
      <c r="AR523">
        <v>1</v>
      </c>
      <c r="AS523">
        <v>6</v>
      </c>
      <c r="AT523">
        <v>2</v>
      </c>
      <c r="AU523">
        <v>3</v>
      </c>
      <c r="AV523">
        <v>1</v>
      </c>
      <c r="AW523">
        <v>2</v>
      </c>
      <c r="AX523">
        <v>3</v>
      </c>
      <c r="AY523">
        <v>1</v>
      </c>
    </row>
    <row r="525" spans="1:51">
      <c r="A525" s="6">
        <v>43510</v>
      </c>
      <c r="B525" s="9" t="s">
        <v>850</v>
      </c>
      <c r="D525">
        <v>20</v>
      </c>
      <c r="E525">
        <f>SUM(F525:BM525)</f>
        <v>16</v>
      </c>
      <c r="F525">
        <v>1</v>
      </c>
      <c r="G525">
        <v>1</v>
      </c>
      <c r="H525">
        <v>1</v>
      </c>
      <c r="I525">
        <v>1</v>
      </c>
      <c r="J525">
        <v>1</v>
      </c>
      <c r="K525">
        <v>1</v>
      </c>
      <c r="L525">
        <v>1</v>
      </c>
      <c r="M525">
        <v>1</v>
      </c>
      <c r="N525">
        <v>1</v>
      </c>
      <c r="O525">
        <v>1</v>
      </c>
      <c r="P525">
        <v>1</v>
      </c>
      <c r="R525">
        <v>1</v>
      </c>
      <c r="V525">
        <v>1</v>
      </c>
      <c r="W525">
        <v>1</v>
      </c>
      <c r="X525">
        <v>1</v>
      </c>
      <c r="AM525">
        <v>1</v>
      </c>
    </row>
    <row r="526" spans="1:51">
      <c r="A526" t="s">
        <v>945</v>
      </c>
      <c r="B526" t="s">
        <v>852</v>
      </c>
      <c r="C526" t="s">
        <v>930</v>
      </c>
      <c r="D526">
        <v>6</v>
      </c>
      <c r="E526">
        <f>SUM(F526:BM526)</f>
        <v>6</v>
      </c>
      <c r="H526">
        <v>1</v>
      </c>
      <c r="L526">
        <v>1</v>
      </c>
      <c r="W526">
        <v>1</v>
      </c>
      <c r="AC526">
        <v>1</v>
      </c>
      <c r="AJ526">
        <v>1</v>
      </c>
      <c r="AM526">
        <v>1</v>
      </c>
    </row>
    <row r="527" spans="1:51">
      <c r="A527">
        <v>8</v>
      </c>
      <c r="B527" t="s">
        <v>934</v>
      </c>
      <c r="C527" t="s">
        <v>935</v>
      </c>
      <c r="D527">
        <v>14</v>
      </c>
      <c r="E527">
        <f>SUM(F527:BM527)</f>
        <v>14</v>
      </c>
      <c r="F527">
        <v>1</v>
      </c>
      <c r="G527">
        <v>1</v>
      </c>
      <c r="I527">
        <v>1</v>
      </c>
      <c r="J527">
        <v>1</v>
      </c>
      <c r="K527">
        <v>1</v>
      </c>
      <c r="L527">
        <v>1</v>
      </c>
      <c r="N527">
        <v>2</v>
      </c>
      <c r="R527">
        <v>1</v>
      </c>
      <c r="T527">
        <v>1</v>
      </c>
      <c r="U527">
        <v>1</v>
      </c>
      <c r="X527">
        <v>1</v>
      </c>
      <c r="AD527">
        <v>1</v>
      </c>
      <c r="AJ527">
        <v>1</v>
      </c>
    </row>
    <row r="528" spans="1:51">
      <c r="A528">
        <v>5</v>
      </c>
      <c r="B528" t="s">
        <v>861</v>
      </c>
      <c r="C528" t="s">
        <v>936</v>
      </c>
    </row>
    <row r="529" spans="1:3">
      <c r="B529" t="s">
        <v>937</v>
      </c>
      <c r="C529" s="2" t="s">
        <v>911</v>
      </c>
    </row>
    <row r="530" spans="1:3">
      <c r="A530">
        <v>6</v>
      </c>
      <c r="B530" t="s">
        <v>854</v>
      </c>
      <c r="C530" t="s">
        <v>944</v>
      </c>
    </row>
    <row r="531" spans="1:3">
      <c r="A531">
        <v>10</v>
      </c>
      <c r="B531" t="s">
        <v>859</v>
      </c>
      <c r="C531" s="2" t="s">
        <v>939</v>
      </c>
    </row>
    <row r="535" spans="1:3">
      <c r="A535">
        <v>7</v>
      </c>
      <c r="B535" s="7" t="s">
        <v>862</v>
      </c>
      <c r="C535" s="8" t="s">
        <v>888</v>
      </c>
    </row>
    <row r="536" spans="1:3">
      <c r="B536" t="s">
        <v>851</v>
      </c>
      <c r="C536" t="s">
        <v>929</v>
      </c>
    </row>
    <row r="537" spans="1:3">
      <c r="B537" t="s">
        <v>931</v>
      </c>
      <c r="C537" t="s">
        <v>903</v>
      </c>
    </row>
    <row r="538" spans="1:3">
      <c r="B538" t="s">
        <v>940</v>
      </c>
      <c r="C538" t="s">
        <v>913</v>
      </c>
    </row>
    <row r="539" spans="1:3">
      <c r="B539" t="s">
        <v>853</v>
      </c>
      <c r="C539" t="s">
        <v>140</v>
      </c>
    </row>
    <row r="540" spans="1:3">
      <c r="B540" t="s">
        <v>855</v>
      </c>
      <c r="C540" t="s">
        <v>541</v>
      </c>
    </row>
    <row r="541" spans="1:3">
      <c r="A541">
        <v>5</v>
      </c>
      <c r="B541" t="s">
        <v>856</v>
      </c>
      <c r="C541" t="s">
        <v>938</v>
      </c>
    </row>
    <row r="542" spans="1:3">
      <c r="B542" t="s">
        <v>857</v>
      </c>
      <c r="C542" t="s">
        <v>140</v>
      </c>
    </row>
    <row r="543" spans="1:3">
      <c r="B543" t="s">
        <v>858</v>
      </c>
      <c r="C543" t="s">
        <v>941</v>
      </c>
    </row>
    <row r="544" spans="1:3">
      <c r="B544" t="s">
        <v>860</v>
      </c>
      <c r="C544" t="s">
        <v>102</v>
      </c>
    </row>
    <row r="545" spans="1:52">
      <c r="B545" t="s">
        <v>864</v>
      </c>
      <c r="C545" t="s">
        <v>865</v>
      </c>
    </row>
    <row r="546" spans="1:52">
      <c r="B546" t="s">
        <v>932</v>
      </c>
      <c r="C546" t="s">
        <v>898</v>
      </c>
    </row>
    <row r="547" spans="1:52">
      <c r="B547" t="s">
        <v>933</v>
      </c>
      <c r="C547" t="s">
        <v>896</v>
      </c>
    </row>
    <row r="548" spans="1:52">
      <c r="B548" t="s">
        <v>942</v>
      </c>
      <c r="C548" t="s">
        <v>943</v>
      </c>
    </row>
    <row r="550" spans="1:52">
      <c r="F550">
        <v>1</v>
      </c>
      <c r="J550">
        <v>5</v>
      </c>
      <c r="O550">
        <v>10</v>
      </c>
      <c r="T550">
        <v>15</v>
      </c>
      <c r="Y550">
        <v>20</v>
      </c>
      <c r="AD550">
        <v>25</v>
      </c>
      <c r="AI550">
        <v>30</v>
      </c>
      <c r="AN550">
        <v>35</v>
      </c>
      <c r="AS550">
        <v>40</v>
      </c>
      <c r="AX550">
        <v>45</v>
      </c>
    </row>
    <row r="551" spans="1:52">
      <c r="F551" s="1"/>
      <c r="G551" s="5">
        <v>123</v>
      </c>
      <c r="H551" s="1"/>
      <c r="I551" s="1" t="s">
        <v>71</v>
      </c>
      <c r="K551" s="2" t="s">
        <v>138</v>
      </c>
      <c r="L551" t="s">
        <v>73</v>
      </c>
      <c r="M551" t="s">
        <v>75</v>
      </c>
      <c r="N551" t="s">
        <v>77</v>
      </c>
      <c r="P551" t="s">
        <v>78</v>
      </c>
      <c r="Q551" t="s">
        <v>79</v>
      </c>
      <c r="R551" t="s">
        <v>86</v>
      </c>
      <c r="S551" s="1" t="s">
        <v>76</v>
      </c>
      <c r="T551" t="s">
        <v>83</v>
      </c>
      <c r="U551" s="1"/>
      <c r="V551" t="s">
        <v>74</v>
      </c>
      <c r="W551" t="s">
        <v>139</v>
      </c>
      <c r="X551" t="s">
        <v>140</v>
      </c>
      <c r="Y551" t="s">
        <v>142</v>
      </c>
      <c r="Z551" t="s">
        <v>85</v>
      </c>
      <c r="AA551" t="s">
        <v>93</v>
      </c>
      <c r="AB551" t="s">
        <v>81</v>
      </c>
      <c r="AC551" s="1" t="s">
        <v>75</v>
      </c>
      <c r="AD551" t="s">
        <v>90</v>
      </c>
      <c r="AE551" t="s">
        <v>84</v>
      </c>
      <c r="AF551" t="s">
        <v>141</v>
      </c>
      <c r="AG551" t="s">
        <v>91</v>
      </c>
      <c r="AH551" t="s">
        <v>325</v>
      </c>
      <c r="AI551" t="s">
        <v>80</v>
      </c>
      <c r="AJ551" t="s">
        <v>94</v>
      </c>
      <c r="AK551" t="s">
        <v>329</v>
      </c>
      <c r="AL551" t="s">
        <v>87</v>
      </c>
      <c r="AM551" t="s">
        <v>92</v>
      </c>
      <c r="AN551" t="s">
        <v>149</v>
      </c>
      <c r="AP551" t="s">
        <v>371</v>
      </c>
      <c r="AQ551" t="s">
        <v>329</v>
      </c>
      <c r="AR551" t="s">
        <v>141</v>
      </c>
      <c r="AT551" t="s">
        <v>144</v>
      </c>
      <c r="AU551" t="s">
        <v>82</v>
      </c>
      <c r="AV551" t="s">
        <v>95</v>
      </c>
      <c r="AW551" t="s">
        <v>80</v>
      </c>
      <c r="AX551" t="s">
        <v>831</v>
      </c>
      <c r="AY551" t="s">
        <v>89</v>
      </c>
    </row>
    <row r="552" spans="1:52">
      <c r="F552" s="1" t="s">
        <v>101</v>
      </c>
      <c r="G552" s="1" t="s">
        <v>102</v>
      </c>
      <c r="H552" s="1" t="s">
        <v>103</v>
      </c>
      <c r="I552" s="1" t="s">
        <v>104</v>
      </c>
      <c r="J552" s="1" t="s">
        <v>105</v>
      </c>
      <c r="K552" t="s">
        <v>106</v>
      </c>
      <c r="L552" t="s">
        <v>108</v>
      </c>
      <c r="M552" t="s">
        <v>110</v>
      </c>
      <c r="N552" s="1" t="s">
        <v>112</v>
      </c>
      <c r="O552" t="s">
        <v>113</v>
      </c>
      <c r="P552" t="s">
        <v>116</v>
      </c>
      <c r="Q552" s="1" t="s">
        <v>117</v>
      </c>
      <c r="R552" t="s">
        <v>123</v>
      </c>
      <c r="S552" s="1" t="s">
        <v>111</v>
      </c>
      <c r="T552" s="3" t="s">
        <v>120</v>
      </c>
      <c r="U552" s="1" t="s">
        <v>114</v>
      </c>
      <c r="V552" s="1" t="s">
        <v>109</v>
      </c>
      <c r="W552" s="2" t="s">
        <v>150</v>
      </c>
      <c r="X552" t="s">
        <v>151</v>
      </c>
      <c r="Y552" t="s">
        <v>131</v>
      </c>
      <c r="Z552" s="2" t="s">
        <v>158</v>
      </c>
      <c r="AA552" t="s">
        <v>130</v>
      </c>
      <c r="AB552" t="s">
        <v>118</v>
      </c>
      <c r="AC552" s="3" t="s">
        <v>122</v>
      </c>
      <c r="AD552" t="s">
        <v>127</v>
      </c>
      <c r="AE552" t="s">
        <v>121</v>
      </c>
      <c r="AF552" t="s">
        <v>152</v>
      </c>
      <c r="AG552" t="s">
        <v>128</v>
      </c>
      <c r="AH552" t="s">
        <v>326</v>
      </c>
      <c r="AI552" t="s">
        <v>328</v>
      </c>
      <c r="AJ552" t="s">
        <v>153</v>
      </c>
      <c r="AK552" t="s">
        <v>330</v>
      </c>
      <c r="AL552" s="1" t="s">
        <v>124</v>
      </c>
      <c r="AM552" t="s">
        <v>129</v>
      </c>
      <c r="AN552" t="s">
        <v>163</v>
      </c>
      <c r="AO552" s="3" t="s">
        <v>115</v>
      </c>
      <c r="AP552" t="s">
        <v>372</v>
      </c>
      <c r="AQ552" t="s">
        <v>330</v>
      </c>
      <c r="AR552" t="s">
        <v>376</v>
      </c>
      <c r="AS552" t="s">
        <v>377</v>
      </c>
      <c r="AT552" t="s">
        <v>155</v>
      </c>
      <c r="AU552" t="s">
        <v>119</v>
      </c>
      <c r="AV552" t="s">
        <v>132</v>
      </c>
      <c r="AW552" s="2" t="s">
        <v>641</v>
      </c>
      <c r="AX552" t="s">
        <v>154</v>
      </c>
      <c r="AY552" t="s">
        <v>126</v>
      </c>
      <c r="AZ552" t="s">
        <v>1080</v>
      </c>
    </row>
    <row r="553" spans="1:52">
      <c r="E553">
        <f>SUM(F553:BE553)</f>
        <v>272</v>
      </c>
      <c r="F553">
        <v>15</v>
      </c>
      <c r="G553">
        <v>15</v>
      </c>
      <c r="H553">
        <v>15</v>
      </c>
      <c r="I553">
        <v>12</v>
      </c>
      <c r="J553">
        <v>9</v>
      </c>
      <c r="K553">
        <v>7</v>
      </c>
      <c r="L553">
        <v>14</v>
      </c>
      <c r="M553">
        <v>14</v>
      </c>
      <c r="N553">
        <v>13</v>
      </c>
      <c r="O553">
        <v>15</v>
      </c>
      <c r="P553">
        <v>8</v>
      </c>
      <c r="Q553">
        <v>6</v>
      </c>
      <c r="R553">
        <v>11</v>
      </c>
      <c r="S553">
        <v>12</v>
      </c>
      <c r="T553">
        <v>8</v>
      </c>
      <c r="U553">
        <v>10</v>
      </c>
      <c r="V553">
        <v>11</v>
      </c>
      <c r="W553">
        <v>15</v>
      </c>
      <c r="X553">
        <v>15</v>
      </c>
      <c r="Y553">
        <v>4</v>
      </c>
      <c r="Z553">
        <v>3</v>
      </c>
      <c r="AB553">
        <v>7</v>
      </c>
      <c r="AC553">
        <v>6</v>
      </c>
      <c r="AD553">
        <v>4</v>
      </c>
      <c r="AE553">
        <v>4</v>
      </c>
      <c r="AI553">
        <v>5</v>
      </c>
      <c r="AJ553">
        <v>1</v>
      </c>
      <c r="AM553">
        <v>6</v>
      </c>
      <c r="AN553">
        <v>2</v>
      </c>
      <c r="AO553">
        <v>2</v>
      </c>
      <c r="AU553">
        <v>1</v>
      </c>
      <c r="AX553">
        <v>1</v>
      </c>
      <c r="AY553">
        <v>1</v>
      </c>
    </row>
    <row r="554" spans="1:52">
      <c r="E554">
        <f>SUM(F554:BE554)</f>
        <v>425</v>
      </c>
      <c r="F554" s="4">
        <v>12</v>
      </c>
      <c r="G554" s="4">
        <v>22</v>
      </c>
      <c r="H554" s="4">
        <v>16</v>
      </c>
      <c r="I554" s="4">
        <v>15</v>
      </c>
      <c r="J554">
        <v>7</v>
      </c>
      <c r="K554">
        <v>7</v>
      </c>
      <c r="L554" s="4">
        <v>14</v>
      </c>
      <c r="N554" s="4">
        <v>22</v>
      </c>
      <c r="O554" s="4">
        <v>18</v>
      </c>
      <c r="P554" s="4">
        <v>13</v>
      </c>
      <c r="Q554" s="4">
        <v>11</v>
      </c>
      <c r="R554" s="4">
        <v>17</v>
      </c>
      <c r="S554" s="4">
        <v>16</v>
      </c>
      <c r="T554" s="4">
        <v>15</v>
      </c>
      <c r="U554" s="4">
        <v>21</v>
      </c>
      <c r="V554" s="4">
        <v>12</v>
      </c>
      <c r="W554" s="4">
        <v>20</v>
      </c>
      <c r="X554" s="4">
        <v>21</v>
      </c>
      <c r="Y554" s="4">
        <v>11</v>
      </c>
      <c r="Z554">
        <v>4</v>
      </c>
      <c r="AB554" s="4">
        <v>10</v>
      </c>
      <c r="AC554" s="4">
        <v>20</v>
      </c>
      <c r="AD554" s="4">
        <v>14</v>
      </c>
      <c r="AE554">
        <v>5</v>
      </c>
      <c r="AF554">
        <v>3</v>
      </c>
      <c r="AG554">
        <v>6</v>
      </c>
      <c r="AH554">
        <v>2</v>
      </c>
      <c r="AI554">
        <v>11</v>
      </c>
      <c r="AJ554">
        <v>6</v>
      </c>
      <c r="AK554">
        <v>3</v>
      </c>
      <c r="AL554">
        <v>3</v>
      </c>
      <c r="AM554">
        <v>6</v>
      </c>
      <c r="AN554">
        <v>8</v>
      </c>
      <c r="AO554">
        <v>8</v>
      </c>
      <c r="AP554">
        <v>3</v>
      </c>
      <c r="AQ554">
        <v>1</v>
      </c>
      <c r="AR554">
        <v>1</v>
      </c>
      <c r="AS554">
        <v>6</v>
      </c>
      <c r="AT554">
        <v>2</v>
      </c>
      <c r="AU554">
        <v>5</v>
      </c>
      <c r="AV554">
        <v>1</v>
      </c>
      <c r="AW554">
        <v>2</v>
      </c>
      <c r="AX554">
        <v>3</v>
      </c>
      <c r="AY554">
        <v>1</v>
      </c>
      <c r="AZ554">
        <v>1</v>
      </c>
    </row>
    <row r="556" spans="1:52">
      <c r="A556" s="6">
        <v>43511</v>
      </c>
      <c r="B556" s="9" t="s">
        <v>873</v>
      </c>
      <c r="D556">
        <v>27</v>
      </c>
      <c r="E556">
        <f>SUM(F556:BM556)</f>
        <v>20</v>
      </c>
      <c r="F556">
        <v>1</v>
      </c>
      <c r="G556">
        <v>1</v>
      </c>
      <c r="H556">
        <v>1</v>
      </c>
      <c r="I556">
        <v>1</v>
      </c>
      <c r="J556">
        <v>1</v>
      </c>
      <c r="K556">
        <v>1</v>
      </c>
      <c r="M556">
        <v>1</v>
      </c>
      <c r="N556">
        <v>1</v>
      </c>
      <c r="O556">
        <v>1</v>
      </c>
      <c r="Q556">
        <v>1</v>
      </c>
      <c r="R556">
        <v>1</v>
      </c>
      <c r="S556">
        <v>1</v>
      </c>
      <c r="T556">
        <v>1</v>
      </c>
      <c r="V556">
        <v>1</v>
      </c>
      <c r="W556">
        <v>1</v>
      </c>
      <c r="X556">
        <v>1</v>
      </c>
      <c r="AC556">
        <v>1</v>
      </c>
      <c r="AD556">
        <v>1</v>
      </c>
      <c r="AM556">
        <v>1</v>
      </c>
      <c r="AU556">
        <v>1</v>
      </c>
    </row>
    <row r="557" spans="1:52">
      <c r="A557" t="s">
        <v>868</v>
      </c>
      <c r="B557" t="s">
        <v>875</v>
      </c>
      <c r="C557" s="2" t="s">
        <v>1051</v>
      </c>
      <c r="D557">
        <v>8</v>
      </c>
      <c r="E557">
        <f>SUM(F557:BM557)</f>
        <v>8</v>
      </c>
      <c r="F557">
        <v>1</v>
      </c>
      <c r="N557">
        <v>1</v>
      </c>
      <c r="T557">
        <v>1</v>
      </c>
      <c r="V557">
        <v>1</v>
      </c>
      <c r="X557">
        <v>1</v>
      </c>
      <c r="AI557">
        <v>1</v>
      </c>
      <c r="AO557">
        <v>1</v>
      </c>
      <c r="AZ557">
        <v>1</v>
      </c>
    </row>
    <row r="558" spans="1:52">
      <c r="A558">
        <v>5</v>
      </c>
      <c r="B558" t="s">
        <v>1055</v>
      </c>
      <c r="C558" t="s">
        <v>1056</v>
      </c>
      <c r="D558">
        <v>19</v>
      </c>
      <c r="E558">
        <f>SUM(F558:BM558)</f>
        <v>19</v>
      </c>
      <c r="G558">
        <v>2</v>
      </c>
      <c r="I558">
        <v>1</v>
      </c>
      <c r="J558">
        <v>1</v>
      </c>
      <c r="N558">
        <v>2</v>
      </c>
      <c r="Q558">
        <v>1</v>
      </c>
      <c r="R558">
        <v>2</v>
      </c>
      <c r="S558">
        <v>1</v>
      </c>
      <c r="X558">
        <v>2</v>
      </c>
      <c r="AC558">
        <v>2</v>
      </c>
      <c r="AI558">
        <v>1</v>
      </c>
      <c r="AM558">
        <v>1</v>
      </c>
      <c r="AO558">
        <v>1</v>
      </c>
      <c r="AU558">
        <v>2</v>
      </c>
    </row>
    <row r="559" spans="1:52">
      <c r="B559" t="s">
        <v>883</v>
      </c>
      <c r="C559" s="2" t="s">
        <v>887</v>
      </c>
    </row>
    <row r="560" spans="1:52">
      <c r="B560" t="s">
        <v>884</v>
      </c>
      <c r="C560" t="s">
        <v>889</v>
      </c>
    </row>
    <row r="561" spans="1:3">
      <c r="B561" t="s">
        <v>1036</v>
      </c>
      <c r="C561" s="2" t="s">
        <v>1037</v>
      </c>
    </row>
    <row r="562" spans="1:3">
      <c r="B562" t="s">
        <v>1041</v>
      </c>
      <c r="C562" s="2" t="s">
        <v>1042</v>
      </c>
    </row>
    <row r="563" spans="1:3">
      <c r="A563">
        <v>16</v>
      </c>
      <c r="B563" t="s">
        <v>873</v>
      </c>
      <c r="C563" t="s">
        <v>1048</v>
      </c>
    </row>
    <row r="564" spans="1:3">
      <c r="B564" t="s">
        <v>1058</v>
      </c>
      <c r="C564" s="2" t="s">
        <v>1059</v>
      </c>
    </row>
    <row r="567" spans="1:3">
      <c r="B567" s="7" t="s">
        <v>885</v>
      </c>
      <c r="C567" s="8" t="s">
        <v>886</v>
      </c>
    </row>
    <row r="568" spans="1:3">
      <c r="A568">
        <v>8</v>
      </c>
      <c r="B568" s="7" t="s">
        <v>869</v>
      </c>
      <c r="C568" s="8" t="s">
        <v>890</v>
      </c>
    </row>
    <row r="569" spans="1:3">
      <c r="B569" t="s">
        <v>871</v>
      </c>
      <c r="C569" t="s">
        <v>872</v>
      </c>
    </row>
    <row r="570" spans="1:3">
      <c r="B570" t="s">
        <v>878</v>
      </c>
      <c r="C570" t="s">
        <v>879</v>
      </c>
    </row>
    <row r="571" spans="1:3">
      <c r="B571" t="s">
        <v>874</v>
      </c>
      <c r="C571" t="s">
        <v>1049</v>
      </c>
    </row>
    <row r="572" spans="1:3">
      <c r="B572" t="s">
        <v>876</v>
      </c>
      <c r="C572" t="s">
        <v>870</v>
      </c>
    </row>
    <row r="573" spans="1:3">
      <c r="A573">
        <v>5</v>
      </c>
      <c r="B573" t="s">
        <v>877</v>
      </c>
      <c r="C573" t="s">
        <v>1057</v>
      </c>
    </row>
    <row r="574" spans="1:3">
      <c r="B574" t="s">
        <v>880</v>
      </c>
      <c r="C574" t="s">
        <v>102</v>
      </c>
    </row>
    <row r="575" spans="1:3">
      <c r="A575" t="s">
        <v>1043</v>
      </c>
      <c r="B575" t="s">
        <v>882</v>
      </c>
      <c r="C575" t="s">
        <v>881</v>
      </c>
    </row>
    <row r="576" spans="1:3">
      <c r="B576" t="s">
        <v>1034</v>
      </c>
      <c r="C576" t="s">
        <v>1035</v>
      </c>
    </row>
    <row r="577" spans="1:52">
      <c r="A577" t="s">
        <v>1043</v>
      </c>
      <c r="B577" t="s">
        <v>1121</v>
      </c>
      <c r="C577" t="s">
        <v>1038</v>
      </c>
    </row>
    <row r="578" spans="1:52">
      <c r="B578" t="s">
        <v>1039</v>
      </c>
      <c r="C578" t="s">
        <v>1040</v>
      </c>
    </row>
    <row r="579" spans="1:52">
      <c r="B579" t="s">
        <v>1044</v>
      </c>
      <c r="C579" t="s">
        <v>1045</v>
      </c>
    </row>
    <row r="580" spans="1:52">
      <c r="B580" t="s">
        <v>1046</v>
      </c>
      <c r="C580" t="s">
        <v>1047</v>
      </c>
    </row>
    <row r="581" spans="1:52">
      <c r="B581" t="s">
        <v>1050</v>
      </c>
      <c r="C581" t="s">
        <v>1040</v>
      </c>
    </row>
    <row r="582" spans="1:52">
      <c r="B582" t="s">
        <v>1052</v>
      </c>
      <c r="C582" t="s">
        <v>1053</v>
      </c>
    </row>
    <row r="583" spans="1:52">
      <c r="B583" t="s">
        <v>1054</v>
      </c>
      <c r="C583" t="s">
        <v>1053</v>
      </c>
    </row>
    <row r="584" spans="1:52">
      <c r="B584" t="s">
        <v>1060</v>
      </c>
      <c r="C584" t="s">
        <v>1061</v>
      </c>
    </row>
    <row r="585" spans="1:52" ht="15.75" customHeight="1">
      <c r="B585" t="s">
        <v>1062</v>
      </c>
      <c r="C585" t="s">
        <v>1063</v>
      </c>
    </row>
    <row r="586" spans="1:52">
      <c r="F586">
        <v>1</v>
      </c>
      <c r="J586">
        <v>5</v>
      </c>
      <c r="O586">
        <v>10</v>
      </c>
      <c r="T586">
        <v>15</v>
      </c>
      <c r="Y586">
        <v>20</v>
      </c>
      <c r="AD586">
        <v>25</v>
      </c>
      <c r="AI586">
        <v>30</v>
      </c>
      <c r="AN586">
        <v>35</v>
      </c>
      <c r="AS586">
        <v>40</v>
      </c>
      <c r="AX586">
        <v>45</v>
      </c>
    </row>
    <row r="587" spans="1:52">
      <c r="F587" s="1"/>
      <c r="G587" s="5">
        <v>124</v>
      </c>
      <c r="H587" s="1"/>
      <c r="I587" s="1" t="s">
        <v>71</v>
      </c>
      <c r="K587" s="2" t="s">
        <v>138</v>
      </c>
      <c r="L587" t="s">
        <v>73</v>
      </c>
      <c r="M587" t="s">
        <v>75</v>
      </c>
      <c r="N587" t="s">
        <v>77</v>
      </c>
      <c r="P587" t="s">
        <v>78</v>
      </c>
      <c r="Q587" t="s">
        <v>79</v>
      </c>
      <c r="R587" t="s">
        <v>86</v>
      </c>
      <c r="S587" s="1" t="s">
        <v>76</v>
      </c>
      <c r="T587" t="s">
        <v>83</v>
      </c>
      <c r="U587" s="1"/>
      <c r="V587" t="s">
        <v>74</v>
      </c>
      <c r="W587" t="s">
        <v>139</v>
      </c>
      <c r="X587" t="s">
        <v>140</v>
      </c>
      <c r="Y587" t="s">
        <v>142</v>
      </c>
      <c r="Z587" t="s">
        <v>85</v>
      </c>
      <c r="AA587" t="s">
        <v>93</v>
      </c>
      <c r="AB587" t="s">
        <v>81</v>
      </c>
      <c r="AC587" s="1" t="s">
        <v>75</v>
      </c>
      <c r="AD587" t="s">
        <v>90</v>
      </c>
      <c r="AE587" t="s">
        <v>84</v>
      </c>
      <c r="AF587" t="s">
        <v>141</v>
      </c>
      <c r="AG587" t="s">
        <v>91</v>
      </c>
      <c r="AH587" t="s">
        <v>325</v>
      </c>
      <c r="AI587" t="s">
        <v>80</v>
      </c>
      <c r="AJ587" t="s">
        <v>94</v>
      </c>
      <c r="AK587" t="s">
        <v>329</v>
      </c>
      <c r="AL587" t="s">
        <v>87</v>
      </c>
      <c r="AM587" t="s">
        <v>92</v>
      </c>
      <c r="AN587" t="s">
        <v>149</v>
      </c>
      <c r="AP587" t="s">
        <v>371</v>
      </c>
      <c r="AQ587" t="s">
        <v>329</v>
      </c>
      <c r="AR587" t="s">
        <v>141</v>
      </c>
      <c r="AT587" t="s">
        <v>144</v>
      </c>
      <c r="AU587" t="s">
        <v>82</v>
      </c>
      <c r="AV587" t="s">
        <v>95</v>
      </c>
      <c r="AW587" t="s">
        <v>80</v>
      </c>
      <c r="AX587" t="s">
        <v>831</v>
      </c>
      <c r="AY587" t="s">
        <v>89</v>
      </c>
    </row>
    <row r="588" spans="1:52">
      <c r="F588" s="1" t="s">
        <v>101</v>
      </c>
      <c r="G588" s="1" t="s">
        <v>102</v>
      </c>
      <c r="H588" s="1" t="s">
        <v>103</v>
      </c>
      <c r="I588" s="1" t="s">
        <v>104</v>
      </c>
      <c r="J588" s="1" t="s">
        <v>105</v>
      </c>
      <c r="K588" t="s">
        <v>106</v>
      </c>
      <c r="L588" t="s">
        <v>108</v>
      </c>
      <c r="M588" t="s">
        <v>110</v>
      </c>
      <c r="N588" s="1" t="s">
        <v>112</v>
      </c>
      <c r="O588" t="s">
        <v>113</v>
      </c>
      <c r="P588" t="s">
        <v>116</v>
      </c>
      <c r="Q588" s="1" t="s">
        <v>117</v>
      </c>
      <c r="R588" t="s">
        <v>123</v>
      </c>
      <c r="S588" s="1" t="s">
        <v>111</v>
      </c>
      <c r="T588" s="3" t="s">
        <v>120</v>
      </c>
      <c r="U588" s="1" t="s">
        <v>114</v>
      </c>
      <c r="V588" s="1" t="s">
        <v>109</v>
      </c>
      <c r="W588" s="2" t="s">
        <v>150</v>
      </c>
      <c r="X588" t="s">
        <v>151</v>
      </c>
      <c r="Y588" t="s">
        <v>131</v>
      </c>
      <c r="Z588" s="2" t="s">
        <v>158</v>
      </c>
      <c r="AA588" t="s">
        <v>130</v>
      </c>
      <c r="AB588" t="s">
        <v>118</v>
      </c>
      <c r="AC588" s="3" t="s">
        <v>122</v>
      </c>
      <c r="AD588" t="s">
        <v>127</v>
      </c>
      <c r="AE588" t="s">
        <v>121</v>
      </c>
      <c r="AF588" t="s">
        <v>152</v>
      </c>
      <c r="AG588" t="s">
        <v>128</v>
      </c>
      <c r="AH588" t="s">
        <v>326</v>
      </c>
      <c r="AI588" t="s">
        <v>328</v>
      </c>
      <c r="AJ588" t="s">
        <v>153</v>
      </c>
      <c r="AK588" t="s">
        <v>330</v>
      </c>
      <c r="AL588" s="1" t="s">
        <v>124</v>
      </c>
      <c r="AM588" t="s">
        <v>129</v>
      </c>
      <c r="AN588" t="s">
        <v>163</v>
      </c>
      <c r="AO588" s="3" t="s">
        <v>115</v>
      </c>
      <c r="AP588" t="s">
        <v>372</v>
      </c>
      <c r="AQ588" t="s">
        <v>330</v>
      </c>
      <c r="AR588" t="s">
        <v>376</v>
      </c>
      <c r="AS588" t="s">
        <v>377</v>
      </c>
      <c r="AT588" t="s">
        <v>155</v>
      </c>
      <c r="AU588" t="s">
        <v>119</v>
      </c>
      <c r="AV588" t="s">
        <v>132</v>
      </c>
      <c r="AW588" s="2" t="s">
        <v>641</v>
      </c>
      <c r="AX588" t="s">
        <v>154</v>
      </c>
      <c r="AY588" t="s">
        <v>126</v>
      </c>
      <c r="AZ588" t="s">
        <v>1080</v>
      </c>
    </row>
    <row r="589" spans="1:52">
      <c r="E589">
        <f>SUM(F589:BE589)</f>
        <v>292</v>
      </c>
      <c r="F589">
        <v>16</v>
      </c>
      <c r="G589">
        <v>16</v>
      </c>
      <c r="H589">
        <v>16</v>
      </c>
      <c r="I589">
        <v>13</v>
      </c>
      <c r="J589">
        <v>9</v>
      </c>
      <c r="K589">
        <v>8</v>
      </c>
      <c r="L589">
        <v>14</v>
      </c>
      <c r="M589">
        <v>15</v>
      </c>
      <c r="N589">
        <v>14</v>
      </c>
      <c r="O589">
        <v>16</v>
      </c>
      <c r="P589">
        <v>9</v>
      </c>
      <c r="Q589">
        <v>7</v>
      </c>
      <c r="R589">
        <v>11</v>
      </c>
      <c r="S589">
        <v>13</v>
      </c>
      <c r="T589">
        <v>8</v>
      </c>
      <c r="U589">
        <v>11</v>
      </c>
      <c r="V589">
        <v>11</v>
      </c>
      <c r="W589">
        <v>16</v>
      </c>
      <c r="X589">
        <v>16</v>
      </c>
      <c r="Y589">
        <v>5</v>
      </c>
      <c r="Z589">
        <v>3</v>
      </c>
      <c r="AA589">
        <v>1</v>
      </c>
      <c r="AB589">
        <v>7</v>
      </c>
      <c r="AC589">
        <v>6</v>
      </c>
      <c r="AD589">
        <v>4</v>
      </c>
      <c r="AE589">
        <v>5</v>
      </c>
      <c r="AI589">
        <v>5</v>
      </c>
      <c r="AJ589">
        <v>2</v>
      </c>
      <c r="AM589">
        <v>7</v>
      </c>
      <c r="AN589">
        <v>2</v>
      </c>
      <c r="AO589">
        <v>3</v>
      </c>
      <c r="AU589">
        <v>1</v>
      </c>
      <c r="AX589">
        <v>1</v>
      </c>
      <c r="AY589">
        <v>1</v>
      </c>
    </row>
    <row r="590" spans="1:52">
      <c r="E590">
        <f>SUM(F590:BE590)</f>
        <v>457</v>
      </c>
      <c r="F590" s="4">
        <v>13</v>
      </c>
      <c r="G590" s="4">
        <v>24</v>
      </c>
      <c r="H590" s="4">
        <v>16</v>
      </c>
      <c r="I590" s="4">
        <v>16</v>
      </c>
      <c r="J590">
        <v>7</v>
      </c>
      <c r="K590">
        <v>8</v>
      </c>
      <c r="L590" s="4">
        <v>14</v>
      </c>
      <c r="N590" s="4">
        <v>24</v>
      </c>
      <c r="O590" s="4">
        <v>20</v>
      </c>
      <c r="P590" s="4">
        <v>15</v>
      </c>
      <c r="Q590" s="4">
        <v>12</v>
      </c>
      <c r="R590" s="4">
        <v>18</v>
      </c>
      <c r="S590" s="4">
        <v>17</v>
      </c>
      <c r="T590" s="4">
        <v>16</v>
      </c>
      <c r="U590" s="4">
        <v>22</v>
      </c>
      <c r="V590" s="4">
        <v>13</v>
      </c>
      <c r="W590" s="4">
        <v>21</v>
      </c>
      <c r="X590" s="4">
        <v>22</v>
      </c>
      <c r="Y590" s="4">
        <v>14</v>
      </c>
      <c r="Z590">
        <v>4</v>
      </c>
      <c r="AB590" s="4">
        <v>10</v>
      </c>
      <c r="AC590" s="4">
        <v>22</v>
      </c>
      <c r="AD590" s="4">
        <v>14</v>
      </c>
      <c r="AE590">
        <v>6</v>
      </c>
      <c r="AF590">
        <v>3</v>
      </c>
      <c r="AG590">
        <v>6</v>
      </c>
      <c r="AH590">
        <v>2</v>
      </c>
      <c r="AI590">
        <v>13</v>
      </c>
      <c r="AJ590">
        <v>7</v>
      </c>
      <c r="AK590">
        <v>3</v>
      </c>
      <c r="AL590">
        <v>4</v>
      </c>
      <c r="AM590">
        <v>7</v>
      </c>
      <c r="AN590">
        <v>8</v>
      </c>
      <c r="AO590">
        <v>9</v>
      </c>
      <c r="AP590">
        <v>3</v>
      </c>
      <c r="AQ590">
        <v>1</v>
      </c>
      <c r="AR590">
        <v>1</v>
      </c>
      <c r="AS590">
        <v>6</v>
      </c>
      <c r="AT590">
        <v>2</v>
      </c>
      <c r="AU590">
        <v>5</v>
      </c>
      <c r="AV590">
        <v>1</v>
      </c>
      <c r="AW590">
        <v>2</v>
      </c>
      <c r="AX590">
        <v>3</v>
      </c>
      <c r="AY590">
        <v>1</v>
      </c>
      <c r="AZ590">
        <v>2</v>
      </c>
    </row>
    <row r="592" spans="1:52">
      <c r="A592" s="6">
        <v>43512</v>
      </c>
      <c r="B592" s="9" t="s">
        <v>979</v>
      </c>
      <c r="D592">
        <v>32</v>
      </c>
      <c r="E592">
        <f>SUM(F592:BM592)</f>
        <v>20</v>
      </c>
      <c r="F592">
        <v>1</v>
      </c>
      <c r="G592">
        <v>1</v>
      </c>
      <c r="H592">
        <v>1</v>
      </c>
      <c r="I592">
        <v>1</v>
      </c>
      <c r="K592">
        <v>1</v>
      </c>
      <c r="M592">
        <v>1</v>
      </c>
      <c r="N592">
        <v>1</v>
      </c>
      <c r="O592">
        <v>1</v>
      </c>
      <c r="P592">
        <v>1</v>
      </c>
      <c r="Q592">
        <v>1</v>
      </c>
      <c r="S592">
        <v>1</v>
      </c>
      <c r="U592">
        <v>1</v>
      </c>
      <c r="W592">
        <v>1</v>
      </c>
      <c r="X592">
        <v>1</v>
      </c>
      <c r="Y592">
        <v>1</v>
      </c>
      <c r="AA592">
        <v>1</v>
      </c>
      <c r="AE592">
        <v>1</v>
      </c>
      <c r="AJ592">
        <v>1</v>
      </c>
      <c r="AM592">
        <v>1</v>
      </c>
      <c r="AO592">
        <v>1</v>
      </c>
    </row>
    <row r="593" spans="1:52">
      <c r="A593" t="s">
        <v>891</v>
      </c>
      <c r="B593" t="s">
        <v>949</v>
      </c>
      <c r="C593" s="2" t="s">
        <v>950</v>
      </c>
      <c r="D593">
        <v>9</v>
      </c>
      <c r="E593">
        <f>SUM(F593:BM593)</f>
        <v>9</v>
      </c>
      <c r="I593">
        <v>1</v>
      </c>
      <c r="K593">
        <v>1</v>
      </c>
      <c r="P593">
        <v>1</v>
      </c>
      <c r="Q593">
        <v>1</v>
      </c>
      <c r="T593">
        <v>1</v>
      </c>
      <c r="W593">
        <v>1</v>
      </c>
      <c r="Y593" s="4">
        <v>1</v>
      </c>
      <c r="AC593">
        <v>1</v>
      </c>
      <c r="AI593">
        <v>1</v>
      </c>
    </row>
    <row r="594" spans="1:52">
      <c r="A594">
        <v>5</v>
      </c>
      <c r="B594" t="s">
        <v>958</v>
      </c>
      <c r="C594" s="2" t="s">
        <v>969</v>
      </c>
      <c r="D594">
        <v>23</v>
      </c>
      <c r="E594">
        <f>SUM(F594:BM594)</f>
        <v>23</v>
      </c>
      <c r="F594">
        <v>1</v>
      </c>
      <c r="G594">
        <v>2</v>
      </c>
      <c r="N594">
        <v>2</v>
      </c>
      <c r="O594">
        <v>2</v>
      </c>
      <c r="P594">
        <v>1</v>
      </c>
      <c r="R594">
        <v>1</v>
      </c>
      <c r="S594">
        <v>1</v>
      </c>
      <c r="U594">
        <v>1</v>
      </c>
      <c r="V594">
        <v>1</v>
      </c>
      <c r="X594">
        <v>1</v>
      </c>
      <c r="Y594" s="4">
        <v>2</v>
      </c>
      <c r="AC594">
        <v>1</v>
      </c>
      <c r="AE594">
        <v>1</v>
      </c>
      <c r="AI594">
        <v>1</v>
      </c>
      <c r="AJ594">
        <v>1</v>
      </c>
      <c r="AL594">
        <v>1</v>
      </c>
      <c r="AM594">
        <v>1</v>
      </c>
      <c r="AO594">
        <v>1</v>
      </c>
      <c r="AZ594">
        <v>1</v>
      </c>
    </row>
    <row r="595" spans="1:52">
      <c r="B595" t="s">
        <v>962</v>
      </c>
      <c r="C595" s="2" t="s">
        <v>256</v>
      </c>
    </row>
    <row r="596" spans="1:52">
      <c r="A596">
        <v>8</v>
      </c>
      <c r="B596" t="s">
        <v>961</v>
      </c>
      <c r="C596" s="2" t="s">
        <v>997</v>
      </c>
    </row>
    <row r="597" spans="1:52">
      <c r="B597" t="s">
        <v>973</v>
      </c>
      <c r="C597" s="2" t="s">
        <v>994</v>
      </c>
    </row>
    <row r="598" spans="1:52">
      <c r="B598" t="s">
        <v>975</v>
      </c>
      <c r="C598" s="2" t="s">
        <v>1001</v>
      </c>
    </row>
    <row r="599" spans="1:52">
      <c r="B599" t="s">
        <v>982</v>
      </c>
      <c r="C599" s="2" t="s">
        <v>983</v>
      </c>
    </row>
    <row r="600" spans="1:52">
      <c r="B600" t="s">
        <v>998</v>
      </c>
      <c r="C600" s="2" t="s">
        <v>999</v>
      </c>
    </row>
    <row r="601" spans="1:52">
      <c r="B601" t="s">
        <v>977</v>
      </c>
      <c r="C601" t="s">
        <v>1003</v>
      </c>
    </row>
    <row r="605" spans="1:52">
      <c r="B605" s="7" t="s">
        <v>974</v>
      </c>
      <c r="C605" s="8" t="s">
        <v>1002</v>
      </c>
    </row>
    <row r="606" spans="1:52">
      <c r="B606" s="7" t="s">
        <v>946</v>
      </c>
      <c r="C606" s="8" t="s">
        <v>886</v>
      </c>
    </row>
    <row r="607" spans="1:52">
      <c r="B607" t="s">
        <v>947</v>
      </c>
      <c r="C607" t="s">
        <v>948</v>
      </c>
    </row>
    <row r="608" spans="1:52">
      <c r="B608" t="s">
        <v>951</v>
      </c>
      <c r="C608" t="s">
        <v>952</v>
      </c>
    </row>
    <row r="609" spans="1:3">
      <c r="B609" t="s">
        <v>953</v>
      </c>
      <c r="C609" t="s">
        <v>1000</v>
      </c>
    </row>
    <row r="610" spans="1:3">
      <c r="B610" t="s">
        <v>954</v>
      </c>
      <c r="C610" t="s">
        <v>139</v>
      </c>
    </row>
    <row r="611" spans="1:3">
      <c r="B611" t="s">
        <v>955</v>
      </c>
      <c r="C611" t="s">
        <v>956</v>
      </c>
    </row>
    <row r="612" spans="1:3">
      <c r="B612" t="s">
        <v>957</v>
      </c>
      <c r="C612" t="s">
        <v>952</v>
      </c>
    </row>
    <row r="613" spans="1:3">
      <c r="B613" t="s">
        <v>960</v>
      </c>
      <c r="C613" t="s">
        <v>970</v>
      </c>
    </row>
    <row r="614" spans="1:3">
      <c r="B614" t="s">
        <v>963</v>
      </c>
      <c r="C614" t="s">
        <v>959</v>
      </c>
    </row>
    <row r="615" spans="1:3">
      <c r="B615" t="s">
        <v>964</v>
      </c>
      <c r="C615" t="s">
        <v>993</v>
      </c>
    </row>
    <row r="616" spans="1:3">
      <c r="B616" t="s">
        <v>965</v>
      </c>
      <c r="C616" t="s">
        <v>139</v>
      </c>
    </row>
    <row r="617" spans="1:3">
      <c r="B617" t="s">
        <v>987</v>
      </c>
      <c r="C617" t="s">
        <v>988</v>
      </c>
    </row>
    <row r="618" spans="1:3">
      <c r="B618" t="s">
        <v>966</v>
      </c>
      <c r="C618" t="s">
        <v>256</v>
      </c>
    </row>
    <row r="619" spans="1:3">
      <c r="B619" t="s">
        <v>967</v>
      </c>
      <c r="C619" t="s">
        <v>968</v>
      </c>
    </row>
    <row r="620" spans="1:3">
      <c r="B620" t="s">
        <v>971</v>
      </c>
      <c r="C620" t="s">
        <v>972</v>
      </c>
    </row>
    <row r="621" spans="1:3">
      <c r="B621" t="s">
        <v>1031</v>
      </c>
      <c r="C621" t="s">
        <v>1032</v>
      </c>
    </row>
    <row r="622" spans="1:3">
      <c r="B622" t="s">
        <v>978</v>
      </c>
      <c r="C622" t="s">
        <v>976</v>
      </c>
    </row>
    <row r="623" spans="1:3">
      <c r="A623" t="s">
        <v>986</v>
      </c>
      <c r="B623" t="s">
        <v>980</v>
      </c>
      <c r="C623" t="s">
        <v>981</v>
      </c>
    </row>
    <row r="624" spans="1:3">
      <c r="B624" t="s">
        <v>984</v>
      </c>
      <c r="C624" t="s">
        <v>985</v>
      </c>
    </row>
    <row r="625" spans="1:52">
      <c r="B625" t="s">
        <v>989</v>
      </c>
      <c r="C625" t="s">
        <v>990</v>
      </c>
    </row>
    <row r="626" spans="1:52">
      <c r="B626" t="s">
        <v>991</v>
      </c>
      <c r="C626" t="s">
        <v>992</v>
      </c>
    </row>
    <row r="627" spans="1:52">
      <c r="B627" t="s">
        <v>995</v>
      </c>
      <c r="C627" t="s">
        <v>996</v>
      </c>
    </row>
    <row r="628" spans="1:52">
      <c r="F628">
        <v>1</v>
      </c>
      <c r="J628">
        <v>5</v>
      </c>
      <c r="O628">
        <v>10</v>
      </c>
      <c r="T628">
        <v>15</v>
      </c>
      <c r="Y628">
        <v>20</v>
      </c>
      <c r="AD628">
        <v>25</v>
      </c>
      <c r="AI628">
        <v>30</v>
      </c>
      <c r="AN628">
        <v>35</v>
      </c>
      <c r="AS628">
        <v>40</v>
      </c>
      <c r="AX628">
        <v>45</v>
      </c>
    </row>
    <row r="629" spans="1:52">
      <c r="F629" s="1"/>
      <c r="G629" s="5">
        <v>125</v>
      </c>
      <c r="H629" s="1"/>
      <c r="I629" s="1" t="s">
        <v>71</v>
      </c>
      <c r="K629" s="2" t="s">
        <v>138</v>
      </c>
      <c r="L629" t="s">
        <v>73</v>
      </c>
      <c r="M629" t="s">
        <v>75</v>
      </c>
      <c r="N629" t="s">
        <v>77</v>
      </c>
      <c r="P629" t="s">
        <v>78</v>
      </c>
      <c r="Q629" t="s">
        <v>79</v>
      </c>
      <c r="R629" t="s">
        <v>86</v>
      </c>
      <c r="S629" s="1" t="s">
        <v>76</v>
      </c>
      <c r="T629" t="s">
        <v>83</v>
      </c>
      <c r="U629" s="1"/>
      <c r="V629" t="s">
        <v>74</v>
      </c>
      <c r="W629" t="s">
        <v>139</v>
      </c>
      <c r="X629" t="s">
        <v>140</v>
      </c>
      <c r="Y629" t="s">
        <v>142</v>
      </c>
      <c r="Z629" t="s">
        <v>85</v>
      </c>
      <c r="AA629" t="s">
        <v>93</v>
      </c>
      <c r="AB629" t="s">
        <v>81</v>
      </c>
      <c r="AC629" s="1" t="s">
        <v>75</v>
      </c>
      <c r="AD629" t="s">
        <v>90</v>
      </c>
      <c r="AE629" t="s">
        <v>84</v>
      </c>
      <c r="AF629" t="s">
        <v>141</v>
      </c>
      <c r="AG629" t="s">
        <v>91</v>
      </c>
      <c r="AH629" t="s">
        <v>325</v>
      </c>
      <c r="AI629" t="s">
        <v>80</v>
      </c>
      <c r="AJ629" t="s">
        <v>94</v>
      </c>
      <c r="AK629" t="s">
        <v>329</v>
      </c>
      <c r="AL629" t="s">
        <v>87</v>
      </c>
      <c r="AM629" t="s">
        <v>92</v>
      </c>
      <c r="AN629" t="s">
        <v>149</v>
      </c>
      <c r="AP629" t="s">
        <v>371</v>
      </c>
      <c r="AQ629" t="s">
        <v>329</v>
      </c>
      <c r="AT629" t="s">
        <v>144</v>
      </c>
      <c r="AU629" t="s">
        <v>82</v>
      </c>
      <c r="AV629" t="s">
        <v>95</v>
      </c>
      <c r="AW629" t="s">
        <v>80</v>
      </c>
      <c r="AX629" t="s">
        <v>831</v>
      </c>
      <c r="AY629" t="s">
        <v>89</v>
      </c>
      <c r="AZ629" t="s">
        <v>1118</v>
      </c>
    </row>
    <row r="630" spans="1:52">
      <c r="F630" s="1" t="s">
        <v>101</v>
      </c>
      <c r="G630" s="1" t="s">
        <v>102</v>
      </c>
      <c r="H630" s="1" t="s">
        <v>103</v>
      </c>
      <c r="I630" s="1" t="s">
        <v>104</v>
      </c>
      <c r="J630" s="1" t="s">
        <v>105</v>
      </c>
      <c r="K630" t="s">
        <v>106</v>
      </c>
      <c r="L630" t="s">
        <v>108</v>
      </c>
      <c r="M630" t="s">
        <v>110</v>
      </c>
      <c r="N630" s="1" t="s">
        <v>112</v>
      </c>
      <c r="O630" t="s">
        <v>113</v>
      </c>
      <c r="P630" t="s">
        <v>116</v>
      </c>
      <c r="Q630" s="1" t="s">
        <v>117</v>
      </c>
      <c r="R630" t="s">
        <v>123</v>
      </c>
      <c r="S630" s="1" t="s">
        <v>111</v>
      </c>
      <c r="T630" s="3" t="s">
        <v>120</v>
      </c>
      <c r="U630" s="1" t="s">
        <v>114</v>
      </c>
      <c r="V630" s="1" t="s">
        <v>109</v>
      </c>
      <c r="W630" s="2" t="s">
        <v>150</v>
      </c>
      <c r="X630" t="s">
        <v>151</v>
      </c>
      <c r="Y630" t="s">
        <v>131</v>
      </c>
      <c r="Z630" s="2" t="s">
        <v>158</v>
      </c>
      <c r="AA630" t="s">
        <v>130</v>
      </c>
      <c r="AB630" t="s">
        <v>118</v>
      </c>
      <c r="AC630" s="3" t="s">
        <v>122</v>
      </c>
      <c r="AD630" t="s">
        <v>127</v>
      </c>
      <c r="AE630" t="s">
        <v>121</v>
      </c>
      <c r="AF630" t="s">
        <v>152</v>
      </c>
      <c r="AG630" t="s">
        <v>128</v>
      </c>
      <c r="AH630" t="s">
        <v>326</v>
      </c>
      <c r="AI630" t="s">
        <v>328</v>
      </c>
      <c r="AJ630" t="s">
        <v>153</v>
      </c>
      <c r="AK630" t="s">
        <v>330</v>
      </c>
      <c r="AL630" s="1" t="s">
        <v>124</v>
      </c>
      <c r="AM630" t="s">
        <v>129</v>
      </c>
      <c r="AN630" t="s">
        <v>163</v>
      </c>
      <c r="AO630" s="3" t="s">
        <v>115</v>
      </c>
      <c r="AP630" t="s">
        <v>372</v>
      </c>
      <c r="AQ630" t="s">
        <v>330</v>
      </c>
      <c r="AR630" t="s">
        <v>1119</v>
      </c>
      <c r="AS630" t="s">
        <v>377</v>
      </c>
      <c r="AT630" t="s">
        <v>155</v>
      </c>
      <c r="AU630" t="s">
        <v>119</v>
      </c>
      <c r="AV630" t="s">
        <v>132</v>
      </c>
      <c r="AW630" s="2" t="s">
        <v>641</v>
      </c>
      <c r="AX630" t="s">
        <v>154</v>
      </c>
      <c r="AY630" t="s">
        <v>126</v>
      </c>
      <c r="AZ630" t="s">
        <v>1080</v>
      </c>
    </row>
    <row r="631" spans="1:52">
      <c r="E631">
        <f>SUM(F631:BE631)</f>
        <v>313</v>
      </c>
      <c r="F631">
        <v>17</v>
      </c>
      <c r="G631">
        <v>17</v>
      </c>
      <c r="H631">
        <v>17</v>
      </c>
      <c r="I631">
        <v>14</v>
      </c>
      <c r="J631">
        <v>10</v>
      </c>
      <c r="K631">
        <v>9</v>
      </c>
      <c r="L631">
        <v>14</v>
      </c>
      <c r="M631">
        <v>16</v>
      </c>
      <c r="N631">
        <v>14</v>
      </c>
      <c r="O631">
        <v>17</v>
      </c>
      <c r="P631">
        <v>9</v>
      </c>
      <c r="Q631">
        <v>8</v>
      </c>
      <c r="R631">
        <v>12</v>
      </c>
      <c r="S631">
        <v>14</v>
      </c>
      <c r="T631">
        <v>9</v>
      </c>
      <c r="U631">
        <v>12</v>
      </c>
      <c r="V631">
        <v>11</v>
      </c>
      <c r="W631">
        <v>17</v>
      </c>
      <c r="X631">
        <v>17</v>
      </c>
      <c r="Y631">
        <v>6</v>
      </c>
      <c r="Z631">
        <v>3</v>
      </c>
      <c r="AA631">
        <v>1</v>
      </c>
      <c r="AB631">
        <v>7</v>
      </c>
      <c r="AC631">
        <v>7</v>
      </c>
      <c r="AD631">
        <v>4</v>
      </c>
      <c r="AE631">
        <v>5</v>
      </c>
      <c r="AI631">
        <v>6</v>
      </c>
      <c r="AJ631">
        <v>3</v>
      </c>
      <c r="AM631">
        <v>8</v>
      </c>
      <c r="AN631">
        <v>2</v>
      </c>
      <c r="AO631">
        <v>3</v>
      </c>
      <c r="AU631">
        <v>2</v>
      </c>
      <c r="AX631">
        <v>1</v>
      </c>
      <c r="AY631">
        <v>1</v>
      </c>
    </row>
    <row r="632" spans="1:52">
      <c r="E632">
        <f>SUM(F632:BE632)</f>
        <v>489</v>
      </c>
      <c r="F632" s="4">
        <v>14</v>
      </c>
      <c r="G632" s="4">
        <v>25</v>
      </c>
      <c r="H632" s="4">
        <v>17</v>
      </c>
      <c r="I632" s="4">
        <v>17</v>
      </c>
      <c r="J632">
        <v>8</v>
      </c>
      <c r="K632">
        <v>9</v>
      </c>
      <c r="L632" s="4">
        <v>14</v>
      </c>
      <c r="N632" s="4">
        <v>24</v>
      </c>
      <c r="O632" s="4">
        <v>21</v>
      </c>
      <c r="P632" s="4">
        <v>15</v>
      </c>
      <c r="Q632" s="4">
        <v>13</v>
      </c>
      <c r="R632" s="4">
        <v>20</v>
      </c>
      <c r="S632" s="4">
        <v>18</v>
      </c>
      <c r="T632" s="4">
        <v>16</v>
      </c>
      <c r="U632" s="4">
        <v>24</v>
      </c>
      <c r="V632" s="4">
        <v>13</v>
      </c>
      <c r="W632" s="4">
        <v>23</v>
      </c>
      <c r="X632" s="4">
        <v>23</v>
      </c>
      <c r="Y632" s="4">
        <v>16</v>
      </c>
      <c r="Z632">
        <v>4</v>
      </c>
      <c r="AA632" s="4">
        <v>1</v>
      </c>
      <c r="AB632" s="4">
        <v>10</v>
      </c>
      <c r="AC632" s="4">
        <v>23</v>
      </c>
      <c r="AD632" s="4">
        <v>14</v>
      </c>
      <c r="AE632">
        <v>8</v>
      </c>
      <c r="AF632">
        <v>4</v>
      </c>
      <c r="AG632">
        <v>6</v>
      </c>
      <c r="AH632">
        <v>2</v>
      </c>
      <c r="AI632">
        <v>14</v>
      </c>
      <c r="AJ632">
        <v>10</v>
      </c>
      <c r="AK632">
        <v>3</v>
      </c>
      <c r="AL632">
        <v>4</v>
      </c>
      <c r="AM632">
        <v>7</v>
      </c>
      <c r="AN632">
        <v>9</v>
      </c>
      <c r="AO632">
        <v>9</v>
      </c>
      <c r="AP632">
        <v>3</v>
      </c>
      <c r="AQ632">
        <v>1</v>
      </c>
      <c r="AR632">
        <v>1</v>
      </c>
      <c r="AS632">
        <v>6</v>
      </c>
      <c r="AT632">
        <v>2</v>
      </c>
      <c r="AU632">
        <v>7</v>
      </c>
      <c r="AV632">
        <v>1</v>
      </c>
      <c r="AW632">
        <v>2</v>
      </c>
      <c r="AX632">
        <v>3</v>
      </c>
      <c r="AY632">
        <v>1</v>
      </c>
      <c r="AZ632">
        <v>4</v>
      </c>
    </row>
    <row r="634" spans="1:52">
      <c r="A634" s="6">
        <v>43513</v>
      </c>
      <c r="B634" s="9" t="s">
        <v>1005</v>
      </c>
      <c r="D634">
        <v>32</v>
      </c>
      <c r="E634">
        <f>SUM(F634:BM634)</f>
        <v>21</v>
      </c>
      <c r="F634">
        <v>1</v>
      </c>
      <c r="G634">
        <v>1</v>
      </c>
      <c r="H634">
        <v>1</v>
      </c>
      <c r="I634">
        <v>1</v>
      </c>
      <c r="J634">
        <v>1</v>
      </c>
      <c r="K634">
        <v>1</v>
      </c>
      <c r="M634">
        <v>1</v>
      </c>
      <c r="O634">
        <v>1</v>
      </c>
      <c r="Q634">
        <v>1</v>
      </c>
      <c r="R634">
        <v>1</v>
      </c>
      <c r="S634">
        <v>1</v>
      </c>
      <c r="T634">
        <v>1</v>
      </c>
      <c r="U634">
        <v>1</v>
      </c>
      <c r="W634">
        <v>1</v>
      </c>
      <c r="X634">
        <v>1</v>
      </c>
      <c r="Y634">
        <v>1</v>
      </c>
      <c r="AC634">
        <v>1</v>
      </c>
      <c r="AI634">
        <v>1</v>
      </c>
      <c r="AJ634">
        <v>1</v>
      </c>
      <c r="AM634">
        <v>1</v>
      </c>
      <c r="AU634">
        <v>1</v>
      </c>
    </row>
    <row r="635" spans="1:52">
      <c r="A635" t="s">
        <v>1098</v>
      </c>
      <c r="B635" t="s">
        <v>1012</v>
      </c>
      <c r="C635" s="2" t="s">
        <v>1097</v>
      </c>
      <c r="D635">
        <v>12</v>
      </c>
      <c r="E635">
        <f>SUM(F635:BM635)</f>
        <v>12</v>
      </c>
      <c r="F635">
        <v>1</v>
      </c>
      <c r="G635">
        <v>1</v>
      </c>
      <c r="K635">
        <v>1</v>
      </c>
      <c r="Q635">
        <v>1</v>
      </c>
      <c r="R635">
        <v>1</v>
      </c>
      <c r="S635">
        <v>1</v>
      </c>
      <c r="U635">
        <v>1</v>
      </c>
      <c r="W635">
        <v>2</v>
      </c>
      <c r="AC635">
        <v>1</v>
      </c>
      <c r="AE635">
        <v>1</v>
      </c>
      <c r="AN635">
        <v>1</v>
      </c>
    </row>
    <row r="636" spans="1:52">
      <c r="A636">
        <v>6</v>
      </c>
      <c r="B636" t="s">
        <v>1014</v>
      </c>
      <c r="C636" s="2" t="s">
        <v>1102</v>
      </c>
      <c r="D636">
        <v>20</v>
      </c>
      <c r="E636">
        <f>SUM(F636:BM636)</f>
        <v>20</v>
      </c>
      <c r="H636">
        <v>1</v>
      </c>
      <c r="I636">
        <v>1</v>
      </c>
      <c r="J636">
        <v>1</v>
      </c>
      <c r="O636">
        <v>1</v>
      </c>
      <c r="R636">
        <v>1</v>
      </c>
      <c r="U636">
        <v>1</v>
      </c>
      <c r="X636">
        <v>1</v>
      </c>
      <c r="Y636">
        <v>2</v>
      </c>
      <c r="AA636">
        <v>1</v>
      </c>
      <c r="AE636">
        <v>1</v>
      </c>
      <c r="AI636">
        <v>1</v>
      </c>
      <c r="AJ636" s="4">
        <v>3</v>
      </c>
      <c r="AR636">
        <v>1</v>
      </c>
      <c r="AU636">
        <v>2</v>
      </c>
      <c r="AZ636">
        <v>2</v>
      </c>
    </row>
    <row r="637" spans="1:52">
      <c r="B637" t="s">
        <v>1019</v>
      </c>
      <c r="C637" s="2" t="s">
        <v>1085</v>
      </c>
    </row>
    <row r="638" spans="1:52">
      <c r="A638">
        <v>7</v>
      </c>
      <c r="B638" t="s">
        <v>1008</v>
      </c>
      <c r="C638" s="2" t="s">
        <v>1086</v>
      </c>
    </row>
    <row r="639" spans="1:52">
      <c r="A639">
        <v>6</v>
      </c>
      <c r="B639" s="7" t="s">
        <v>1021</v>
      </c>
      <c r="C639" s="4" t="s">
        <v>1029</v>
      </c>
    </row>
    <row r="640" spans="1:52">
      <c r="B640" t="s">
        <v>1025</v>
      </c>
      <c r="C640" s="2" t="s">
        <v>350</v>
      </c>
    </row>
    <row r="641" spans="1:3">
      <c r="A641">
        <v>5</v>
      </c>
      <c r="B641" t="s">
        <v>1083</v>
      </c>
      <c r="C641" s="2" t="s">
        <v>1084</v>
      </c>
    </row>
    <row r="642" spans="1:3">
      <c r="B642" t="s">
        <v>1009</v>
      </c>
      <c r="C642" t="s">
        <v>1087</v>
      </c>
    </row>
    <row r="643" spans="1:3">
      <c r="B643" t="s">
        <v>1011</v>
      </c>
      <c r="C643" t="s">
        <v>1094</v>
      </c>
    </row>
    <row r="644" spans="1:3">
      <c r="B644" t="s">
        <v>1112</v>
      </c>
      <c r="C644" s="2" t="s">
        <v>1096</v>
      </c>
    </row>
    <row r="645" spans="1:3">
      <c r="B645" t="s">
        <v>1023</v>
      </c>
      <c r="C645" t="s">
        <v>1113</v>
      </c>
    </row>
    <row r="646" spans="1:3">
      <c r="B646" t="s">
        <v>1114</v>
      </c>
      <c r="C646" s="2" t="s">
        <v>1115</v>
      </c>
    </row>
    <row r="649" spans="1:3">
      <c r="B649" t="s">
        <v>1006</v>
      </c>
      <c r="C649" t="s">
        <v>1007</v>
      </c>
    </row>
    <row r="650" spans="1:3">
      <c r="B650" t="s">
        <v>1020</v>
      </c>
      <c r="C650" t="s">
        <v>1093</v>
      </c>
    </row>
    <row r="651" spans="1:3">
      <c r="B651" t="s">
        <v>1089</v>
      </c>
      <c r="C651" t="s">
        <v>1090</v>
      </c>
    </row>
    <row r="652" spans="1:3">
      <c r="B652" t="s">
        <v>1010</v>
      </c>
      <c r="C652" t="s">
        <v>1088</v>
      </c>
    </row>
    <row r="653" spans="1:3">
      <c r="B653" t="s">
        <v>1095</v>
      </c>
      <c r="C653" t="s">
        <v>1096</v>
      </c>
    </row>
    <row r="654" spans="1:3">
      <c r="B654" t="s">
        <v>1013</v>
      </c>
      <c r="C654" t="s">
        <v>1099</v>
      </c>
    </row>
    <row r="655" spans="1:3">
      <c r="B655" t="s">
        <v>1015</v>
      </c>
      <c r="C655" t="s">
        <v>1106</v>
      </c>
    </row>
    <row r="656" spans="1:3">
      <c r="B656" t="s">
        <v>1018</v>
      </c>
      <c r="C656" t="s">
        <v>1117</v>
      </c>
    </row>
    <row r="657" spans="1:52">
      <c r="B657" t="s">
        <v>1026</v>
      </c>
      <c r="C657" t="s">
        <v>1027</v>
      </c>
    </row>
    <row r="658" spans="1:52">
      <c r="B658" t="s">
        <v>1022</v>
      </c>
      <c r="C658" t="s">
        <v>1016</v>
      </c>
    </row>
    <row r="659" spans="1:52">
      <c r="A659" t="s">
        <v>1120</v>
      </c>
      <c r="B659" t="s">
        <v>1004</v>
      </c>
      <c r="C659" t="s">
        <v>1103</v>
      </c>
    </row>
    <row r="660" spans="1:52">
      <c r="B660" t="s">
        <v>1028</v>
      </c>
      <c r="C660" t="s">
        <v>1030</v>
      </c>
    </row>
    <row r="661" spans="1:52">
      <c r="B661" t="s">
        <v>1024</v>
      </c>
      <c r="C661" t="s">
        <v>1116</v>
      </c>
    </row>
    <row r="662" spans="1:52">
      <c r="B662" t="s">
        <v>1033</v>
      </c>
      <c r="C662" t="s">
        <v>102</v>
      </c>
    </row>
    <row r="663" spans="1:52">
      <c r="B663" t="s">
        <v>1091</v>
      </c>
      <c r="C663" t="s">
        <v>1092</v>
      </c>
    </row>
    <row r="664" spans="1:52">
      <c r="B664" t="s">
        <v>1100</v>
      </c>
      <c r="C664" t="s">
        <v>1101</v>
      </c>
    </row>
    <row r="665" spans="1:52">
      <c r="B665" t="s">
        <v>1104</v>
      </c>
      <c r="C665" t="s">
        <v>1105</v>
      </c>
    </row>
    <row r="666" spans="1:52">
      <c r="B666" t="s">
        <v>1107</v>
      </c>
      <c r="C666" t="s">
        <v>1108</v>
      </c>
    </row>
    <row r="667" spans="1:52">
      <c r="B667" t="s">
        <v>1109</v>
      </c>
      <c r="C667" t="s">
        <v>1110</v>
      </c>
    </row>
    <row r="668" spans="1:52">
      <c r="B668" t="s">
        <v>1017</v>
      </c>
      <c r="C668" t="s">
        <v>1111</v>
      </c>
    </row>
    <row r="669" spans="1:52">
      <c r="F669">
        <v>1</v>
      </c>
      <c r="J669">
        <v>5</v>
      </c>
      <c r="O669">
        <v>10</v>
      </c>
      <c r="T669">
        <v>15</v>
      </c>
      <c r="Y669">
        <v>20</v>
      </c>
      <c r="AD669">
        <v>25</v>
      </c>
      <c r="AI669">
        <v>30</v>
      </c>
      <c r="AN669">
        <v>35</v>
      </c>
      <c r="AS669">
        <v>40</v>
      </c>
      <c r="AX669">
        <v>45</v>
      </c>
    </row>
    <row r="670" spans="1:52">
      <c r="F670" s="1"/>
      <c r="G670" s="5">
        <v>126</v>
      </c>
      <c r="H670" s="1"/>
      <c r="I670" s="1" t="s">
        <v>71</v>
      </c>
      <c r="K670" s="2" t="s">
        <v>138</v>
      </c>
      <c r="L670" t="s">
        <v>73</v>
      </c>
      <c r="M670" t="s">
        <v>75</v>
      </c>
      <c r="N670" t="s">
        <v>77</v>
      </c>
      <c r="P670" t="s">
        <v>78</v>
      </c>
      <c r="Q670" t="s">
        <v>79</v>
      </c>
      <c r="R670" t="s">
        <v>86</v>
      </c>
      <c r="S670" s="1" t="s">
        <v>76</v>
      </c>
      <c r="T670" t="s">
        <v>83</v>
      </c>
      <c r="U670" s="1"/>
      <c r="V670" t="s">
        <v>74</v>
      </c>
      <c r="W670" t="s">
        <v>139</v>
      </c>
      <c r="X670" t="s">
        <v>140</v>
      </c>
      <c r="Y670" t="s">
        <v>142</v>
      </c>
      <c r="Z670" t="s">
        <v>85</v>
      </c>
      <c r="AA670" t="s">
        <v>93</v>
      </c>
      <c r="AB670" t="s">
        <v>81</v>
      </c>
      <c r="AC670" s="1" t="s">
        <v>75</v>
      </c>
      <c r="AD670" t="s">
        <v>90</v>
      </c>
      <c r="AE670" t="s">
        <v>84</v>
      </c>
      <c r="AF670" t="s">
        <v>141</v>
      </c>
      <c r="AG670" t="s">
        <v>91</v>
      </c>
      <c r="AH670" t="s">
        <v>325</v>
      </c>
      <c r="AI670" t="s">
        <v>80</v>
      </c>
      <c r="AJ670" t="s">
        <v>94</v>
      </c>
      <c r="AK670" t="s">
        <v>329</v>
      </c>
      <c r="AL670" t="s">
        <v>87</v>
      </c>
      <c r="AM670" t="s">
        <v>92</v>
      </c>
      <c r="AN670" t="s">
        <v>149</v>
      </c>
      <c r="AP670" t="s">
        <v>371</v>
      </c>
      <c r="AQ670" t="s">
        <v>329</v>
      </c>
      <c r="AR670" t="s">
        <v>1133</v>
      </c>
      <c r="AT670" t="s">
        <v>144</v>
      </c>
      <c r="AU670" t="s">
        <v>82</v>
      </c>
      <c r="AV670" t="s">
        <v>95</v>
      </c>
      <c r="AW670" t="s">
        <v>80</v>
      </c>
      <c r="AX670" t="s">
        <v>831</v>
      </c>
      <c r="AY670" t="s">
        <v>89</v>
      </c>
      <c r="AZ670" t="s">
        <v>1118</v>
      </c>
    </row>
    <row r="671" spans="1:52">
      <c r="F671" s="1" t="s">
        <v>101</v>
      </c>
      <c r="G671" s="1" t="s">
        <v>102</v>
      </c>
      <c r="H671" s="1" t="s">
        <v>103</v>
      </c>
      <c r="I671" s="1" t="s">
        <v>104</v>
      </c>
      <c r="J671" s="1" t="s">
        <v>105</v>
      </c>
      <c r="K671" t="s">
        <v>106</v>
      </c>
      <c r="L671" t="s">
        <v>108</v>
      </c>
      <c r="M671" t="s">
        <v>110</v>
      </c>
      <c r="N671" s="1" t="s">
        <v>112</v>
      </c>
      <c r="O671" t="s">
        <v>113</v>
      </c>
      <c r="P671" t="s">
        <v>116</v>
      </c>
      <c r="Q671" s="1" t="s">
        <v>117</v>
      </c>
      <c r="R671" t="s">
        <v>123</v>
      </c>
      <c r="S671" s="1" t="s">
        <v>111</v>
      </c>
      <c r="T671" s="3" t="s">
        <v>120</v>
      </c>
      <c r="U671" s="1" t="s">
        <v>114</v>
      </c>
      <c r="V671" s="1" t="s">
        <v>109</v>
      </c>
      <c r="W671" s="2" t="s">
        <v>150</v>
      </c>
      <c r="X671" t="s">
        <v>151</v>
      </c>
      <c r="Y671" t="s">
        <v>131</v>
      </c>
      <c r="Z671" s="2" t="s">
        <v>158</v>
      </c>
      <c r="AA671" t="s">
        <v>130</v>
      </c>
      <c r="AB671" t="s">
        <v>118</v>
      </c>
      <c r="AC671" s="3" t="s">
        <v>122</v>
      </c>
      <c r="AD671" t="s">
        <v>127</v>
      </c>
      <c r="AE671" t="s">
        <v>121</v>
      </c>
      <c r="AF671" t="s">
        <v>152</v>
      </c>
      <c r="AG671" t="s">
        <v>128</v>
      </c>
      <c r="AH671" t="s">
        <v>326</v>
      </c>
      <c r="AI671" t="s">
        <v>328</v>
      </c>
      <c r="AJ671" t="s">
        <v>153</v>
      </c>
      <c r="AK671" t="s">
        <v>330</v>
      </c>
      <c r="AL671" s="1" t="s">
        <v>124</v>
      </c>
      <c r="AM671" t="s">
        <v>129</v>
      </c>
      <c r="AN671" t="s">
        <v>163</v>
      </c>
      <c r="AO671" s="3" t="s">
        <v>115</v>
      </c>
      <c r="AP671" t="s">
        <v>372</v>
      </c>
      <c r="AQ671" s="2" t="s">
        <v>330</v>
      </c>
      <c r="AR671" t="s">
        <v>1119</v>
      </c>
      <c r="AS671" t="s">
        <v>377</v>
      </c>
      <c r="AT671" t="s">
        <v>155</v>
      </c>
      <c r="AU671" t="s">
        <v>119</v>
      </c>
      <c r="AV671" t="s">
        <v>132</v>
      </c>
      <c r="AW671" s="2" t="s">
        <v>641</v>
      </c>
      <c r="AX671" t="s">
        <v>154</v>
      </c>
      <c r="AY671" t="s">
        <v>126</v>
      </c>
      <c r="AZ671" t="s">
        <v>1080</v>
      </c>
    </row>
    <row r="672" spans="1:52">
      <c r="E672">
        <f>SUM(F672:BE672)</f>
        <v>332</v>
      </c>
      <c r="F672">
        <v>18</v>
      </c>
      <c r="G672">
        <v>18</v>
      </c>
      <c r="H672">
        <v>18</v>
      </c>
      <c r="I672">
        <v>15</v>
      </c>
      <c r="J672">
        <v>11</v>
      </c>
      <c r="K672">
        <v>10</v>
      </c>
      <c r="L672">
        <v>14</v>
      </c>
      <c r="M672">
        <v>17</v>
      </c>
      <c r="N672">
        <v>14</v>
      </c>
      <c r="O672">
        <v>18</v>
      </c>
      <c r="P672">
        <v>9</v>
      </c>
      <c r="Q672">
        <v>9</v>
      </c>
      <c r="R672">
        <v>13</v>
      </c>
      <c r="S672">
        <v>15</v>
      </c>
      <c r="T672">
        <v>9</v>
      </c>
      <c r="U672">
        <v>12</v>
      </c>
      <c r="V672">
        <v>12</v>
      </c>
      <c r="W672">
        <v>18</v>
      </c>
      <c r="X672">
        <v>18</v>
      </c>
      <c r="Y672">
        <v>6</v>
      </c>
      <c r="Z672">
        <v>3</v>
      </c>
      <c r="AA672">
        <v>1</v>
      </c>
      <c r="AB672">
        <v>7</v>
      </c>
      <c r="AC672">
        <v>7</v>
      </c>
      <c r="AD672">
        <v>4</v>
      </c>
      <c r="AE672">
        <v>6</v>
      </c>
      <c r="AI672">
        <v>7</v>
      </c>
      <c r="AJ672">
        <v>3</v>
      </c>
      <c r="AM672">
        <v>8</v>
      </c>
      <c r="AN672">
        <v>2</v>
      </c>
      <c r="AO672">
        <v>4</v>
      </c>
      <c r="AQ672">
        <v>1</v>
      </c>
      <c r="AU672">
        <v>3</v>
      </c>
      <c r="AX672">
        <v>1</v>
      </c>
      <c r="AY672">
        <v>1</v>
      </c>
    </row>
    <row r="673" spans="1:52">
      <c r="E673">
        <f>SUM(F673:BE673)</f>
        <v>521</v>
      </c>
      <c r="F673" s="4">
        <v>15</v>
      </c>
      <c r="G673" s="4">
        <v>27</v>
      </c>
      <c r="H673" s="4">
        <v>18</v>
      </c>
      <c r="I673" s="4">
        <v>17</v>
      </c>
      <c r="J673">
        <v>9</v>
      </c>
      <c r="K673">
        <v>10</v>
      </c>
      <c r="L673" s="4">
        <v>14</v>
      </c>
      <c r="N673" s="4">
        <v>24</v>
      </c>
      <c r="O673" s="4">
        <v>24</v>
      </c>
      <c r="P673" s="4">
        <v>16</v>
      </c>
      <c r="Q673" s="4">
        <v>13</v>
      </c>
      <c r="R673" s="4">
        <v>23</v>
      </c>
      <c r="S673" s="4">
        <v>18</v>
      </c>
      <c r="T673" s="4">
        <v>16</v>
      </c>
      <c r="U673" s="4">
        <v>25</v>
      </c>
      <c r="V673" s="4">
        <v>15</v>
      </c>
      <c r="W673" s="4">
        <v>25</v>
      </c>
      <c r="X673" s="4">
        <v>25</v>
      </c>
      <c r="Y673" s="4">
        <v>16</v>
      </c>
      <c r="Z673">
        <v>4</v>
      </c>
      <c r="AA673" s="4">
        <v>1</v>
      </c>
      <c r="AB673" s="4">
        <v>10</v>
      </c>
      <c r="AC673" s="4">
        <v>25</v>
      </c>
      <c r="AD673" s="4">
        <v>14</v>
      </c>
      <c r="AE673">
        <v>10</v>
      </c>
      <c r="AF673">
        <v>4</v>
      </c>
      <c r="AG673">
        <v>6</v>
      </c>
      <c r="AH673">
        <v>2</v>
      </c>
      <c r="AI673">
        <v>15</v>
      </c>
      <c r="AJ673">
        <v>10</v>
      </c>
      <c r="AK673">
        <v>4</v>
      </c>
      <c r="AL673">
        <v>6</v>
      </c>
      <c r="AM673">
        <v>7</v>
      </c>
      <c r="AN673">
        <v>9</v>
      </c>
      <c r="AO673">
        <v>11</v>
      </c>
      <c r="AP673">
        <v>3</v>
      </c>
      <c r="AQ673">
        <v>1</v>
      </c>
      <c r="AR673">
        <v>2</v>
      </c>
      <c r="AS673">
        <v>6</v>
      </c>
      <c r="AT673">
        <v>2</v>
      </c>
      <c r="AU673">
        <v>8</v>
      </c>
      <c r="AV673">
        <v>1</v>
      </c>
      <c r="AW673">
        <v>2</v>
      </c>
      <c r="AX673">
        <v>3</v>
      </c>
      <c r="AY673">
        <v>1</v>
      </c>
      <c r="AZ673">
        <v>4</v>
      </c>
    </row>
    <row r="675" spans="1:52">
      <c r="A675" s="6">
        <v>43514</v>
      </c>
      <c r="B675" s="9" t="s">
        <v>1079</v>
      </c>
      <c r="D675">
        <v>32</v>
      </c>
      <c r="E675">
        <f>SUM(F675:BM675)</f>
        <v>19</v>
      </c>
      <c r="F675">
        <v>1</v>
      </c>
      <c r="G675">
        <v>1</v>
      </c>
      <c r="H675">
        <v>1</v>
      </c>
      <c r="I675">
        <v>1</v>
      </c>
      <c r="J675">
        <v>1</v>
      </c>
      <c r="K675">
        <v>1</v>
      </c>
      <c r="M675">
        <v>1</v>
      </c>
      <c r="O675">
        <v>1</v>
      </c>
      <c r="Q675">
        <v>1</v>
      </c>
      <c r="R675">
        <v>1</v>
      </c>
      <c r="S675">
        <v>1</v>
      </c>
      <c r="V675">
        <v>1</v>
      </c>
      <c r="W675">
        <v>1</v>
      </c>
      <c r="X675">
        <v>1</v>
      </c>
      <c r="AE675">
        <v>1</v>
      </c>
      <c r="AI675">
        <v>1</v>
      </c>
      <c r="AO675">
        <v>1</v>
      </c>
      <c r="AQ675">
        <v>1</v>
      </c>
      <c r="AU675">
        <v>1</v>
      </c>
    </row>
    <row r="676" spans="1:52">
      <c r="A676" t="s">
        <v>1064</v>
      </c>
      <c r="B676" t="s">
        <v>1068</v>
      </c>
      <c r="C676" s="2" t="s">
        <v>1183</v>
      </c>
      <c r="D676">
        <v>14</v>
      </c>
      <c r="E676">
        <f>SUM(F676:BM676)</f>
        <v>14</v>
      </c>
      <c r="F676">
        <v>1</v>
      </c>
      <c r="G676">
        <v>2</v>
      </c>
      <c r="O676" s="4">
        <v>3</v>
      </c>
      <c r="R676" s="4">
        <v>1</v>
      </c>
      <c r="X676">
        <v>2</v>
      </c>
      <c r="AC676">
        <v>2</v>
      </c>
      <c r="AE676">
        <v>2</v>
      </c>
      <c r="AU676">
        <v>1</v>
      </c>
    </row>
    <row r="677" spans="1:52">
      <c r="A677">
        <v>5</v>
      </c>
      <c r="B677" t="s">
        <v>1070</v>
      </c>
      <c r="C677" t="s">
        <v>1200</v>
      </c>
      <c r="D677">
        <v>18</v>
      </c>
      <c r="E677">
        <f>SUM(F677:BM677)</f>
        <v>18</v>
      </c>
      <c r="H677">
        <v>1</v>
      </c>
      <c r="J677">
        <v>1</v>
      </c>
      <c r="K677">
        <v>1</v>
      </c>
      <c r="P677">
        <v>1</v>
      </c>
      <c r="R677" s="4">
        <v>2</v>
      </c>
      <c r="U677">
        <v>1</v>
      </c>
      <c r="V677">
        <v>2</v>
      </c>
      <c r="W677">
        <v>2</v>
      </c>
      <c r="AI677">
        <v>1</v>
      </c>
      <c r="AK677">
        <v>1</v>
      </c>
      <c r="AL677">
        <v>2</v>
      </c>
      <c r="AO677">
        <v>2</v>
      </c>
      <c r="AR677">
        <v>1</v>
      </c>
    </row>
    <row r="678" spans="1:52">
      <c r="B678" t="s">
        <v>1071</v>
      </c>
      <c r="C678" s="2" t="s">
        <v>1201</v>
      </c>
    </row>
    <row r="679" spans="1:52">
      <c r="B679" t="s">
        <v>1073</v>
      </c>
      <c r="C679" s="2" t="s">
        <v>1074</v>
      </c>
    </row>
    <row r="680" spans="1:52">
      <c r="B680" t="s">
        <v>1077</v>
      </c>
      <c r="C680" s="2" t="s">
        <v>102</v>
      </c>
    </row>
    <row r="681" spans="1:52">
      <c r="B681" s="7" t="s">
        <v>1065</v>
      </c>
      <c r="C681" s="8" t="s">
        <v>1081</v>
      </c>
    </row>
    <row r="682" spans="1:52">
      <c r="B682" s="7" t="s">
        <v>1066</v>
      </c>
      <c r="C682" s="8" t="s">
        <v>1082</v>
      </c>
    </row>
    <row r="683" spans="1:52">
      <c r="A683">
        <v>5</v>
      </c>
      <c r="B683" t="s">
        <v>1176</v>
      </c>
      <c r="C683" s="2" t="s">
        <v>1177</v>
      </c>
    </row>
    <row r="684" spans="1:52">
      <c r="B684" t="s">
        <v>1178</v>
      </c>
      <c r="C684" s="2" t="s">
        <v>1179</v>
      </c>
    </row>
    <row r="685" spans="1:52">
      <c r="B685" t="s">
        <v>1180</v>
      </c>
      <c r="C685" s="2" t="s">
        <v>1181</v>
      </c>
    </row>
    <row r="686" spans="1:52">
      <c r="A686">
        <v>5</v>
      </c>
      <c r="B686" t="s">
        <v>1196</v>
      </c>
      <c r="C686" s="2" t="s">
        <v>1197</v>
      </c>
    </row>
    <row r="687" spans="1:52">
      <c r="A687" t="s">
        <v>1204</v>
      </c>
      <c r="B687" t="s">
        <v>1202</v>
      </c>
      <c r="C687" s="2" t="s">
        <v>1203</v>
      </c>
    </row>
    <row r="688" spans="1:52">
      <c r="A688">
        <v>7</v>
      </c>
      <c r="B688" t="s">
        <v>1072</v>
      </c>
      <c r="C688" t="s">
        <v>1207</v>
      </c>
    </row>
    <row r="689" spans="1:3">
      <c r="B689" t="s">
        <v>1073</v>
      </c>
      <c r="C689" s="2" t="s">
        <v>1211</v>
      </c>
    </row>
    <row r="692" spans="1:3">
      <c r="B692" t="s">
        <v>1067</v>
      </c>
      <c r="C692" t="s">
        <v>1182</v>
      </c>
    </row>
    <row r="693" spans="1:3">
      <c r="B693" t="s">
        <v>1069</v>
      </c>
      <c r="C693" t="s">
        <v>1194</v>
      </c>
    </row>
    <row r="694" spans="1:3">
      <c r="B694" t="s">
        <v>1208</v>
      </c>
      <c r="C694" t="s">
        <v>1209</v>
      </c>
    </row>
    <row r="695" spans="1:3">
      <c r="A695">
        <v>6</v>
      </c>
      <c r="B695" t="s">
        <v>1076</v>
      </c>
      <c r="C695" t="s">
        <v>1189</v>
      </c>
    </row>
    <row r="696" spans="1:3">
      <c r="B696" t="s">
        <v>1075</v>
      </c>
      <c r="C696" t="s">
        <v>552</v>
      </c>
    </row>
    <row r="697" spans="1:3">
      <c r="B697" t="s">
        <v>1078</v>
      </c>
      <c r="C697" t="s">
        <v>488</v>
      </c>
    </row>
    <row r="698" spans="1:3">
      <c r="B698" t="s">
        <v>1079</v>
      </c>
      <c r="C698" t="s">
        <v>1174</v>
      </c>
    </row>
    <row r="699" spans="1:3">
      <c r="B699" t="s">
        <v>1184</v>
      </c>
      <c r="C699" t="s">
        <v>1185</v>
      </c>
    </row>
    <row r="700" spans="1:3">
      <c r="B700" t="s">
        <v>1186</v>
      </c>
      <c r="C700" t="s">
        <v>1174</v>
      </c>
    </row>
    <row r="701" spans="1:3">
      <c r="B701" t="s">
        <v>1187</v>
      </c>
      <c r="C701" t="s">
        <v>1188</v>
      </c>
    </row>
    <row r="702" spans="1:3">
      <c r="B702" t="s">
        <v>1190</v>
      </c>
      <c r="C702" t="s">
        <v>1191</v>
      </c>
    </row>
    <row r="703" spans="1:3">
      <c r="B703" t="s">
        <v>1192</v>
      </c>
      <c r="C703" t="s">
        <v>1174</v>
      </c>
    </row>
    <row r="704" spans="1:3">
      <c r="B704" t="s">
        <v>1193</v>
      </c>
      <c r="C704" t="s">
        <v>1174</v>
      </c>
    </row>
    <row r="705" spans="1:52">
      <c r="A705" t="s">
        <v>1272</v>
      </c>
      <c r="B705" t="s">
        <v>1195</v>
      </c>
      <c r="C705" t="s">
        <v>1174</v>
      </c>
    </row>
    <row r="706" spans="1:52">
      <c r="B706" t="s">
        <v>1198</v>
      </c>
      <c r="C706" t="s">
        <v>1199</v>
      </c>
    </row>
    <row r="707" spans="1:52">
      <c r="B707" t="s">
        <v>1205</v>
      </c>
      <c r="C707" t="s">
        <v>1206</v>
      </c>
    </row>
    <row r="708" spans="1:52">
      <c r="B708" t="s">
        <v>1210</v>
      </c>
      <c r="C708" t="s">
        <v>1191</v>
      </c>
    </row>
    <row r="709" spans="1:52">
      <c r="B709" t="s">
        <v>1212</v>
      </c>
      <c r="C709" t="s">
        <v>1213</v>
      </c>
    </row>
    <row r="710" spans="1:52">
      <c r="F710">
        <v>1</v>
      </c>
      <c r="J710">
        <v>5</v>
      </c>
      <c r="O710">
        <v>10</v>
      </c>
      <c r="T710">
        <v>15</v>
      </c>
      <c r="Y710">
        <v>20</v>
      </c>
      <c r="AD710">
        <v>25</v>
      </c>
      <c r="AI710">
        <v>30</v>
      </c>
      <c r="AN710">
        <v>35</v>
      </c>
      <c r="AS710">
        <v>40</v>
      </c>
      <c r="AX710">
        <v>45</v>
      </c>
    </row>
    <row r="711" spans="1:52">
      <c r="F711" s="1"/>
      <c r="G711" s="5">
        <v>127</v>
      </c>
      <c r="H711" s="1"/>
      <c r="I711" s="1" t="s">
        <v>71</v>
      </c>
      <c r="K711" s="2" t="s">
        <v>138</v>
      </c>
      <c r="L711" t="s">
        <v>73</v>
      </c>
      <c r="M711" t="s">
        <v>75</v>
      </c>
      <c r="N711" t="s">
        <v>77</v>
      </c>
      <c r="P711" t="s">
        <v>78</v>
      </c>
      <c r="Q711" t="s">
        <v>79</v>
      </c>
      <c r="R711" t="s">
        <v>86</v>
      </c>
      <c r="S711" s="1" t="s">
        <v>76</v>
      </c>
      <c r="T711" t="s">
        <v>83</v>
      </c>
      <c r="U711" s="1"/>
      <c r="V711" t="s">
        <v>74</v>
      </c>
      <c r="W711" t="s">
        <v>139</v>
      </c>
      <c r="X711" t="s">
        <v>140</v>
      </c>
      <c r="Y711" t="s">
        <v>142</v>
      </c>
      <c r="Z711" t="s">
        <v>85</v>
      </c>
      <c r="AA711" t="s">
        <v>93</v>
      </c>
      <c r="AB711" t="s">
        <v>81</v>
      </c>
      <c r="AC711" s="1" t="s">
        <v>75</v>
      </c>
      <c r="AD711" t="s">
        <v>90</v>
      </c>
      <c r="AE711" t="s">
        <v>84</v>
      </c>
      <c r="AF711" t="s">
        <v>141</v>
      </c>
      <c r="AG711" t="s">
        <v>91</v>
      </c>
      <c r="AH711" t="s">
        <v>325</v>
      </c>
      <c r="AI711" t="s">
        <v>80</v>
      </c>
      <c r="AJ711" t="s">
        <v>94</v>
      </c>
      <c r="AK711" t="s">
        <v>329</v>
      </c>
      <c r="AL711" t="s">
        <v>87</v>
      </c>
      <c r="AM711" t="s">
        <v>92</v>
      </c>
      <c r="AN711" t="s">
        <v>149</v>
      </c>
      <c r="AP711" t="s">
        <v>371</v>
      </c>
      <c r="AQ711" t="s">
        <v>329</v>
      </c>
      <c r="AR711" t="s">
        <v>146</v>
      </c>
      <c r="AT711" t="s">
        <v>144</v>
      </c>
      <c r="AU711" t="s">
        <v>82</v>
      </c>
      <c r="AV711" t="s">
        <v>95</v>
      </c>
      <c r="AW711" t="s">
        <v>80</v>
      </c>
      <c r="AX711" t="s">
        <v>831</v>
      </c>
      <c r="AY711" t="s">
        <v>89</v>
      </c>
      <c r="AZ711" t="s">
        <v>1118</v>
      </c>
    </row>
    <row r="712" spans="1:52">
      <c r="F712" s="1" t="s">
        <v>101</v>
      </c>
      <c r="G712" s="1" t="s">
        <v>102</v>
      </c>
      <c r="H712" s="1" t="s">
        <v>103</v>
      </c>
      <c r="I712" s="1" t="s">
        <v>104</v>
      </c>
      <c r="J712" s="1" t="s">
        <v>105</v>
      </c>
      <c r="K712" t="s">
        <v>106</v>
      </c>
      <c r="L712" t="s">
        <v>108</v>
      </c>
      <c r="M712" t="s">
        <v>110</v>
      </c>
      <c r="N712" s="1" t="s">
        <v>112</v>
      </c>
      <c r="O712" t="s">
        <v>113</v>
      </c>
      <c r="P712" t="s">
        <v>116</v>
      </c>
      <c r="Q712" s="1" t="s">
        <v>117</v>
      </c>
      <c r="R712" t="s">
        <v>123</v>
      </c>
      <c r="S712" s="1" t="s">
        <v>111</v>
      </c>
      <c r="T712" s="3" t="s">
        <v>120</v>
      </c>
      <c r="U712" s="1" t="s">
        <v>114</v>
      </c>
      <c r="V712" s="1" t="s">
        <v>109</v>
      </c>
      <c r="W712" s="2" t="s">
        <v>150</v>
      </c>
      <c r="X712" t="s">
        <v>151</v>
      </c>
      <c r="Y712" t="s">
        <v>131</v>
      </c>
      <c r="Z712" s="2" t="s">
        <v>158</v>
      </c>
      <c r="AA712" t="s">
        <v>130</v>
      </c>
      <c r="AB712" t="s">
        <v>118</v>
      </c>
      <c r="AC712" s="3" t="s">
        <v>122</v>
      </c>
      <c r="AD712" t="s">
        <v>127</v>
      </c>
      <c r="AE712" t="s">
        <v>121</v>
      </c>
      <c r="AF712" t="s">
        <v>152</v>
      </c>
      <c r="AG712" t="s">
        <v>128</v>
      </c>
      <c r="AH712" t="s">
        <v>326</v>
      </c>
      <c r="AI712" t="s">
        <v>328</v>
      </c>
      <c r="AJ712" t="s">
        <v>153</v>
      </c>
      <c r="AK712" t="s">
        <v>330</v>
      </c>
      <c r="AL712" s="1" t="s">
        <v>124</v>
      </c>
      <c r="AM712" t="s">
        <v>129</v>
      </c>
      <c r="AN712" t="s">
        <v>163</v>
      </c>
      <c r="AO712" s="3" t="s">
        <v>115</v>
      </c>
      <c r="AP712" t="s">
        <v>372</v>
      </c>
      <c r="AQ712" s="2" t="s">
        <v>330</v>
      </c>
      <c r="AR712" t="s">
        <v>1119</v>
      </c>
      <c r="AS712" t="s">
        <v>377</v>
      </c>
      <c r="AT712" t="s">
        <v>155</v>
      </c>
      <c r="AU712" t="s">
        <v>119</v>
      </c>
      <c r="AV712" t="s">
        <v>132</v>
      </c>
      <c r="AW712" s="2" t="s">
        <v>641</v>
      </c>
      <c r="AX712" t="s">
        <v>154</v>
      </c>
      <c r="AY712" t="s">
        <v>126</v>
      </c>
      <c r="AZ712" t="s">
        <v>1080</v>
      </c>
    </row>
    <row r="713" spans="1:52">
      <c r="E713">
        <f>SUM(F713:BE713)</f>
        <v>353</v>
      </c>
      <c r="F713">
        <v>19</v>
      </c>
      <c r="G713">
        <v>19</v>
      </c>
      <c r="H713">
        <v>19</v>
      </c>
      <c r="I713">
        <v>16</v>
      </c>
      <c r="J713">
        <v>11</v>
      </c>
      <c r="K713">
        <v>11</v>
      </c>
      <c r="L713">
        <v>15</v>
      </c>
      <c r="M713">
        <v>18</v>
      </c>
      <c r="N713">
        <v>15</v>
      </c>
      <c r="O713">
        <v>19</v>
      </c>
      <c r="P713">
        <v>9</v>
      </c>
      <c r="Q713">
        <v>10</v>
      </c>
      <c r="R713">
        <v>14</v>
      </c>
      <c r="S713">
        <v>16</v>
      </c>
      <c r="T713">
        <v>10</v>
      </c>
      <c r="U713">
        <v>13</v>
      </c>
      <c r="V713">
        <v>12</v>
      </c>
      <c r="W713">
        <v>19</v>
      </c>
      <c r="X713">
        <v>19</v>
      </c>
      <c r="Y713">
        <v>6</v>
      </c>
      <c r="Z713">
        <v>3</v>
      </c>
      <c r="AA713">
        <v>1</v>
      </c>
      <c r="AB713">
        <v>7</v>
      </c>
      <c r="AC713">
        <v>8</v>
      </c>
      <c r="AD713">
        <v>4</v>
      </c>
      <c r="AE713">
        <v>7</v>
      </c>
      <c r="AI713">
        <v>8</v>
      </c>
      <c r="AJ713">
        <v>3</v>
      </c>
      <c r="AM713">
        <v>9</v>
      </c>
      <c r="AN713">
        <v>2</v>
      </c>
      <c r="AO713">
        <v>4</v>
      </c>
      <c r="AQ713">
        <v>1</v>
      </c>
      <c r="AU713">
        <v>3</v>
      </c>
      <c r="AX713">
        <v>1</v>
      </c>
      <c r="AY713">
        <v>2</v>
      </c>
    </row>
    <row r="714" spans="1:52">
      <c r="E714">
        <f>SUM(F714:BE714)</f>
        <v>557</v>
      </c>
      <c r="F714" s="4">
        <v>16</v>
      </c>
      <c r="G714" s="4">
        <v>29</v>
      </c>
      <c r="H714" s="4">
        <v>19</v>
      </c>
      <c r="I714" s="4">
        <v>17</v>
      </c>
      <c r="J714">
        <v>9</v>
      </c>
      <c r="K714" s="4">
        <v>11</v>
      </c>
      <c r="L714" s="4">
        <v>15</v>
      </c>
      <c r="N714" s="4">
        <v>26</v>
      </c>
      <c r="O714" s="4">
        <v>26</v>
      </c>
      <c r="P714" s="4">
        <v>16</v>
      </c>
      <c r="Q714" s="4">
        <v>15</v>
      </c>
      <c r="R714" s="4">
        <v>24</v>
      </c>
      <c r="S714" s="4">
        <v>20</v>
      </c>
      <c r="T714" s="4">
        <v>17</v>
      </c>
      <c r="U714" s="4">
        <v>27</v>
      </c>
      <c r="V714" s="4">
        <v>16</v>
      </c>
      <c r="W714" s="4">
        <v>27</v>
      </c>
      <c r="X714" s="4">
        <v>28</v>
      </c>
      <c r="Y714" s="4">
        <v>16</v>
      </c>
      <c r="Z714">
        <v>4</v>
      </c>
      <c r="AA714" s="4">
        <v>1</v>
      </c>
      <c r="AB714" s="4">
        <v>10</v>
      </c>
      <c r="AC714" s="4">
        <v>26</v>
      </c>
      <c r="AD714" s="4">
        <v>14</v>
      </c>
      <c r="AE714">
        <v>11</v>
      </c>
      <c r="AF714">
        <v>4</v>
      </c>
      <c r="AG714">
        <v>7</v>
      </c>
      <c r="AH714">
        <v>2</v>
      </c>
      <c r="AI714" s="4">
        <v>16</v>
      </c>
      <c r="AJ714" s="4">
        <v>13</v>
      </c>
      <c r="AK714">
        <v>4</v>
      </c>
      <c r="AL714">
        <v>7</v>
      </c>
      <c r="AM714">
        <v>8</v>
      </c>
      <c r="AN714">
        <v>9</v>
      </c>
      <c r="AO714" s="4">
        <v>11</v>
      </c>
      <c r="AP714">
        <v>3</v>
      </c>
      <c r="AQ714">
        <v>1</v>
      </c>
      <c r="AR714">
        <v>2</v>
      </c>
      <c r="AS714">
        <v>6</v>
      </c>
      <c r="AT714">
        <v>2</v>
      </c>
      <c r="AU714">
        <v>8</v>
      </c>
      <c r="AV714">
        <v>1</v>
      </c>
      <c r="AW714">
        <v>2</v>
      </c>
      <c r="AX714">
        <v>3</v>
      </c>
      <c r="AY714">
        <v>1</v>
      </c>
      <c r="AZ714">
        <v>7</v>
      </c>
    </row>
    <row r="716" spans="1:52">
      <c r="A716" s="6">
        <v>43515</v>
      </c>
      <c r="B716" s="9" t="s">
        <v>1130</v>
      </c>
      <c r="D716">
        <v>36</v>
      </c>
      <c r="E716">
        <f>SUM(F716:BM716)</f>
        <v>21</v>
      </c>
      <c r="F716">
        <v>1</v>
      </c>
      <c r="G716">
        <v>1</v>
      </c>
      <c r="H716">
        <v>1</v>
      </c>
      <c r="I716">
        <v>1</v>
      </c>
      <c r="K716">
        <v>1</v>
      </c>
      <c r="L716">
        <v>1</v>
      </c>
      <c r="M716">
        <v>1</v>
      </c>
      <c r="N716">
        <v>1</v>
      </c>
      <c r="O716">
        <v>1</v>
      </c>
      <c r="Q716">
        <v>1</v>
      </c>
      <c r="R716">
        <v>1</v>
      </c>
      <c r="S716">
        <v>1</v>
      </c>
      <c r="T716">
        <v>1</v>
      </c>
      <c r="U716">
        <v>1</v>
      </c>
      <c r="W716">
        <v>1</v>
      </c>
      <c r="X716">
        <v>1</v>
      </c>
      <c r="AC716">
        <v>1</v>
      </c>
      <c r="AE716">
        <v>1</v>
      </c>
      <c r="AI716">
        <v>1</v>
      </c>
      <c r="AM716">
        <v>1</v>
      </c>
      <c r="AY716">
        <v>1</v>
      </c>
    </row>
    <row r="717" spans="1:52">
      <c r="A717" t="s">
        <v>1217</v>
      </c>
      <c r="B717" t="s">
        <v>1122</v>
      </c>
      <c r="C717" s="2" t="s">
        <v>1216</v>
      </c>
      <c r="D717">
        <v>12</v>
      </c>
      <c r="E717">
        <f>SUM(F717:BM717)</f>
        <v>12</v>
      </c>
      <c r="F717">
        <v>1</v>
      </c>
      <c r="G717">
        <v>1</v>
      </c>
      <c r="K717">
        <v>1</v>
      </c>
      <c r="N717">
        <v>1</v>
      </c>
      <c r="O717">
        <v>2</v>
      </c>
      <c r="Q717">
        <v>1</v>
      </c>
      <c r="S717">
        <v>1</v>
      </c>
      <c r="W717">
        <v>1</v>
      </c>
      <c r="AE717">
        <v>1</v>
      </c>
      <c r="AL717">
        <v>1</v>
      </c>
      <c r="AZ717" s="4">
        <v>1</v>
      </c>
    </row>
    <row r="718" spans="1:52">
      <c r="A718">
        <v>6</v>
      </c>
      <c r="B718" t="s">
        <v>1136</v>
      </c>
      <c r="C718" s="2" t="s">
        <v>1241</v>
      </c>
      <c r="D718">
        <v>24</v>
      </c>
      <c r="E718">
        <f>SUM(F718:BM718)</f>
        <v>24</v>
      </c>
      <c r="G718">
        <v>1</v>
      </c>
      <c r="H718">
        <v>1</v>
      </c>
      <c r="L718">
        <v>1</v>
      </c>
      <c r="N718">
        <v>1</v>
      </c>
      <c r="Q718">
        <v>1</v>
      </c>
      <c r="R718">
        <v>1</v>
      </c>
      <c r="S718">
        <v>1</v>
      </c>
      <c r="T718">
        <v>1</v>
      </c>
      <c r="U718">
        <v>2</v>
      </c>
      <c r="V718">
        <v>1</v>
      </c>
      <c r="W718">
        <v>1</v>
      </c>
      <c r="X718" s="4">
        <v>3</v>
      </c>
      <c r="AC718">
        <v>1</v>
      </c>
      <c r="AG718">
        <v>1</v>
      </c>
      <c r="AI718">
        <v>1</v>
      </c>
      <c r="AJ718" s="4">
        <v>3</v>
      </c>
      <c r="AM718">
        <v>1</v>
      </c>
      <c r="AZ718" s="4">
        <v>2</v>
      </c>
    </row>
    <row r="719" spans="1:52">
      <c r="B719" t="s">
        <v>1139</v>
      </c>
      <c r="C719" s="2" t="s">
        <v>1115</v>
      </c>
    </row>
    <row r="720" spans="1:52">
      <c r="B720" t="s">
        <v>1145</v>
      </c>
      <c r="C720" s="2" t="s">
        <v>226</v>
      </c>
    </row>
    <row r="721" spans="1:3">
      <c r="B721" s="7" t="s">
        <v>1147</v>
      </c>
      <c r="C721" s="4" t="s">
        <v>1150</v>
      </c>
    </row>
    <row r="722" spans="1:3">
      <c r="A722">
        <v>6</v>
      </c>
      <c r="B722" t="s">
        <v>1225</v>
      </c>
      <c r="C722" s="2" t="s">
        <v>1226</v>
      </c>
    </row>
    <row r="723" spans="1:3">
      <c r="B723" t="s">
        <v>1130</v>
      </c>
      <c r="C723" t="s">
        <v>1233</v>
      </c>
    </row>
    <row r="724" spans="1:3">
      <c r="A724">
        <v>5</v>
      </c>
      <c r="B724" t="s">
        <v>1131</v>
      </c>
      <c r="C724" t="s">
        <v>1234</v>
      </c>
    </row>
    <row r="725" spans="1:3">
      <c r="B725" t="s">
        <v>1132</v>
      </c>
      <c r="C725" t="s">
        <v>233</v>
      </c>
    </row>
    <row r="726" spans="1:3">
      <c r="B726" t="s">
        <v>1238</v>
      </c>
      <c r="C726" s="2" t="s">
        <v>1191</v>
      </c>
    </row>
    <row r="727" spans="1:3">
      <c r="B727" t="s">
        <v>1239</v>
      </c>
      <c r="C727" s="2" t="s">
        <v>1240</v>
      </c>
    </row>
    <row r="728" spans="1:3">
      <c r="A728">
        <v>5</v>
      </c>
      <c r="B728" t="s">
        <v>1242</v>
      </c>
      <c r="C728" s="2" t="s">
        <v>1243</v>
      </c>
    </row>
    <row r="731" spans="1:3">
      <c r="B731" s="7" t="s">
        <v>1146</v>
      </c>
      <c r="C731" s="8" t="s">
        <v>1149</v>
      </c>
    </row>
    <row r="732" spans="1:3">
      <c r="B732" t="s">
        <v>1123</v>
      </c>
      <c r="C732" t="s">
        <v>1224</v>
      </c>
    </row>
    <row r="733" spans="1:3">
      <c r="B733" t="s">
        <v>1124</v>
      </c>
      <c r="C733" t="s">
        <v>1229</v>
      </c>
    </row>
    <row r="734" spans="1:3">
      <c r="B734" t="s">
        <v>1126</v>
      </c>
      <c r="C734" t="s">
        <v>1230</v>
      </c>
    </row>
    <row r="735" spans="1:3">
      <c r="A735" t="s">
        <v>1728</v>
      </c>
      <c r="B735" t="s">
        <v>1127</v>
      </c>
      <c r="C735" t="s">
        <v>1125</v>
      </c>
    </row>
    <row r="736" spans="1:3">
      <c r="B736" t="s">
        <v>1128</v>
      </c>
      <c r="C736" t="s">
        <v>1129</v>
      </c>
    </row>
    <row r="737" spans="1:3">
      <c r="B737" t="s">
        <v>1236</v>
      </c>
      <c r="C737" t="s">
        <v>1237</v>
      </c>
    </row>
    <row r="738" spans="1:3">
      <c r="B738" t="s">
        <v>1244</v>
      </c>
      <c r="C738" t="s">
        <v>1245</v>
      </c>
    </row>
    <row r="739" spans="1:3">
      <c r="B739" t="s">
        <v>1246</v>
      </c>
      <c r="C739" t="s">
        <v>1247</v>
      </c>
    </row>
    <row r="740" spans="1:3">
      <c r="B740" t="s">
        <v>1134</v>
      </c>
      <c r="C740" t="s">
        <v>1235</v>
      </c>
    </row>
    <row r="741" spans="1:3">
      <c r="B741" t="s">
        <v>1135</v>
      </c>
      <c r="C741" t="s">
        <v>1115</v>
      </c>
    </row>
    <row r="742" spans="1:3">
      <c r="B742" t="s">
        <v>1138</v>
      </c>
      <c r="C742" t="s">
        <v>1137</v>
      </c>
    </row>
    <row r="743" spans="1:3">
      <c r="B743" t="s">
        <v>1140</v>
      </c>
      <c r="C743" t="s">
        <v>1125</v>
      </c>
    </row>
    <row r="744" spans="1:3">
      <c r="B744" t="s">
        <v>1142</v>
      </c>
      <c r="C744" t="s">
        <v>1141</v>
      </c>
    </row>
    <row r="745" spans="1:3">
      <c r="B745" t="s">
        <v>1143</v>
      </c>
      <c r="C745" t="s">
        <v>1141</v>
      </c>
    </row>
    <row r="746" spans="1:3">
      <c r="B746" t="s">
        <v>1144</v>
      </c>
      <c r="C746" t="s">
        <v>1148</v>
      </c>
    </row>
    <row r="747" spans="1:3">
      <c r="B747" t="s">
        <v>1214</v>
      </c>
      <c r="C747" t="s">
        <v>1215</v>
      </c>
    </row>
    <row r="748" spans="1:3">
      <c r="A748" t="s">
        <v>1204</v>
      </c>
      <c r="B748" t="s">
        <v>1218</v>
      </c>
      <c r="C748" t="s">
        <v>1219</v>
      </c>
    </row>
    <row r="749" spans="1:3">
      <c r="B749" t="s">
        <v>1220</v>
      </c>
      <c r="C749" t="s">
        <v>1221</v>
      </c>
    </row>
    <row r="750" spans="1:3">
      <c r="B750" t="s">
        <v>1222</v>
      </c>
      <c r="C750" t="s">
        <v>1223</v>
      </c>
    </row>
    <row r="751" spans="1:3">
      <c r="A751" t="s">
        <v>1204</v>
      </c>
      <c r="B751" t="s">
        <v>1478</v>
      </c>
      <c r="C751" t="s">
        <v>1174</v>
      </c>
    </row>
    <row r="752" spans="1:3">
      <c r="B752" t="s">
        <v>1227</v>
      </c>
      <c r="C752" t="s">
        <v>1228</v>
      </c>
    </row>
    <row r="753" spans="1:53">
      <c r="B753" t="s">
        <v>1231</v>
      </c>
      <c r="C753" t="s">
        <v>1232</v>
      </c>
    </row>
    <row r="754" spans="1:53">
      <c r="B754" t="s">
        <v>1248</v>
      </c>
      <c r="C754" t="s">
        <v>1174</v>
      </c>
    </row>
    <row r="755" spans="1:53">
      <c r="E755">
        <f>SUM(F755:BE755)</f>
        <v>557</v>
      </c>
      <c r="F755" s="4">
        <v>16</v>
      </c>
      <c r="G755" s="4">
        <v>29</v>
      </c>
      <c r="H755" s="4">
        <v>19</v>
      </c>
      <c r="I755" s="4">
        <v>17</v>
      </c>
      <c r="J755">
        <v>9</v>
      </c>
      <c r="K755" s="4">
        <v>11</v>
      </c>
      <c r="L755" s="4">
        <v>15</v>
      </c>
      <c r="N755" s="4">
        <v>26</v>
      </c>
      <c r="O755" s="4">
        <v>26</v>
      </c>
      <c r="P755" s="4">
        <v>16</v>
      </c>
      <c r="Q755" s="4">
        <v>15</v>
      </c>
      <c r="R755" s="4">
        <v>24</v>
      </c>
      <c r="S755" s="4">
        <v>20</v>
      </c>
      <c r="T755" s="4">
        <v>17</v>
      </c>
      <c r="U755" s="4">
        <v>27</v>
      </c>
      <c r="V755" s="4">
        <v>16</v>
      </c>
      <c r="W755" s="4">
        <v>27</v>
      </c>
      <c r="X755" s="4">
        <v>28</v>
      </c>
      <c r="Y755" s="4">
        <v>16</v>
      </c>
      <c r="Z755">
        <v>4</v>
      </c>
      <c r="AA755" s="4">
        <v>1</v>
      </c>
      <c r="AB755" s="4">
        <v>10</v>
      </c>
      <c r="AC755" s="4">
        <v>26</v>
      </c>
      <c r="AD755" s="4">
        <v>14</v>
      </c>
      <c r="AE755">
        <v>11</v>
      </c>
      <c r="AF755">
        <v>4</v>
      </c>
      <c r="AG755">
        <v>7</v>
      </c>
      <c r="AH755">
        <v>2</v>
      </c>
      <c r="AI755" s="4">
        <v>16</v>
      </c>
      <c r="AJ755" s="4">
        <v>13</v>
      </c>
      <c r="AK755">
        <v>4</v>
      </c>
      <c r="AL755">
        <v>7</v>
      </c>
      <c r="AM755">
        <v>8</v>
      </c>
      <c r="AN755">
        <v>9</v>
      </c>
      <c r="AO755" s="4">
        <v>11</v>
      </c>
      <c r="AP755">
        <v>3</v>
      </c>
      <c r="AQ755">
        <v>1</v>
      </c>
      <c r="AR755">
        <v>2</v>
      </c>
      <c r="AS755">
        <v>6</v>
      </c>
      <c r="AT755">
        <v>2</v>
      </c>
      <c r="AU755">
        <v>8</v>
      </c>
      <c r="AV755">
        <v>1</v>
      </c>
      <c r="AW755">
        <v>2</v>
      </c>
      <c r="AX755">
        <v>3</v>
      </c>
      <c r="AY755">
        <v>1</v>
      </c>
      <c r="AZ755">
        <v>7</v>
      </c>
    </row>
    <row r="756" spans="1:53">
      <c r="F756">
        <v>1</v>
      </c>
      <c r="J756">
        <v>5</v>
      </c>
      <c r="O756">
        <v>10</v>
      </c>
      <c r="T756">
        <v>15</v>
      </c>
      <c r="Y756">
        <v>20</v>
      </c>
      <c r="AD756">
        <v>25</v>
      </c>
      <c r="AI756">
        <v>30</v>
      </c>
      <c r="AN756">
        <v>35</v>
      </c>
      <c r="AS756">
        <v>40</v>
      </c>
      <c r="AX756">
        <v>45</v>
      </c>
    </row>
    <row r="757" spans="1:53">
      <c r="F757" s="1"/>
      <c r="G757" s="5">
        <v>128</v>
      </c>
      <c r="H757" s="1"/>
      <c r="I757" s="1" t="s">
        <v>71</v>
      </c>
      <c r="K757" s="2" t="s">
        <v>138</v>
      </c>
      <c r="L757" t="s">
        <v>73</v>
      </c>
      <c r="M757" t="s">
        <v>75</v>
      </c>
      <c r="N757" t="s">
        <v>77</v>
      </c>
      <c r="P757" t="s">
        <v>78</v>
      </c>
      <c r="Q757" t="s">
        <v>79</v>
      </c>
      <c r="R757" t="s">
        <v>86</v>
      </c>
      <c r="S757" s="1" t="s">
        <v>76</v>
      </c>
      <c r="T757" t="s">
        <v>83</v>
      </c>
      <c r="U757" s="1"/>
      <c r="V757" t="s">
        <v>74</v>
      </c>
      <c r="W757" t="s">
        <v>139</v>
      </c>
      <c r="X757" t="s">
        <v>140</v>
      </c>
      <c r="Y757" t="s">
        <v>142</v>
      </c>
      <c r="Z757" t="s">
        <v>85</v>
      </c>
      <c r="AA757" t="s">
        <v>93</v>
      </c>
      <c r="AB757" t="s">
        <v>81</v>
      </c>
      <c r="AC757" s="1" t="s">
        <v>75</v>
      </c>
      <c r="AD757" t="s">
        <v>90</v>
      </c>
      <c r="AE757" t="s">
        <v>84</v>
      </c>
      <c r="AF757" t="s">
        <v>141</v>
      </c>
      <c r="AG757" t="s">
        <v>91</v>
      </c>
      <c r="AH757" t="s">
        <v>325</v>
      </c>
      <c r="AI757" t="s">
        <v>80</v>
      </c>
      <c r="AJ757" t="s">
        <v>94</v>
      </c>
      <c r="AK757" t="s">
        <v>329</v>
      </c>
      <c r="AL757" t="s">
        <v>87</v>
      </c>
      <c r="AM757" t="s">
        <v>92</v>
      </c>
      <c r="AN757" t="s">
        <v>149</v>
      </c>
      <c r="AP757" t="s">
        <v>371</v>
      </c>
      <c r="AQ757" t="s">
        <v>329</v>
      </c>
      <c r="AR757" t="s">
        <v>146</v>
      </c>
      <c r="AT757" t="s">
        <v>144</v>
      </c>
      <c r="AU757" t="s">
        <v>82</v>
      </c>
      <c r="AV757" t="s">
        <v>95</v>
      </c>
      <c r="AW757" t="s">
        <v>80</v>
      </c>
      <c r="AX757" t="s">
        <v>831</v>
      </c>
      <c r="AY757" t="s">
        <v>89</v>
      </c>
      <c r="AZ757" t="s">
        <v>1118</v>
      </c>
      <c r="BA757" t="s">
        <v>1349</v>
      </c>
    </row>
    <row r="758" spans="1:53">
      <c r="F758" s="1" t="s">
        <v>101</v>
      </c>
      <c r="G758" s="1" t="s">
        <v>102</v>
      </c>
      <c r="H758" s="1" t="s">
        <v>103</v>
      </c>
      <c r="I758" s="1" t="s">
        <v>104</v>
      </c>
      <c r="J758" s="1" t="s">
        <v>105</v>
      </c>
      <c r="K758" t="s">
        <v>106</v>
      </c>
      <c r="L758" t="s">
        <v>108</v>
      </c>
      <c r="M758" t="s">
        <v>110</v>
      </c>
      <c r="N758" s="1" t="s">
        <v>112</v>
      </c>
      <c r="O758" t="s">
        <v>113</v>
      </c>
      <c r="P758" t="s">
        <v>116</v>
      </c>
      <c r="Q758" s="1" t="s">
        <v>117</v>
      </c>
      <c r="R758" t="s">
        <v>123</v>
      </c>
      <c r="S758" s="1" t="s">
        <v>111</v>
      </c>
      <c r="T758" s="3" t="s">
        <v>120</v>
      </c>
      <c r="U758" s="1" t="s">
        <v>114</v>
      </c>
      <c r="V758" s="1" t="s">
        <v>109</v>
      </c>
      <c r="W758" s="2" t="s">
        <v>150</v>
      </c>
      <c r="X758" t="s">
        <v>151</v>
      </c>
      <c r="Y758" t="s">
        <v>131</v>
      </c>
      <c r="Z758" s="2" t="s">
        <v>158</v>
      </c>
      <c r="AA758" t="s">
        <v>130</v>
      </c>
      <c r="AB758" t="s">
        <v>118</v>
      </c>
      <c r="AC758" s="3" t="s">
        <v>122</v>
      </c>
      <c r="AD758" t="s">
        <v>127</v>
      </c>
      <c r="AE758" t="s">
        <v>121</v>
      </c>
      <c r="AF758" t="s">
        <v>152</v>
      </c>
      <c r="AG758" t="s">
        <v>128</v>
      </c>
      <c r="AH758" t="s">
        <v>326</v>
      </c>
      <c r="AI758" t="s">
        <v>328</v>
      </c>
      <c r="AJ758" t="s">
        <v>153</v>
      </c>
      <c r="AK758" t="s">
        <v>330</v>
      </c>
      <c r="AL758" s="1" t="s">
        <v>124</v>
      </c>
      <c r="AM758" t="s">
        <v>129</v>
      </c>
      <c r="AN758" t="s">
        <v>163</v>
      </c>
      <c r="AO758" s="3" t="s">
        <v>115</v>
      </c>
      <c r="AP758" t="s">
        <v>372</v>
      </c>
      <c r="AQ758" s="2" t="s">
        <v>330</v>
      </c>
      <c r="AR758" t="s">
        <v>1119</v>
      </c>
      <c r="AS758" t="s">
        <v>377</v>
      </c>
      <c r="AT758" t="s">
        <v>155</v>
      </c>
      <c r="AU758" t="s">
        <v>119</v>
      </c>
      <c r="AV758" t="s">
        <v>132</v>
      </c>
      <c r="AW758" s="2" t="s">
        <v>641</v>
      </c>
      <c r="AX758" t="s">
        <v>154</v>
      </c>
      <c r="AY758" t="s">
        <v>126</v>
      </c>
      <c r="AZ758" t="s">
        <v>1080</v>
      </c>
      <c r="BA758" t="s">
        <v>1350</v>
      </c>
    </row>
    <row r="759" spans="1:53">
      <c r="E759">
        <f>SUM(F759:BE759)</f>
        <v>375</v>
      </c>
      <c r="F759">
        <v>20</v>
      </c>
      <c r="G759">
        <v>20</v>
      </c>
      <c r="H759">
        <v>20</v>
      </c>
      <c r="I759">
        <v>17</v>
      </c>
      <c r="J759">
        <v>11</v>
      </c>
      <c r="K759">
        <v>12</v>
      </c>
      <c r="L759">
        <v>16</v>
      </c>
      <c r="M759">
        <v>19</v>
      </c>
      <c r="N759">
        <v>16</v>
      </c>
      <c r="O759">
        <v>20</v>
      </c>
      <c r="P759">
        <v>10</v>
      </c>
      <c r="Q759">
        <v>11</v>
      </c>
      <c r="R759">
        <v>15</v>
      </c>
      <c r="S759">
        <v>16</v>
      </c>
      <c r="T759">
        <v>10</v>
      </c>
      <c r="U759">
        <v>14</v>
      </c>
      <c r="V759">
        <v>13</v>
      </c>
      <c r="W759">
        <v>20</v>
      </c>
      <c r="X759">
        <v>20</v>
      </c>
      <c r="Y759">
        <v>6</v>
      </c>
      <c r="Z759">
        <v>3</v>
      </c>
      <c r="AA759">
        <v>1</v>
      </c>
      <c r="AB759">
        <v>7</v>
      </c>
      <c r="AC759">
        <v>9</v>
      </c>
      <c r="AD759">
        <v>4</v>
      </c>
      <c r="AE759">
        <v>8</v>
      </c>
      <c r="AI759">
        <v>9</v>
      </c>
      <c r="AJ759">
        <v>3</v>
      </c>
      <c r="AM759">
        <v>10</v>
      </c>
      <c r="AN759">
        <v>2</v>
      </c>
      <c r="AO759">
        <v>4</v>
      </c>
      <c r="AQ759">
        <v>1</v>
      </c>
      <c r="AU759">
        <v>4</v>
      </c>
      <c r="AX759">
        <v>1</v>
      </c>
      <c r="AY759">
        <v>2</v>
      </c>
      <c r="BA759">
        <v>1</v>
      </c>
    </row>
    <row r="760" spans="1:53">
      <c r="E760">
        <f>SUM(F760:BE760)</f>
        <v>591</v>
      </c>
      <c r="F760" s="4">
        <v>17</v>
      </c>
      <c r="G760" s="4">
        <v>30</v>
      </c>
      <c r="H760" s="4">
        <v>21</v>
      </c>
      <c r="I760" s="4">
        <v>19</v>
      </c>
      <c r="J760">
        <v>9</v>
      </c>
      <c r="K760" s="4">
        <v>12</v>
      </c>
      <c r="L760" s="4">
        <v>16</v>
      </c>
      <c r="M760" s="4">
        <v>1</v>
      </c>
      <c r="N760" s="4">
        <v>27</v>
      </c>
      <c r="O760" s="4">
        <v>27</v>
      </c>
      <c r="P760" s="4">
        <v>18</v>
      </c>
      <c r="Q760" s="4">
        <v>15</v>
      </c>
      <c r="R760" s="4">
        <v>25</v>
      </c>
      <c r="S760" s="4">
        <v>22</v>
      </c>
      <c r="T760" s="4">
        <v>18</v>
      </c>
      <c r="U760" s="4">
        <v>29</v>
      </c>
      <c r="V760" s="4">
        <v>17</v>
      </c>
      <c r="W760" s="4">
        <v>27</v>
      </c>
      <c r="X760" s="4">
        <v>29</v>
      </c>
      <c r="Y760" s="4">
        <v>16</v>
      </c>
      <c r="Z760">
        <v>4</v>
      </c>
      <c r="AA760" s="4">
        <v>1</v>
      </c>
      <c r="AB760" s="4">
        <v>10</v>
      </c>
      <c r="AC760" s="4">
        <v>27</v>
      </c>
      <c r="AD760" s="4">
        <v>14</v>
      </c>
      <c r="AE760">
        <v>12</v>
      </c>
      <c r="AF760">
        <v>4</v>
      </c>
      <c r="AG760">
        <v>7</v>
      </c>
      <c r="AH760">
        <v>2</v>
      </c>
      <c r="AI760" s="4">
        <v>19</v>
      </c>
      <c r="AJ760" s="4">
        <v>15</v>
      </c>
      <c r="AK760">
        <v>4</v>
      </c>
      <c r="AL760">
        <v>7</v>
      </c>
      <c r="AM760">
        <v>9</v>
      </c>
      <c r="AN760">
        <v>9</v>
      </c>
      <c r="AO760" s="4">
        <v>12</v>
      </c>
      <c r="AP760">
        <v>3</v>
      </c>
      <c r="AQ760">
        <v>1</v>
      </c>
      <c r="AR760">
        <v>3</v>
      </c>
      <c r="AS760">
        <v>6</v>
      </c>
      <c r="AT760">
        <v>3</v>
      </c>
      <c r="AU760">
        <v>10</v>
      </c>
      <c r="AV760">
        <v>1</v>
      </c>
      <c r="AW760">
        <v>2</v>
      </c>
      <c r="AX760">
        <v>3</v>
      </c>
      <c r="AY760">
        <v>1</v>
      </c>
      <c r="AZ760">
        <v>7</v>
      </c>
    </row>
    <row r="762" spans="1:53">
      <c r="A762" s="6">
        <v>43516</v>
      </c>
      <c r="B762" s="9" t="s">
        <v>1166</v>
      </c>
      <c r="D762">
        <v>34</v>
      </c>
      <c r="E762">
        <f>SUM(F762:BM762)</f>
        <v>22</v>
      </c>
      <c r="F762">
        <v>1</v>
      </c>
      <c r="G762">
        <v>1</v>
      </c>
      <c r="H762">
        <v>1</v>
      </c>
      <c r="I762">
        <v>1</v>
      </c>
      <c r="K762">
        <v>1</v>
      </c>
      <c r="L762">
        <v>1</v>
      </c>
      <c r="M762">
        <v>1</v>
      </c>
      <c r="N762">
        <v>1</v>
      </c>
      <c r="O762">
        <v>1</v>
      </c>
      <c r="P762">
        <v>1</v>
      </c>
      <c r="Q762">
        <v>1</v>
      </c>
      <c r="R762">
        <v>1</v>
      </c>
      <c r="U762">
        <v>1</v>
      </c>
      <c r="V762">
        <v>1</v>
      </c>
      <c r="W762">
        <v>1</v>
      </c>
      <c r="X762">
        <v>1</v>
      </c>
      <c r="AC762">
        <v>1</v>
      </c>
      <c r="AE762">
        <v>1</v>
      </c>
      <c r="AI762">
        <v>1</v>
      </c>
      <c r="AM762">
        <v>1</v>
      </c>
      <c r="AU762">
        <v>1</v>
      </c>
      <c r="BA762">
        <v>1</v>
      </c>
    </row>
    <row r="763" spans="1:53">
      <c r="A763" t="s">
        <v>1151</v>
      </c>
      <c r="B763" t="s">
        <v>1159</v>
      </c>
      <c r="C763" s="2" t="s">
        <v>1283</v>
      </c>
      <c r="D763">
        <v>11</v>
      </c>
      <c r="E763">
        <f>SUM(F763:BM763)</f>
        <v>11</v>
      </c>
      <c r="F763">
        <v>1</v>
      </c>
      <c r="I763">
        <v>1</v>
      </c>
      <c r="K763">
        <v>1</v>
      </c>
      <c r="P763">
        <v>2</v>
      </c>
      <c r="S763">
        <v>1</v>
      </c>
      <c r="T763">
        <v>1</v>
      </c>
      <c r="X763">
        <v>1</v>
      </c>
      <c r="AE763">
        <v>1</v>
      </c>
      <c r="AI763" s="4">
        <v>1</v>
      </c>
      <c r="AU763">
        <v>1</v>
      </c>
    </row>
    <row r="764" spans="1:53">
      <c r="A764">
        <v>5</v>
      </c>
      <c r="B764" t="s">
        <v>1161</v>
      </c>
      <c r="C764" s="2" t="s">
        <v>1289</v>
      </c>
      <c r="D764">
        <v>23</v>
      </c>
      <c r="E764">
        <f>SUM(F764:BM764)</f>
        <v>23</v>
      </c>
      <c r="G764">
        <v>1</v>
      </c>
      <c r="H764">
        <v>2</v>
      </c>
      <c r="I764">
        <v>1</v>
      </c>
      <c r="L764">
        <v>1</v>
      </c>
      <c r="M764">
        <v>1</v>
      </c>
      <c r="N764">
        <v>1</v>
      </c>
      <c r="O764">
        <v>1</v>
      </c>
      <c r="R764">
        <v>1</v>
      </c>
      <c r="S764">
        <v>1</v>
      </c>
      <c r="U764">
        <v>2</v>
      </c>
      <c r="V764">
        <v>1</v>
      </c>
      <c r="AC764">
        <v>1</v>
      </c>
      <c r="AI764" s="4">
        <v>2</v>
      </c>
      <c r="AJ764">
        <v>2</v>
      </c>
      <c r="AM764">
        <v>1</v>
      </c>
      <c r="AO764">
        <v>1</v>
      </c>
      <c r="AR764">
        <v>1</v>
      </c>
      <c r="AT764">
        <v>1</v>
      </c>
      <c r="AU764">
        <v>1</v>
      </c>
    </row>
    <row r="765" spans="1:53">
      <c r="A765">
        <v>10</v>
      </c>
      <c r="B765" t="s">
        <v>1172</v>
      </c>
      <c r="C765" s="2" t="s">
        <v>1294</v>
      </c>
    </row>
    <row r="766" spans="1:53">
      <c r="B766" t="s">
        <v>1168</v>
      </c>
      <c r="C766" s="2" t="s">
        <v>103</v>
      </c>
    </row>
    <row r="767" spans="1:53">
      <c r="B767" t="s">
        <v>1169</v>
      </c>
      <c r="C767" s="2" t="s">
        <v>1307</v>
      </c>
    </row>
    <row r="768" spans="1:53">
      <c r="B768" t="s">
        <v>1171</v>
      </c>
      <c r="C768" t="s">
        <v>1296</v>
      </c>
    </row>
    <row r="769" spans="1:3">
      <c r="B769" t="s">
        <v>1154</v>
      </c>
      <c r="C769" t="s">
        <v>1273</v>
      </c>
    </row>
    <row r="770" spans="1:3">
      <c r="A770">
        <v>5</v>
      </c>
      <c r="B770" t="s">
        <v>1276</v>
      </c>
      <c r="C770" s="2" t="s">
        <v>1347</v>
      </c>
    </row>
    <row r="771" spans="1:3">
      <c r="A771">
        <v>7</v>
      </c>
      <c r="B771" t="s">
        <v>1162</v>
      </c>
      <c r="C771" t="s">
        <v>1292</v>
      </c>
    </row>
    <row r="772" spans="1:3">
      <c r="A772">
        <v>10</v>
      </c>
      <c r="B772" t="s">
        <v>1170</v>
      </c>
      <c r="C772" t="s">
        <v>1308</v>
      </c>
    </row>
    <row r="773" spans="1:3">
      <c r="B773" t="s">
        <v>1297</v>
      </c>
      <c r="C773" s="2" t="s">
        <v>1298</v>
      </c>
    </row>
    <row r="776" spans="1:3">
      <c r="A776">
        <v>6</v>
      </c>
      <c r="B776" s="7" t="s">
        <v>1160</v>
      </c>
      <c r="C776" s="8" t="s">
        <v>1175</v>
      </c>
    </row>
    <row r="777" spans="1:3">
      <c r="B777" t="s">
        <v>1152</v>
      </c>
      <c r="C777" t="s">
        <v>1153</v>
      </c>
    </row>
    <row r="778" spans="1:3">
      <c r="B778" t="s">
        <v>1274</v>
      </c>
      <c r="C778" t="s">
        <v>1275</v>
      </c>
    </row>
    <row r="779" spans="1:3">
      <c r="B779" t="s">
        <v>1155</v>
      </c>
      <c r="C779" t="s">
        <v>86</v>
      </c>
    </row>
    <row r="780" spans="1:3">
      <c r="B780" t="s">
        <v>1156</v>
      </c>
      <c r="C780" t="s">
        <v>1153</v>
      </c>
    </row>
    <row r="781" spans="1:3">
      <c r="B781" t="s">
        <v>1157</v>
      </c>
      <c r="C781" t="s">
        <v>1167</v>
      </c>
    </row>
    <row r="782" spans="1:3">
      <c r="B782" t="s">
        <v>1158</v>
      </c>
      <c r="C782" t="s">
        <v>541</v>
      </c>
    </row>
    <row r="783" spans="1:3">
      <c r="B783" t="s">
        <v>1299</v>
      </c>
      <c r="C783" t="s">
        <v>1300</v>
      </c>
    </row>
    <row r="784" spans="1:3">
      <c r="A784">
        <v>5</v>
      </c>
      <c r="B784" t="s">
        <v>1163</v>
      </c>
      <c r="C784" t="s">
        <v>1295</v>
      </c>
    </row>
    <row r="785" spans="1:50">
      <c r="B785" t="s">
        <v>1164</v>
      </c>
      <c r="C785" t="s">
        <v>545</v>
      </c>
    </row>
    <row r="786" spans="1:50">
      <c r="B786" t="s">
        <v>1301</v>
      </c>
      <c r="C786" t="s">
        <v>1275</v>
      </c>
    </row>
    <row r="787" spans="1:50">
      <c r="B787" t="s">
        <v>1165</v>
      </c>
      <c r="C787" t="s">
        <v>1304</v>
      </c>
    </row>
    <row r="788" spans="1:50">
      <c r="B788" t="s">
        <v>1277</v>
      </c>
      <c r="C788" t="s">
        <v>1279</v>
      </c>
    </row>
    <row r="789" spans="1:50">
      <c r="B789" t="s">
        <v>1173</v>
      </c>
      <c r="C789" t="s">
        <v>101</v>
      </c>
    </row>
    <row r="790" spans="1:50">
      <c r="B790" t="s">
        <v>1280</v>
      </c>
      <c r="C790" t="s">
        <v>1281</v>
      </c>
    </row>
    <row r="791" spans="1:50">
      <c r="B791" t="s">
        <v>1282</v>
      </c>
      <c r="C791" t="s">
        <v>1278</v>
      </c>
    </row>
    <row r="792" spans="1:50">
      <c r="B792" t="s">
        <v>1284</v>
      </c>
      <c r="C792" t="s">
        <v>1285</v>
      </c>
    </row>
    <row r="793" spans="1:50">
      <c r="B793" t="s">
        <v>1286</v>
      </c>
      <c r="C793" t="s">
        <v>1287</v>
      </c>
    </row>
    <row r="794" spans="1:50">
      <c r="A794" t="s">
        <v>1272</v>
      </c>
      <c r="B794" t="s">
        <v>1288</v>
      </c>
      <c r="C794" t="s">
        <v>1348</v>
      </c>
    </row>
    <row r="795" spans="1:50">
      <c r="B795" t="s">
        <v>1290</v>
      </c>
      <c r="C795" t="s">
        <v>1281</v>
      </c>
    </row>
    <row r="796" spans="1:50">
      <c r="B796" t="s">
        <v>1291</v>
      </c>
      <c r="C796" t="s">
        <v>1275</v>
      </c>
    </row>
    <row r="797" spans="1:50">
      <c r="B797" t="s">
        <v>1293</v>
      </c>
      <c r="C797" t="s">
        <v>1281</v>
      </c>
    </row>
    <row r="798" spans="1:50">
      <c r="B798" t="s">
        <v>1302</v>
      </c>
      <c r="C798" t="s">
        <v>1303</v>
      </c>
    </row>
    <row r="800" spans="1:50">
      <c r="F800">
        <v>1</v>
      </c>
      <c r="J800">
        <v>5</v>
      </c>
      <c r="O800">
        <v>10</v>
      </c>
      <c r="T800">
        <v>15</v>
      </c>
      <c r="Y800">
        <v>20</v>
      </c>
      <c r="AD800">
        <v>25</v>
      </c>
      <c r="AI800">
        <v>30</v>
      </c>
      <c r="AN800">
        <v>35</v>
      </c>
      <c r="AS800">
        <v>40</v>
      </c>
      <c r="AX800">
        <v>45</v>
      </c>
    </row>
    <row r="801" spans="1:53">
      <c r="F801" s="1"/>
      <c r="G801" s="5">
        <v>129</v>
      </c>
      <c r="H801" s="1"/>
      <c r="I801" s="1" t="s">
        <v>71</v>
      </c>
      <c r="K801" s="2" t="s">
        <v>138</v>
      </c>
      <c r="L801" t="s">
        <v>73</v>
      </c>
      <c r="M801" t="s">
        <v>75</v>
      </c>
      <c r="N801" t="s">
        <v>77</v>
      </c>
      <c r="P801" t="s">
        <v>78</v>
      </c>
      <c r="Q801" t="s">
        <v>79</v>
      </c>
      <c r="R801" t="s">
        <v>86</v>
      </c>
      <c r="S801" s="1" t="s">
        <v>76</v>
      </c>
      <c r="T801" t="s">
        <v>83</v>
      </c>
      <c r="U801" s="1"/>
      <c r="V801" t="s">
        <v>74</v>
      </c>
      <c r="W801" t="s">
        <v>139</v>
      </c>
      <c r="X801" t="s">
        <v>140</v>
      </c>
      <c r="Y801" t="s">
        <v>142</v>
      </c>
      <c r="Z801" t="s">
        <v>85</v>
      </c>
      <c r="AA801" t="s">
        <v>93</v>
      </c>
      <c r="AB801" t="s">
        <v>81</v>
      </c>
      <c r="AC801" s="1" t="s">
        <v>75</v>
      </c>
      <c r="AD801" t="s">
        <v>90</v>
      </c>
      <c r="AE801" t="s">
        <v>84</v>
      </c>
      <c r="AF801" t="s">
        <v>141</v>
      </c>
      <c r="AG801" t="s">
        <v>91</v>
      </c>
      <c r="AH801" t="s">
        <v>325</v>
      </c>
      <c r="AI801" t="s">
        <v>80</v>
      </c>
      <c r="AJ801" t="s">
        <v>94</v>
      </c>
      <c r="AK801" t="s">
        <v>329</v>
      </c>
      <c r="AL801" t="s">
        <v>87</v>
      </c>
      <c r="AM801" t="s">
        <v>92</v>
      </c>
      <c r="AN801" t="s">
        <v>149</v>
      </c>
      <c r="AP801" t="s">
        <v>371</v>
      </c>
      <c r="AQ801" t="s">
        <v>329</v>
      </c>
      <c r="AR801" t="s">
        <v>146</v>
      </c>
      <c r="AT801" t="s">
        <v>144</v>
      </c>
      <c r="AU801" t="s">
        <v>82</v>
      </c>
      <c r="AV801" t="s">
        <v>95</v>
      </c>
      <c r="AW801" t="s">
        <v>80</v>
      </c>
      <c r="AX801" t="s">
        <v>831</v>
      </c>
      <c r="AY801" t="s">
        <v>89</v>
      </c>
      <c r="AZ801" t="s">
        <v>1118</v>
      </c>
      <c r="BA801" t="s">
        <v>1349</v>
      </c>
    </row>
    <row r="802" spans="1:53">
      <c r="F802" s="1" t="s">
        <v>101</v>
      </c>
      <c r="G802" s="1" t="s">
        <v>102</v>
      </c>
      <c r="H802" s="1" t="s">
        <v>103</v>
      </c>
      <c r="I802" s="1" t="s">
        <v>104</v>
      </c>
      <c r="J802" s="1" t="s">
        <v>105</v>
      </c>
      <c r="K802" t="s">
        <v>106</v>
      </c>
      <c r="L802" t="s">
        <v>108</v>
      </c>
      <c r="M802" t="s">
        <v>110</v>
      </c>
      <c r="N802" s="1" t="s">
        <v>112</v>
      </c>
      <c r="O802" t="s">
        <v>113</v>
      </c>
      <c r="P802" t="s">
        <v>116</v>
      </c>
      <c r="Q802" s="1" t="s">
        <v>117</v>
      </c>
      <c r="R802" t="s">
        <v>123</v>
      </c>
      <c r="S802" s="1" t="s">
        <v>111</v>
      </c>
      <c r="T802" s="3" t="s">
        <v>120</v>
      </c>
      <c r="U802" s="1" t="s">
        <v>114</v>
      </c>
      <c r="V802" s="1" t="s">
        <v>109</v>
      </c>
      <c r="W802" s="2" t="s">
        <v>150</v>
      </c>
      <c r="X802" t="s">
        <v>151</v>
      </c>
      <c r="Y802" t="s">
        <v>131</v>
      </c>
      <c r="Z802" s="2" t="s">
        <v>158</v>
      </c>
      <c r="AA802" t="s">
        <v>130</v>
      </c>
      <c r="AB802" t="s">
        <v>118</v>
      </c>
      <c r="AC802" s="3" t="s">
        <v>122</v>
      </c>
      <c r="AD802" t="s">
        <v>127</v>
      </c>
      <c r="AE802" t="s">
        <v>121</v>
      </c>
      <c r="AF802" t="s">
        <v>152</v>
      </c>
      <c r="AG802" t="s">
        <v>128</v>
      </c>
      <c r="AH802" t="s">
        <v>326</v>
      </c>
      <c r="AI802" t="s">
        <v>328</v>
      </c>
      <c r="AJ802" t="s">
        <v>153</v>
      </c>
      <c r="AK802" t="s">
        <v>330</v>
      </c>
      <c r="AL802" s="1" t="s">
        <v>124</v>
      </c>
      <c r="AM802" t="s">
        <v>129</v>
      </c>
      <c r="AN802" t="s">
        <v>163</v>
      </c>
      <c r="AO802" s="3" t="s">
        <v>115</v>
      </c>
      <c r="AP802" t="s">
        <v>372</v>
      </c>
      <c r="AQ802" s="2" t="s">
        <v>330</v>
      </c>
      <c r="AR802" t="s">
        <v>1119</v>
      </c>
      <c r="AS802" t="s">
        <v>377</v>
      </c>
      <c r="AT802" t="s">
        <v>155</v>
      </c>
      <c r="AU802" t="s">
        <v>119</v>
      </c>
      <c r="AV802" t="s">
        <v>132</v>
      </c>
      <c r="AW802" s="2" t="s">
        <v>641</v>
      </c>
      <c r="AX802" t="s">
        <v>154</v>
      </c>
      <c r="AY802" t="s">
        <v>126</v>
      </c>
      <c r="AZ802" t="s">
        <v>1080</v>
      </c>
      <c r="BA802" t="s">
        <v>1350</v>
      </c>
    </row>
    <row r="803" spans="1:53">
      <c r="E803">
        <f>SUM(F803:BE803)</f>
        <v>394</v>
      </c>
      <c r="F803">
        <v>21</v>
      </c>
      <c r="G803">
        <v>21</v>
      </c>
      <c r="H803">
        <v>21</v>
      </c>
      <c r="I803">
        <v>18</v>
      </c>
      <c r="J803">
        <v>12</v>
      </c>
      <c r="K803">
        <v>13</v>
      </c>
      <c r="L803">
        <v>17</v>
      </c>
      <c r="M803">
        <v>20</v>
      </c>
      <c r="N803">
        <v>17</v>
      </c>
      <c r="O803">
        <v>21</v>
      </c>
      <c r="P803">
        <v>11</v>
      </c>
      <c r="Q803">
        <v>12</v>
      </c>
      <c r="R803">
        <v>15</v>
      </c>
      <c r="S803">
        <v>16</v>
      </c>
      <c r="T803">
        <v>11</v>
      </c>
      <c r="U803">
        <v>15</v>
      </c>
      <c r="V803">
        <v>14</v>
      </c>
      <c r="W803">
        <v>20</v>
      </c>
      <c r="X803">
        <v>21</v>
      </c>
      <c r="Y803">
        <v>6</v>
      </c>
      <c r="Z803">
        <v>3</v>
      </c>
      <c r="AA803">
        <v>1</v>
      </c>
      <c r="AB803">
        <v>7</v>
      </c>
      <c r="AC803">
        <v>9</v>
      </c>
      <c r="AD803">
        <v>4</v>
      </c>
      <c r="AE803">
        <v>8</v>
      </c>
      <c r="AI803">
        <v>10</v>
      </c>
      <c r="AJ803">
        <v>3</v>
      </c>
      <c r="AM803">
        <v>11</v>
      </c>
      <c r="AN803">
        <v>2</v>
      </c>
      <c r="AO803">
        <v>4</v>
      </c>
      <c r="AQ803">
        <v>1</v>
      </c>
      <c r="AU803">
        <v>4</v>
      </c>
      <c r="AX803">
        <v>1</v>
      </c>
      <c r="AY803">
        <v>2</v>
      </c>
      <c r="BA803">
        <v>2</v>
      </c>
    </row>
    <row r="804" spans="1:53">
      <c r="E804">
        <f>SUM(F804:BE804)</f>
        <v>617</v>
      </c>
      <c r="F804" s="4">
        <v>18</v>
      </c>
      <c r="G804" s="4">
        <v>32</v>
      </c>
      <c r="H804" s="4">
        <v>22</v>
      </c>
      <c r="I804" s="4">
        <v>20</v>
      </c>
      <c r="J804">
        <v>10</v>
      </c>
      <c r="K804" s="4">
        <v>13</v>
      </c>
      <c r="L804" s="4">
        <v>17</v>
      </c>
      <c r="M804" s="4">
        <v>1</v>
      </c>
      <c r="N804" s="4">
        <v>28</v>
      </c>
      <c r="O804" s="4">
        <v>28</v>
      </c>
      <c r="P804" s="4">
        <v>18</v>
      </c>
      <c r="Q804" s="4">
        <v>15</v>
      </c>
      <c r="R804" s="4">
        <v>25</v>
      </c>
      <c r="S804" s="4">
        <v>23</v>
      </c>
      <c r="T804" s="4">
        <v>18</v>
      </c>
      <c r="U804" s="4">
        <v>31</v>
      </c>
      <c r="V804" s="4">
        <v>18</v>
      </c>
      <c r="W804" s="4">
        <v>28</v>
      </c>
      <c r="X804" s="4">
        <v>32</v>
      </c>
      <c r="Y804" s="4">
        <v>16</v>
      </c>
      <c r="Z804">
        <v>4</v>
      </c>
      <c r="AA804" s="4">
        <v>1</v>
      </c>
      <c r="AB804" s="4">
        <v>10</v>
      </c>
      <c r="AC804" s="4">
        <v>28</v>
      </c>
      <c r="AD804" s="4">
        <v>15</v>
      </c>
      <c r="AE804">
        <v>12</v>
      </c>
      <c r="AF804">
        <v>4</v>
      </c>
      <c r="AG804">
        <v>7</v>
      </c>
      <c r="AH804">
        <v>2</v>
      </c>
      <c r="AI804" s="4">
        <v>21</v>
      </c>
      <c r="AJ804" s="4">
        <v>15</v>
      </c>
      <c r="AK804">
        <v>4</v>
      </c>
      <c r="AL804">
        <v>7</v>
      </c>
      <c r="AM804">
        <v>12</v>
      </c>
      <c r="AN804">
        <v>9</v>
      </c>
      <c r="AO804" s="4">
        <v>12</v>
      </c>
      <c r="AP804">
        <v>3</v>
      </c>
      <c r="AQ804">
        <v>1</v>
      </c>
      <c r="AR804">
        <v>3</v>
      </c>
      <c r="AS804">
        <v>6</v>
      </c>
      <c r="AT804">
        <v>3</v>
      </c>
      <c r="AU804">
        <v>10</v>
      </c>
      <c r="AV804">
        <v>1</v>
      </c>
      <c r="AW804">
        <v>2</v>
      </c>
      <c r="AX804">
        <v>3</v>
      </c>
      <c r="AY804">
        <v>1</v>
      </c>
      <c r="AZ804">
        <v>8</v>
      </c>
    </row>
    <row r="806" spans="1:53">
      <c r="A806" s="6">
        <v>43517</v>
      </c>
      <c r="B806" s="9" t="s">
        <v>1261</v>
      </c>
      <c r="D806">
        <v>26</v>
      </c>
      <c r="E806">
        <f>SUM(F806:BM806)</f>
        <v>19</v>
      </c>
      <c r="F806">
        <v>1</v>
      </c>
      <c r="G806">
        <v>1</v>
      </c>
      <c r="H806">
        <v>1</v>
      </c>
      <c r="I806">
        <v>1</v>
      </c>
      <c r="J806">
        <v>1</v>
      </c>
      <c r="K806">
        <v>1</v>
      </c>
      <c r="L806">
        <v>1</v>
      </c>
      <c r="M806">
        <v>1</v>
      </c>
      <c r="N806">
        <v>1</v>
      </c>
      <c r="O806">
        <v>1</v>
      </c>
      <c r="P806">
        <v>1</v>
      </c>
      <c r="Q806">
        <v>1</v>
      </c>
      <c r="T806">
        <v>1</v>
      </c>
      <c r="U806">
        <v>1</v>
      </c>
      <c r="V806">
        <v>1</v>
      </c>
      <c r="X806">
        <v>1</v>
      </c>
      <c r="AI806">
        <v>1</v>
      </c>
      <c r="AM806">
        <v>1</v>
      </c>
      <c r="BA806">
        <v>1</v>
      </c>
    </row>
    <row r="807" spans="1:53">
      <c r="A807" t="s">
        <v>1249</v>
      </c>
      <c r="B807" t="s">
        <v>1250</v>
      </c>
      <c r="C807" s="2" t="s">
        <v>1353</v>
      </c>
      <c r="D807">
        <v>12</v>
      </c>
      <c r="E807">
        <f>SUM(F807:BM807)</f>
        <v>12</v>
      </c>
      <c r="F807">
        <v>1</v>
      </c>
      <c r="G807">
        <v>1</v>
      </c>
      <c r="H807">
        <v>1</v>
      </c>
      <c r="I807">
        <v>1</v>
      </c>
      <c r="K807">
        <v>1</v>
      </c>
      <c r="L807">
        <v>1</v>
      </c>
      <c r="U807">
        <v>1</v>
      </c>
      <c r="X807" s="4">
        <v>1</v>
      </c>
      <c r="AC807">
        <v>1</v>
      </c>
      <c r="AI807">
        <v>1</v>
      </c>
      <c r="AM807" s="4">
        <v>1</v>
      </c>
      <c r="AZ807">
        <v>1</v>
      </c>
    </row>
    <row r="808" spans="1:53">
      <c r="B808" t="s">
        <v>1251</v>
      </c>
      <c r="C808" s="2" t="s">
        <v>1354</v>
      </c>
      <c r="D808">
        <v>14</v>
      </c>
      <c r="E808">
        <f>SUM(F808:BM808)</f>
        <v>14</v>
      </c>
      <c r="G808">
        <v>1</v>
      </c>
      <c r="J808">
        <v>1</v>
      </c>
      <c r="N808">
        <v>1</v>
      </c>
      <c r="O808">
        <v>1</v>
      </c>
      <c r="S808">
        <v>1</v>
      </c>
      <c r="U808">
        <v>1</v>
      </c>
      <c r="V808">
        <v>1</v>
      </c>
      <c r="W808">
        <v>1</v>
      </c>
      <c r="X808" s="4">
        <v>2</v>
      </c>
      <c r="AD808">
        <v>1</v>
      </c>
      <c r="AI808">
        <v>1</v>
      </c>
      <c r="AM808" s="4">
        <v>2</v>
      </c>
    </row>
    <row r="809" spans="1:53">
      <c r="B809" t="s">
        <v>1252</v>
      </c>
      <c r="C809" s="2" t="s">
        <v>114</v>
      </c>
    </row>
    <row r="810" spans="1:53">
      <c r="B810" t="s">
        <v>1259</v>
      </c>
      <c r="C810" s="2" t="s">
        <v>1369</v>
      </c>
    </row>
    <row r="811" spans="1:53">
      <c r="A811">
        <v>12</v>
      </c>
      <c r="B811" s="7" t="s">
        <v>1262</v>
      </c>
      <c r="C811" s="4" t="s">
        <v>1309</v>
      </c>
    </row>
    <row r="812" spans="1:53">
      <c r="B812" t="s">
        <v>1264</v>
      </c>
      <c r="C812" s="2" t="s">
        <v>1306</v>
      </c>
    </row>
    <row r="813" spans="1:53">
      <c r="A813">
        <v>6</v>
      </c>
      <c r="B813" t="s">
        <v>1266</v>
      </c>
      <c r="C813" t="s">
        <v>1310</v>
      </c>
    </row>
    <row r="814" spans="1:53">
      <c r="A814">
        <v>7</v>
      </c>
      <c r="B814" t="s">
        <v>1351</v>
      </c>
      <c r="C814" s="2" t="s">
        <v>1352</v>
      </c>
    </row>
    <row r="815" spans="1:53">
      <c r="B815" t="s">
        <v>1362</v>
      </c>
      <c r="C815" s="2" t="s">
        <v>1363</v>
      </c>
    </row>
    <row r="816" spans="1:53">
      <c r="A816">
        <v>6</v>
      </c>
      <c r="B816" t="s">
        <v>1265</v>
      </c>
      <c r="C816" t="s">
        <v>1367</v>
      </c>
    </row>
    <row r="817" spans="1:3">
      <c r="B817" t="s">
        <v>1257</v>
      </c>
      <c r="C817" t="s">
        <v>1372</v>
      </c>
    </row>
    <row r="818" spans="1:3">
      <c r="B818" t="s">
        <v>1373</v>
      </c>
      <c r="C818" t="s">
        <v>1374</v>
      </c>
    </row>
    <row r="822" spans="1:3">
      <c r="B822" s="7" t="s">
        <v>1269</v>
      </c>
      <c r="C822" s="8" t="s">
        <v>1270</v>
      </c>
    </row>
    <row r="823" spans="1:3">
      <c r="A823">
        <v>5</v>
      </c>
      <c r="B823" t="s">
        <v>1267</v>
      </c>
      <c r="C823" t="s">
        <v>1271</v>
      </c>
    </row>
    <row r="824" spans="1:3">
      <c r="A824" t="s">
        <v>314</v>
      </c>
      <c r="B824" t="s">
        <v>1253</v>
      </c>
      <c r="C824" t="s">
        <v>1355</v>
      </c>
    </row>
    <row r="825" spans="1:3">
      <c r="B825" t="s">
        <v>1356</v>
      </c>
      <c r="C825" t="s">
        <v>1357</v>
      </c>
    </row>
    <row r="826" spans="1:3">
      <c r="B826" t="s">
        <v>1254</v>
      </c>
      <c r="C826" t="s">
        <v>1358</v>
      </c>
    </row>
    <row r="827" spans="1:3">
      <c r="B827" t="s">
        <v>1255</v>
      </c>
      <c r="C827" t="s">
        <v>1370</v>
      </c>
    </row>
    <row r="828" spans="1:3">
      <c r="B828" t="s">
        <v>1256</v>
      </c>
      <c r="C828" t="s">
        <v>1371</v>
      </c>
    </row>
    <row r="829" spans="1:3">
      <c r="B829" t="s">
        <v>1258</v>
      </c>
      <c r="C829" t="s">
        <v>1361</v>
      </c>
    </row>
    <row r="830" spans="1:3">
      <c r="B830" t="s">
        <v>1260</v>
      </c>
      <c r="C830" t="s">
        <v>1375</v>
      </c>
    </row>
    <row r="831" spans="1:3">
      <c r="B831" t="s">
        <v>1368</v>
      </c>
      <c r="C831" t="s">
        <v>1346</v>
      </c>
    </row>
    <row r="832" spans="1:3">
      <c r="B832" t="s">
        <v>1268</v>
      </c>
      <c r="C832" t="s">
        <v>1263</v>
      </c>
    </row>
    <row r="833" spans="1:53">
      <c r="B833" t="s">
        <v>1359</v>
      </c>
      <c r="C833" t="s">
        <v>1360</v>
      </c>
    </row>
    <row r="834" spans="1:53">
      <c r="A834" t="s">
        <v>314</v>
      </c>
      <c r="B834" t="s">
        <v>1364</v>
      </c>
      <c r="C834" t="s">
        <v>1357</v>
      </c>
    </row>
    <row r="835" spans="1:53">
      <c r="B835" t="s">
        <v>1365</v>
      </c>
      <c r="C835" t="s">
        <v>1366</v>
      </c>
    </row>
    <row r="837" spans="1:53">
      <c r="F837">
        <v>1</v>
      </c>
      <c r="J837">
        <v>5</v>
      </c>
      <c r="O837">
        <v>10</v>
      </c>
      <c r="T837">
        <v>15</v>
      </c>
      <c r="Y837">
        <v>20</v>
      </c>
      <c r="AD837">
        <v>25</v>
      </c>
      <c r="AI837">
        <v>30</v>
      </c>
      <c r="AN837">
        <v>35</v>
      </c>
      <c r="AS837">
        <v>40</v>
      </c>
      <c r="AX837">
        <v>45</v>
      </c>
    </row>
    <row r="838" spans="1:53">
      <c r="F838" s="1"/>
      <c r="G838" s="5">
        <v>130</v>
      </c>
      <c r="H838" s="1"/>
      <c r="I838" s="1" t="s">
        <v>71</v>
      </c>
      <c r="K838" s="2" t="s">
        <v>138</v>
      </c>
      <c r="L838" t="s">
        <v>73</v>
      </c>
      <c r="M838" t="s">
        <v>75</v>
      </c>
      <c r="N838" t="s">
        <v>77</v>
      </c>
      <c r="P838" t="s">
        <v>78</v>
      </c>
      <c r="Q838" t="s">
        <v>79</v>
      </c>
      <c r="R838" t="s">
        <v>86</v>
      </c>
      <c r="S838" s="1" t="s">
        <v>76</v>
      </c>
      <c r="T838" t="s">
        <v>83</v>
      </c>
      <c r="U838" s="1"/>
      <c r="V838" t="s">
        <v>74</v>
      </c>
      <c r="W838" t="s">
        <v>139</v>
      </c>
      <c r="X838" t="s">
        <v>140</v>
      </c>
      <c r="Y838" t="s">
        <v>142</v>
      </c>
      <c r="Z838" t="s">
        <v>85</v>
      </c>
      <c r="AA838" t="s">
        <v>93</v>
      </c>
      <c r="AB838" t="s">
        <v>81</v>
      </c>
      <c r="AC838" s="1" t="s">
        <v>75</v>
      </c>
      <c r="AD838" t="s">
        <v>90</v>
      </c>
      <c r="AE838" t="s">
        <v>84</v>
      </c>
      <c r="AF838" t="s">
        <v>141</v>
      </c>
      <c r="AG838" t="s">
        <v>91</v>
      </c>
      <c r="AH838" t="s">
        <v>325</v>
      </c>
      <c r="AI838" t="s">
        <v>80</v>
      </c>
      <c r="AJ838" t="s">
        <v>94</v>
      </c>
      <c r="AK838" t="s">
        <v>329</v>
      </c>
      <c r="AL838" t="s">
        <v>87</v>
      </c>
      <c r="AM838" t="s">
        <v>92</v>
      </c>
      <c r="AN838" t="s">
        <v>149</v>
      </c>
      <c r="AP838" t="s">
        <v>371</v>
      </c>
      <c r="AQ838" t="s">
        <v>329</v>
      </c>
      <c r="AR838" t="s">
        <v>146</v>
      </c>
      <c r="AT838" t="s">
        <v>144</v>
      </c>
      <c r="AU838" t="s">
        <v>82</v>
      </c>
      <c r="AV838" t="s">
        <v>95</v>
      </c>
      <c r="AW838" t="s">
        <v>80</v>
      </c>
      <c r="AX838" t="s">
        <v>831</v>
      </c>
      <c r="AY838" t="s">
        <v>89</v>
      </c>
      <c r="AZ838" t="s">
        <v>1118</v>
      </c>
      <c r="BA838" t="s">
        <v>1349</v>
      </c>
    </row>
    <row r="839" spans="1:53">
      <c r="F839" s="1" t="s">
        <v>101</v>
      </c>
      <c r="G839" s="1" t="s">
        <v>102</v>
      </c>
      <c r="H839" s="1" t="s">
        <v>103</v>
      </c>
      <c r="I839" s="1" t="s">
        <v>104</v>
      </c>
      <c r="J839" s="1" t="s">
        <v>105</v>
      </c>
      <c r="K839" t="s">
        <v>106</v>
      </c>
      <c r="L839" t="s">
        <v>108</v>
      </c>
      <c r="M839" t="s">
        <v>110</v>
      </c>
      <c r="N839" s="1" t="s">
        <v>112</v>
      </c>
      <c r="O839" t="s">
        <v>113</v>
      </c>
      <c r="P839" t="s">
        <v>116</v>
      </c>
      <c r="Q839" s="1" t="s">
        <v>117</v>
      </c>
      <c r="R839" t="s">
        <v>123</v>
      </c>
      <c r="S839" s="1" t="s">
        <v>111</v>
      </c>
      <c r="T839" s="3" t="s">
        <v>120</v>
      </c>
      <c r="U839" s="1" t="s">
        <v>114</v>
      </c>
      <c r="V839" s="1" t="s">
        <v>109</v>
      </c>
      <c r="W839" s="2" t="s">
        <v>150</v>
      </c>
      <c r="X839" t="s">
        <v>151</v>
      </c>
      <c r="Y839" t="s">
        <v>131</v>
      </c>
      <c r="Z839" s="2" t="s">
        <v>158</v>
      </c>
      <c r="AA839" t="s">
        <v>130</v>
      </c>
      <c r="AB839" t="s">
        <v>118</v>
      </c>
      <c r="AC839" s="3" t="s">
        <v>122</v>
      </c>
      <c r="AD839" t="s">
        <v>127</v>
      </c>
      <c r="AE839" t="s">
        <v>121</v>
      </c>
      <c r="AF839" t="s">
        <v>152</v>
      </c>
      <c r="AG839" t="s">
        <v>128</v>
      </c>
      <c r="AH839" t="s">
        <v>326</v>
      </c>
      <c r="AI839" t="s">
        <v>328</v>
      </c>
      <c r="AJ839" t="s">
        <v>153</v>
      </c>
      <c r="AK839" t="s">
        <v>330</v>
      </c>
      <c r="AL839" s="1" t="s">
        <v>124</v>
      </c>
      <c r="AM839" t="s">
        <v>129</v>
      </c>
      <c r="AN839" t="s">
        <v>163</v>
      </c>
      <c r="AO839" s="3" t="s">
        <v>115</v>
      </c>
      <c r="AP839" t="s">
        <v>372</v>
      </c>
      <c r="AQ839" s="2" t="s">
        <v>330</v>
      </c>
      <c r="AR839" t="s">
        <v>1119</v>
      </c>
      <c r="AS839" t="s">
        <v>377</v>
      </c>
      <c r="AT839" t="s">
        <v>155</v>
      </c>
      <c r="AU839" t="s">
        <v>119</v>
      </c>
      <c r="AV839" t="s">
        <v>132</v>
      </c>
      <c r="AW839" s="2" t="s">
        <v>641</v>
      </c>
      <c r="AX839" t="s">
        <v>154</v>
      </c>
      <c r="AY839" t="s">
        <v>126</v>
      </c>
      <c r="AZ839" t="s">
        <v>1080</v>
      </c>
      <c r="BA839" t="s">
        <v>1350</v>
      </c>
    </row>
    <row r="840" spans="1:53">
      <c r="E840">
        <f>SUM(F840:BE840)</f>
        <v>414</v>
      </c>
      <c r="F840">
        <v>22</v>
      </c>
      <c r="G840">
        <v>22</v>
      </c>
      <c r="H840">
        <v>22</v>
      </c>
      <c r="I840">
        <v>19</v>
      </c>
      <c r="J840">
        <v>13</v>
      </c>
      <c r="K840">
        <v>14</v>
      </c>
      <c r="L840">
        <v>18</v>
      </c>
      <c r="M840">
        <v>21</v>
      </c>
      <c r="N840">
        <v>18</v>
      </c>
      <c r="O840">
        <v>22</v>
      </c>
      <c r="P840">
        <v>11</v>
      </c>
      <c r="Q840">
        <v>12</v>
      </c>
      <c r="R840">
        <v>16</v>
      </c>
      <c r="S840">
        <v>16</v>
      </c>
      <c r="T840">
        <v>11</v>
      </c>
      <c r="U840">
        <v>16</v>
      </c>
      <c r="V840">
        <v>15</v>
      </c>
      <c r="W840">
        <v>21</v>
      </c>
      <c r="X840">
        <v>22</v>
      </c>
      <c r="Y840">
        <v>6</v>
      </c>
      <c r="Z840">
        <v>3</v>
      </c>
      <c r="AA840">
        <v>1</v>
      </c>
      <c r="AB840">
        <v>8</v>
      </c>
      <c r="AC840">
        <v>10</v>
      </c>
      <c r="AD840">
        <v>4</v>
      </c>
      <c r="AE840">
        <v>8</v>
      </c>
      <c r="AI840">
        <v>11</v>
      </c>
      <c r="AJ840">
        <v>3</v>
      </c>
      <c r="AM840">
        <v>12</v>
      </c>
      <c r="AN840">
        <v>2</v>
      </c>
      <c r="AO840">
        <v>4</v>
      </c>
      <c r="AQ840">
        <v>1</v>
      </c>
      <c r="AU840">
        <v>4</v>
      </c>
      <c r="AX840">
        <v>1</v>
      </c>
      <c r="AY840">
        <v>2</v>
      </c>
      <c r="AZ840">
        <v>1</v>
      </c>
      <c r="BA840">
        <v>2</v>
      </c>
    </row>
    <row r="841" spans="1:53">
      <c r="E841">
        <f>SUM(F841:BE841)</f>
        <v>654</v>
      </c>
      <c r="F841" s="4">
        <v>19</v>
      </c>
      <c r="G841" s="4">
        <v>33</v>
      </c>
      <c r="H841" s="4">
        <v>23</v>
      </c>
      <c r="I841" s="4">
        <v>21</v>
      </c>
      <c r="J841">
        <v>11</v>
      </c>
      <c r="K841" s="4">
        <v>14</v>
      </c>
      <c r="L841" s="4">
        <v>19</v>
      </c>
      <c r="M841" s="4">
        <v>2</v>
      </c>
      <c r="N841" s="4">
        <v>30</v>
      </c>
      <c r="O841" s="4">
        <v>30</v>
      </c>
      <c r="P841" s="4">
        <v>18</v>
      </c>
      <c r="Q841" s="4">
        <v>15</v>
      </c>
      <c r="R841" s="4">
        <v>27</v>
      </c>
      <c r="S841" s="4">
        <v>23</v>
      </c>
      <c r="T841" s="4">
        <v>19</v>
      </c>
      <c r="U841" s="4">
        <v>33</v>
      </c>
      <c r="V841" s="4">
        <v>20</v>
      </c>
      <c r="W841" s="4">
        <v>30</v>
      </c>
      <c r="X841" s="4">
        <v>33</v>
      </c>
      <c r="Y841" s="4">
        <v>16</v>
      </c>
      <c r="Z841">
        <v>4</v>
      </c>
      <c r="AA841" s="4">
        <v>1</v>
      </c>
      <c r="AB841" s="4">
        <v>11</v>
      </c>
      <c r="AC841" s="4">
        <v>29</v>
      </c>
      <c r="AD841" s="4">
        <v>17</v>
      </c>
      <c r="AE841">
        <v>12</v>
      </c>
      <c r="AF841">
        <v>4</v>
      </c>
      <c r="AG841">
        <v>7</v>
      </c>
      <c r="AH841">
        <v>2</v>
      </c>
      <c r="AI841" s="4">
        <v>24</v>
      </c>
      <c r="AJ841" s="4">
        <v>16</v>
      </c>
      <c r="AK841">
        <v>4</v>
      </c>
      <c r="AL841">
        <v>8</v>
      </c>
      <c r="AM841">
        <v>12</v>
      </c>
      <c r="AN841">
        <v>9</v>
      </c>
      <c r="AO841" s="4">
        <v>13</v>
      </c>
      <c r="AP841">
        <v>3</v>
      </c>
      <c r="AQ841">
        <v>1</v>
      </c>
      <c r="AR841">
        <v>3</v>
      </c>
      <c r="AS841">
        <v>6</v>
      </c>
      <c r="AT841">
        <v>3</v>
      </c>
      <c r="AU841">
        <v>10</v>
      </c>
      <c r="AV841">
        <v>1</v>
      </c>
      <c r="AW841">
        <v>2</v>
      </c>
      <c r="AX841">
        <v>3</v>
      </c>
      <c r="AY841">
        <v>1</v>
      </c>
      <c r="AZ841">
        <v>11</v>
      </c>
      <c r="BA841">
        <v>1</v>
      </c>
    </row>
    <row r="843" spans="1:53">
      <c r="A843" s="6">
        <v>43518</v>
      </c>
      <c r="B843" s="9" t="s">
        <v>1345</v>
      </c>
      <c r="D843">
        <v>37</v>
      </c>
      <c r="E843">
        <f>SUM(F843:BM843)</f>
        <v>20</v>
      </c>
      <c r="F843">
        <v>1</v>
      </c>
      <c r="G843">
        <v>1</v>
      </c>
      <c r="H843">
        <v>1</v>
      </c>
      <c r="I843">
        <v>1</v>
      </c>
      <c r="J843">
        <v>1</v>
      </c>
      <c r="K843">
        <v>1</v>
      </c>
      <c r="L843">
        <v>1</v>
      </c>
      <c r="M843">
        <v>1</v>
      </c>
      <c r="N843">
        <v>1</v>
      </c>
      <c r="O843">
        <v>1</v>
      </c>
      <c r="R843">
        <v>1</v>
      </c>
      <c r="U843">
        <v>1</v>
      </c>
      <c r="V843">
        <v>1</v>
      </c>
      <c r="W843">
        <v>1</v>
      </c>
      <c r="X843">
        <v>1</v>
      </c>
      <c r="AB843">
        <v>1</v>
      </c>
      <c r="AC843">
        <v>1</v>
      </c>
      <c r="AI843">
        <v>1</v>
      </c>
      <c r="AM843">
        <v>1</v>
      </c>
      <c r="AZ843">
        <v>1</v>
      </c>
    </row>
    <row r="844" spans="1:53">
      <c r="A844" t="s">
        <v>1305</v>
      </c>
      <c r="B844" t="s">
        <v>1342</v>
      </c>
      <c r="C844" t="s">
        <v>1343</v>
      </c>
      <c r="D844">
        <v>14</v>
      </c>
      <c r="E844">
        <f>SUM(F844:BM844)</f>
        <v>14</v>
      </c>
      <c r="F844">
        <v>1</v>
      </c>
      <c r="K844">
        <v>1</v>
      </c>
      <c r="L844">
        <v>1</v>
      </c>
      <c r="O844">
        <v>1</v>
      </c>
      <c r="R844">
        <v>1</v>
      </c>
      <c r="T844">
        <v>1</v>
      </c>
      <c r="U844">
        <v>2</v>
      </c>
      <c r="V844">
        <v>1</v>
      </c>
      <c r="AD844">
        <v>1</v>
      </c>
      <c r="AI844" s="4">
        <v>1</v>
      </c>
      <c r="AJ844">
        <v>1</v>
      </c>
      <c r="AZ844" s="4">
        <v>2</v>
      </c>
    </row>
    <row r="845" spans="1:53">
      <c r="B845" t="s">
        <v>1315</v>
      </c>
      <c r="C845" s="2" t="s">
        <v>1332</v>
      </c>
      <c r="D845">
        <v>23</v>
      </c>
      <c r="E845">
        <f>SUM(F845:BM845)</f>
        <v>23</v>
      </c>
      <c r="G845">
        <v>1</v>
      </c>
      <c r="H845">
        <v>1</v>
      </c>
      <c r="I845">
        <v>1</v>
      </c>
      <c r="J845">
        <v>1</v>
      </c>
      <c r="L845">
        <v>1</v>
      </c>
      <c r="M845">
        <v>1</v>
      </c>
      <c r="N845">
        <v>2</v>
      </c>
      <c r="O845">
        <v>1</v>
      </c>
      <c r="R845">
        <v>1</v>
      </c>
      <c r="V845">
        <v>1</v>
      </c>
      <c r="W845">
        <v>2</v>
      </c>
      <c r="X845">
        <v>1</v>
      </c>
      <c r="AB845">
        <v>1</v>
      </c>
      <c r="AC845">
        <v>1</v>
      </c>
      <c r="AD845">
        <v>1</v>
      </c>
      <c r="AI845" s="4">
        <v>2</v>
      </c>
      <c r="AL845">
        <v>1</v>
      </c>
      <c r="AO845">
        <v>1</v>
      </c>
      <c r="AZ845" s="4">
        <v>1</v>
      </c>
      <c r="BA845">
        <v>1</v>
      </c>
    </row>
    <row r="846" spans="1:53">
      <c r="B846" t="s">
        <v>1317</v>
      </c>
      <c r="C846" s="10" t="s">
        <v>1459</v>
      </c>
    </row>
    <row r="847" spans="1:53">
      <c r="A847">
        <v>7</v>
      </c>
      <c r="B847" t="s">
        <v>1319</v>
      </c>
      <c r="C847" s="2" t="s">
        <v>1463</v>
      </c>
    </row>
    <row r="848" spans="1:53">
      <c r="B848" t="s">
        <v>1324</v>
      </c>
      <c r="C848" t="s">
        <v>1465</v>
      </c>
    </row>
    <row r="849" spans="1:3">
      <c r="B849" t="s">
        <v>1325</v>
      </c>
      <c r="C849" s="2" t="s">
        <v>1326</v>
      </c>
    </row>
    <row r="850" spans="1:3">
      <c r="B850" t="s">
        <v>1338</v>
      </c>
      <c r="C850" s="2" t="s">
        <v>75</v>
      </c>
    </row>
    <row r="851" spans="1:3">
      <c r="B851" t="s">
        <v>1339</v>
      </c>
      <c r="C851" s="2" t="s">
        <v>1377</v>
      </c>
    </row>
    <row r="852" spans="1:3">
      <c r="B852" t="s">
        <v>1345</v>
      </c>
      <c r="C852" s="2" t="s">
        <v>1458</v>
      </c>
    </row>
    <row r="853" spans="1:3">
      <c r="B853" t="s">
        <v>1333</v>
      </c>
      <c r="C853" t="s">
        <v>1399</v>
      </c>
    </row>
    <row r="854" spans="1:3">
      <c r="B854" t="s">
        <v>1449</v>
      </c>
      <c r="C854" s="2" t="s">
        <v>1450</v>
      </c>
    </row>
    <row r="855" spans="1:3">
      <c r="B855" t="s">
        <v>1453</v>
      </c>
      <c r="C855" s="2" t="s">
        <v>1454</v>
      </c>
    </row>
    <row r="856" spans="1:3">
      <c r="A856">
        <v>5</v>
      </c>
      <c r="B856" t="s">
        <v>1318</v>
      </c>
      <c r="C856" t="s">
        <v>1462</v>
      </c>
    </row>
    <row r="857" spans="1:3">
      <c r="B857" t="s">
        <v>1472</v>
      </c>
      <c r="C857" s="2" t="s">
        <v>1473</v>
      </c>
    </row>
    <row r="858" spans="1:3">
      <c r="C858" s="2"/>
    </row>
    <row r="860" spans="1:3">
      <c r="B860" s="7" t="s">
        <v>1334</v>
      </c>
      <c r="C860" s="8" t="s">
        <v>1376</v>
      </c>
    </row>
    <row r="861" spans="1:3">
      <c r="B861" t="s">
        <v>1311</v>
      </c>
      <c r="C861" t="s">
        <v>108</v>
      </c>
    </row>
    <row r="862" spans="1:3">
      <c r="B862" t="s">
        <v>1312</v>
      </c>
      <c r="C862" t="s">
        <v>1455</v>
      </c>
    </row>
    <row r="863" spans="1:3">
      <c r="B863" t="s">
        <v>1313</v>
      </c>
      <c r="C863" t="s">
        <v>441</v>
      </c>
    </row>
    <row r="864" spans="1:3">
      <c r="B864" t="s">
        <v>1314</v>
      </c>
      <c r="C864" t="s">
        <v>1457</v>
      </c>
    </row>
    <row r="865" spans="1:53">
      <c r="A865" t="s">
        <v>1272</v>
      </c>
      <c r="B865" t="s">
        <v>1336</v>
      </c>
      <c r="C865" t="s">
        <v>1285</v>
      </c>
    </row>
    <row r="866" spans="1:53">
      <c r="A866">
        <v>6</v>
      </c>
      <c r="B866" t="s">
        <v>1344</v>
      </c>
      <c r="C866" t="s">
        <v>1461</v>
      </c>
    </row>
    <row r="867" spans="1:53">
      <c r="B867" t="s">
        <v>1466</v>
      </c>
      <c r="C867" t="s">
        <v>1452</v>
      </c>
    </row>
    <row r="868" spans="1:53">
      <c r="B868" t="s">
        <v>1341</v>
      </c>
      <c r="C868" t="s">
        <v>1340</v>
      </c>
    </row>
    <row r="869" spans="1:53">
      <c r="B869" t="s">
        <v>1320</v>
      </c>
      <c r="C869" t="s">
        <v>1285</v>
      </c>
    </row>
    <row r="870" spans="1:53">
      <c r="B870" t="s">
        <v>1321</v>
      </c>
      <c r="C870" t="s">
        <v>1316</v>
      </c>
    </row>
    <row r="871" spans="1:53">
      <c r="B871" t="s">
        <v>1322</v>
      </c>
      <c r="C871" t="s">
        <v>1464</v>
      </c>
    </row>
    <row r="872" spans="1:53">
      <c r="B872" t="s">
        <v>1323</v>
      </c>
      <c r="C872" t="s">
        <v>81</v>
      </c>
    </row>
    <row r="873" spans="1:53">
      <c r="B873" t="s">
        <v>1327</v>
      </c>
      <c r="C873" t="s">
        <v>1328</v>
      </c>
    </row>
    <row r="874" spans="1:53">
      <c r="A874" t="s">
        <v>314</v>
      </c>
      <c r="B874" t="s">
        <v>1329</v>
      </c>
      <c r="C874" t="s">
        <v>1330</v>
      </c>
    </row>
    <row r="875" spans="1:53">
      <c r="B875" t="s">
        <v>1331</v>
      </c>
      <c r="C875" t="s">
        <v>1474</v>
      </c>
    </row>
    <row r="876" spans="1:53">
      <c r="B876" t="s">
        <v>1451</v>
      </c>
      <c r="C876" t="s">
        <v>1452</v>
      </c>
    </row>
    <row r="877" spans="1:53">
      <c r="B877" t="s">
        <v>1337</v>
      </c>
      <c r="C877" t="s">
        <v>1335</v>
      </c>
    </row>
    <row r="878" spans="1:53">
      <c r="B878" t="s">
        <v>1456</v>
      </c>
      <c r="C878" t="s">
        <v>1452</v>
      </c>
    </row>
    <row r="879" spans="1:53">
      <c r="B879" t="s">
        <v>1460</v>
      </c>
      <c r="C879" t="s">
        <v>1452</v>
      </c>
    </row>
    <row r="880" spans="1:53">
      <c r="B880" t="s">
        <v>1467</v>
      </c>
      <c r="C880" t="s">
        <v>1468</v>
      </c>
      <c r="F880" s="1" t="s">
        <v>101</v>
      </c>
      <c r="G880" s="1" t="s">
        <v>102</v>
      </c>
      <c r="H880" s="1" t="s">
        <v>103</v>
      </c>
      <c r="I880" s="1" t="s">
        <v>104</v>
      </c>
      <c r="J880" s="1" t="s">
        <v>105</v>
      </c>
      <c r="K880" t="s">
        <v>106</v>
      </c>
      <c r="L880" t="s">
        <v>108</v>
      </c>
      <c r="M880" t="s">
        <v>110</v>
      </c>
      <c r="N880" s="1" t="s">
        <v>112</v>
      </c>
      <c r="O880" t="s">
        <v>113</v>
      </c>
      <c r="P880" t="s">
        <v>116</v>
      </c>
      <c r="Q880" s="1" t="s">
        <v>117</v>
      </c>
      <c r="R880" t="s">
        <v>123</v>
      </c>
      <c r="S880" s="1" t="s">
        <v>111</v>
      </c>
      <c r="T880" s="3" t="s">
        <v>120</v>
      </c>
      <c r="U880" s="1" t="s">
        <v>114</v>
      </c>
      <c r="V880" s="1" t="s">
        <v>109</v>
      </c>
      <c r="W880" s="2" t="s">
        <v>150</v>
      </c>
      <c r="X880" t="s">
        <v>151</v>
      </c>
      <c r="Y880" t="s">
        <v>131</v>
      </c>
      <c r="Z880" s="2" t="s">
        <v>158</v>
      </c>
      <c r="AA880" t="s">
        <v>130</v>
      </c>
      <c r="AB880" t="s">
        <v>118</v>
      </c>
      <c r="AC880" s="3" t="s">
        <v>122</v>
      </c>
      <c r="AD880" t="s">
        <v>127</v>
      </c>
      <c r="AE880" t="s">
        <v>121</v>
      </c>
      <c r="AF880" t="s">
        <v>152</v>
      </c>
      <c r="AG880" t="s">
        <v>128</v>
      </c>
      <c r="AH880" t="s">
        <v>326</v>
      </c>
      <c r="AI880" t="s">
        <v>328</v>
      </c>
      <c r="AJ880" t="s">
        <v>153</v>
      </c>
      <c r="AK880" t="s">
        <v>330</v>
      </c>
      <c r="AL880" s="1" t="s">
        <v>124</v>
      </c>
      <c r="AM880" t="s">
        <v>129</v>
      </c>
      <c r="AN880" t="s">
        <v>163</v>
      </c>
      <c r="AO880" s="3" t="s">
        <v>115</v>
      </c>
      <c r="AP880" t="s">
        <v>372</v>
      </c>
      <c r="AQ880" s="2" t="s">
        <v>330</v>
      </c>
      <c r="AR880" t="s">
        <v>1119</v>
      </c>
      <c r="AS880" t="s">
        <v>377</v>
      </c>
      <c r="AT880" t="s">
        <v>155</v>
      </c>
      <c r="AU880" t="s">
        <v>119</v>
      </c>
      <c r="AV880" t="s">
        <v>132</v>
      </c>
      <c r="AW880" s="2" t="s">
        <v>641</v>
      </c>
      <c r="AX880" t="s">
        <v>154</v>
      </c>
      <c r="AY880" t="s">
        <v>126</v>
      </c>
      <c r="AZ880" t="s">
        <v>1080</v>
      </c>
      <c r="BA880" t="s">
        <v>1350</v>
      </c>
    </row>
    <row r="881" spans="1:53">
      <c r="B881" t="s">
        <v>1469</v>
      </c>
      <c r="C881" t="s">
        <v>1452</v>
      </c>
      <c r="E881">
        <f>SUM(F881:BE881)</f>
        <v>414</v>
      </c>
      <c r="F881">
        <v>22</v>
      </c>
      <c r="G881">
        <v>22</v>
      </c>
      <c r="H881">
        <v>22</v>
      </c>
      <c r="I881">
        <v>19</v>
      </c>
      <c r="J881">
        <v>13</v>
      </c>
      <c r="K881">
        <v>14</v>
      </c>
      <c r="L881">
        <v>18</v>
      </c>
      <c r="M881">
        <v>21</v>
      </c>
      <c r="N881">
        <v>18</v>
      </c>
      <c r="O881">
        <v>22</v>
      </c>
      <c r="P881">
        <v>11</v>
      </c>
      <c r="Q881">
        <v>12</v>
      </c>
      <c r="R881">
        <v>16</v>
      </c>
      <c r="S881">
        <v>16</v>
      </c>
      <c r="T881">
        <v>11</v>
      </c>
      <c r="U881">
        <v>16</v>
      </c>
      <c r="V881">
        <v>15</v>
      </c>
      <c r="W881">
        <v>21</v>
      </c>
      <c r="X881">
        <v>22</v>
      </c>
      <c r="Y881">
        <v>6</v>
      </c>
      <c r="Z881">
        <v>3</v>
      </c>
      <c r="AA881">
        <v>1</v>
      </c>
      <c r="AB881">
        <v>8</v>
      </c>
      <c r="AC881">
        <v>10</v>
      </c>
      <c r="AD881">
        <v>4</v>
      </c>
      <c r="AE881">
        <v>8</v>
      </c>
      <c r="AI881">
        <v>11</v>
      </c>
      <c r="AJ881">
        <v>3</v>
      </c>
      <c r="AM881">
        <v>12</v>
      </c>
      <c r="AN881">
        <v>2</v>
      </c>
      <c r="AO881">
        <v>4</v>
      </c>
      <c r="AQ881">
        <v>1</v>
      </c>
      <c r="AU881">
        <v>4</v>
      </c>
      <c r="AX881">
        <v>1</v>
      </c>
      <c r="AY881">
        <v>2</v>
      </c>
      <c r="AZ881">
        <v>1</v>
      </c>
      <c r="BA881">
        <v>2</v>
      </c>
    </row>
    <row r="882" spans="1:53">
      <c r="B882" t="s">
        <v>1470</v>
      </c>
      <c r="C882" t="s">
        <v>1471</v>
      </c>
      <c r="E882">
        <f>SUM(F882:BE882)</f>
        <v>654</v>
      </c>
      <c r="F882" s="4">
        <v>19</v>
      </c>
      <c r="G882" s="4">
        <v>33</v>
      </c>
      <c r="H882" s="4">
        <v>23</v>
      </c>
      <c r="I882" s="4">
        <v>21</v>
      </c>
      <c r="J882">
        <v>11</v>
      </c>
      <c r="K882" s="4">
        <v>14</v>
      </c>
      <c r="L882" s="4">
        <v>19</v>
      </c>
      <c r="M882" s="4">
        <v>2</v>
      </c>
      <c r="N882" s="4">
        <v>30</v>
      </c>
      <c r="O882" s="4">
        <v>30</v>
      </c>
      <c r="P882" s="4">
        <v>18</v>
      </c>
      <c r="Q882" s="4">
        <v>15</v>
      </c>
      <c r="R882" s="4">
        <v>27</v>
      </c>
      <c r="S882" s="4">
        <v>23</v>
      </c>
      <c r="T882" s="4">
        <v>19</v>
      </c>
      <c r="U882" s="4">
        <v>33</v>
      </c>
      <c r="V882" s="4">
        <v>20</v>
      </c>
      <c r="W882" s="4">
        <v>30</v>
      </c>
      <c r="X882" s="4">
        <v>33</v>
      </c>
      <c r="Y882" s="4">
        <v>16</v>
      </c>
      <c r="Z882">
        <v>4</v>
      </c>
      <c r="AA882" s="4">
        <v>1</v>
      </c>
      <c r="AB882" s="4">
        <v>11</v>
      </c>
      <c r="AC882" s="4">
        <v>29</v>
      </c>
      <c r="AD882" s="4">
        <v>17</v>
      </c>
      <c r="AE882">
        <v>12</v>
      </c>
      <c r="AF882">
        <v>4</v>
      </c>
      <c r="AG882">
        <v>7</v>
      </c>
      <c r="AH882">
        <v>2</v>
      </c>
      <c r="AI882" s="4">
        <v>24</v>
      </c>
      <c r="AJ882" s="4">
        <v>16</v>
      </c>
      <c r="AK882">
        <v>4</v>
      </c>
      <c r="AL882">
        <v>8</v>
      </c>
      <c r="AM882">
        <v>12</v>
      </c>
      <c r="AN882">
        <v>9</v>
      </c>
      <c r="AO882" s="4">
        <v>13</v>
      </c>
      <c r="AP882">
        <v>3</v>
      </c>
      <c r="AQ882">
        <v>1</v>
      </c>
      <c r="AR882">
        <v>3</v>
      </c>
      <c r="AS882">
        <v>6</v>
      </c>
      <c r="AT882">
        <v>3</v>
      </c>
      <c r="AU882">
        <v>10</v>
      </c>
      <c r="AV882">
        <v>1</v>
      </c>
      <c r="AW882">
        <v>2</v>
      </c>
      <c r="AX882">
        <v>3</v>
      </c>
      <c r="AY882">
        <v>1</v>
      </c>
      <c r="AZ882">
        <v>11</v>
      </c>
      <c r="BA882">
        <v>1</v>
      </c>
    </row>
    <row r="884" spans="1:53">
      <c r="F884">
        <v>1</v>
      </c>
      <c r="J884">
        <v>5</v>
      </c>
      <c r="O884">
        <v>10</v>
      </c>
      <c r="T884">
        <v>15</v>
      </c>
      <c r="Y884">
        <v>20</v>
      </c>
      <c r="AD884">
        <v>25</v>
      </c>
      <c r="AI884">
        <v>30</v>
      </c>
      <c r="AN884">
        <v>35</v>
      </c>
      <c r="AS884">
        <v>40</v>
      </c>
      <c r="AX884">
        <v>45</v>
      </c>
    </row>
    <row r="885" spans="1:53">
      <c r="F885" s="1"/>
      <c r="G885" s="5">
        <v>131</v>
      </c>
      <c r="H885" s="1"/>
      <c r="I885" s="1" t="s">
        <v>71</v>
      </c>
      <c r="K885" s="2" t="s">
        <v>138</v>
      </c>
      <c r="L885" t="s">
        <v>73</v>
      </c>
      <c r="M885" t="s">
        <v>75</v>
      </c>
      <c r="N885" t="s">
        <v>77</v>
      </c>
      <c r="P885" t="s">
        <v>78</v>
      </c>
      <c r="Q885" t="s">
        <v>79</v>
      </c>
      <c r="R885" t="s">
        <v>86</v>
      </c>
      <c r="S885" s="1" t="s">
        <v>76</v>
      </c>
      <c r="T885" t="s">
        <v>83</v>
      </c>
      <c r="U885" s="1"/>
      <c r="V885" t="s">
        <v>74</v>
      </c>
      <c r="W885" t="s">
        <v>139</v>
      </c>
      <c r="X885" t="s">
        <v>140</v>
      </c>
      <c r="Y885" t="s">
        <v>142</v>
      </c>
      <c r="Z885" t="s">
        <v>85</v>
      </c>
      <c r="AA885" t="s">
        <v>93</v>
      </c>
      <c r="AB885" t="s">
        <v>81</v>
      </c>
      <c r="AC885" s="1" t="s">
        <v>75</v>
      </c>
      <c r="AD885" t="s">
        <v>90</v>
      </c>
      <c r="AE885" t="s">
        <v>84</v>
      </c>
      <c r="AF885" t="s">
        <v>141</v>
      </c>
      <c r="AG885" t="s">
        <v>91</v>
      </c>
      <c r="AH885" t="s">
        <v>325</v>
      </c>
      <c r="AI885" t="s">
        <v>80</v>
      </c>
      <c r="AJ885" t="s">
        <v>94</v>
      </c>
      <c r="AK885" t="s">
        <v>329</v>
      </c>
      <c r="AL885" t="s">
        <v>87</v>
      </c>
      <c r="AM885" t="s">
        <v>92</v>
      </c>
      <c r="AN885" t="s">
        <v>149</v>
      </c>
      <c r="AP885" t="s">
        <v>371</v>
      </c>
      <c r="AQ885" t="s">
        <v>329</v>
      </c>
      <c r="AR885" t="s">
        <v>146</v>
      </c>
      <c r="AT885" t="s">
        <v>144</v>
      </c>
      <c r="AU885" t="s">
        <v>82</v>
      </c>
      <c r="AV885" t="s">
        <v>95</v>
      </c>
      <c r="AW885" t="s">
        <v>80</v>
      </c>
      <c r="AX885" t="s">
        <v>831</v>
      </c>
      <c r="AY885" t="s">
        <v>89</v>
      </c>
      <c r="AZ885" t="s">
        <v>1118</v>
      </c>
      <c r="BA885" t="s">
        <v>1349</v>
      </c>
    </row>
    <row r="886" spans="1:53">
      <c r="F886" s="1" t="s">
        <v>101</v>
      </c>
      <c r="G886" s="1" t="s">
        <v>102</v>
      </c>
      <c r="H886" s="1" t="s">
        <v>103</v>
      </c>
      <c r="I886" s="1" t="s">
        <v>104</v>
      </c>
      <c r="J886" s="1" t="s">
        <v>105</v>
      </c>
      <c r="K886" t="s">
        <v>106</v>
      </c>
      <c r="L886" t="s">
        <v>108</v>
      </c>
      <c r="M886" t="s">
        <v>110</v>
      </c>
      <c r="N886" s="1" t="s">
        <v>112</v>
      </c>
      <c r="O886" t="s">
        <v>113</v>
      </c>
      <c r="P886" t="s">
        <v>116</v>
      </c>
      <c r="Q886" s="1" t="s">
        <v>117</v>
      </c>
      <c r="R886" t="s">
        <v>123</v>
      </c>
      <c r="S886" s="1" t="s">
        <v>111</v>
      </c>
      <c r="T886" s="3" t="s">
        <v>120</v>
      </c>
      <c r="U886" s="1" t="s">
        <v>114</v>
      </c>
      <c r="V886" s="1" t="s">
        <v>109</v>
      </c>
      <c r="W886" s="2" t="s">
        <v>150</v>
      </c>
      <c r="X886" t="s">
        <v>151</v>
      </c>
      <c r="Y886" t="s">
        <v>131</v>
      </c>
      <c r="Z886" s="2" t="s">
        <v>158</v>
      </c>
      <c r="AA886" t="s">
        <v>130</v>
      </c>
      <c r="AB886" t="s">
        <v>118</v>
      </c>
      <c r="AC886" s="3" t="s">
        <v>122</v>
      </c>
      <c r="AD886" t="s">
        <v>127</v>
      </c>
      <c r="AE886" t="s">
        <v>121</v>
      </c>
      <c r="AF886" t="s">
        <v>152</v>
      </c>
      <c r="AG886" t="s">
        <v>128</v>
      </c>
      <c r="AH886" t="s">
        <v>326</v>
      </c>
      <c r="AI886" t="s">
        <v>328</v>
      </c>
      <c r="AJ886" t="s">
        <v>153</v>
      </c>
      <c r="AK886" t="s">
        <v>330</v>
      </c>
      <c r="AL886" s="1" t="s">
        <v>124</v>
      </c>
      <c r="AM886" t="s">
        <v>129</v>
      </c>
      <c r="AN886" t="s">
        <v>163</v>
      </c>
      <c r="AO886" s="3" t="s">
        <v>115</v>
      </c>
      <c r="AP886" t="s">
        <v>372</v>
      </c>
      <c r="AQ886" s="2" t="s">
        <v>330</v>
      </c>
      <c r="AR886" t="s">
        <v>1119</v>
      </c>
      <c r="AS886" t="s">
        <v>377</v>
      </c>
      <c r="AT886" t="s">
        <v>155</v>
      </c>
      <c r="AU886" t="s">
        <v>119</v>
      </c>
      <c r="AV886" t="s">
        <v>132</v>
      </c>
      <c r="AW886" s="2" t="s">
        <v>641</v>
      </c>
      <c r="AX886" t="s">
        <v>154</v>
      </c>
      <c r="AY886" t="s">
        <v>126</v>
      </c>
      <c r="AZ886" t="s">
        <v>1080</v>
      </c>
      <c r="BA886" t="s">
        <v>1350</v>
      </c>
    </row>
    <row r="887" spans="1:53">
      <c r="E887">
        <f>SUM(F887:BE887)</f>
        <v>435</v>
      </c>
      <c r="F887">
        <v>23</v>
      </c>
      <c r="G887">
        <v>23</v>
      </c>
      <c r="H887">
        <v>23</v>
      </c>
      <c r="I887">
        <v>20</v>
      </c>
      <c r="J887">
        <v>13</v>
      </c>
      <c r="K887">
        <v>15</v>
      </c>
      <c r="L887">
        <v>19</v>
      </c>
      <c r="M887">
        <v>22</v>
      </c>
      <c r="N887">
        <v>19</v>
      </c>
      <c r="O887">
        <v>23</v>
      </c>
      <c r="P887">
        <v>12</v>
      </c>
      <c r="Q887">
        <v>12</v>
      </c>
      <c r="R887">
        <v>17</v>
      </c>
      <c r="S887">
        <v>17</v>
      </c>
      <c r="T887">
        <v>11</v>
      </c>
      <c r="U887">
        <v>17</v>
      </c>
      <c r="V887">
        <v>16</v>
      </c>
      <c r="W887">
        <v>22</v>
      </c>
      <c r="X887">
        <v>23</v>
      </c>
      <c r="Y887">
        <v>6</v>
      </c>
      <c r="Z887">
        <v>3</v>
      </c>
      <c r="AA887">
        <v>2</v>
      </c>
      <c r="AB887">
        <v>8</v>
      </c>
      <c r="AC887">
        <v>10</v>
      </c>
      <c r="AD887">
        <v>4</v>
      </c>
      <c r="AE887">
        <v>8</v>
      </c>
      <c r="AI887">
        <v>11</v>
      </c>
      <c r="AJ887">
        <v>4</v>
      </c>
      <c r="AM887">
        <v>13</v>
      </c>
      <c r="AN887">
        <v>2</v>
      </c>
      <c r="AO887">
        <v>4</v>
      </c>
      <c r="AQ887">
        <v>1</v>
      </c>
      <c r="AU887">
        <v>4</v>
      </c>
      <c r="AX887">
        <v>1</v>
      </c>
      <c r="AY887">
        <v>2</v>
      </c>
      <c r="AZ887">
        <v>2</v>
      </c>
      <c r="BA887">
        <v>3</v>
      </c>
    </row>
    <row r="888" spans="1:53">
      <c r="E888">
        <f>SUM(F888:BE888)</f>
        <v>680</v>
      </c>
      <c r="F888" s="4">
        <v>20</v>
      </c>
      <c r="G888" s="4">
        <v>35</v>
      </c>
      <c r="H888" s="4">
        <v>23</v>
      </c>
      <c r="I888" s="4">
        <v>22</v>
      </c>
      <c r="J888">
        <v>11</v>
      </c>
      <c r="K888" s="4">
        <v>15</v>
      </c>
      <c r="L888" s="4">
        <v>20</v>
      </c>
      <c r="M888" s="4">
        <v>2</v>
      </c>
      <c r="N888" s="4">
        <v>31</v>
      </c>
      <c r="O888" s="4">
        <v>32</v>
      </c>
      <c r="P888" s="4">
        <v>18</v>
      </c>
      <c r="Q888" s="4">
        <v>15</v>
      </c>
      <c r="R888" s="4">
        <v>29</v>
      </c>
      <c r="S888" s="4">
        <v>24</v>
      </c>
      <c r="T888" s="4">
        <v>20</v>
      </c>
      <c r="U888" s="4">
        <v>36</v>
      </c>
      <c r="V888" s="4">
        <v>21</v>
      </c>
      <c r="W888" s="4">
        <v>33</v>
      </c>
      <c r="X888" s="4">
        <v>34</v>
      </c>
      <c r="Y888" s="4">
        <v>16</v>
      </c>
      <c r="Z888">
        <v>4</v>
      </c>
      <c r="AA888" s="4">
        <v>1</v>
      </c>
      <c r="AB888" s="4">
        <v>11</v>
      </c>
      <c r="AC888" s="4">
        <v>30</v>
      </c>
      <c r="AD888" s="4">
        <v>17</v>
      </c>
      <c r="AE888">
        <v>12</v>
      </c>
      <c r="AF888">
        <v>4</v>
      </c>
      <c r="AG888">
        <v>7</v>
      </c>
      <c r="AH888">
        <v>2</v>
      </c>
      <c r="AI888" s="4">
        <v>25</v>
      </c>
      <c r="AJ888" s="4">
        <v>17</v>
      </c>
      <c r="AK888">
        <v>4</v>
      </c>
      <c r="AL888">
        <v>8</v>
      </c>
      <c r="AM888">
        <v>12</v>
      </c>
      <c r="AN888">
        <v>9</v>
      </c>
      <c r="AO888" s="4">
        <v>14</v>
      </c>
      <c r="AP888">
        <v>3</v>
      </c>
      <c r="AQ888">
        <v>1</v>
      </c>
      <c r="AR888">
        <v>3</v>
      </c>
      <c r="AS888">
        <v>6</v>
      </c>
      <c r="AT888">
        <v>3</v>
      </c>
      <c r="AU888">
        <v>10</v>
      </c>
      <c r="AV888">
        <v>1</v>
      </c>
      <c r="AW888">
        <v>2</v>
      </c>
      <c r="AX888">
        <v>3</v>
      </c>
      <c r="AY888">
        <v>1</v>
      </c>
      <c r="AZ888">
        <v>11</v>
      </c>
      <c r="BA888">
        <v>2</v>
      </c>
    </row>
    <row r="890" spans="1:53">
      <c r="A890" s="6">
        <v>43519</v>
      </c>
      <c r="D890">
        <v>26</v>
      </c>
      <c r="E890">
        <f>SUM(F890:BM890)</f>
        <v>21</v>
      </c>
      <c r="F890">
        <v>1</v>
      </c>
      <c r="G890">
        <v>1</v>
      </c>
      <c r="H890">
        <v>1</v>
      </c>
      <c r="I890">
        <v>1</v>
      </c>
      <c r="K890">
        <v>1</v>
      </c>
      <c r="L890">
        <v>1</v>
      </c>
      <c r="M890">
        <v>1</v>
      </c>
      <c r="N890">
        <v>1</v>
      </c>
      <c r="O890">
        <v>1</v>
      </c>
      <c r="P890">
        <v>1</v>
      </c>
      <c r="R890">
        <v>1</v>
      </c>
      <c r="S890">
        <v>1</v>
      </c>
      <c r="U890">
        <v>1</v>
      </c>
      <c r="V890">
        <v>1</v>
      </c>
      <c r="W890">
        <v>1</v>
      </c>
      <c r="X890">
        <v>1</v>
      </c>
      <c r="AA890">
        <v>1</v>
      </c>
      <c r="AJ890">
        <v>1</v>
      </c>
      <c r="AM890">
        <v>1</v>
      </c>
      <c r="AZ890">
        <v>1</v>
      </c>
      <c r="BA890">
        <v>1</v>
      </c>
    </row>
    <row r="891" spans="1:53">
      <c r="A891" t="s">
        <v>1400</v>
      </c>
      <c r="B891" t="s">
        <v>1389</v>
      </c>
      <c r="C891" t="s">
        <v>1440</v>
      </c>
      <c r="D891">
        <v>8</v>
      </c>
      <c r="E891">
        <f>SUM(F891:BM891)</f>
        <v>8</v>
      </c>
      <c r="G891">
        <v>1</v>
      </c>
      <c r="L891">
        <v>1</v>
      </c>
      <c r="N891">
        <v>1</v>
      </c>
      <c r="O891">
        <v>1</v>
      </c>
      <c r="U891" s="4">
        <v>1</v>
      </c>
      <c r="V891">
        <v>1</v>
      </c>
      <c r="W891" s="4">
        <v>1</v>
      </c>
      <c r="AI891">
        <v>1</v>
      </c>
    </row>
    <row r="892" spans="1:53">
      <c r="A892">
        <v>7</v>
      </c>
      <c r="B892" t="s">
        <v>1390</v>
      </c>
      <c r="C892" s="10" t="s">
        <v>1443</v>
      </c>
      <c r="D892">
        <v>18</v>
      </c>
      <c r="E892">
        <f>SUM(F892:BM892)</f>
        <v>18</v>
      </c>
      <c r="F892">
        <v>1</v>
      </c>
      <c r="G892">
        <v>1</v>
      </c>
      <c r="I892">
        <v>1</v>
      </c>
      <c r="K892">
        <v>1</v>
      </c>
      <c r="O892">
        <v>1</v>
      </c>
      <c r="R892">
        <v>2</v>
      </c>
      <c r="S892">
        <v>1</v>
      </c>
      <c r="T892">
        <v>1</v>
      </c>
      <c r="U892" s="4">
        <v>2</v>
      </c>
      <c r="W892" s="4">
        <v>2</v>
      </c>
      <c r="X892">
        <v>1</v>
      </c>
      <c r="AC892">
        <v>1</v>
      </c>
      <c r="AJ892">
        <v>1</v>
      </c>
      <c r="AO892">
        <v>1</v>
      </c>
      <c r="BA892">
        <v>1</v>
      </c>
    </row>
    <row r="893" spans="1:53">
      <c r="B893" t="s">
        <v>1392</v>
      </c>
      <c r="C893" s="2" t="s">
        <v>1393</v>
      </c>
    </row>
    <row r="894" spans="1:53">
      <c r="A894">
        <v>8</v>
      </c>
      <c r="B894" t="s">
        <v>1394</v>
      </c>
      <c r="C894" s="2" t="s">
        <v>1444</v>
      </c>
    </row>
    <row r="895" spans="1:53">
      <c r="A895">
        <v>5</v>
      </c>
      <c r="B895" t="s">
        <v>1397</v>
      </c>
      <c r="C895" t="s">
        <v>1433</v>
      </c>
    </row>
    <row r="896" spans="1:53">
      <c r="A896">
        <v>9</v>
      </c>
      <c r="B896" s="7" t="s">
        <v>1379</v>
      </c>
      <c r="C896" s="4" t="s">
        <v>1401</v>
      </c>
    </row>
    <row r="897" spans="1:3">
      <c r="A897">
        <v>9</v>
      </c>
      <c r="B897" t="s">
        <v>1381</v>
      </c>
      <c r="C897" t="s">
        <v>1426</v>
      </c>
    </row>
    <row r="898" spans="1:3">
      <c r="A898">
        <v>11</v>
      </c>
      <c r="B898" t="s">
        <v>1388</v>
      </c>
      <c r="C898" s="10" t="s">
        <v>1479</v>
      </c>
    </row>
    <row r="902" spans="1:3">
      <c r="A902" t="s">
        <v>1423</v>
      </c>
      <c r="B902" s="7" t="s">
        <v>1402</v>
      </c>
      <c r="C902" t="s">
        <v>1403</v>
      </c>
    </row>
    <row r="903" spans="1:3">
      <c r="B903" s="7" t="s">
        <v>1378</v>
      </c>
      <c r="C903" s="8" t="s">
        <v>114</v>
      </c>
    </row>
    <row r="904" spans="1:3">
      <c r="A904">
        <v>5</v>
      </c>
      <c r="B904" t="s">
        <v>1380</v>
      </c>
      <c r="C904" t="s">
        <v>1425</v>
      </c>
    </row>
    <row r="905" spans="1:3">
      <c r="B905" t="s">
        <v>1429</v>
      </c>
      <c r="C905" t="s">
        <v>1430</v>
      </c>
    </row>
    <row r="906" spans="1:3">
      <c r="A906" t="s">
        <v>1383</v>
      </c>
      <c r="B906" t="s">
        <v>1398</v>
      </c>
      <c r="C906" t="s">
        <v>1404</v>
      </c>
    </row>
    <row r="907" spans="1:3">
      <c r="B907" t="s">
        <v>1382</v>
      </c>
      <c r="C907" t="s">
        <v>1349</v>
      </c>
    </row>
    <row r="908" spans="1:3">
      <c r="B908" t="s">
        <v>1384</v>
      </c>
      <c r="C908" t="s">
        <v>1427</v>
      </c>
    </row>
    <row r="909" spans="1:3">
      <c r="B909" t="s">
        <v>1385</v>
      </c>
      <c r="C909" t="s">
        <v>1428</v>
      </c>
    </row>
    <row r="910" spans="1:3">
      <c r="A910" t="s">
        <v>1475</v>
      </c>
      <c r="B910" t="s">
        <v>1431</v>
      </c>
      <c r="C910" t="s">
        <v>1432</v>
      </c>
    </row>
    <row r="911" spans="1:3">
      <c r="B911" t="s">
        <v>1386</v>
      </c>
      <c r="C911" t="s">
        <v>1387</v>
      </c>
    </row>
    <row r="912" spans="1:3">
      <c r="B912" t="s">
        <v>1441</v>
      </c>
      <c r="C912" t="s">
        <v>1442</v>
      </c>
    </row>
    <row r="913" spans="1:53">
      <c r="B913" t="s">
        <v>1391</v>
      </c>
      <c r="C913" t="s">
        <v>139</v>
      </c>
    </row>
    <row r="914" spans="1:53">
      <c r="B914" t="s">
        <v>1395</v>
      </c>
      <c r="C914" t="s">
        <v>1434</v>
      </c>
    </row>
    <row r="915" spans="1:53">
      <c r="B915" t="s">
        <v>1396</v>
      </c>
      <c r="C915" t="s">
        <v>1434</v>
      </c>
    </row>
    <row r="916" spans="1:53">
      <c r="B916" t="s">
        <v>1386</v>
      </c>
      <c r="C916" t="s">
        <v>1435</v>
      </c>
    </row>
    <row r="917" spans="1:53">
      <c r="B917" t="s">
        <v>1436</v>
      </c>
      <c r="C917" t="s">
        <v>1437</v>
      </c>
    </row>
    <row r="918" spans="1:53">
      <c r="B918" t="s">
        <v>1438</v>
      </c>
      <c r="C918" t="s">
        <v>1439</v>
      </c>
    </row>
    <row r="919" spans="1:53">
      <c r="B919" t="s">
        <v>1445</v>
      </c>
      <c r="C919" t="s">
        <v>1446</v>
      </c>
    </row>
    <row r="920" spans="1:53">
      <c r="B920" t="s">
        <v>1447</v>
      </c>
      <c r="C920" t="s">
        <v>1448</v>
      </c>
    </row>
    <row r="921" spans="1:53">
      <c r="F921">
        <v>1</v>
      </c>
      <c r="J921">
        <v>5</v>
      </c>
      <c r="O921">
        <v>10</v>
      </c>
      <c r="T921">
        <v>15</v>
      </c>
      <c r="Y921">
        <v>20</v>
      </c>
      <c r="AD921">
        <v>25</v>
      </c>
      <c r="AI921">
        <v>30</v>
      </c>
      <c r="AN921">
        <v>35</v>
      </c>
      <c r="AS921">
        <v>40</v>
      </c>
      <c r="AX921">
        <v>45</v>
      </c>
    </row>
    <row r="922" spans="1:53">
      <c r="F922" s="1"/>
      <c r="G922" s="5">
        <v>132</v>
      </c>
      <c r="H922" s="1"/>
      <c r="I922" s="1" t="s">
        <v>71</v>
      </c>
      <c r="K922" s="2" t="s">
        <v>138</v>
      </c>
      <c r="L922" t="s">
        <v>73</v>
      </c>
      <c r="M922" t="s">
        <v>75</v>
      </c>
      <c r="N922" t="s">
        <v>77</v>
      </c>
      <c r="P922" t="s">
        <v>78</v>
      </c>
      <c r="Q922" t="s">
        <v>79</v>
      </c>
      <c r="R922" t="s">
        <v>86</v>
      </c>
      <c r="S922" s="1" t="s">
        <v>76</v>
      </c>
      <c r="T922" t="s">
        <v>83</v>
      </c>
      <c r="U922" s="1"/>
      <c r="V922" t="s">
        <v>74</v>
      </c>
      <c r="W922" t="s">
        <v>139</v>
      </c>
      <c r="X922" t="s">
        <v>140</v>
      </c>
      <c r="Y922" t="s">
        <v>142</v>
      </c>
      <c r="Z922" t="s">
        <v>85</v>
      </c>
      <c r="AA922" t="s">
        <v>93</v>
      </c>
      <c r="AB922" t="s">
        <v>81</v>
      </c>
      <c r="AC922" s="1" t="s">
        <v>75</v>
      </c>
      <c r="AD922" t="s">
        <v>90</v>
      </c>
      <c r="AE922" t="s">
        <v>84</v>
      </c>
      <c r="AF922" t="s">
        <v>141</v>
      </c>
      <c r="AG922" t="s">
        <v>91</v>
      </c>
      <c r="AH922" t="s">
        <v>325</v>
      </c>
      <c r="AI922" t="s">
        <v>80</v>
      </c>
      <c r="AJ922" t="s">
        <v>94</v>
      </c>
      <c r="AK922" t="s">
        <v>329</v>
      </c>
      <c r="AL922" t="s">
        <v>87</v>
      </c>
      <c r="AM922" t="s">
        <v>92</v>
      </c>
      <c r="AN922" t="s">
        <v>149</v>
      </c>
      <c r="AP922" t="s">
        <v>371</v>
      </c>
      <c r="AQ922" t="s">
        <v>329</v>
      </c>
      <c r="AR922" t="s">
        <v>146</v>
      </c>
      <c r="AT922" t="s">
        <v>144</v>
      </c>
      <c r="AU922" t="s">
        <v>82</v>
      </c>
      <c r="AV922" t="s">
        <v>95</v>
      </c>
      <c r="AW922" t="s">
        <v>80</v>
      </c>
      <c r="AX922" t="s">
        <v>831</v>
      </c>
      <c r="AY922" t="s">
        <v>89</v>
      </c>
      <c r="AZ922" t="s">
        <v>1118</v>
      </c>
      <c r="BA922" t="s">
        <v>1349</v>
      </c>
    </row>
    <row r="923" spans="1:53">
      <c r="F923" s="1" t="s">
        <v>101</v>
      </c>
      <c r="G923" s="1" t="s">
        <v>102</v>
      </c>
      <c r="H923" s="1" t="s">
        <v>103</v>
      </c>
      <c r="I923" s="1" t="s">
        <v>104</v>
      </c>
      <c r="J923" s="1" t="s">
        <v>105</v>
      </c>
      <c r="K923" t="s">
        <v>106</v>
      </c>
      <c r="L923" t="s">
        <v>108</v>
      </c>
      <c r="M923" t="s">
        <v>110</v>
      </c>
      <c r="N923" s="1" t="s">
        <v>112</v>
      </c>
      <c r="O923" t="s">
        <v>113</v>
      </c>
      <c r="P923" t="s">
        <v>116</v>
      </c>
      <c r="Q923" s="1" t="s">
        <v>117</v>
      </c>
      <c r="R923" t="s">
        <v>123</v>
      </c>
      <c r="S923" s="1" t="s">
        <v>111</v>
      </c>
      <c r="T923" s="3" t="s">
        <v>120</v>
      </c>
      <c r="U923" s="1" t="s">
        <v>114</v>
      </c>
      <c r="V923" s="1" t="s">
        <v>109</v>
      </c>
      <c r="W923" s="2" t="s">
        <v>150</v>
      </c>
      <c r="X923" t="s">
        <v>151</v>
      </c>
      <c r="Y923" t="s">
        <v>131</v>
      </c>
      <c r="Z923" s="2" t="s">
        <v>158</v>
      </c>
      <c r="AA923" t="s">
        <v>130</v>
      </c>
      <c r="AB923" t="s">
        <v>118</v>
      </c>
      <c r="AC923" s="3" t="s">
        <v>122</v>
      </c>
      <c r="AD923" t="s">
        <v>127</v>
      </c>
      <c r="AE923" t="s">
        <v>121</v>
      </c>
      <c r="AF923" t="s">
        <v>152</v>
      </c>
      <c r="AG923" t="s">
        <v>128</v>
      </c>
      <c r="AH923" t="s">
        <v>326</v>
      </c>
      <c r="AI923" t="s">
        <v>328</v>
      </c>
      <c r="AJ923" t="s">
        <v>153</v>
      </c>
      <c r="AK923" t="s">
        <v>330</v>
      </c>
      <c r="AL923" s="1" t="s">
        <v>124</v>
      </c>
      <c r="AM923" t="s">
        <v>129</v>
      </c>
      <c r="AN923" t="s">
        <v>163</v>
      </c>
      <c r="AO923" s="3" t="s">
        <v>115</v>
      </c>
      <c r="AP923" t="s">
        <v>372</v>
      </c>
      <c r="AQ923" s="2" t="s">
        <v>330</v>
      </c>
      <c r="AR923" t="s">
        <v>1119</v>
      </c>
      <c r="AS923" t="s">
        <v>377</v>
      </c>
      <c r="AT923" t="s">
        <v>155</v>
      </c>
      <c r="AU923" t="s">
        <v>119</v>
      </c>
      <c r="AV923" t="s">
        <v>132</v>
      </c>
      <c r="AW923" s="2" t="s">
        <v>641</v>
      </c>
      <c r="AX923" t="s">
        <v>154</v>
      </c>
      <c r="AY923" t="s">
        <v>126</v>
      </c>
      <c r="AZ923" t="s">
        <v>1080</v>
      </c>
      <c r="BA923" t="s">
        <v>1350</v>
      </c>
    </row>
    <row r="924" spans="1:53">
      <c r="E924">
        <f>SUM(F924:BE924)</f>
        <v>451</v>
      </c>
      <c r="F924">
        <v>24</v>
      </c>
      <c r="G924">
        <v>24</v>
      </c>
      <c r="H924">
        <v>24</v>
      </c>
      <c r="I924">
        <v>21</v>
      </c>
      <c r="J924">
        <v>13</v>
      </c>
      <c r="K924">
        <v>16</v>
      </c>
      <c r="L924">
        <v>19</v>
      </c>
      <c r="M924">
        <v>23</v>
      </c>
      <c r="N924">
        <v>19</v>
      </c>
      <c r="O924">
        <v>24</v>
      </c>
      <c r="P924">
        <v>13</v>
      </c>
      <c r="Q924">
        <v>12</v>
      </c>
      <c r="R924">
        <v>18</v>
      </c>
      <c r="S924">
        <v>18</v>
      </c>
      <c r="T924">
        <v>11</v>
      </c>
      <c r="U924">
        <v>17</v>
      </c>
      <c r="V924">
        <v>17</v>
      </c>
      <c r="W924">
        <v>23</v>
      </c>
      <c r="X924">
        <v>24</v>
      </c>
      <c r="Y924">
        <v>6</v>
      </c>
      <c r="Z924">
        <v>3</v>
      </c>
      <c r="AA924">
        <v>2</v>
      </c>
      <c r="AB924">
        <v>8</v>
      </c>
      <c r="AC924">
        <v>11</v>
      </c>
      <c r="AD924">
        <v>4</v>
      </c>
      <c r="AE924">
        <v>8</v>
      </c>
      <c r="AI924">
        <v>11</v>
      </c>
      <c r="AJ924">
        <v>4</v>
      </c>
      <c r="AM924">
        <v>14</v>
      </c>
      <c r="AN924">
        <v>2</v>
      </c>
      <c r="AO924">
        <v>4</v>
      </c>
      <c r="AQ924">
        <v>1</v>
      </c>
      <c r="AU924">
        <v>4</v>
      </c>
      <c r="AX924">
        <v>1</v>
      </c>
      <c r="AY924">
        <v>2</v>
      </c>
      <c r="AZ924">
        <v>3</v>
      </c>
      <c r="BA924">
        <v>3</v>
      </c>
    </row>
    <row r="925" spans="1:53">
      <c r="E925">
        <f>SUM(F925:BE925)</f>
        <v>708</v>
      </c>
      <c r="F925" s="4">
        <v>20</v>
      </c>
      <c r="G925" s="4">
        <v>38</v>
      </c>
      <c r="H925" s="4">
        <v>23</v>
      </c>
      <c r="I925" s="4">
        <v>25</v>
      </c>
      <c r="J925">
        <v>11</v>
      </c>
      <c r="K925" s="4">
        <v>15</v>
      </c>
      <c r="L925" s="4">
        <v>22</v>
      </c>
      <c r="M925" s="4">
        <v>2</v>
      </c>
      <c r="N925" s="4">
        <v>31</v>
      </c>
      <c r="O925" s="4">
        <v>32</v>
      </c>
      <c r="P925" s="4">
        <v>21</v>
      </c>
      <c r="Q925" s="4">
        <v>15</v>
      </c>
      <c r="R925" s="4">
        <v>30</v>
      </c>
      <c r="S925" s="4">
        <v>26</v>
      </c>
      <c r="T925" s="4">
        <v>21</v>
      </c>
      <c r="U925" s="4">
        <v>37</v>
      </c>
      <c r="V925" s="4">
        <v>22</v>
      </c>
      <c r="W925" s="4">
        <v>34</v>
      </c>
      <c r="X925" s="4">
        <v>35</v>
      </c>
      <c r="Y925" s="4">
        <v>16</v>
      </c>
      <c r="Z925">
        <v>4</v>
      </c>
      <c r="AA925" s="4">
        <v>2</v>
      </c>
      <c r="AB925" s="4">
        <v>11</v>
      </c>
      <c r="AC925" s="4">
        <v>31</v>
      </c>
      <c r="AD925" s="4">
        <v>17</v>
      </c>
      <c r="AE925">
        <v>12</v>
      </c>
      <c r="AF925">
        <v>4</v>
      </c>
      <c r="AG925">
        <v>7</v>
      </c>
      <c r="AH925">
        <v>2</v>
      </c>
      <c r="AI925" s="4">
        <v>27</v>
      </c>
      <c r="AJ925" s="4">
        <v>18</v>
      </c>
      <c r="AK925">
        <v>4</v>
      </c>
      <c r="AL925">
        <v>8</v>
      </c>
      <c r="AM925">
        <v>13</v>
      </c>
      <c r="AN925">
        <v>9</v>
      </c>
      <c r="AO925" s="4">
        <v>14</v>
      </c>
      <c r="AP925">
        <v>3</v>
      </c>
      <c r="AQ925">
        <v>1</v>
      </c>
      <c r="AR925">
        <v>3</v>
      </c>
      <c r="AS925">
        <v>6</v>
      </c>
      <c r="AT925">
        <v>3</v>
      </c>
      <c r="AU925">
        <v>10</v>
      </c>
      <c r="AV925">
        <v>1</v>
      </c>
      <c r="AW925">
        <v>2</v>
      </c>
      <c r="AX925">
        <v>3</v>
      </c>
      <c r="AY925">
        <v>1</v>
      </c>
      <c r="AZ925">
        <v>13</v>
      </c>
      <c r="BA925">
        <v>3</v>
      </c>
    </row>
    <row r="927" spans="1:53">
      <c r="A927" s="6">
        <v>43520</v>
      </c>
      <c r="B927" s="9" t="s">
        <v>1408</v>
      </c>
      <c r="D927">
        <v>28</v>
      </c>
      <c r="E927">
        <f>SUM(F927:BM927)</f>
        <v>16</v>
      </c>
      <c r="F927">
        <v>1</v>
      </c>
      <c r="G927">
        <v>1</v>
      </c>
      <c r="H927">
        <v>1</v>
      </c>
      <c r="I927">
        <v>1</v>
      </c>
      <c r="K927">
        <v>1</v>
      </c>
      <c r="M927">
        <v>1</v>
      </c>
      <c r="O927">
        <v>1</v>
      </c>
      <c r="P927">
        <v>1</v>
      </c>
      <c r="R927">
        <v>1</v>
      </c>
      <c r="S927">
        <v>1</v>
      </c>
      <c r="V927">
        <v>1</v>
      </c>
      <c r="W927">
        <v>1</v>
      </c>
      <c r="X927">
        <v>1</v>
      </c>
      <c r="AC927">
        <v>1</v>
      </c>
      <c r="AM927">
        <v>1</v>
      </c>
      <c r="AZ927">
        <v>1</v>
      </c>
    </row>
    <row r="928" spans="1:53">
      <c r="A928" t="s">
        <v>1405</v>
      </c>
      <c r="B928" t="s">
        <v>1411</v>
      </c>
      <c r="C928" s="2" t="s">
        <v>1412</v>
      </c>
      <c r="D928">
        <v>8</v>
      </c>
      <c r="E928">
        <f>SUM(F928:BM928)</f>
        <v>8</v>
      </c>
      <c r="G928" s="4">
        <v>2</v>
      </c>
      <c r="I928" s="4">
        <v>1</v>
      </c>
      <c r="L928">
        <v>1</v>
      </c>
      <c r="P928" s="4">
        <v>1</v>
      </c>
      <c r="S928">
        <v>1</v>
      </c>
      <c r="AC928">
        <v>1</v>
      </c>
      <c r="AJ928">
        <v>1</v>
      </c>
    </row>
    <row r="929" spans="1:53">
      <c r="B929" s="7" t="s">
        <v>1406</v>
      </c>
      <c r="C929" s="4" t="s">
        <v>1422</v>
      </c>
      <c r="D929">
        <v>20</v>
      </c>
      <c r="E929">
        <f>SUM(F929:BM929)</f>
        <v>20</v>
      </c>
      <c r="G929" s="4">
        <v>1</v>
      </c>
      <c r="I929" s="4">
        <v>2</v>
      </c>
      <c r="L929">
        <v>1</v>
      </c>
      <c r="P929" s="4">
        <v>2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AA929">
        <v>1</v>
      </c>
      <c r="AI929">
        <v>2</v>
      </c>
      <c r="AM929">
        <v>1</v>
      </c>
      <c r="AZ929">
        <v>2</v>
      </c>
      <c r="BA929">
        <v>1</v>
      </c>
    </row>
    <row r="930" spans="1:53">
      <c r="A930">
        <v>5</v>
      </c>
      <c r="B930" t="s">
        <v>1417</v>
      </c>
      <c r="C930" s="2" t="s">
        <v>1537</v>
      </c>
    </row>
    <row r="931" spans="1:53">
      <c r="A931">
        <v>6</v>
      </c>
      <c r="B931" t="s">
        <v>1420</v>
      </c>
      <c r="C931" s="2" t="s">
        <v>1518</v>
      </c>
    </row>
    <row r="932" spans="1:53">
      <c r="B932" s="7" t="s">
        <v>1476</v>
      </c>
      <c r="C932" s="8" t="s">
        <v>1514</v>
      </c>
    </row>
    <row r="933" spans="1:53">
      <c r="A933">
        <v>8</v>
      </c>
      <c r="B933" t="s">
        <v>1408</v>
      </c>
      <c r="C933" t="s">
        <v>1521</v>
      </c>
    </row>
    <row r="934" spans="1:53">
      <c r="B934" t="s">
        <v>1528</v>
      </c>
      <c r="C934" s="10" t="s">
        <v>1529</v>
      </c>
    </row>
    <row r="935" spans="1:53">
      <c r="B935" t="s">
        <v>1541</v>
      </c>
      <c r="C935" s="2" t="s">
        <v>1542</v>
      </c>
    </row>
    <row r="938" spans="1:53">
      <c r="A938" s="7" t="s">
        <v>1540</v>
      </c>
      <c r="B938" s="7" t="s">
        <v>1512</v>
      </c>
      <c r="C938" s="8" t="s">
        <v>1513</v>
      </c>
    </row>
    <row r="939" spans="1:53">
      <c r="B939" t="s">
        <v>1522</v>
      </c>
      <c r="C939" t="s">
        <v>1523</v>
      </c>
    </row>
    <row r="940" spans="1:53">
      <c r="B940" t="s">
        <v>1407</v>
      </c>
      <c r="C940" t="s">
        <v>110</v>
      </c>
    </row>
    <row r="941" spans="1:53">
      <c r="B941" t="s">
        <v>1526</v>
      </c>
      <c r="C941" t="s">
        <v>1527</v>
      </c>
    </row>
    <row r="942" spans="1:53">
      <c r="B942" t="s">
        <v>1409</v>
      </c>
      <c r="C942" t="s">
        <v>810</v>
      </c>
    </row>
    <row r="943" spans="1:53">
      <c r="B943" t="s">
        <v>1410</v>
      </c>
      <c r="C943" t="s">
        <v>1415</v>
      </c>
    </row>
    <row r="944" spans="1:53">
      <c r="B944" t="s">
        <v>1413</v>
      </c>
      <c r="C944" t="s">
        <v>1414</v>
      </c>
    </row>
    <row r="945" spans="1:53">
      <c r="B945" t="s">
        <v>1416</v>
      </c>
      <c r="C945" t="s">
        <v>1524</v>
      </c>
    </row>
    <row r="946" spans="1:53">
      <c r="B946" t="s">
        <v>1418</v>
      </c>
      <c r="C946" t="s">
        <v>1477</v>
      </c>
    </row>
    <row r="947" spans="1:53">
      <c r="A947">
        <v>5</v>
      </c>
      <c r="B947" t="s">
        <v>1421</v>
      </c>
      <c r="C947" t="s">
        <v>1543</v>
      </c>
    </row>
    <row r="948" spans="1:53">
      <c r="B948" t="s">
        <v>1419</v>
      </c>
      <c r="C948" t="s">
        <v>1525</v>
      </c>
    </row>
    <row r="949" spans="1:53">
      <c r="B949" t="s">
        <v>1530</v>
      </c>
      <c r="C949" t="s">
        <v>1531</v>
      </c>
    </row>
    <row r="950" spans="1:53">
      <c r="B950" t="s">
        <v>1532</v>
      </c>
      <c r="C950" t="s">
        <v>1513</v>
      </c>
    </row>
    <row r="951" spans="1:53">
      <c r="B951" t="s">
        <v>1533</v>
      </c>
      <c r="C951" t="s">
        <v>1534</v>
      </c>
    </row>
    <row r="952" spans="1:53">
      <c r="A952" t="s">
        <v>1515</v>
      </c>
      <c r="B952" t="s">
        <v>1535</v>
      </c>
      <c r="C952" t="s">
        <v>1536</v>
      </c>
    </row>
    <row r="953" spans="1:53">
      <c r="B953" t="s">
        <v>1538</v>
      </c>
      <c r="C953" t="s">
        <v>1539</v>
      </c>
    </row>
    <row r="954" spans="1:53">
      <c r="A954" t="s">
        <v>1515</v>
      </c>
      <c r="B954" t="s">
        <v>1544</v>
      </c>
      <c r="C954" t="s">
        <v>1513</v>
      </c>
    </row>
    <row r="955" spans="1:53">
      <c r="B955" t="s">
        <v>1545</v>
      </c>
      <c r="C955" t="s">
        <v>1546</v>
      </c>
    </row>
    <row r="956" spans="1:53">
      <c r="B956" t="s">
        <v>1547</v>
      </c>
      <c r="C956" t="s">
        <v>1513</v>
      </c>
    </row>
    <row r="957" spans="1:53">
      <c r="B957" t="s">
        <v>1548</v>
      </c>
      <c r="C957" t="s">
        <v>1539</v>
      </c>
    </row>
    <row r="958" spans="1:53">
      <c r="F958">
        <v>1</v>
      </c>
      <c r="J958">
        <v>5</v>
      </c>
      <c r="O958">
        <v>10</v>
      </c>
      <c r="T958">
        <v>15</v>
      </c>
      <c r="Y958">
        <v>20</v>
      </c>
      <c r="AD958">
        <v>25</v>
      </c>
      <c r="AI958">
        <v>30</v>
      </c>
      <c r="AN958">
        <v>35</v>
      </c>
      <c r="AS958">
        <v>40</v>
      </c>
      <c r="AX958">
        <v>45</v>
      </c>
    </row>
    <row r="959" spans="1:53">
      <c r="F959" s="1"/>
      <c r="G959" s="5">
        <v>133</v>
      </c>
      <c r="H959" s="1"/>
      <c r="I959" s="1" t="s">
        <v>71</v>
      </c>
      <c r="K959" s="2" t="s">
        <v>138</v>
      </c>
      <c r="L959" t="s">
        <v>73</v>
      </c>
      <c r="M959" t="s">
        <v>75</v>
      </c>
      <c r="N959" t="s">
        <v>77</v>
      </c>
      <c r="P959" t="s">
        <v>78</v>
      </c>
      <c r="Q959" t="s">
        <v>79</v>
      </c>
      <c r="R959" t="s">
        <v>86</v>
      </c>
      <c r="S959" s="1" t="s">
        <v>76</v>
      </c>
      <c r="T959" t="s">
        <v>83</v>
      </c>
      <c r="U959" s="1"/>
      <c r="V959" t="s">
        <v>74</v>
      </c>
      <c r="W959" t="s">
        <v>139</v>
      </c>
      <c r="X959" t="s">
        <v>140</v>
      </c>
      <c r="Y959" t="s">
        <v>142</v>
      </c>
      <c r="Z959" t="s">
        <v>85</v>
      </c>
      <c r="AA959" t="s">
        <v>93</v>
      </c>
      <c r="AB959" t="s">
        <v>81</v>
      </c>
      <c r="AC959" s="1" t="s">
        <v>75</v>
      </c>
      <c r="AD959" t="s">
        <v>90</v>
      </c>
      <c r="AE959" t="s">
        <v>84</v>
      </c>
      <c r="AF959" t="s">
        <v>141</v>
      </c>
      <c r="AG959" t="s">
        <v>91</v>
      </c>
      <c r="AH959" t="s">
        <v>325</v>
      </c>
      <c r="AI959" t="s">
        <v>80</v>
      </c>
      <c r="AJ959" t="s">
        <v>94</v>
      </c>
      <c r="AK959" t="s">
        <v>329</v>
      </c>
      <c r="AL959" t="s">
        <v>87</v>
      </c>
      <c r="AM959" t="s">
        <v>92</v>
      </c>
      <c r="AN959" t="s">
        <v>149</v>
      </c>
      <c r="AP959" t="s">
        <v>371</v>
      </c>
      <c r="AQ959" t="s">
        <v>329</v>
      </c>
      <c r="AR959" t="s">
        <v>146</v>
      </c>
      <c r="AT959" t="s">
        <v>144</v>
      </c>
      <c r="AU959" t="s">
        <v>82</v>
      </c>
      <c r="AV959" t="s">
        <v>95</v>
      </c>
      <c r="AW959" t="s">
        <v>80</v>
      </c>
      <c r="AX959" t="s">
        <v>831</v>
      </c>
      <c r="AY959" t="s">
        <v>89</v>
      </c>
      <c r="AZ959" t="s">
        <v>1118</v>
      </c>
      <c r="BA959" t="s">
        <v>1349</v>
      </c>
    </row>
    <row r="960" spans="1:53">
      <c r="F960" s="1" t="s">
        <v>101</v>
      </c>
      <c r="G960" s="1" t="s">
        <v>102</v>
      </c>
      <c r="H960" s="1" t="s">
        <v>103</v>
      </c>
      <c r="I960" s="1" t="s">
        <v>104</v>
      </c>
      <c r="J960" s="1" t="s">
        <v>105</v>
      </c>
      <c r="K960" t="s">
        <v>106</v>
      </c>
      <c r="L960" t="s">
        <v>108</v>
      </c>
      <c r="M960" t="s">
        <v>110</v>
      </c>
      <c r="N960" s="1" t="s">
        <v>112</v>
      </c>
      <c r="O960" t="s">
        <v>113</v>
      </c>
      <c r="P960" t="s">
        <v>116</v>
      </c>
      <c r="Q960" s="1" t="s">
        <v>117</v>
      </c>
      <c r="R960" t="s">
        <v>123</v>
      </c>
      <c r="S960" s="1" t="s">
        <v>111</v>
      </c>
      <c r="T960" s="3" t="s">
        <v>120</v>
      </c>
      <c r="U960" s="1" t="s">
        <v>114</v>
      </c>
      <c r="V960" s="1" t="s">
        <v>109</v>
      </c>
      <c r="W960" s="2" t="s">
        <v>150</v>
      </c>
      <c r="X960" t="s">
        <v>151</v>
      </c>
      <c r="Y960" t="s">
        <v>131</v>
      </c>
      <c r="Z960" s="2" t="s">
        <v>158</v>
      </c>
      <c r="AA960" t="s">
        <v>130</v>
      </c>
      <c r="AB960" t="s">
        <v>118</v>
      </c>
      <c r="AC960" s="3" t="s">
        <v>122</v>
      </c>
      <c r="AD960" t="s">
        <v>127</v>
      </c>
      <c r="AE960" t="s">
        <v>121</v>
      </c>
      <c r="AF960" t="s">
        <v>152</v>
      </c>
      <c r="AG960" t="s">
        <v>128</v>
      </c>
      <c r="AH960" t="s">
        <v>326</v>
      </c>
      <c r="AI960" t="s">
        <v>328</v>
      </c>
      <c r="AJ960" t="s">
        <v>153</v>
      </c>
      <c r="AK960" t="s">
        <v>330</v>
      </c>
      <c r="AL960" s="1" t="s">
        <v>124</v>
      </c>
      <c r="AM960" t="s">
        <v>129</v>
      </c>
      <c r="AN960" t="s">
        <v>163</v>
      </c>
      <c r="AO960" s="3" t="s">
        <v>115</v>
      </c>
      <c r="AP960" t="s">
        <v>372</v>
      </c>
      <c r="AQ960" s="2" t="s">
        <v>330</v>
      </c>
      <c r="AR960" t="s">
        <v>1119</v>
      </c>
      <c r="AS960" t="s">
        <v>377</v>
      </c>
      <c r="AT960" t="s">
        <v>155</v>
      </c>
      <c r="AU960" t="s">
        <v>119</v>
      </c>
      <c r="AV960" t="s">
        <v>132</v>
      </c>
      <c r="AW960" s="2" t="s">
        <v>641</v>
      </c>
      <c r="AX960" t="s">
        <v>154</v>
      </c>
      <c r="AY960" t="s">
        <v>126</v>
      </c>
      <c r="AZ960" t="s">
        <v>1080</v>
      </c>
      <c r="BA960" t="s">
        <v>1350</v>
      </c>
    </row>
    <row r="961" spans="1:53">
      <c r="E961">
        <f>SUM(F961:BE961)</f>
        <v>468</v>
      </c>
      <c r="F961">
        <v>25</v>
      </c>
      <c r="G961">
        <v>25</v>
      </c>
      <c r="H961">
        <v>25</v>
      </c>
      <c r="I961">
        <v>21</v>
      </c>
      <c r="J961">
        <v>13</v>
      </c>
      <c r="K961">
        <v>17</v>
      </c>
      <c r="L961">
        <v>20</v>
      </c>
      <c r="M961">
        <v>24</v>
      </c>
      <c r="N961">
        <v>19</v>
      </c>
      <c r="O961">
        <v>25</v>
      </c>
      <c r="P961">
        <v>14</v>
      </c>
      <c r="Q961">
        <v>12</v>
      </c>
      <c r="R961">
        <v>19</v>
      </c>
      <c r="S961">
        <v>19</v>
      </c>
      <c r="T961">
        <v>12</v>
      </c>
      <c r="U961">
        <v>18</v>
      </c>
      <c r="V961">
        <v>17</v>
      </c>
      <c r="W961">
        <v>24</v>
      </c>
      <c r="X961">
        <v>25</v>
      </c>
      <c r="Y961">
        <v>6</v>
      </c>
      <c r="Z961">
        <v>3</v>
      </c>
      <c r="AA961">
        <v>2</v>
      </c>
      <c r="AB961">
        <v>8</v>
      </c>
      <c r="AC961">
        <v>11</v>
      </c>
      <c r="AD961">
        <v>4</v>
      </c>
      <c r="AE961">
        <v>8</v>
      </c>
      <c r="AI961">
        <v>11</v>
      </c>
      <c r="AJ961">
        <v>4</v>
      </c>
      <c r="AM961">
        <v>15</v>
      </c>
      <c r="AN961">
        <v>2</v>
      </c>
      <c r="AO961">
        <v>4</v>
      </c>
      <c r="AQ961">
        <v>1</v>
      </c>
      <c r="AU961">
        <v>4</v>
      </c>
      <c r="AX961">
        <v>1</v>
      </c>
      <c r="AY961">
        <v>2</v>
      </c>
      <c r="AZ961">
        <v>4</v>
      </c>
      <c r="BA961">
        <v>4</v>
      </c>
    </row>
    <row r="962" spans="1:53">
      <c r="E962">
        <f>SUM(F962:BE962)</f>
        <v>739</v>
      </c>
      <c r="F962" s="4">
        <v>21</v>
      </c>
      <c r="G962" s="4">
        <v>39</v>
      </c>
      <c r="H962" s="4">
        <v>24</v>
      </c>
      <c r="I962" s="4">
        <v>26</v>
      </c>
      <c r="J962">
        <v>11</v>
      </c>
      <c r="K962" s="4">
        <v>16</v>
      </c>
      <c r="L962" s="4">
        <v>23</v>
      </c>
      <c r="M962" s="4">
        <v>2</v>
      </c>
      <c r="N962" s="4">
        <v>34</v>
      </c>
      <c r="O962" s="4">
        <v>33</v>
      </c>
      <c r="P962" s="4">
        <v>21</v>
      </c>
      <c r="Q962" s="4">
        <v>15</v>
      </c>
      <c r="R962" s="4">
        <v>30</v>
      </c>
      <c r="S962" s="4">
        <v>28</v>
      </c>
      <c r="T962" s="4">
        <v>22</v>
      </c>
      <c r="U962" s="4">
        <v>39</v>
      </c>
      <c r="V962" s="4">
        <v>22</v>
      </c>
      <c r="W962" s="4">
        <v>36</v>
      </c>
      <c r="X962" s="4">
        <v>37</v>
      </c>
      <c r="Y962" s="4">
        <v>16</v>
      </c>
      <c r="Z962">
        <v>4</v>
      </c>
      <c r="AA962" s="4">
        <v>2</v>
      </c>
      <c r="AB962" s="4">
        <v>12</v>
      </c>
      <c r="AC962" s="4">
        <v>34</v>
      </c>
      <c r="AD962" s="4">
        <v>17</v>
      </c>
      <c r="AE962">
        <v>12</v>
      </c>
      <c r="AF962">
        <v>4</v>
      </c>
      <c r="AG962">
        <v>7</v>
      </c>
      <c r="AH962">
        <v>2</v>
      </c>
      <c r="AI962" s="4">
        <v>28</v>
      </c>
      <c r="AJ962" s="4">
        <v>19</v>
      </c>
      <c r="AK962">
        <v>4</v>
      </c>
      <c r="AL962">
        <v>8</v>
      </c>
      <c r="AM962" s="4">
        <v>14</v>
      </c>
      <c r="AN962">
        <v>11</v>
      </c>
      <c r="AO962" s="4">
        <v>15</v>
      </c>
      <c r="AP962">
        <v>3</v>
      </c>
      <c r="AQ962">
        <v>1</v>
      </c>
      <c r="AR962">
        <v>3</v>
      </c>
      <c r="AS962">
        <v>6</v>
      </c>
      <c r="AT962">
        <v>3</v>
      </c>
      <c r="AU962">
        <v>10</v>
      </c>
      <c r="AV962">
        <v>1</v>
      </c>
      <c r="AW962">
        <v>2</v>
      </c>
      <c r="AX962">
        <v>3</v>
      </c>
      <c r="AY962">
        <v>1</v>
      </c>
      <c r="AZ962" s="4">
        <v>15</v>
      </c>
      <c r="BA962">
        <v>3</v>
      </c>
    </row>
    <row r="964" spans="1:53">
      <c r="A964" s="6">
        <v>43521</v>
      </c>
      <c r="B964" s="9" t="s">
        <v>1481</v>
      </c>
      <c r="D964">
        <v>31</v>
      </c>
      <c r="E964">
        <f>SUM(F964:BM964)</f>
        <v>17</v>
      </c>
      <c r="F964">
        <v>1</v>
      </c>
      <c r="G964">
        <v>1</v>
      </c>
      <c r="H964">
        <v>1</v>
      </c>
      <c r="K964">
        <v>1</v>
      </c>
      <c r="L964">
        <v>1</v>
      </c>
      <c r="M964">
        <v>1</v>
      </c>
      <c r="O964">
        <v>1</v>
      </c>
      <c r="P964">
        <v>1</v>
      </c>
      <c r="R964">
        <v>1</v>
      </c>
      <c r="S964">
        <v>1</v>
      </c>
      <c r="T964">
        <v>1</v>
      </c>
      <c r="U964">
        <v>1</v>
      </c>
      <c r="W964">
        <v>1</v>
      </c>
      <c r="X964">
        <v>1</v>
      </c>
      <c r="AM964">
        <v>1</v>
      </c>
      <c r="AZ964">
        <v>1</v>
      </c>
      <c r="BA964">
        <v>1</v>
      </c>
    </row>
    <row r="965" spans="1:53">
      <c r="A965" t="s">
        <v>1424</v>
      </c>
      <c r="B965" t="s">
        <v>1491</v>
      </c>
      <c r="C965" t="s">
        <v>1585</v>
      </c>
      <c r="D965">
        <v>12</v>
      </c>
      <c r="E965">
        <f>SUM(F965:BM965)</f>
        <v>12</v>
      </c>
      <c r="K965">
        <v>1</v>
      </c>
      <c r="L965">
        <v>1</v>
      </c>
      <c r="O965">
        <v>1</v>
      </c>
      <c r="S965">
        <v>1</v>
      </c>
      <c r="T965">
        <v>1</v>
      </c>
      <c r="W965">
        <v>2</v>
      </c>
      <c r="AB965">
        <v>1</v>
      </c>
      <c r="AC965" s="4">
        <v>1</v>
      </c>
      <c r="AI965">
        <v>1</v>
      </c>
      <c r="AN965">
        <v>1</v>
      </c>
      <c r="AZ965">
        <v>1</v>
      </c>
    </row>
    <row r="966" spans="1:53">
      <c r="A966">
        <v>5</v>
      </c>
      <c r="B966" t="s">
        <v>1494</v>
      </c>
      <c r="C966" s="2" t="s">
        <v>1590</v>
      </c>
      <c r="D966">
        <v>19</v>
      </c>
      <c r="E966">
        <f>SUM(F966:BM966)</f>
        <v>19</v>
      </c>
      <c r="F966">
        <v>1</v>
      </c>
      <c r="G966">
        <v>1</v>
      </c>
      <c r="H966">
        <v>1</v>
      </c>
      <c r="I966">
        <v>1</v>
      </c>
      <c r="N966" s="4">
        <v>3</v>
      </c>
      <c r="S966">
        <v>1</v>
      </c>
      <c r="U966">
        <v>2</v>
      </c>
      <c r="X966">
        <v>2</v>
      </c>
      <c r="AC966" s="4">
        <v>2</v>
      </c>
      <c r="AJ966">
        <v>1</v>
      </c>
      <c r="AM966">
        <v>1</v>
      </c>
      <c r="AN966">
        <v>1</v>
      </c>
      <c r="AO966">
        <v>1</v>
      </c>
      <c r="AZ966">
        <v>1</v>
      </c>
    </row>
    <row r="967" spans="1:53">
      <c r="A967">
        <v>5</v>
      </c>
      <c r="B967" t="s">
        <v>1510</v>
      </c>
      <c r="C967" s="2" t="s">
        <v>1516</v>
      </c>
    </row>
    <row r="968" spans="1:53">
      <c r="B968" t="s">
        <v>1507</v>
      </c>
      <c r="C968" s="2" t="s">
        <v>1517</v>
      </c>
    </row>
    <row r="969" spans="1:53">
      <c r="B969" t="s">
        <v>1505</v>
      </c>
      <c r="C969" s="2" t="s">
        <v>1506</v>
      </c>
    </row>
    <row r="970" spans="1:53">
      <c r="B970" t="s">
        <v>1508</v>
      </c>
      <c r="C970" s="2" t="s">
        <v>1442</v>
      </c>
    </row>
    <row r="971" spans="1:53">
      <c r="B971" t="s">
        <v>1482</v>
      </c>
      <c r="C971" t="s">
        <v>1575</v>
      </c>
    </row>
    <row r="972" spans="1:53">
      <c r="B972" t="s">
        <v>1583</v>
      </c>
      <c r="C972" s="2" t="s">
        <v>1584</v>
      </c>
    </row>
    <row r="973" spans="1:53">
      <c r="B973" t="s">
        <v>1587</v>
      </c>
      <c r="C973" s="2" t="s">
        <v>1574</v>
      </c>
    </row>
    <row r="974" spans="1:53">
      <c r="B974" t="s">
        <v>1588</v>
      </c>
      <c r="C974" s="2" t="s">
        <v>1589</v>
      </c>
    </row>
    <row r="975" spans="1:53">
      <c r="A975">
        <v>8</v>
      </c>
      <c r="B975" t="s">
        <v>1500</v>
      </c>
      <c r="C975" t="s">
        <v>1591</v>
      </c>
    </row>
    <row r="976" spans="1:53">
      <c r="B976" t="s">
        <v>1504</v>
      </c>
      <c r="C976" t="s">
        <v>1592</v>
      </c>
    </row>
    <row r="979" spans="1:3">
      <c r="B979" s="7" t="s">
        <v>1519</v>
      </c>
      <c r="C979" s="8" t="s">
        <v>1520</v>
      </c>
    </row>
    <row r="980" spans="1:3">
      <c r="B980" t="s">
        <v>1577</v>
      </c>
      <c r="C980" t="s">
        <v>1574</v>
      </c>
    </row>
    <row r="981" spans="1:3">
      <c r="B981" t="s">
        <v>1483</v>
      </c>
      <c r="C981" t="s">
        <v>1576</v>
      </c>
    </row>
    <row r="982" spans="1:3">
      <c r="B982" t="s">
        <v>1485</v>
      </c>
      <c r="C982" t="s">
        <v>1486</v>
      </c>
    </row>
    <row r="983" spans="1:3">
      <c r="B983" t="s">
        <v>1487</v>
      </c>
      <c r="C983" t="s">
        <v>1582</v>
      </c>
    </row>
    <row r="984" spans="1:3">
      <c r="B984" t="s">
        <v>1488</v>
      </c>
      <c r="C984" t="s">
        <v>811</v>
      </c>
    </row>
    <row r="985" spans="1:3">
      <c r="B985" t="s">
        <v>1489</v>
      </c>
      <c r="C985" t="s">
        <v>110</v>
      </c>
    </row>
    <row r="986" spans="1:3">
      <c r="B986" t="s">
        <v>1492</v>
      </c>
      <c r="C986" t="s">
        <v>1493</v>
      </c>
    </row>
    <row r="987" spans="1:3">
      <c r="B987" t="s">
        <v>1495</v>
      </c>
      <c r="C987" t="s">
        <v>1496</v>
      </c>
    </row>
    <row r="988" spans="1:3">
      <c r="A988" t="s">
        <v>1475</v>
      </c>
      <c r="B988" t="s">
        <v>1497</v>
      </c>
      <c r="C988" t="s">
        <v>1490</v>
      </c>
    </row>
    <row r="989" spans="1:3">
      <c r="B989" t="s">
        <v>1480</v>
      </c>
      <c r="C989" t="s">
        <v>1498</v>
      </c>
    </row>
    <row r="990" spans="1:3">
      <c r="B990" t="s">
        <v>1499</v>
      </c>
      <c r="C990" t="s">
        <v>1484</v>
      </c>
    </row>
    <row r="991" spans="1:3">
      <c r="B991" t="s">
        <v>1501</v>
      </c>
      <c r="C991" t="s">
        <v>1502</v>
      </c>
    </row>
    <row r="992" spans="1:3">
      <c r="B992" t="s">
        <v>1503</v>
      </c>
      <c r="C992" t="s">
        <v>1484</v>
      </c>
    </row>
    <row r="993" spans="1:53">
      <c r="B993" t="s">
        <v>1509</v>
      </c>
      <c r="C993" t="s">
        <v>1506</v>
      </c>
    </row>
    <row r="994" spans="1:53">
      <c r="B994" t="s">
        <v>1511</v>
      </c>
      <c r="C994" t="s">
        <v>1371</v>
      </c>
    </row>
    <row r="995" spans="1:53">
      <c r="A995" t="s">
        <v>1593</v>
      </c>
      <c r="B995" t="s">
        <v>1578</v>
      </c>
      <c r="C995" t="s">
        <v>1579</v>
      </c>
    </row>
    <row r="996" spans="1:53">
      <c r="B996" t="s">
        <v>1580</v>
      </c>
      <c r="C996" t="s">
        <v>1581</v>
      </c>
    </row>
    <row r="997" spans="1:53">
      <c r="B997" t="s">
        <v>1586</v>
      </c>
      <c r="C997" t="s">
        <v>1574</v>
      </c>
    </row>
    <row r="998" spans="1:53">
      <c r="F998">
        <v>1</v>
      </c>
      <c r="J998">
        <v>5</v>
      </c>
      <c r="O998">
        <v>10</v>
      </c>
      <c r="T998">
        <v>15</v>
      </c>
      <c r="Y998">
        <v>20</v>
      </c>
      <c r="AD998">
        <v>25</v>
      </c>
      <c r="AI998">
        <v>30</v>
      </c>
      <c r="AN998">
        <v>35</v>
      </c>
      <c r="AS998">
        <v>40</v>
      </c>
      <c r="AX998">
        <v>45</v>
      </c>
    </row>
    <row r="999" spans="1:53">
      <c r="F999" s="1"/>
      <c r="G999" s="5">
        <v>134</v>
      </c>
      <c r="H999" s="1"/>
      <c r="I999" s="1" t="s">
        <v>71</v>
      </c>
      <c r="K999" s="2" t="s">
        <v>138</v>
      </c>
      <c r="L999" t="s">
        <v>73</v>
      </c>
      <c r="M999" t="s">
        <v>75</v>
      </c>
      <c r="N999" t="s">
        <v>77</v>
      </c>
      <c r="P999" t="s">
        <v>78</v>
      </c>
      <c r="Q999" t="s">
        <v>79</v>
      </c>
      <c r="R999" t="s">
        <v>86</v>
      </c>
      <c r="S999" s="1" t="s">
        <v>76</v>
      </c>
      <c r="T999" t="s">
        <v>83</v>
      </c>
      <c r="U999" s="1"/>
      <c r="V999" t="s">
        <v>74</v>
      </c>
      <c r="W999" t="s">
        <v>139</v>
      </c>
      <c r="X999" t="s">
        <v>140</v>
      </c>
      <c r="Y999" t="s">
        <v>142</v>
      </c>
      <c r="Z999" t="s">
        <v>85</v>
      </c>
      <c r="AA999" t="s">
        <v>93</v>
      </c>
      <c r="AB999" t="s">
        <v>81</v>
      </c>
      <c r="AC999" s="1" t="s">
        <v>75</v>
      </c>
      <c r="AD999" t="s">
        <v>90</v>
      </c>
      <c r="AE999" t="s">
        <v>84</v>
      </c>
      <c r="AF999" t="s">
        <v>141</v>
      </c>
      <c r="AG999" t="s">
        <v>91</v>
      </c>
      <c r="AH999" t="s">
        <v>325</v>
      </c>
      <c r="AI999" t="s">
        <v>80</v>
      </c>
      <c r="AJ999" t="s">
        <v>94</v>
      </c>
      <c r="AK999" t="s">
        <v>329</v>
      </c>
      <c r="AL999" t="s">
        <v>87</v>
      </c>
      <c r="AM999" t="s">
        <v>92</v>
      </c>
      <c r="AN999" t="s">
        <v>149</v>
      </c>
      <c r="AP999" t="s">
        <v>371</v>
      </c>
      <c r="AQ999" t="s">
        <v>329</v>
      </c>
      <c r="AR999" t="s">
        <v>146</v>
      </c>
      <c r="AT999" t="s">
        <v>144</v>
      </c>
      <c r="AU999" t="s">
        <v>82</v>
      </c>
      <c r="AV999" t="s">
        <v>95</v>
      </c>
      <c r="AW999" t="s">
        <v>80</v>
      </c>
      <c r="AX999" t="s">
        <v>831</v>
      </c>
      <c r="AY999" t="s">
        <v>89</v>
      </c>
      <c r="AZ999" t="s">
        <v>1118</v>
      </c>
      <c r="BA999" t="s">
        <v>1349</v>
      </c>
    </row>
    <row r="1000" spans="1:53">
      <c r="F1000" s="1" t="s">
        <v>101</v>
      </c>
      <c r="G1000" s="1" t="s">
        <v>102</v>
      </c>
      <c r="H1000" s="1" t="s">
        <v>103</v>
      </c>
      <c r="I1000" s="1" t="s">
        <v>104</v>
      </c>
      <c r="J1000" s="1" t="s">
        <v>105</v>
      </c>
      <c r="K1000" t="s">
        <v>106</v>
      </c>
      <c r="L1000" t="s">
        <v>108</v>
      </c>
      <c r="M1000" t="s">
        <v>110</v>
      </c>
      <c r="N1000" s="1" t="s">
        <v>112</v>
      </c>
      <c r="O1000" t="s">
        <v>113</v>
      </c>
      <c r="P1000" t="s">
        <v>116</v>
      </c>
      <c r="Q1000" s="1" t="s">
        <v>117</v>
      </c>
      <c r="R1000" t="s">
        <v>123</v>
      </c>
      <c r="S1000" s="1" t="s">
        <v>111</v>
      </c>
      <c r="T1000" s="3" t="s">
        <v>120</v>
      </c>
      <c r="U1000" s="1" t="s">
        <v>114</v>
      </c>
      <c r="V1000" s="1" t="s">
        <v>109</v>
      </c>
      <c r="W1000" s="2" t="s">
        <v>150</v>
      </c>
      <c r="X1000" t="s">
        <v>151</v>
      </c>
      <c r="Y1000" t="s">
        <v>131</v>
      </c>
      <c r="Z1000" s="2" t="s">
        <v>158</v>
      </c>
      <c r="AA1000" t="s">
        <v>130</v>
      </c>
      <c r="AB1000" t="s">
        <v>118</v>
      </c>
      <c r="AC1000" s="3" t="s">
        <v>122</v>
      </c>
      <c r="AD1000" t="s">
        <v>127</v>
      </c>
      <c r="AE1000" t="s">
        <v>121</v>
      </c>
      <c r="AF1000" t="s">
        <v>152</v>
      </c>
      <c r="AG1000" t="s">
        <v>128</v>
      </c>
      <c r="AH1000" t="s">
        <v>326</v>
      </c>
      <c r="AI1000" t="s">
        <v>328</v>
      </c>
      <c r="AJ1000" t="s">
        <v>153</v>
      </c>
      <c r="AK1000" t="s">
        <v>330</v>
      </c>
      <c r="AL1000" s="1" t="s">
        <v>124</v>
      </c>
      <c r="AM1000" t="s">
        <v>129</v>
      </c>
      <c r="AN1000" t="s">
        <v>163</v>
      </c>
      <c r="AO1000" s="3" t="s">
        <v>115</v>
      </c>
      <c r="AP1000" t="s">
        <v>372</v>
      </c>
      <c r="AQ1000" s="2" t="s">
        <v>330</v>
      </c>
      <c r="AR1000" t="s">
        <v>1119</v>
      </c>
      <c r="AS1000" t="s">
        <v>377</v>
      </c>
      <c r="AT1000" t="s">
        <v>155</v>
      </c>
      <c r="AU1000" t="s">
        <v>119</v>
      </c>
      <c r="AV1000" t="s">
        <v>132</v>
      </c>
      <c r="AW1000" s="2" t="s">
        <v>641</v>
      </c>
      <c r="AX1000" t="s">
        <v>154</v>
      </c>
      <c r="AY1000" t="s">
        <v>126</v>
      </c>
      <c r="AZ1000" t="s">
        <v>1080</v>
      </c>
      <c r="BA1000" t="s">
        <v>1350</v>
      </c>
    </row>
    <row r="1001" spans="1:53">
      <c r="E1001">
        <f>SUM(F1001:BE1001)</f>
        <v>489</v>
      </c>
      <c r="F1001">
        <v>26</v>
      </c>
      <c r="G1001">
        <v>26</v>
      </c>
      <c r="H1001">
        <v>26</v>
      </c>
      <c r="I1001">
        <v>22</v>
      </c>
      <c r="J1001">
        <v>14</v>
      </c>
      <c r="K1001">
        <v>18</v>
      </c>
      <c r="L1001">
        <v>21</v>
      </c>
      <c r="M1001">
        <v>25</v>
      </c>
      <c r="N1001">
        <v>19</v>
      </c>
      <c r="O1001">
        <v>26</v>
      </c>
      <c r="P1001">
        <v>14</v>
      </c>
      <c r="Q1001">
        <v>12</v>
      </c>
      <c r="R1001">
        <v>20</v>
      </c>
      <c r="S1001">
        <v>20</v>
      </c>
      <c r="T1001">
        <v>12</v>
      </c>
      <c r="U1001">
        <v>19</v>
      </c>
      <c r="V1001">
        <v>17</v>
      </c>
      <c r="W1001">
        <v>25</v>
      </c>
      <c r="X1001">
        <v>26</v>
      </c>
      <c r="Y1001">
        <v>6</v>
      </c>
      <c r="Z1001">
        <v>3</v>
      </c>
      <c r="AA1001">
        <v>2</v>
      </c>
      <c r="AB1001">
        <v>8</v>
      </c>
      <c r="AC1001">
        <v>12</v>
      </c>
      <c r="AD1001">
        <v>4</v>
      </c>
      <c r="AE1001">
        <v>9</v>
      </c>
      <c r="AI1001">
        <v>12</v>
      </c>
      <c r="AJ1001">
        <v>4</v>
      </c>
      <c r="AM1001">
        <v>16</v>
      </c>
      <c r="AN1001">
        <v>2</v>
      </c>
      <c r="AO1001">
        <v>4</v>
      </c>
      <c r="AQ1001">
        <v>1</v>
      </c>
      <c r="AU1001">
        <v>4</v>
      </c>
      <c r="AX1001">
        <v>1</v>
      </c>
      <c r="AY1001">
        <v>3</v>
      </c>
      <c r="AZ1001">
        <v>5</v>
      </c>
      <c r="BA1001">
        <v>5</v>
      </c>
    </row>
    <row r="1002" spans="1:53">
      <c r="E1002">
        <f>SUM(F1002:BE1002)</f>
        <v>766</v>
      </c>
      <c r="F1002" s="4">
        <v>22</v>
      </c>
      <c r="G1002" s="4">
        <v>40</v>
      </c>
      <c r="H1002" s="4">
        <v>25</v>
      </c>
      <c r="I1002" s="4">
        <v>26</v>
      </c>
      <c r="J1002">
        <v>12</v>
      </c>
      <c r="K1002" s="4">
        <v>17</v>
      </c>
      <c r="L1002" s="4">
        <v>26</v>
      </c>
      <c r="M1002" s="4">
        <v>3</v>
      </c>
      <c r="N1002" s="4">
        <v>34</v>
      </c>
      <c r="O1002" s="4">
        <v>35</v>
      </c>
      <c r="P1002" s="4">
        <v>21</v>
      </c>
      <c r="Q1002" s="4">
        <v>15</v>
      </c>
      <c r="R1002" s="4">
        <v>32</v>
      </c>
      <c r="S1002" s="4">
        <v>29</v>
      </c>
      <c r="T1002" s="4">
        <v>22</v>
      </c>
      <c r="U1002" s="4">
        <v>40</v>
      </c>
      <c r="V1002" s="4">
        <v>25</v>
      </c>
      <c r="W1002" s="4">
        <v>38</v>
      </c>
      <c r="X1002" s="4">
        <v>39</v>
      </c>
      <c r="Y1002" s="4">
        <v>16</v>
      </c>
      <c r="Z1002">
        <v>4</v>
      </c>
      <c r="AA1002" s="4">
        <v>2</v>
      </c>
      <c r="AB1002" s="4">
        <v>12</v>
      </c>
      <c r="AC1002" s="4">
        <v>34</v>
      </c>
      <c r="AD1002" s="4">
        <v>17</v>
      </c>
      <c r="AE1002">
        <v>12</v>
      </c>
      <c r="AF1002">
        <v>4</v>
      </c>
      <c r="AG1002">
        <v>8</v>
      </c>
      <c r="AH1002">
        <v>2</v>
      </c>
      <c r="AI1002" s="4">
        <v>28</v>
      </c>
      <c r="AJ1002" s="4">
        <v>20</v>
      </c>
      <c r="AK1002">
        <v>4</v>
      </c>
      <c r="AL1002">
        <v>8</v>
      </c>
      <c r="AM1002" s="4">
        <v>15</v>
      </c>
      <c r="AN1002">
        <v>11</v>
      </c>
      <c r="AO1002" s="4">
        <v>15</v>
      </c>
      <c r="AP1002">
        <v>4</v>
      </c>
      <c r="AQ1002">
        <v>1</v>
      </c>
      <c r="AR1002">
        <v>3</v>
      </c>
      <c r="AS1002">
        <v>6</v>
      </c>
      <c r="AT1002">
        <v>3</v>
      </c>
      <c r="AU1002">
        <v>10</v>
      </c>
      <c r="AV1002">
        <v>1</v>
      </c>
      <c r="AW1002">
        <v>2</v>
      </c>
      <c r="AX1002">
        <v>3</v>
      </c>
      <c r="AY1002">
        <v>1</v>
      </c>
      <c r="AZ1002" s="4">
        <v>16</v>
      </c>
      <c r="BA1002">
        <v>3</v>
      </c>
    </row>
    <row r="1004" spans="1:53">
      <c r="A1004" s="6">
        <v>43522</v>
      </c>
      <c r="B1004" s="9" t="s">
        <v>1551</v>
      </c>
      <c r="D1004">
        <v>27</v>
      </c>
      <c r="E1004">
        <f>SUM(F1004:BM1004)</f>
        <v>21</v>
      </c>
      <c r="F1004">
        <v>1</v>
      </c>
      <c r="G1004">
        <v>1</v>
      </c>
      <c r="H1004">
        <v>1</v>
      </c>
      <c r="I1004">
        <v>1</v>
      </c>
      <c r="J1004">
        <v>1</v>
      </c>
      <c r="K1004">
        <v>1</v>
      </c>
      <c r="L1004">
        <v>1</v>
      </c>
      <c r="M1004">
        <v>1</v>
      </c>
      <c r="O1004">
        <v>1</v>
      </c>
      <c r="R1004">
        <v>1</v>
      </c>
      <c r="S1004">
        <v>1</v>
      </c>
      <c r="U1004">
        <v>1</v>
      </c>
      <c r="W1004">
        <v>1</v>
      </c>
      <c r="X1004">
        <v>1</v>
      </c>
      <c r="AC1004">
        <v>1</v>
      </c>
      <c r="AE1004">
        <v>1</v>
      </c>
      <c r="AI1004">
        <v>1</v>
      </c>
      <c r="AM1004">
        <v>1</v>
      </c>
      <c r="AY1004">
        <v>1</v>
      </c>
      <c r="AZ1004">
        <v>1</v>
      </c>
      <c r="BA1004">
        <v>1</v>
      </c>
    </row>
    <row r="1005" spans="1:53">
      <c r="A1005" t="s">
        <v>1549</v>
      </c>
      <c r="B1005" t="s">
        <v>1557</v>
      </c>
      <c r="C1005" t="s">
        <v>1610</v>
      </c>
      <c r="D1005">
        <v>10</v>
      </c>
      <c r="E1005">
        <f>SUM(F1005:BM1005)</f>
        <v>10</v>
      </c>
      <c r="F1005">
        <v>1</v>
      </c>
      <c r="G1005">
        <v>1</v>
      </c>
      <c r="K1005">
        <v>1</v>
      </c>
      <c r="L1005" s="4">
        <v>2</v>
      </c>
      <c r="M1005">
        <v>1</v>
      </c>
      <c r="O1005">
        <v>1</v>
      </c>
      <c r="U1005">
        <v>1</v>
      </c>
      <c r="W1005">
        <v>1</v>
      </c>
      <c r="AJ1005">
        <v>1</v>
      </c>
    </row>
    <row r="1006" spans="1:53">
      <c r="A1006">
        <v>8</v>
      </c>
      <c r="B1006" t="s">
        <v>1554</v>
      </c>
      <c r="C1006" t="s">
        <v>1602</v>
      </c>
      <c r="D1006">
        <v>17</v>
      </c>
      <c r="E1006">
        <f>SUM(F1006:BM1006)</f>
        <v>17</v>
      </c>
      <c r="H1006">
        <v>1</v>
      </c>
      <c r="J1006">
        <v>1</v>
      </c>
      <c r="L1006" s="4">
        <v>1</v>
      </c>
      <c r="O1006">
        <v>1</v>
      </c>
      <c r="R1006">
        <v>2</v>
      </c>
      <c r="S1006">
        <v>1</v>
      </c>
      <c r="V1006" s="4">
        <v>3</v>
      </c>
      <c r="W1006">
        <v>1</v>
      </c>
      <c r="X1006">
        <v>2</v>
      </c>
      <c r="AG1006">
        <v>1</v>
      </c>
      <c r="AM1006">
        <v>1</v>
      </c>
      <c r="AP1006">
        <v>1</v>
      </c>
      <c r="AZ1006">
        <v>1</v>
      </c>
    </row>
    <row r="1007" spans="1:53">
      <c r="B1007" t="s">
        <v>1556</v>
      </c>
      <c r="C1007" s="2" t="s">
        <v>294</v>
      </c>
    </row>
    <row r="1008" spans="1:53">
      <c r="A1008">
        <v>5</v>
      </c>
      <c r="B1008" t="s">
        <v>1561</v>
      </c>
      <c r="C1008" s="2" t="s">
        <v>1615</v>
      </c>
    </row>
    <row r="1009" spans="1:3">
      <c r="B1009" t="s">
        <v>1570</v>
      </c>
      <c r="C1009" s="2" t="s">
        <v>102</v>
      </c>
    </row>
    <row r="1010" spans="1:3">
      <c r="A1010">
        <v>5</v>
      </c>
      <c r="B1010" t="s">
        <v>1572</v>
      </c>
      <c r="C1010" t="s">
        <v>1647</v>
      </c>
    </row>
    <row r="1011" spans="1:3">
      <c r="B1011" t="s">
        <v>1595</v>
      </c>
      <c r="C1011" s="2" t="s">
        <v>1596</v>
      </c>
    </row>
    <row r="1012" spans="1:3">
      <c r="A1012">
        <v>9</v>
      </c>
      <c r="B1012" s="7" t="s">
        <v>1573</v>
      </c>
      <c r="C1012" s="8" t="s">
        <v>1594</v>
      </c>
    </row>
    <row r="1013" spans="1:3">
      <c r="A1013">
        <v>7</v>
      </c>
      <c r="B1013" t="s">
        <v>1550</v>
      </c>
      <c r="C1013" t="s">
        <v>1598</v>
      </c>
    </row>
    <row r="1014" spans="1:3">
      <c r="A1014">
        <v>10</v>
      </c>
      <c r="B1014" t="s">
        <v>1551</v>
      </c>
      <c r="C1014" t="s">
        <v>1599</v>
      </c>
    </row>
    <row r="1015" spans="1:3">
      <c r="C1015" s="2"/>
    </row>
    <row r="1017" spans="1:3">
      <c r="B1017" t="s">
        <v>1552</v>
      </c>
      <c r="C1017" t="s">
        <v>1553</v>
      </c>
    </row>
    <row r="1018" spans="1:3">
      <c r="B1018" t="s">
        <v>1555</v>
      </c>
      <c r="C1018" t="s">
        <v>1605</v>
      </c>
    </row>
    <row r="1019" spans="1:3">
      <c r="B1019" t="s">
        <v>1611</v>
      </c>
      <c r="C1019" t="s">
        <v>1574</v>
      </c>
    </row>
    <row r="1020" spans="1:3">
      <c r="B1020" t="s">
        <v>1558</v>
      </c>
      <c r="C1020" t="s">
        <v>1613</v>
      </c>
    </row>
    <row r="1021" spans="1:3">
      <c r="B1021" t="s">
        <v>1559</v>
      </c>
      <c r="C1021" t="s">
        <v>1566</v>
      </c>
    </row>
    <row r="1022" spans="1:3">
      <c r="A1022" t="s">
        <v>1614</v>
      </c>
      <c r="B1022" t="s">
        <v>1560</v>
      </c>
      <c r="C1022" t="s">
        <v>1565</v>
      </c>
    </row>
    <row r="1023" spans="1:3">
      <c r="A1023" t="s">
        <v>1614</v>
      </c>
      <c r="B1023" t="s">
        <v>1562</v>
      </c>
      <c r="C1023" t="s">
        <v>1616</v>
      </c>
    </row>
    <row r="1024" spans="1:3">
      <c r="B1024" t="s">
        <v>1563</v>
      </c>
      <c r="C1024" t="s">
        <v>1564</v>
      </c>
    </row>
    <row r="1025" spans="2:53">
      <c r="B1025" t="s">
        <v>1567</v>
      </c>
      <c r="C1025" t="s">
        <v>1612</v>
      </c>
    </row>
    <row r="1026" spans="2:53">
      <c r="B1026" t="s">
        <v>1568</v>
      </c>
      <c r="C1026" t="s">
        <v>108</v>
      </c>
    </row>
    <row r="1027" spans="2:53">
      <c r="B1027" t="s">
        <v>1569</v>
      </c>
      <c r="C1027" t="s">
        <v>1434</v>
      </c>
    </row>
    <row r="1028" spans="2:53">
      <c r="B1028" t="s">
        <v>1571</v>
      </c>
      <c r="C1028" t="s">
        <v>102</v>
      </c>
    </row>
    <row r="1029" spans="2:53">
      <c r="B1029" t="s">
        <v>1597</v>
      </c>
      <c r="C1029" t="s">
        <v>1596</v>
      </c>
    </row>
    <row r="1030" spans="2:53">
      <c r="B1030" t="s">
        <v>1600</v>
      </c>
      <c r="C1030" t="s">
        <v>1601</v>
      </c>
    </row>
    <row r="1031" spans="2:53">
      <c r="B1031" t="s">
        <v>1603</v>
      </c>
      <c r="C1031" t="s">
        <v>1604</v>
      </c>
    </row>
    <row r="1032" spans="2:53">
      <c r="B1032" t="s">
        <v>1606</v>
      </c>
      <c r="C1032" t="s">
        <v>1607</v>
      </c>
    </row>
    <row r="1033" spans="2:53">
      <c r="B1033" t="s">
        <v>1608</v>
      </c>
      <c r="C1033" t="s">
        <v>1609</v>
      </c>
    </row>
    <row r="1035" spans="2:53">
      <c r="F1035">
        <v>1</v>
      </c>
      <c r="J1035">
        <v>5</v>
      </c>
      <c r="O1035">
        <v>10</v>
      </c>
      <c r="T1035">
        <v>15</v>
      </c>
      <c r="Y1035">
        <v>20</v>
      </c>
      <c r="AD1035">
        <v>25</v>
      </c>
      <c r="AI1035">
        <v>30</v>
      </c>
      <c r="AN1035">
        <v>35</v>
      </c>
      <c r="AS1035">
        <v>40</v>
      </c>
      <c r="AX1035">
        <v>45</v>
      </c>
    </row>
    <row r="1036" spans="2:53">
      <c r="F1036" s="1"/>
      <c r="G1036" s="5">
        <v>135</v>
      </c>
      <c r="H1036" s="1"/>
      <c r="I1036" s="1" t="s">
        <v>71</v>
      </c>
      <c r="K1036" s="2" t="s">
        <v>138</v>
      </c>
      <c r="L1036" t="s">
        <v>73</v>
      </c>
      <c r="M1036" t="s">
        <v>75</v>
      </c>
      <c r="N1036" t="s">
        <v>77</v>
      </c>
      <c r="P1036" t="s">
        <v>78</v>
      </c>
      <c r="Q1036" t="s">
        <v>79</v>
      </c>
      <c r="R1036" t="s">
        <v>86</v>
      </c>
      <c r="S1036" s="1" t="s">
        <v>76</v>
      </c>
      <c r="T1036" t="s">
        <v>83</v>
      </c>
      <c r="U1036" s="1"/>
      <c r="V1036" t="s">
        <v>74</v>
      </c>
      <c r="W1036" t="s">
        <v>139</v>
      </c>
      <c r="X1036" t="s">
        <v>140</v>
      </c>
      <c r="Y1036" t="s">
        <v>142</v>
      </c>
      <c r="Z1036" t="s">
        <v>85</v>
      </c>
      <c r="AA1036" t="s">
        <v>93</v>
      </c>
      <c r="AB1036" t="s">
        <v>81</v>
      </c>
      <c r="AC1036" s="1" t="s">
        <v>75</v>
      </c>
      <c r="AD1036" t="s">
        <v>90</v>
      </c>
      <c r="AE1036" t="s">
        <v>84</v>
      </c>
      <c r="AF1036" t="s">
        <v>141</v>
      </c>
      <c r="AG1036" t="s">
        <v>91</v>
      </c>
      <c r="AH1036" t="s">
        <v>325</v>
      </c>
      <c r="AI1036" t="s">
        <v>80</v>
      </c>
      <c r="AJ1036" t="s">
        <v>94</v>
      </c>
      <c r="AK1036" t="s">
        <v>329</v>
      </c>
      <c r="AL1036" t="s">
        <v>87</v>
      </c>
      <c r="AM1036" t="s">
        <v>92</v>
      </c>
      <c r="AN1036" t="s">
        <v>149</v>
      </c>
      <c r="AP1036" t="s">
        <v>371</v>
      </c>
      <c r="AQ1036" t="s">
        <v>329</v>
      </c>
      <c r="AR1036" t="s">
        <v>146</v>
      </c>
      <c r="AT1036" t="s">
        <v>144</v>
      </c>
      <c r="AU1036" t="s">
        <v>82</v>
      </c>
      <c r="AV1036" t="s">
        <v>95</v>
      </c>
      <c r="AW1036" t="s">
        <v>80</v>
      </c>
      <c r="AX1036" t="s">
        <v>831</v>
      </c>
      <c r="AY1036" t="s">
        <v>89</v>
      </c>
      <c r="AZ1036" t="s">
        <v>1118</v>
      </c>
      <c r="BA1036" t="s">
        <v>1349</v>
      </c>
    </row>
    <row r="1037" spans="2:53">
      <c r="F1037" s="1" t="s">
        <v>101</v>
      </c>
      <c r="G1037" s="1" t="s">
        <v>102</v>
      </c>
      <c r="H1037" s="1" t="s">
        <v>103</v>
      </c>
      <c r="I1037" s="1" t="s">
        <v>104</v>
      </c>
      <c r="J1037" s="1" t="s">
        <v>105</v>
      </c>
      <c r="K1037" t="s">
        <v>106</v>
      </c>
      <c r="L1037" t="s">
        <v>108</v>
      </c>
      <c r="M1037" t="s">
        <v>110</v>
      </c>
      <c r="N1037" s="1" t="s">
        <v>112</v>
      </c>
      <c r="O1037" t="s">
        <v>113</v>
      </c>
      <c r="P1037" t="s">
        <v>116</v>
      </c>
      <c r="Q1037" s="1" t="s">
        <v>117</v>
      </c>
      <c r="R1037" t="s">
        <v>123</v>
      </c>
      <c r="S1037" s="1" t="s">
        <v>111</v>
      </c>
      <c r="T1037" s="3" t="s">
        <v>120</v>
      </c>
      <c r="U1037" s="1" t="s">
        <v>114</v>
      </c>
      <c r="V1037" s="1" t="s">
        <v>109</v>
      </c>
      <c r="W1037" s="2" t="s">
        <v>150</v>
      </c>
      <c r="X1037" t="s">
        <v>151</v>
      </c>
      <c r="Y1037" t="s">
        <v>131</v>
      </c>
      <c r="Z1037" s="2" t="s">
        <v>158</v>
      </c>
      <c r="AA1037" t="s">
        <v>130</v>
      </c>
      <c r="AB1037" t="s">
        <v>118</v>
      </c>
      <c r="AC1037" s="3" t="s">
        <v>122</v>
      </c>
      <c r="AD1037" t="s">
        <v>127</v>
      </c>
      <c r="AE1037" t="s">
        <v>121</v>
      </c>
      <c r="AF1037" t="s">
        <v>152</v>
      </c>
      <c r="AG1037" t="s">
        <v>128</v>
      </c>
      <c r="AH1037" t="s">
        <v>326</v>
      </c>
      <c r="AI1037" t="s">
        <v>328</v>
      </c>
      <c r="AJ1037" t="s">
        <v>153</v>
      </c>
      <c r="AK1037" t="s">
        <v>330</v>
      </c>
      <c r="AL1037" s="1" t="s">
        <v>124</v>
      </c>
      <c r="AM1037" t="s">
        <v>129</v>
      </c>
      <c r="AN1037" t="s">
        <v>163</v>
      </c>
      <c r="AO1037" s="3" t="s">
        <v>115</v>
      </c>
      <c r="AP1037" t="s">
        <v>372</v>
      </c>
      <c r="AQ1037" s="2" t="s">
        <v>330</v>
      </c>
      <c r="AR1037" t="s">
        <v>1119</v>
      </c>
      <c r="AS1037" t="s">
        <v>377</v>
      </c>
      <c r="AT1037" t="s">
        <v>155</v>
      </c>
      <c r="AU1037" t="s">
        <v>119</v>
      </c>
      <c r="AV1037" t="s">
        <v>132</v>
      </c>
      <c r="AW1037" s="2" t="s">
        <v>641</v>
      </c>
      <c r="AX1037" t="s">
        <v>154</v>
      </c>
      <c r="AY1037" t="s">
        <v>126</v>
      </c>
      <c r="AZ1037" t="s">
        <v>1080</v>
      </c>
      <c r="BA1037" t="s">
        <v>1350</v>
      </c>
    </row>
    <row r="1038" spans="2:53">
      <c r="E1038">
        <f>SUM(F1038:BE1038)</f>
        <v>510</v>
      </c>
      <c r="F1038">
        <v>27</v>
      </c>
      <c r="G1038">
        <v>27</v>
      </c>
      <c r="H1038">
        <v>27</v>
      </c>
      <c r="I1038">
        <v>23</v>
      </c>
      <c r="J1038">
        <v>14</v>
      </c>
      <c r="K1038">
        <v>18</v>
      </c>
      <c r="L1038">
        <v>22</v>
      </c>
      <c r="M1038">
        <v>26</v>
      </c>
      <c r="N1038">
        <v>20</v>
      </c>
      <c r="O1038">
        <v>27</v>
      </c>
      <c r="P1038">
        <v>14</v>
      </c>
      <c r="Q1038">
        <v>13</v>
      </c>
      <c r="R1038">
        <v>21</v>
      </c>
      <c r="S1038">
        <v>21</v>
      </c>
      <c r="T1038">
        <v>12</v>
      </c>
      <c r="U1038">
        <v>19</v>
      </c>
      <c r="V1038">
        <v>18</v>
      </c>
      <c r="W1038">
        <v>26</v>
      </c>
      <c r="X1038">
        <v>27</v>
      </c>
      <c r="Y1038">
        <v>6</v>
      </c>
      <c r="Z1038">
        <v>3</v>
      </c>
      <c r="AA1038">
        <v>2</v>
      </c>
      <c r="AB1038">
        <v>8</v>
      </c>
      <c r="AC1038">
        <v>13</v>
      </c>
      <c r="AD1038">
        <v>5</v>
      </c>
      <c r="AE1038">
        <v>10</v>
      </c>
      <c r="AI1038">
        <v>12</v>
      </c>
      <c r="AJ1038">
        <v>4</v>
      </c>
      <c r="AM1038">
        <v>17</v>
      </c>
      <c r="AN1038">
        <v>2</v>
      </c>
      <c r="AO1038">
        <v>5</v>
      </c>
      <c r="AQ1038">
        <v>1</v>
      </c>
      <c r="AU1038">
        <v>4</v>
      </c>
      <c r="AX1038">
        <v>1</v>
      </c>
      <c r="AY1038">
        <v>3</v>
      </c>
      <c r="AZ1038">
        <v>6</v>
      </c>
      <c r="BA1038">
        <v>6</v>
      </c>
    </row>
    <row r="1039" spans="2:53">
      <c r="E1039">
        <f>SUM(F1039:BE1039)</f>
        <v>795</v>
      </c>
      <c r="F1039" s="4">
        <v>23</v>
      </c>
      <c r="G1039" s="4">
        <v>41</v>
      </c>
      <c r="H1039" s="4">
        <v>26</v>
      </c>
      <c r="I1039" s="4">
        <v>26</v>
      </c>
      <c r="J1039">
        <v>12</v>
      </c>
      <c r="K1039" s="4">
        <v>18</v>
      </c>
      <c r="L1039" s="4">
        <v>29</v>
      </c>
      <c r="M1039" s="4">
        <v>3</v>
      </c>
      <c r="N1039" s="4">
        <v>37</v>
      </c>
      <c r="O1039" s="4">
        <v>36</v>
      </c>
      <c r="P1039" s="4">
        <v>21</v>
      </c>
      <c r="Q1039" s="4">
        <v>15</v>
      </c>
      <c r="R1039" s="4">
        <v>32</v>
      </c>
      <c r="S1039" s="4">
        <v>30</v>
      </c>
      <c r="T1039" s="4">
        <v>22</v>
      </c>
      <c r="U1039" s="4">
        <v>41</v>
      </c>
      <c r="V1039" s="4">
        <v>27</v>
      </c>
      <c r="W1039" s="4">
        <v>39</v>
      </c>
      <c r="X1039" s="4">
        <v>39</v>
      </c>
      <c r="Y1039" s="4">
        <v>16</v>
      </c>
      <c r="Z1039">
        <v>4</v>
      </c>
      <c r="AA1039" s="4">
        <v>2</v>
      </c>
      <c r="AB1039" s="4">
        <v>13</v>
      </c>
      <c r="AC1039" s="4">
        <v>35</v>
      </c>
      <c r="AD1039" s="4">
        <v>19</v>
      </c>
      <c r="AE1039">
        <v>13</v>
      </c>
      <c r="AF1039">
        <v>4</v>
      </c>
      <c r="AG1039">
        <v>8</v>
      </c>
      <c r="AH1039">
        <v>2</v>
      </c>
      <c r="AI1039" s="4">
        <v>29</v>
      </c>
      <c r="AJ1039" s="4">
        <v>22</v>
      </c>
      <c r="AK1039">
        <v>4</v>
      </c>
      <c r="AL1039">
        <v>8</v>
      </c>
      <c r="AM1039" s="4">
        <v>15</v>
      </c>
      <c r="AN1039">
        <v>11</v>
      </c>
      <c r="AO1039" s="4">
        <v>17</v>
      </c>
      <c r="AP1039">
        <v>4</v>
      </c>
      <c r="AQ1039">
        <v>1</v>
      </c>
      <c r="AR1039">
        <v>3</v>
      </c>
      <c r="AS1039">
        <v>6</v>
      </c>
      <c r="AT1039">
        <v>3</v>
      </c>
      <c r="AU1039">
        <v>10</v>
      </c>
      <c r="AV1039">
        <v>1</v>
      </c>
      <c r="AW1039">
        <v>2</v>
      </c>
      <c r="AX1039">
        <v>3</v>
      </c>
      <c r="AY1039">
        <v>1</v>
      </c>
      <c r="AZ1039" s="4">
        <v>17</v>
      </c>
      <c r="BA1039">
        <v>5</v>
      </c>
    </row>
    <row r="1041" spans="1:53">
      <c r="A1041" s="6">
        <v>43523</v>
      </c>
      <c r="B1041" s="9" t="s">
        <v>1623</v>
      </c>
      <c r="D1041">
        <v>29</v>
      </c>
      <c r="E1041">
        <f>SUM(F1041:BM1041)</f>
        <v>21</v>
      </c>
      <c r="F1041">
        <v>1</v>
      </c>
      <c r="G1041">
        <v>1</v>
      </c>
      <c r="H1041">
        <v>1</v>
      </c>
      <c r="I1041">
        <v>1</v>
      </c>
      <c r="L1041">
        <v>1</v>
      </c>
      <c r="M1041">
        <v>1</v>
      </c>
      <c r="N1041">
        <v>1</v>
      </c>
      <c r="O1041">
        <v>1</v>
      </c>
      <c r="Q1041">
        <v>1</v>
      </c>
      <c r="R1041">
        <v>1</v>
      </c>
      <c r="S1041">
        <v>1</v>
      </c>
      <c r="V1041">
        <v>1</v>
      </c>
      <c r="W1041">
        <v>1</v>
      </c>
      <c r="X1041">
        <v>1</v>
      </c>
      <c r="AC1041">
        <v>1</v>
      </c>
      <c r="AD1041">
        <v>1</v>
      </c>
      <c r="AE1041">
        <v>1</v>
      </c>
      <c r="AM1041">
        <v>1</v>
      </c>
      <c r="AO1041">
        <v>1</v>
      </c>
      <c r="AZ1041">
        <v>1</v>
      </c>
      <c r="BA1041">
        <v>1</v>
      </c>
    </row>
    <row r="1042" spans="1:53">
      <c r="A1042" t="s">
        <v>1695</v>
      </c>
      <c r="B1042" t="s">
        <v>1622</v>
      </c>
      <c r="C1042" s="2" t="s">
        <v>1694</v>
      </c>
      <c r="D1042">
        <v>12</v>
      </c>
      <c r="E1042">
        <f>SUM(F1042:BM1042)</f>
        <v>12</v>
      </c>
      <c r="F1042">
        <v>1</v>
      </c>
      <c r="L1042" s="4">
        <v>3</v>
      </c>
      <c r="N1042" s="4">
        <v>1</v>
      </c>
      <c r="S1042">
        <v>1</v>
      </c>
      <c r="U1042">
        <v>1</v>
      </c>
      <c r="AC1042">
        <v>1</v>
      </c>
      <c r="AD1042">
        <v>1</v>
      </c>
      <c r="AI1042">
        <v>1</v>
      </c>
      <c r="AO1042">
        <v>2</v>
      </c>
    </row>
    <row r="1043" spans="1:53">
      <c r="B1043" t="s">
        <v>1627</v>
      </c>
      <c r="C1043" s="2" t="s">
        <v>1707</v>
      </c>
      <c r="D1043">
        <v>17</v>
      </c>
      <c r="E1043">
        <f>SUM(F1043:BM1043)</f>
        <v>17</v>
      </c>
      <c r="G1043">
        <v>1</v>
      </c>
      <c r="H1043">
        <v>1</v>
      </c>
      <c r="K1043">
        <v>1</v>
      </c>
      <c r="N1043" s="4">
        <v>2</v>
      </c>
      <c r="O1043">
        <v>1</v>
      </c>
      <c r="V1043">
        <v>2</v>
      </c>
      <c r="W1043">
        <v>1</v>
      </c>
      <c r="AB1043">
        <v>1</v>
      </c>
      <c r="AD1043">
        <v>1</v>
      </c>
      <c r="AE1043">
        <v>1</v>
      </c>
      <c r="AJ1043">
        <v>2</v>
      </c>
      <c r="AZ1043">
        <v>1</v>
      </c>
      <c r="BA1043">
        <v>2</v>
      </c>
    </row>
    <row r="1044" spans="1:53">
      <c r="B1044" t="s">
        <v>1631</v>
      </c>
      <c r="C1044" s="2" t="s">
        <v>318</v>
      </c>
    </row>
    <row r="1045" spans="1:53">
      <c r="A1045">
        <v>6</v>
      </c>
      <c r="B1045" t="s">
        <v>1619</v>
      </c>
      <c r="C1045" s="10" t="s">
        <v>1632</v>
      </c>
    </row>
    <row r="1046" spans="1:53">
      <c r="A1046">
        <v>5</v>
      </c>
      <c r="B1046" t="s">
        <v>1617</v>
      </c>
      <c r="C1046" s="2" t="s">
        <v>1635</v>
      </c>
    </row>
    <row r="1047" spans="1:53">
      <c r="B1047" t="s">
        <v>1645</v>
      </c>
      <c r="C1047" t="s">
        <v>1646</v>
      </c>
    </row>
    <row r="1048" spans="1:53">
      <c r="B1048" t="s">
        <v>1620</v>
      </c>
      <c r="C1048" s="10" t="s">
        <v>1689</v>
      </c>
    </row>
    <row r="1049" spans="1:53">
      <c r="B1049" t="s">
        <v>1700</v>
      </c>
      <c r="C1049" s="2" t="s">
        <v>1701</v>
      </c>
    </row>
    <row r="1050" spans="1:53">
      <c r="A1050">
        <v>5</v>
      </c>
      <c r="B1050" t="s">
        <v>1626</v>
      </c>
      <c r="C1050" s="10" t="s">
        <v>1706</v>
      </c>
    </row>
    <row r="1051" spans="1:53">
      <c r="A1051">
        <v>5</v>
      </c>
      <c r="B1051" t="s">
        <v>1630</v>
      </c>
      <c r="C1051" t="s">
        <v>1708</v>
      </c>
    </row>
    <row r="1052" spans="1:53">
      <c r="A1052">
        <v>5</v>
      </c>
      <c r="B1052" t="s">
        <v>1709</v>
      </c>
      <c r="C1052" s="2" t="s">
        <v>1710</v>
      </c>
    </row>
    <row r="1053" spans="1:53">
      <c r="A1053" t="s">
        <v>1699</v>
      </c>
      <c r="B1053" t="s">
        <v>1711</v>
      </c>
      <c r="C1053" t="s">
        <v>1712</v>
      </c>
    </row>
    <row r="1056" spans="1:53">
      <c r="B1056" s="7" t="s">
        <v>1666</v>
      </c>
      <c r="C1056" s="8" t="s">
        <v>1668</v>
      </c>
    </row>
    <row r="1057" spans="1:3">
      <c r="B1057" t="s">
        <v>1667</v>
      </c>
      <c r="C1057" t="s">
        <v>1618</v>
      </c>
    </row>
    <row r="1058" spans="1:3">
      <c r="B1058" t="s">
        <v>1633</v>
      </c>
      <c r="C1058" t="s">
        <v>1634</v>
      </c>
    </row>
    <row r="1059" spans="1:3">
      <c r="B1059" t="s">
        <v>1693</v>
      </c>
      <c r="C1059" t="s">
        <v>1677</v>
      </c>
    </row>
    <row r="1060" spans="1:3">
      <c r="B1060" t="s">
        <v>1621</v>
      </c>
      <c r="C1060" t="s">
        <v>1644</v>
      </c>
    </row>
    <row r="1061" spans="1:3">
      <c r="A1061">
        <v>5</v>
      </c>
      <c r="B1061" t="s">
        <v>1624</v>
      </c>
      <c r="C1061" t="s">
        <v>1696</v>
      </c>
    </row>
    <row r="1062" spans="1:3">
      <c r="B1062" t="s">
        <v>1625</v>
      </c>
      <c r="C1062" t="s">
        <v>1703</v>
      </c>
    </row>
    <row r="1063" spans="1:3">
      <c r="B1063" t="s">
        <v>1628</v>
      </c>
      <c r="C1063" t="s">
        <v>1629</v>
      </c>
    </row>
    <row r="1064" spans="1:3">
      <c r="B1064" t="s">
        <v>1713</v>
      </c>
      <c r="C1064" t="s">
        <v>1714</v>
      </c>
    </row>
    <row r="1065" spans="1:3">
      <c r="B1065" t="s">
        <v>1636</v>
      </c>
      <c r="C1065" t="s">
        <v>303</v>
      </c>
    </row>
    <row r="1066" spans="1:3">
      <c r="B1066" t="s">
        <v>1638</v>
      </c>
      <c r="C1066" t="s">
        <v>1639</v>
      </c>
    </row>
    <row r="1067" spans="1:3">
      <c r="B1067" t="s">
        <v>1640</v>
      </c>
      <c r="C1067" t="s">
        <v>1641</v>
      </c>
    </row>
    <row r="1068" spans="1:3">
      <c r="B1068" t="s">
        <v>1642</v>
      </c>
      <c r="C1068" t="s">
        <v>1634</v>
      </c>
    </row>
    <row r="1069" spans="1:3">
      <c r="B1069" t="s">
        <v>1643</v>
      </c>
      <c r="C1069" t="s">
        <v>1637</v>
      </c>
    </row>
    <row r="1070" spans="1:3">
      <c r="A1070" t="s">
        <v>1699</v>
      </c>
      <c r="B1070" t="s">
        <v>1697</v>
      </c>
      <c r="C1070" t="s">
        <v>1698</v>
      </c>
    </row>
    <row r="1071" spans="1:3">
      <c r="B1071" t="s">
        <v>1702</v>
      </c>
      <c r="C1071" t="s">
        <v>1677</v>
      </c>
    </row>
    <row r="1072" spans="1:3">
      <c r="B1072" t="s">
        <v>1704</v>
      </c>
      <c r="C1072" t="s">
        <v>1705</v>
      </c>
    </row>
    <row r="1074" spans="1:54">
      <c r="F1074">
        <v>1</v>
      </c>
      <c r="J1074">
        <v>5</v>
      </c>
      <c r="O1074">
        <v>10</v>
      </c>
      <c r="T1074">
        <v>15</v>
      </c>
      <c r="Y1074">
        <v>20</v>
      </c>
      <c r="AD1074">
        <v>25</v>
      </c>
      <c r="AI1074">
        <v>30</v>
      </c>
      <c r="AN1074">
        <v>35</v>
      </c>
      <c r="AS1074">
        <v>40</v>
      </c>
      <c r="AX1074">
        <v>45</v>
      </c>
    </row>
    <row r="1075" spans="1:54">
      <c r="F1075" s="1"/>
      <c r="G1075" s="5">
        <v>136</v>
      </c>
      <c r="H1075" s="1"/>
      <c r="I1075" s="1" t="s">
        <v>71</v>
      </c>
      <c r="K1075" s="2" t="s">
        <v>138</v>
      </c>
      <c r="L1075" t="s">
        <v>73</v>
      </c>
      <c r="M1075" t="s">
        <v>75</v>
      </c>
      <c r="N1075" t="s">
        <v>77</v>
      </c>
      <c r="P1075" t="s">
        <v>78</v>
      </c>
      <c r="Q1075" t="s">
        <v>79</v>
      </c>
      <c r="R1075" t="s">
        <v>86</v>
      </c>
      <c r="S1075" s="1" t="s">
        <v>76</v>
      </c>
      <c r="T1075" t="s">
        <v>83</v>
      </c>
      <c r="U1075" s="1"/>
      <c r="V1075" t="s">
        <v>74</v>
      </c>
      <c r="W1075" t="s">
        <v>139</v>
      </c>
      <c r="X1075" t="s">
        <v>140</v>
      </c>
      <c r="Y1075" t="s">
        <v>142</v>
      </c>
      <c r="Z1075" t="s">
        <v>85</v>
      </c>
      <c r="AA1075" t="s">
        <v>93</v>
      </c>
      <c r="AB1075" t="s">
        <v>81</v>
      </c>
      <c r="AC1075" s="1" t="s">
        <v>75</v>
      </c>
      <c r="AD1075" t="s">
        <v>90</v>
      </c>
      <c r="AE1075" t="s">
        <v>84</v>
      </c>
      <c r="AF1075" t="s">
        <v>141</v>
      </c>
      <c r="AG1075" t="s">
        <v>91</v>
      </c>
      <c r="AH1075" t="s">
        <v>325</v>
      </c>
      <c r="AI1075" t="s">
        <v>80</v>
      </c>
      <c r="AJ1075" t="s">
        <v>94</v>
      </c>
      <c r="AK1075" t="s">
        <v>329</v>
      </c>
      <c r="AL1075" t="s">
        <v>87</v>
      </c>
      <c r="AM1075" t="s">
        <v>92</v>
      </c>
      <c r="AN1075" t="s">
        <v>149</v>
      </c>
      <c r="AP1075" t="s">
        <v>371</v>
      </c>
      <c r="AQ1075" t="s">
        <v>329</v>
      </c>
      <c r="AR1075" t="s">
        <v>146</v>
      </c>
      <c r="AT1075" t="s">
        <v>144</v>
      </c>
      <c r="AU1075" t="s">
        <v>82</v>
      </c>
      <c r="AV1075" t="s">
        <v>95</v>
      </c>
      <c r="AW1075" t="s">
        <v>80</v>
      </c>
      <c r="AX1075" t="s">
        <v>831</v>
      </c>
      <c r="AY1075" t="s">
        <v>89</v>
      </c>
      <c r="AZ1075" t="s">
        <v>1118</v>
      </c>
      <c r="BA1075" t="s">
        <v>1349</v>
      </c>
    </row>
    <row r="1076" spans="1:54">
      <c r="F1076" s="1" t="s">
        <v>101</v>
      </c>
      <c r="G1076" s="1" t="s">
        <v>102</v>
      </c>
      <c r="H1076" s="1" t="s">
        <v>103</v>
      </c>
      <c r="I1076" s="1" t="s">
        <v>104</v>
      </c>
      <c r="J1076" s="1" t="s">
        <v>105</v>
      </c>
      <c r="K1076" t="s">
        <v>106</v>
      </c>
      <c r="L1076" t="s">
        <v>108</v>
      </c>
      <c r="M1076" t="s">
        <v>110</v>
      </c>
      <c r="N1076" s="1" t="s">
        <v>112</v>
      </c>
      <c r="O1076" t="s">
        <v>113</v>
      </c>
      <c r="P1076" t="s">
        <v>116</v>
      </c>
      <c r="Q1076" s="1" t="s">
        <v>117</v>
      </c>
      <c r="R1076" t="s">
        <v>123</v>
      </c>
      <c r="S1076" s="1" t="s">
        <v>111</v>
      </c>
      <c r="T1076" s="3" t="s">
        <v>120</v>
      </c>
      <c r="U1076" s="1" t="s">
        <v>114</v>
      </c>
      <c r="V1076" s="1" t="s">
        <v>109</v>
      </c>
      <c r="W1076" s="2" t="s">
        <v>150</v>
      </c>
      <c r="X1076" t="s">
        <v>151</v>
      </c>
      <c r="Y1076" t="s">
        <v>131</v>
      </c>
      <c r="Z1076" s="2" t="s">
        <v>158</v>
      </c>
      <c r="AA1076" t="s">
        <v>130</v>
      </c>
      <c r="AB1076" t="s">
        <v>118</v>
      </c>
      <c r="AC1076" s="3" t="s">
        <v>122</v>
      </c>
      <c r="AD1076" t="s">
        <v>127</v>
      </c>
      <c r="AE1076" t="s">
        <v>121</v>
      </c>
      <c r="AF1076" t="s">
        <v>152</v>
      </c>
      <c r="AG1076" t="s">
        <v>128</v>
      </c>
      <c r="AH1076" t="s">
        <v>326</v>
      </c>
      <c r="AI1076" t="s">
        <v>328</v>
      </c>
      <c r="AJ1076" t="s">
        <v>153</v>
      </c>
      <c r="AK1076" t="s">
        <v>330</v>
      </c>
      <c r="AL1076" s="1" t="s">
        <v>124</v>
      </c>
      <c r="AM1076" t="s">
        <v>129</v>
      </c>
      <c r="AN1076" t="s">
        <v>163</v>
      </c>
      <c r="AO1076" s="3" t="s">
        <v>115</v>
      </c>
      <c r="AP1076" t="s">
        <v>372</v>
      </c>
      <c r="AQ1076" s="2" t="s">
        <v>330</v>
      </c>
      <c r="AR1076" t="s">
        <v>1119</v>
      </c>
      <c r="AS1076" t="s">
        <v>377</v>
      </c>
      <c r="AT1076" t="s">
        <v>155</v>
      </c>
      <c r="AU1076" t="s">
        <v>119</v>
      </c>
      <c r="AV1076" t="s">
        <v>132</v>
      </c>
      <c r="AW1076" s="2" t="s">
        <v>641</v>
      </c>
      <c r="AX1076" t="s">
        <v>154</v>
      </c>
      <c r="AY1076" t="s">
        <v>126</v>
      </c>
      <c r="AZ1076" t="s">
        <v>1080</v>
      </c>
      <c r="BA1076" t="s">
        <v>1350</v>
      </c>
      <c r="BB1076" t="s">
        <v>1725</v>
      </c>
    </row>
    <row r="1077" spans="1:54">
      <c r="E1077">
        <f>SUM(F1077:BE1077)</f>
        <v>528</v>
      </c>
      <c r="F1077">
        <v>28</v>
      </c>
      <c r="G1077">
        <v>28</v>
      </c>
      <c r="H1077">
        <v>28</v>
      </c>
      <c r="I1077">
        <v>24</v>
      </c>
      <c r="J1077">
        <v>15</v>
      </c>
      <c r="K1077">
        <v>19</v>
      </c>
      <c r="L1077">
        <v>23</v>
      </c>
      <c r="M1077">
        <v>27</v>
      </c>
      <c r="N1077">
        <v>20</v>
      </c>
      <c r="O1077">
        <v>28</v>
      </c>
      <c r="P1077">
        <v>14</v>
      </c>
      <c r="Q1077">
        <v>14</v>
      </c>
      <c r="R1077">
        <v>21</v>
      </c>
      <c r="S1077">
        <v>21</v>
      </c>
      <c r="T1077">
        <v>12</v>
      </c>
      <c r="U1077">
        <v>20</v>
      </c>
      <c r="V1077">
        <v>19</v>
      </c>
      <c r="W1077">
        <v>27</v>
      </c>
      <c r="X1077">
        <v>28</v>
      </c>
      <c r="Y1077">
        <v>6</v>
      </c>
      <c r="Z1077">
        <v>3</v>
      </c>
      <c r="AA1077">
        <v>2</v>
      </c>
      <c r="AB1077">
        <v>8</v>
      </c>
      <c r="AC1077">
        <v>13</v>
      </c>
      <c r="AD1077">
        <v>5</v>
      </c>
      <c r="AE1077">
        <v>11</v>
      </c>
      <c r="AI1077">
        <v>12</v>
      </c>
      <c r="AJ1077">
        <v>4</v>
      </c>
      <c r="AM1077">
        <v>18</v>
      </c>
      <c r="AN1077">
        <v>2</v>
      </c>
      <c r="AO1077">
        <v>5</v>
      </c>
      <c r="AQ1077">
        <v>1</v>
      </c>
      <c r="AU1077">
        <v>4</v>
      </c>
      <c r="AX1077">
        <v>1</v>
      </c>
      <c r="AY1077">
        <v>3</v>
      </c>
      <c r="AZ1077">
        <v>7</v>
      </c>
      <c r="BA1077">
        <v>7</v>
      </c>
    </row>
    <row r="1078" spans="1:54">
      <c r="E1078">
        <f>SUM(F1078:BE1078)</f>
        <v>826</v>
      </c>
      <c r="F1078" s="4">
        <v>23</v>
      </c>
      <c r="G1078" s="4">
        <v>43</v>
      </c>
      <c r="H1078" s="4">
        <v>26</v>
      </c>
      <c r="I1078" s="4">
        <v>28</v>
      </c>
      <c r="J1078">
        <v>13</v>
      </c>
      <c r="K1078" s="4">
        <v>19</v>
      </c>
      <c r="L1078" s="4">
        <v>30</v>
      </c>
      <c r="M1078" s="4">
        <v>3</v>
      </c>
      <c r="N1078" s="4">
        <v>38</v>
      </c>
      <c r="O1078" s="4">
        <v>37</v>
      </c>
      <c r="P1078" s="4">
        <v>21</v>
      </c>
      <c r="Q1078" s="4">
        <v>16</v>
      </c>
      <c r="R1078" s="4">
        <v>33</v>
      </c>
      <c r="S1078" s="4">
        <v>30</v>
      </c>
      <c r="T1078" s="4">
        <v>24</v>
      </c>
      <c r="U1078" s="4">
        <v>43</v>
      </c>
      <c r="V1078" s="4">
        <v>28</v>
      </c>
      <c r="W1078" s="4">
        <v>40</v>
      </c>
      <c r="X1078" s="4">
        <v>41</v>
      </c>
      <c r="Y1078" s="4">
        <v>17</v>
      </c>
      <c r="Z1078">
        <v>4</v>
      </c>
      <c r="AA1078" s="4">
        <v>2</v>
      </c>
      <c r="AB1078" s="4">
        <v>13</v>
      </c>
      <c r="AC1078" s="4">
        <v>36</v>
      </c>
      <c r="AD1078" s="4">
        <v>20</v>
      </c>
      <c r="AE1078">
        <v>14</v>
      </c>
      <c r="AF1078">
        <v>4</v>
      </c>
      <c r="AG1078">
        <v>8</v>
      </c>
      <c r="AH1078">
        <v>2</v>
      </c>
      <c r="AI1078" s="4">
        <v>29</v>
      </c>
      <c r="AJ1078" s="4">
        <v>23</v>
      </c>
      <c r="AK1078">
        <v>4</v>
      </c>
      <c r="AL1078">
        <v>8</v>
      </c>
      <c r="AM1078" s="4">
        <v>16</v>
      </c>
      <c r="AN1078">
        <v>13</v>
      </c>
      <c r="AO1078" s="4">
        <v>17</v>
      </c>
      <c r="AP1078">
        <v>4</v>
      </c>
      <c r="AQ1078">
        <v>1</v>
      </c>
      <c r="AR1078">
        <v>3</v>
      </c>
      <c r="AS1078">
        <v>6</v>
      </c>
      <c r="AT1078">
        <v>3</v>
      </c>
      <c r="AU1078">
        <v>10</v>
      </c>
      <c r="AV1078">
        <v>1</v>
      </c>
      <c r="AW1078">
        <v>2</v>
      </c>
      <c r="AX1078">
        <v>3</v>
      </c>
      <c r="AY1078">
        <v>1</v>
      </c>
      <c r="AZ1078" s="4">
        <v>19</v>
      </c>
      <c r="BA1078">
        <v>6</v>
      </c>
      <c r="BB1078">
        <v>1</v>
      </c>
    </row>
    <row r="1080" spans="1:54">
      <c r="A1080" s="6">
        <v>43524</v>
      </c>
      <c r="B1080" s="9" t="s">
        <v>1664</v>
      </c>
      <c r="D1080">
        <v>31</v>
      </c>
      <c r="E1080">
        <f>SUM(F1080:BM1080)</f>
        <v>18</v>
      </c>
      <c r="F1080">
        <v>1</v>
      </c>
      <c r="G1080">
        <v>1</v>
      </c>
      <c r="H1080">
        <v>1</v>
      </c>
      <c r="I1080">
        <v>1</v>
      </c>
      <c r="J1080">
        <v>1</v>
      </c>
      <c r="K1080">
        <v>1</v>
      </c>
      <c r="L1080">
        <v>1</v>
      </c>
      <c r="M1080">
        <v>1</v>
      </c>
      <c r="O1080">
        <v>1</v>
      </c>
      <c r="Q1080">
        <v>1</v>
      </c>
      <c r="U1080">
        <v>1</v>
      </c>
      <c r="V1080">
        <v>1</v>
      </c>
      <c r="W1080">
        <v>1</v>
      </c>
      <c r="X1080">
        <v>1</v>
      </c>
      <c r="AE1080">
        <v>1</v>
      </c>
      <c r="AM1080">
        <v>1</v>
      </c>
      <c r="AZ1080">
        <v>1</v>
      </c>
      <c r="BA1080">
        <v>1</v>
      </c>
    </row>
    <row r="1081" spans="1:54">
      <c r="A1081" t="s">
        <v>1648</v>
      </c>
      <c r="B1081" t="s">
        <v>1650</v>
      </c>
      <c r="C1081" s="2" t="s">
        <v>1718</v>
      </c>
      <c r="D1081">
        <v>10</v>
      </c>
      <c r="E1081">
        <f>SUM(F1081:BM1081)</f>
        <v>10</v>
      </c>
      <c r="G1081">
        <v>1</v>
      </c>
      <c r="I1081">
        <v>2</v>
      </c>
      <c r="K1081">
        <v>1</v>
      </c>
      <c r="U1081">
        <v>2</v>
      </c>
      <c r="X1081">
        <v>1</v>
      </c>
      <c r="Y1081">
        <v>1</v>
      </c>
      <c r="AC1081">
        <v>1</v>
      </c>
      <c r="AD1081">
        <v>1</v>
      </c>
    </row>
    <row r="1082" spans="1:54">
      <c r="B1082" t="s">
        <v>1671</v>
      </c>
      <c r="C1082" s="2" t="s">
        <v>1672</v>
      </c>
      <c r="D1082">
        <v>21</v>
      </c>
      <c r="E1082">
        <f>SUM(F1082:BM1082)</f>
        <v>21</v>
      </c>
      <c r="G1082">
        <v>1</v>
      </c>
      <c r="J1082">
        <v>1</v>
      </c>
      <c r="L1082">
        <v>1</v>
      </c>
      <c r="N1082">
        <v>1</v>
      </c>
      <c r="O1082">
        <v>1</v>
      </c>
      <c r="Q1082">
        <v>1</v>
      </c>
      <c r="R1082">
        <v>1</v>
      </c>
      <c r="T1082">
        <v>2</v>
      </c>
      <c r="V1082">
        <v>1</v>
      </c>
      <c r="W1082">
        <v>1</v>
      </c>
      <c r="X1082">
        <v>1</v>
      </c>
      <c r="AE1082">
        <v>1</v>
      </c>
      <c r="AJ1082">
        <v>1</v>
      </c>
      <c r="AM1082">
        <v>1</v>
      </c>
      <c r="AN1082">
        <v>2</v>
      </c>
      <c r="AZ1082">
        <v>2</v>
      </c>
      <c r="BA1082">
        <v>1</v>
      </c>
      <c r="BB1082">
        <v>1</v>
      </c>
    </row>
    <row r="1083" spans="1:54">
      <c r="A1083">
        <v>5</v>
      </c>
      <c r="B1083" t="s">
        <v>1723</v>
      </c>
      <c r="C1083" s="10" t="s">
        <v>1727</v>
      </c>
    </row>
    <row r="1084" spans="1:54">
      <c r="B1084" t="s">
        <v>1669</v>
      </c>
      <c r="C1084" s="2" t="s">
        <v>1692</v>
      </c>
    </row>
    <row r="1085" spans="1:54">
      <c r="A1085">
        <v>6</v>
      </c>
      <c r="B1085" t="s">
        <v>1664</v>
      </c>
      <c r="C1085" t="s">
        <v>1683</v>
      </c>
    </row>
    <row r="1086" spans="1:54">
      <c r="B1086" t="s">
        <v>1684</v>
      </c>
      <c r="C1086" s="2" t="s">
        <v>1685</v>
      </c>
    </row>
    <row r="1087" spans="1:54">
      <c r="B1087" s="7" t="s">
        <v>1690</v>
      </c>
      <c r="C1087" s="4" t="s">
        <v>1691</v>
      </c>
    </row>
    <row r="1088" spans="1:54">
      <c r="B1088" t="s">
        <v>1649</v>
      </c>
      <c r="C1088" t="s">
        <v>1715</v>
      </c>
    </row>
    <row r="1089" spans="1:3">
      <c r="B1089" t="s">
        <v>1716</v>
      </c>
      <c r="C1089" s="2" t="s">
        <v>1701</v>
      </c>
    </row>
    <row r="1090" spans="1:3">
      <c r="A1090">
        <v>10</v>
      </c>
      <c r="B1090" t="s">
        <v>1651</v>
      </c>
      <c r="C1090" s="10" t="s">
        <v>1719</v>
      </c>
    </row>
    <row r="1093" spans="1:3">
      <c r="A1093">
        <v>7</v>
      </c>
      <c r="B1093" s="7" t="s">
        <v>1661</v>
      </c>
      <c r="C1093" s="8" t="s">
        <v>1673</v>
      </c>
    </row>
    <row r="1094" spans="1:3">
      <c r="B1094" t="s">
        <v>1726</v>
      </c>
      <c r="C1094" t="s">
        <v>1717</v>
      </c>
    </row>
    <row r="1095" spans="1:3">
      <c r="B1095" t="s">
        <v>1652</v>
      </c>
      <c r="C1095" t="s">
        <v>114</v>
      </c>
    </row>
    <row r="1096" spans="1:3">
      <c r="B1096" t="s">
        <v>1653</v>
      </c>
      <c r="C1096" t="s">
        <v>1654</v>
      </c>
    </row>
    <row r="1097" spans="1:3">
      <c r="B1097" t="s">
        <v>1655</v>
      </c>
      <c r="C1097" t="s">
        <v>1654</v>
      </c>
    </row>
    <row r="1098" spans="1:3">
      <c r="B1098" t="s">
        <v>1656</v>
      </c>
      <c r="C1098" t="s">
        <v>1721</v>
      </c>
    </row>
    <row r="1099" spans="1:3">
      <c r="B1099" t="s">
        <v>1657</v>
      </c>
      <c r="C1099" t="s">
        <v>110</v>
      </c>
    </row>
    <row r="1100" spans="1:3">
      <c r="B1100" t="s">
        <v>1658</v>
      </c>
      <c r="C1100" t="s">
        <v>1659</v>
      </c>
    </row>
    <row r="1101" spans="1:3">
      <c r="B1101" t="s">
        <v>1660</v>
      </c>
      <c r="C1101" t="s">
        <v>1681</v>
      </c>
    </row>
    <row r="1102" spans="1:3">
      <c r="B1102" t="s">
        <v>1662</v>
      </c>
      <c r="C1102" t="s">
        <v>1663</v>
      </c>
    </row>
    <row r="1103" spans="1:3">
      <c r="B1103" t="s">
        <v>1686</v>
      </c>
      <c r="C1103" t="s">
        <v>1687</v>
      </c>
    </row>
    <row r="1104" spans="1:3">
      <c r="B1104" t="s">
        <v>1665</v>
      </c>
      <c r="C1104" t="s">
        <v>140</v>
      </c>
    </row>
    <row r="1105" spans="2:49">
      <c r="B1105" t="s">
        <v>1670</v>
      </c>
      <c r="C1105" t="s">
        <v>731</v>
      </c>
    </row>
    <row r="1106" spans="2:49">
      <c r="B1106" t="s">
        <v>1674</v>
      </c>
      <c r="C1106" t="s">
        <v>1675</v>
      </c>
    </row>
    <row r="1107" spans="2:49">
      <c r="B1107" t="s">
        <v>1676</v>
      </c>
      <c r="C1107" t="s">
        <v>1677</v>
      </c>
    </row>
    <row r="1108" spans="2:49">
      <c r="B1108" t="s">
        <v>1678</v>
      </c>
      <c r="C1108" t="s">
        <v>1722</v>
      </c>
    </row>
    <row r="1109" spans="2:49">
      <c r="B1109" t="s">
        <v>1679</v>
      </c>
      <c r="C1109" t="s">
        <v>1677</v>
      </c>
    </row>
    <row r="1110" spans="2:49">
      <c r="B1110" t="s">
        <v>1680</v>
      </c>
      <c r="C1110" t="s">
        <v>1677</v>
      </c>
    </row>
    <row r="1111" spans="2:49">
      <c r="B1111" t="s">
        <v>1682</v>
      </c>
      <c r="C1111" t="s">
        <v>1677</v>
      </c>
    </row>
    <row r="1112" spans="2:49">
      <c r="B1112" t="s">
        <v>1688</v>
      </c>
      <c r="C1112" t="s">
        <v>1724</v>
      </c>
    </row>
    <row r="1113" spans="2:49">
      <c r="B1113" t="s">
        <v>1720</v>
      </c>
      <c r="C1113" t="s">
        <v>1677</v>
      </c>
    </row>
    <row r="1116" spans="2:49">
      <c r="E1116">
        <v>1</v>
      </c>
      <c r="I1116">
        <v>5</v>
      </c>
      <c r="N1116">
        <v>10</v>
      </c>
      <c r="S1116">
        <v>15</v>
      </c>
      <c r="X1116">
        <v>20</v>
      </c>
      <c r="AC1116">
        <v>25</v>
      </c>
      <c r="AH1116">
        <v>30</v>
      </c>
      <c r="AM1116">
        <v>35</v>
      </c>
      <c r="AR1116">
        <v>40</v>
      </c>
      <c r="AW1116">
        <v>45</v>
      </c>
    </row>
    <row r="1119" spans="2:49">
      <c r="D1119">
        <f>SUM(E1119:BD1119)</f>
        <v>0</v>
      </c>
    </row>
    <row r="1120" spans="2:49">
      <c r="D1120">
        <f>SUM(E1120:BD1120)</f>
        <v>0</v>
      </c>
    </row>
    <row r="1123" spans="4:52">
      <c r="H1123">
        <v>5</v>
      </c>
      <c r="M1123">
        <v>10</v>
      </c>
      <c r="R1123">
        <v>15</v>
      </c>
      <c r="W1123">
        <v>20</v>
      </c>
      <c r="AB1123">
        <v>25</v>
      </c>
      <c r="AG1123">
        <v>30</v>
      </c>
      <c r="AL1123">
        <v>35</v>
      </c>
      <c r="AQ1123">
        <v>40</v>
      </c>
      <c r="AV1123">
        <v>45</v>
      </c>
      <c r="AZ1123">
        <v>49</v>
      </c>
    </row>
    <row r="1124" spans="4:52">
      <c r="D1124" s="5">
        <v>136</v>
      </c>
      <c r="E1124" s="1"/>
      <c r="F1124" t="s">
        <v>140</v>
      </c>
      <c r="G1124" t="s">
        <v>139</v>
      </c>
      <c r="H1124" t="s">
        <v>77</v>
      </c>
      <c r="J1124" s="1" t="s">
        <v>75</v>
      </c>
      <c r="K1124" t="s">
        <v>86</v>
      </c>
      <c r="L1124" t="s">
        <v>73</v>
      </c>
      <c r="M1124" s="1" t="s">
        <v>76</v>
      </c>
      <c r="N1124" t="s">
        <v>80</v>
      </c>
      <c r="O1124" t="s">
        <v>74</v>
      </c>
      <c r="P1124" s="1" t="s">
        <v>71</v>
      </c>
      <c r="Q1124" s="1"/>
      <c r="R1124" t="s">
        <v>83</v>
      </c>
      <c r="S1124" s="1"/>
      <c r="T1124" t="s">
        <v>94</v>
      </c>
      <c r="U1124" t="s">
        <v>78</v>
      </c>
      <c r="V1124" t="s">
        <v>90</v>
      </c>
      <c r="W1124" s="2" t="s">
        <v>138</v>
      </c>
      <c r="X1124" t="s">
        <v>1118</v>
      </c>
      <c r="Y1124" t="s">
        <v>142</v>
      </c>
      <c r="AA1124" t="s">
        <v>79</v>
      </c>
      <c r="AB1124" t="s">
        <v>92</v>
      </c>
      <c r="AC1124" t="s">
        <v>84</v>
      </c>
      <c r="AE1124" t="s">
        <v>81</v>
      </c>
      <c r="AF1124" t="s">
        <v>149</v>
      </c>
      <c r="AG1124" t="s">
        <v>82</v>
      </c>
      <c r="AH1124" t="s">
        <v>91</v>
      </c>
      <c r="AI1124" t="s">
        <v>87</v>
      </c>
      <c r="AK1124" t="s">
        <v>1349</v>
      </c>
      <c r="AL1124" t="s">
        <v>85</v>
      </c>
      <c r="AM1124" t="s">
        <v>141</v>
      </c>
      <c r="AN1124" t="s">
        <v>329</v>
      </c>
      <c r="AO1124" t="s">
        <v>371</v>
      </c>
      <c r="AP1124" t="s">
        <v>75</v>
      </c>
      <c r="AQ1124" t="s">
        <v>146</v>
      </c>
      <c r="AR1124" t="s">
        <v>831</v>
      </c>
      <c r="AS1124" t="s">
        <v>144</v>
      </c>
      <c r="AT1124" t="s">
        <v>93</v>
      </c>
      <c r="AU1124" t="s">
        <v>325</v>
      </c>
      <c r="AV1124" t="s">
        <v>80</v>
      </c>
      <c r="AW1124" t="s">
        <v>329</v>
      </c>
      <c r="AX1124" t="s">
        <v>95</v>
      </c>
      <c r="AY1124" t="s">
        <v>89</v>
      </c>
    </row>
    <row r="1125" spans="4:52">
      <c r="D1125" s="1" t="s">
        <v>102</v>
      </c>
      <c r="E1125" s="1" t="s">
        <v>114</v>
      </c>
      <c r="F1125" t="s">
        <v>151</v>
      </c>
      <c r="G1125" s="2" t="s">
        <v>150</v>
      </c>
      <c r="H1125" s="1" t="s">
        <v>112</v>
      </c>
      <c r="I1125" t="s">
        <v>113</v>
      </c>
      <c r="J1125" s="3" t="s">
        <v>122</v>
      </c>
      <c r="K1125" t="s">
        <v>123</v>
      </c>
      <c r="L1125" t="s">
        <v>108</v>
      </c>
      <c r="M1125" s="1" t="s">
        <v>111</v>
      </c>
      <c r="N1125" t="s">
        <v>328</v>
      </c>
      <c r="O1125" s="1" t="s">
        <v>109</v>
      </c>
      <c r="P1125" s="1" t="s">
        <v>104</v>
      </c>
      <c r="Q1125" s="1" t="s">
        <v>103</v>
      </c>
      <c r="R1125" s="3" t="s">
        <v>120</v>
      </c>
      <c r="S1125" s="1" t="s">
        <v>101</v>
      </c>
      <c r="T1125" t="s">
        <v>153</v>
      </c>
      <c r="U1125" t="s">
        <v>116</v>
      </c>
      <c r="V1125" t="s">
        <v>127</v>
      </c>
      <c r="W1125" t="s">
        <v>106</v>
      </c>
      <c r="X1125" t="s">
        <v>1080</v>
      </c>
      <c r="Y1125" t="s">
        <v>131</v>
      </c>
      <c r="Z1125" s="3" t="s">
        <v>115</v>
      </c>
      <c r="AA1125" s="1" t="s">
        <v>117</v>
      </c>
      <c r="AB1125" t="s">
        <v>129</v>
      </c>
      <c r="AC1125" t="s">
        <v>121</v>
      </c>
      <c r="AD1125" s="1" t="s">
        <v>105</v>
      </c>
      <c r="AE1125" t="s">
        <v>118</v>
      </c>
      <c r="AF1125" t="s">
        <v>163</v>
      </c>
      <c r="AG1125" t="s">
        <v>119</v>
      </c>
      <c r="AH1125" t="s">
        <v>128</v>
      </c>
      <c r="AI1125" s="1" t="s">
        <v>124</v>
      </c>
      <c r="AJ1125" t="s">
        <v>377</v>
      </c>
      <c r="AK1125" t="s">
        <v>1350</v>
      </c>
      <c r="AL1125" s="2" t="s">
        <v>158</v>
      </c>
      <c r="AM1125" t="s">
        <v>152</v>
      </c>
      <c r="AN1125" t="s">
        <v>330</v>
      </c>
      <c r="AO1125" t="s">
        <v>372</v>
      </c>
      <c r="AP1125" t="s">
        <v>110</v>
      </c>
      <c r="AQ1125" t="s">
        <v>1119</v>
      </c>
      <c r="AR1125" t="s">
        <v>154</v>
      </c>
      <c r="AS1125" t="s">
        <v>155</v>
      </c>
      <c r="AT1125" t="s">
        <v>130</v>
      </c>
      <c r="AU1125" t="s">
        <v>326</v>
      </c>
      <c r="AV1125" s="2" t="s">
        <v>641</v>
      </c>
      <c r="AW1125" s="2" t="s">
        <v>330</v>
      </c>
      <c r="AX1125" t="s">
        <v>132</v>
      </c>
      <c r="AY1125" t="s">
        <v>126</v>
      </c>
      <c r="AZ1125" t="s">
        <v>1725</v>
      </c>
    </row>
    <row r="1126" spans="4:52">
      <c r="D1126">
        <v>28</v>
      </c>
      <c r="E1126">
        <v>20</v>
      </c>
      <c r="F1126">
        <v>28</v>
      </c>
      <c r="G1126">
        <v>27</v>
      </c>
      <c r="H1126">
        <v>20</v>
      </c>
      <c r="I1126">
        <v>28</v>
      </c>
      <c r="J1126">
        <v>13</v>
      </c>
      <c r="K1126">
        <v>21</v>
      </c>
      <c r="L1126">
        <v>23</v>
      </c>
      <c r="M1126">
        <v>21</v>
      </c>
      <c r="N1126">
        <v>12</v>
      </c>
      <c r="O1126">
        <v>19</v>
      </c>
      <c r="P1126">
        <v>24</v>
      </c>
      <c r="Q1126">
        <v>28</v>
      </c>
      <c r="R1126">
        <v>12</v>
      </c>
      <c r="S1126">
        <v>28</v>
      </c>
      <c r="T1126">
        <v>4</v>
      </c>
      <c r="U1126">
        <v>14</v>
      </c>
      <c r="V1126">
        <v>5</v>
      </c>
      <c r="W1126">
        <v>19</v>
      </c>
      <c r="X1126">
        <v>7</v>
      </c>
      <c r="Y1126">
        <v>6</v>
      </c>
      <c r="Z1126">
        <v>5</v>
      </c>
      <c r="AA1126">
        <v>14</v>
      </c>
      <c r="AB1126">
        <v>18</v>
      </c>
      <c r="AC1126">
        <v>11</v>
      </c>
      <c r="AD1126">
        <v>15</v>
      </c>
      <c r="AE1126">
        <v>8</v>
      </c>
      <c r="AF1126">
        <v>2</v>
      </c>
      <c r="AG1126">
        <v>4</v>
      </c>
      <c r="AH1126">
        <v>0</v>
      </c>
      <c r="AI1126">
        <v>0</v>
      </c>
      <c r="AJ1126">
        <v>0</v>
      </c>
      <c r="AK1126">
        <v>7</v>
      </c>
      <c r="AL1126">
        <v>3</v>
      </c>
      <c r="AM1126">
        <v>0</v>
      </c>
      <c r="AN1126">
        <v>0</v>
      </c>
      <c r="AO1126">
        <v>0</v>
      </c>
      <c r="AP1126">
        <v>27</v>
      </c>
      <c r="AQ1126">
        <v>0</v>
      </c>
      <c r="AR1126">
        <v>1</v>
      </c>
      <c r="AS1126">
        <v>0</v>
      </c>
      <c r="AT1126">
        <v>2</v>
      </c>
      <c r="AU1126">
        <v>0</v>
      </c>
      <c r="AV1126">
        <v>0</v>
      </c>
      <c r="AW1126">
        <v>1</v>
      </c>
      <c r="AX1126">
        <v>0</v>
      </c>
      <c r="AY1126">
        <v>3</v>
      </c>
      <c r="AZ1126">
        <v>0</v>
      </c>
    </row>
    <row r="1127" spans="4:52">
      <c r="D1127" s="4">
        <v>43</v>
      </c>
      <c r="E1127" s="4">
        <v>43</v>
      </c>
      <c r="F1127" s="4">
        <v>41</v>
      </c>
      <c r="G1127" s="4">
        <v>40</v>
      </c>
      <c r="H1127" s="4">
        <v>38</v>
      </c>
      <c r="I1127" s="4">
        <v>37</v>
      </c>
      <c r="J1127" s="4">
        <v>36</v>
      </c>
      <c r="K1127" s="4">
        <v>33</v>
      </c>
      <c r="L1127" s="4">
        <v>30</v>
      </c>
      <c r="M1127" s="4">
        <v>30</v>
      </c>
      <c r="N1127" s="4">
        <v>29</v>
      </c>
      <c r="O1127" s="4">
        <v>28</v>
      </c>
      <c r="P1127" s="4">
        <v>28</v>
      </c>
      <c r="Q1127" s="4">
        <v>26</v>
      </c>
      <c r="R1127" s="4">
        <v>24</v>
      </c>
      <c r="S1127" s="4">
        <v>23</v>
      </c>
      <c r="T1127" s="4">
        <v>23</v>
      </c>
      <c r="U1127" s="4">
        <v>21</v>
      </c>
      <c r="V1127" s="4">
        <v>20</v>
      </c>
      <c r="W1127" s="4">
        <v>19</v>
      </c>
      <c r="X1127" s="4">
        <v>19</v>
      </c>
      <c r="Y1127" s="4">
        <v>17</v>
      </c>
      <c r="Z1127" s="4">
        <v>17</v>
      </c>
      <c r="AA1127" s="4">
        <v>16</v>
      </c>
      <c r="AB1127" s="4">
        <v>16</v>
      </c>
      <c r="AC1127">
        <v>14</v>
      </c>
      <c r="AD1127">
        <v>13</v>
      </c>
      <c r="AE1127" s="4">
        <v>13</v>
      </c>
      <c r="AF1127">
        <v>13</v>
      </c>
      <c r="AG1127">
        <v>10</v>
      </c>
      <c r="AH1127">
        <v>8</v>
      </c>
      <c r="AI1127">
        <v>8</v>
      </c>
      <c r="AJ1127">
        <v>6</v>
      </c>
      <c r="AK1127">
        <v>6</v>
      </c>
      <c r="AL1127">
        <v>4</v>
      </c>
      <c r="AM1127">
        <v>4</v>
      </c>
      <c r="AN1127">
        <v>4</v>
      </c>
      <c r="AO1127">
        <v>4</v>
      </c>
      <c r="AP1127" s="4">
        <v>3</v>
      </c>
      <c r="AQ1127">
        <v>3</v>
      </c>
      <c r="AR1127">
        <v>3</v>
      </c>
      <c r="AS1127">
        <v>3</v>
      </c>
      <c r="AT1127" s="4">
        <v>2</v>
      </c>
      <c r="AU1127">
        <v>2</v>
      </c>
      <c r="AV1127">
        <v>2</v>
      </c>
      <c r="AW1127">
        <v>1</v>
      </c>
      <c r="AX1127">
        <v>1</v>
      </c>
      <c r="AY1127">
        <v>1</v>
      </c>
      <c r="AZ1127">
        <v>1</v>
      </c>
    </row>
    <row r="1179" spans="3:7">
      <c r="D1179" t="s">
        <v>169</v>
      </c>
      <c r="E1179" t="s">
        <v>170</v>
      </c>
      <c r="F1179" t="s">
        <v>171</v>
      </c>
      <c r="G1179" t="s">
        <v>172</v>
      </c>
    </row>
    <row r="1180" spans="3:7">
      <c r="C1180" s="6">
        <v>43497</v>
      </c>
      <c r="D1180">
        <v>22</v>
      </c>
      <c r="E1180">
        <v>8</v>
      </c>
      <c r="F1180">
        <v>17</v>
      </c>
      <c r="G1180">
        <v>55</v>
      </c>
    </row>
    <row r="1181" spans="3:7">
      <c r="C1181" s="6">
        <v>43498</v>
      </c>
      <c r="D1181">
        <v>35</v>
      </c>
      <c r="E1181">
        <v>12</v>
      </c>
      <c r="F1181">
        <v>22</v>
      </c>
      <c r="G1181">
        <v>82</v>
      </c>
    </row>
    <row r="1182" spans="3:7">
      <c r="C1182" s="6">
        <v>43499</v>
      </c>
      <c r="D1182">
        <v>31</v>
      </c>
      <c r="E1182">
        <v>11</v>
      </c>
      <c r="F1182">
        <v>18</v>
      </c>
      <c r="G1182">
        <v>84</v>
      </c>
    </row>
    <row r="1183" spans="3:7">
      <c r="C1183" s="6">
        <v>43500</v>
      </c>
      <c r="D1183">
        <v>33</v>
      </c>
      <c r="E1183">
        <v>16</v>
      </c>
      <c r="F1183">
        <v>20</v>
      </c>
      <c r="G1183">
        <v>78</v>
      </c>
    </row>
    <row r="1184" spans="3:7">
      <c r="C1184" s="6">
        <v>43501</v>
      </c>
      <c r="D1184">
        <v>32</v>
      </c>
      <c r="E1184">
        <v>11</v>
      </c>
      <c r="F1184">
        <v>17</v>
      </c>
      <c r="G1184">
        <v>69</v>
      </c>
    </row>
    <row r="1185" spans="3:7">
      <c r="C1185" s="6">
        <v>43502</v>
      </c>
      <c r="D1185">
        <v>29</v>
      </c>
      <c r="E1185">
        <v>10</v>
      </c>
      <c r="F1185">
        <v>18</v>
      </c>
      <c r="G1185">
        <v>72</v>
      </c>
    </row>
    <row r="1186" spans="3:7">
      <c r="C1186" s="6">
        <v>43503</v>
      </c>
      <c r="D1186">
        <v>28</v>
      </c>
      <c r="E1186">
        <v>13</v>
      </c>
      <c r="F1186">
        <v>20</v>
      </c>
      <c r="G1186">
        <v>82</v>
      </c>
    </row>
    <row r="1187" spans="3:7">
      <c r="C1187" s="6">
        <v>43504</v>
      </c>
      <c r="D1187">
        <v>25</v>
      </c>
      <c r="E1187">
        <v>12</v>
      </c>
      <c r="F1187">
        <v>15</v>
      </c>
      <c r="G1187">
        <v>69</v>
      </c>
    </row>
    <row r="1188" spans="3:7">
      <c r="C1188" s="6">
        <v>43505</v>
      </c>
      <c r="D1188">
        <v>29</v>
      </c>
      <c r="E1188">
        <v>12</v>
      </c>
      <c r="F1188">
        <v>19</v>
      </c>
      <c r="G1188">
        <v>67</v>
      </c>
    </row>
    <row r="1189" spans="3:7">
      <c r="C1189" s="6">
        <v>43506</v>
      </c>
      <c r="D1189">
        <v>28</v>
      </c>
      <c r="E1189">
        <v>11</v>
      </c>
      <c r="F1189">
        <v>15</v>
      </c>
      <c r="G1189">
        <v>60</v>
      </c>
    </row>
    <row r="1190" spans="3:7">
      <c r="C1190" s="6">
        <v>43507</v>
      </c>
      <c r="D1190">
        <v>28</v>
      </c>
      <c r="E1190">
        <v>8</v>
      </c>
      <c r="F1190">
        <v>18</v>
      </c>
      <c r="G1190">
        <v>64</v>
      </c>
    </row>
    <row r="1191" spans="3:7">
      <c r="C1191" s="6">
        <v>43508</v>
      </c>
      <c r="D1191">
        <v>24</v>
      </c>
      <c r="E1191">
        <v>9</v>
      </c>
      <c r="F1191">
        <v>17</v>
      </c>
      <c r="G1191">
        <v>59</v>
      </c>
    </row>
    <row r="1192" spans="3:7">
      <c r="C1192" s="6">
        <v>43509</v>
      </c>
      <c r="D1192">
        <v>34</v>
      </c>
      <c r="E1192">
        <v>10</v>
      </c>
      <c r="F1192">
        <v>19</v>
      </c>
      <c r="G1192">
        <v>69</v>
      </c>
    </row>
    <row r="1193" spans="3:7">
      <c r="C1193" s="6">
        <v>43510</v>
      </c>
      <c r="D1193">
        <v>20</v>
      </c>
      <c r="E1193">
        <v>6</v>
      </c>
      <c r="F1193">
        <v>16</v>
      </c>
      <c r="G1193">
        <v>62</v>
      </c>
    </row>
    <row r="1194" spans="3:7">
      <c r="C1194" s="6">
        <v>43511</v>
      </c>
      <c r="D1194">
        <v>27</v>
      </c>
      <c r="E1194">
        <v>8</v>
      </c>
      <c r="F1194">
        <v>20</v>
      </c>
      <c r="G1194">
        <v>70</v>
      </c>
    </row>
    <row r="1195" spans="3:7">
      <c r="C1195" s="6">
        <v>43512</v>
      </c>
      <c r="D1195">
        <v>32</v>
      </c>
      <c r="E1195">
        <v>9</v>
      </c>
      <c r="F1195">
        <v>20</v>
      </c>
      <c r="G1195">
        <v>78</v>
      </c>
    </row>
    <row r="1196" spans="3:7">
      <c r="C1196" s="6">
        <v>43513</v>
      </c>
      <c r="D1196">
        <v>32</v>
      </c>
      <c r="E1196">
        <v>12</v>
      </c>
      <c r="F1196">
        <v>21</v>
      </c>
      <c r="G1196">
        <v>82</v>
      </c>
    </row>
    <row r="1197" spans="3:7">
      <c r="C1197" s="6">
        <v>43514</v>
      </c>
      <c r="D1197">
        <v>32</v>
      </c>
      <c r="E1197">
        <v>14</v>
      </c>
      <c r="F1197">
        <v>19</v>
      </c>
      <c r="G1197">
        <v>74</v>
      </c>
    </row>
    <row r="1198" spans="3:7">
      <c r="C1198" s="6">
        <v>43515</v>
      </c>
      <c r="D1198">
        <v>36</v>
      </c>
      <c r="E1198">
        <v>12</v>
      </c>
      <c r="F1198">
        <v>21</v>
      </c>
      <c r="G1198">
        <v>68</v>
      </c>
    </row>
    <row r="1199" spans="3:7">
      <c r="C1199" s="6">
        <v>43516</v>
      </c>
      <c r="D1199">
        <v>34</v>
      </c>
      <c r="E1199">
        <v>11</v>
      </c>
      <c r="F1199">
        <v>22</v>
      </c>
      <c r="G1199">
        <v>83</v>
      </c>
    </row>
    <row r="1200" spans="3:7">
      <c r="C1200" s="6">
        <v>43517</v>
      </c>
      <c r="D1200">
        <v>26</v>
      </c>
      <c r="E1200">
        <v>12</v>
      </c>
      <c r="F1200">
        <v>19</v>
      </c>
      <c r="G1200">
        <v>72</v>
      </c>
    </row>
    <row r="1201" spans="3:7">
      <c r="C1201" s="6">
        <v>43518</v>
      </c>
      <c r="D1201">
        <v>37</v>
      </c>
      <c r="E1201">
        <v>14</v>
      </c>
      <c r="F1201">
        <v>20</v>
      </c>
      <c r="G1201">
        <v>74</v>
      </c>
    </row>
    <row r="1202" spans="3:7">
      <c r="C1202" s="6">
        <v>43519</v>
      </c>
      <c r="D1202">
        <v>26</v>
      </c>
      <c r="E1202">
        <v>8</v>
      </c>
      <c r="F1202">
        <v>21</v>
      </c>
      <c r="G1202">
        <v>73</v>
      </c>
    </row>
    <row r="1203" spans="3:7">
      <c r="C1203" s="6">
        <v>43520</v>
      </c>
      <c r="D1203">
        <v>28</v>
      </c>
      <c r="E1203">
        <v>8</v>
      </c>
      <c r="F1203">
        <v>16</v>
      </c>
      <c r="G1203">
        <v>73</v>
      </c>
    </row>
    <row r="1204" spans="3:7">
      <c r="C1204" s="6">
        <v>43521</v>
      </c>
      <c r="D1204">
        <v>31</v>
      </c>
      <c r="E1204">
        <v>12</v>
      </c>
      <c r="F1204">
        <v>17</v>
      </c>
      <c r="G1204">
        <v>76</v>
      </c>
    </row>
    <row r="1205" spans="3:7">
      <c r="C1205" s="6">
        <v>43522</v>
      </c>
      <c r="D1205">
        <v>27</v>
      </c>
      <c r="E1205">
        <v>10</v>
      </c>
      <c r="F1205">
        <v>21</v>
      </c>
      <c r="G1205">
        <v>72</v>
      </c>
    </row>
    <row r="1206" spans="3:7">
      <c r="C1206" s="6">
        <v>43523</v>
      </c>
      <c r="D1206">
        <v>29</v>
      </c>
      <c r="E1206">
        <v>12</v>
      </c>
      <c r="F1206">
        <v>21</v>
      </c>
      <c r="G1206">
        <v>78</v>
      </c>
    </row>
    <row r="1207" spans="3:7">
      <c r="C1207" s="6">
        <v>43524</v>
      </c>
      <c r="D1207">
        <v>31</v>
      </c>
      <c r="E1207">
        <v>10</v>
      </c>
      <c r="F1207">
        <v>18</v>
      </c>
      <c r="G1207">
        <v>80</v>
      </c>
    </row>
    <row r="1208" spans="3:7">
      <c r="C1208" s="6"/>
    </row>
    <row r="1209" spans="3:7">
      <c r="C1209" s="6" t="s">
        <v>167</v>
      </c>
      <c r="D1209">
        <f>SUM(D1180:D1207)</f>
        <v>826</v>
      </c>
      <c r="E1209">
        <f>SUM(E1180:E1207)</f>
        <v>301</v>
      </c>
      <c r="F1209">
        <f>SUM(F1180:F1207)</f>
        <v>527</v>
      </c>
      <c r="G1209">
        <f>SUM(G1180:G1207)</f>
        <v>2025</v>
      </c>
    </row>
    <row r="1210" spans="3:7">
      <c r="C1210" s="6" t="s">
        <v>168</v>
      </c>
      <c r="D1210">
        <f>AVERAGE(D1180:D1207)</f>
        <v>29.5</v>
      </c>
      <c r="E1210">
        <f>AVERAGE(E1180:E1207)</f>
        <v>10.75</v>
      </c>
      <c r="F1210">
        <f>AVERAGE(F1180:F1207)</f>
        <v>18.821428571428573</v>
      </c>
      <c r="G1210">
        <f>AVERAGE(G1180:G1207)</f>
        <v>72.321428571428569</v>
      </c>
    </row>
    <row r="1211" spans="3:7">
      <c r="C1211" s="6"/>
    </row>
    <row r="1212" spans="3:7">
      <c r="C1212" s="6"/>
    </row>
    <row r="1217" spans="1:1">
      <c r="A1217" t="s">
        <v>0</v>
      </c>
    </row>
    <row r="1218" spans="1:1">
      <c r="A1218" t="s">
        <v>1</v>
      </c>
    </row>
    <row r="1219" spans="1:1">
      <c r="A1219" t="s">
        <v>61</v>
      </c>
    </row>
    <row r="1220" spans="1:1">
      <c r="A1220" t="s">
        <v>62</v>
      </c>
    </row>
    <row r="1221" spans="1:1">
      <c r="A1221" t="s">
        <v>2</v>
      </c>
    </row>
    <row r="1222" spans="1:1">
      <c r="A1222" t="s">
        <v>3</v>
      </c>
    </row>
    <row r="1223" spans="1:1">
      <c r="A1223" t="s">
        <v>4</v>
      </c>
    </row>
    <row r="1224" spans="1:1">
      <c r="A1224" t="s">
        <v>63</v>
      </c>
    </row>
    <row r="1225" spans="1:1">
      <c r="A1225" t="s">
        <v>5</v>
      </c>
    </row>
    <row r="1226" spans="1:1">
      <c r="A1226" t="s">
        <v>64</v>
      </c>
    </row>
    <row r="1227" spans="1:1">
      <c r="A1227" t="s">
        <v>6</v>
      </c>
    </row>
    <row r="1228" spans="1:1">
      <c r="A1228" t="s">
        <v>7</v>
      </c>
    </row>
    <row r="1229" spans="1:1">
      <c r="A1229" t="s">
        <v>8</v>
      </c>
    </row>
    <row r="1230" spans="1:1">
      <c r="A1230" t="s">
        <v>65</v>
      </c>
    </row>
    <row r="1231" spans="1:1">
      <c r="A1231" t="s">
        <v>9</v>
      </c>
    </row>
    <row r="1232" spans="1:1">
      <c r="A1232" t="s">
        <v>10</v>
      </c>
    </row>
    <row r="1233" spans="1:1">
      <c r="A1233" t="s">
        <v>11</v>
      </c>
    </row>
    <row r="1234" spans="1:1">
      <c r="A1234" t="s">
        <v>12</v>
      </c>
    </row>
    <row r="1235" spans="1:1">
      <c r="A1235" t="s">
        <v>13</v>
      </c>
    </row>
    <row r="1236" spans="1:1">
      <c r="A1236" t="s">
        <v>14</v>
      </c>
    </row>
    <row r="1237" spans="1:1">
      <c r="A1237" t="s">
        <v>15</v>
      </c>
    </row>
    <row r="1238" spans="1:1">
      <c r="A1238" t="s">
        <v>16</v>
      </c>
    </row>
    <row r="1239" spans="1:1">
      <c r="A1239" t="s">
        <v>17</v>
      </c>
    </row>
    <row r="1240" spans="1:1">
      <c r="A1240" t="s">
        <v>18</v>
      </c>
    </row>
    <row r="1241" spans="1:1">
      <c r="A1241" t="s">
        <v>19</v>
      </c>
    </row>
    <row r="1242" spans="1:1">
      <c r="A1242" t="s">
        <v>20</v>
      </c>
    </row>
    <row r="1243" spans="1:1">
      <c r="A1243" t="s">
        <v>21</v>
      </c>
    </row>
    <row r="1244" spans="1:1">
      <c r="A1244" t="s">
        <v>22</v>
      </c>
    </row>
    <row r="1245" spans="1:1">
      <c r="A1245" t="s">
        <v>66</v>
      </c>
    </row>
    <row r="1246" spans="1:1">
      <c r="A1246" t="s">
        <v>23</v>
      </c>
    </row>
    <row r="1247" spans="1:1">
      <c r="A1247" t="s">
        <v>24</v>
      </c>
    </row>
    <row r="1248" spans="1:1">
      <c r="A1248" t="s">
        <v>25</v>
      </c>
    </row>
    <row r="1249" spans="1:1">
      <c r="A1249" t="s">
        <v>26</v>
      </c>
    </row>
    <row r="1250" spans="1:1">
      <c r="A1250" t="s">
        <v>27</v>
      </c>
    </row>
    <row r="1251" spans="1:1">
      <c r="A1251" t="s">
        <v>28</v>
      </c>
    </row>
    <row r="1252" spans="1:1">
      <c r="A1252" t="s">
        <v>29</v>
      </c>
    </row>
    <row r="1253" spans="1:1">
      <c r="A1253" t="s">
        <v>30</v>
      </c>
    </row>
    <row r="1254" spans="1:1">
      <c r="A1254" t="s">
        <v>31</v>
      </c>
    </row>
    <row r="1255" spans="1:1">
      <c r="A1255" t="s">
        <v>32</v>
      </c>
    </row>
    <row r="1256" spans="1:1">
      <c r="A1256" t="s">
        <v>33</v>
      </c>
    </row>
    <row r="1257" spans="1:1">
      <c r="A1257" t="s">
        <v>34</v>
      </c>
    </row>
    <row r="1258" spans="1:1">
      <c r="A1258" t="s">
        <v>35</v>
      </c>
    </row>
    <row r="1259" spans="1:1">
      <c r="A1259" t="s">
        <v>36</v>
      </c>
    </row>
    <row r="1260" spans="1:1">
      <c r="A1260" t="s">
        <v>37</v>
      </c>
    </row>
    <row r="1261" spans="1:1">
      <c r="A1261" t="s">
        <v>38</v>
      </c>
    </row>
    <row r="1262" spans="1:1">
      <c r="A1262" t="s">
        <v>67</v>
      </c>
    </row>
    <row r="1263" spans="1:1">
      <c r="A1263" t="s">
        <v>39</v>
      </c>
    </row>
    <row r="1264" spans="1:1">
      <c r="A1264" t="s">
        <v>68</v>
      </c>
    </row>
    <row r="1265" spans="1:1">
      <c r="A1265" t="s">
        <v>69</v>
      </c>
    </row>
    <row r="1266" spans="1:1">
      <c r="A1266" t="s">
        <v>40</v>
      </c>
    </row>
    <row r="1267" spans="1:1">
      <c r="A1267" t="s">
        <v>41</v>
      </c>
    </row>
    <row r="1268" spans="1:1">
      <c r="A1268" t="s">
        <v>42</v>
      </c>
    </row>
    <row r="1269" spans="1:1">
      <c r="A1269" t="s">
        <v>70</v>
      </c>
    </row>
    <row r="1270" spans="1:1">
      <c r="A1270" t="s">
        <v>43</v>
      </c>
    </row>
    <row r="1271" spans="1:1">
      <c r="A1271" t="s">
        <v>44</v>
      </c>
    </row>
    <row r="1272" spans="1:1">
      <c r="A1272" t="s">
        <v>45</v>
      </c>
    </row>
    <row r="1273" spans="1:1">
      <c r="A1273" t="s">
        <v>46</v>
      </c>
    </row>
    <row r="1274" spans="1:1">
      <c r="A1274" t="s">
        <v>47</v>
      </c>
    </row>
    <row r="1275" spans="1:1">
      <c r="A1275" t="s">
        <v>48</v>
      </c>
    </row>
    <row r="1276" spans="1:1">
      <c r="A1276" t="s">
        <v>49</v>
      </c>
    </row>
    <row r="1277" spans="1:1">
      <c r="A1277" t="s">
        <v>50</v>
      </c>
    </row>
    <row r="1278" spans="1:1">
      <c r="A1278" t="s">
        <v>51</v>
      </c>
    </row>
    <row r="1279" spans="1:1">
      <c r="A1279" t="s">
        <v>52</v>
      </c>
    </row>
    <row r="1280" spans="1:1">
      <c r="A1280" t="s">
        <v>53</v>
      </c>
    </row>
    <row r="1281" spans="1:1">
      <c r="A1281" t="s">
        <v>54</v>
      </c>
    </row>
    <row r="1282" spans="1:1">
      <c r="A1282" t="s">
        <v>55</v>
      </c>
    </row>
    <row r="1283" spans="1:1">
      <c r="A1283" t="s">
        <v>56</v>
      </c>
    </row>
    <row r="1284" spans="1:1">
      <c r="A1284" t="s">
        <v>57</v>
      </c>
    </row>
    <row r="1285" spans="1:1">
      <c r="A1285" t="s">
        <v>58</v>
      </c>
    </row>
    <row r="1286" spans="1:1">
      <c r="A1286" t="s">
        <v>59</v>
      </c>
    </row>
    <row r="1287" spans="1:1">
      <c r="A1287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2019-03-02T00:27:50Z</dcterms:modified>
</cp:coreProperties>
</file>