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8530" windowHeight="12795" tabRatio="143" activeTab="1"/>
  </bookViews>
  <sheets>
    <sheet name="Graph1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E1199" i="1"/>
  <c r="E1198"/>
  <c r="E1194"/>
  <c r="E1193"/>
  <c r="E1165"/>
  <c r="E1164"/>
  <c r="E1163"/>
  <c r="E1161"/>
  <c r="E1160"/>
  <c r="E1126"/>
  <c r="E1125"/>
  <c r="E1124"/>
  <c r="E1122"/>
  <c r="E1121"/>
  <c r="E1081"/>
  <c r="E1080"/>
  <c r="E1079"/>
  <c r="E1077"/>
  <c r="E1076"/>
  <c r="E1045"/>
  <c r="E1044"/>
  <c r="E1043"/>
  <c r="E1041"/>
  <c r="E1040"/>
  <c r="E997"/>
  <c r="E996"/>
  <c r="E995"/>
  <c r="E993"/>
  <c r="E992"/>
  <c r="E959"/>
  <c r="E958"/>
  <c r="E957"/>
  <c r="E955"/>
  <c r="E954"/>
  <c r="E926"/>
  <c r="E925"/>
  <c r="E924"/>
  <c r="E922"/>
  <c r="E921"/>
  <c r="E893"/>
  <c r="E892"/>
  <c r="E891"/>
  <c r="E889"/>
  <c r="E888"/>
  <c r="E853"/>
  <c r="E852"/>
  <c r="E857"/>
  <c r="E856"/>
  <c r="E855"/>
  <c r="E817"/>
  <c r="E816"/>
  <c r="E815"/>
  <c r="E813"/>
  <c r="E812"/>
  <c r="E786"/>
  <c r="E785"/>
  <c r="E784"/>
  <c r="E782"/>
  <c r="E781"/>
  <c r="E745"/>
  <c r="E744"/>
  <c r="E743"/>
  <c r="E741"/>
  <c r="E740"/>
  <c r="E711"/>
  <c r="E710"/>
  <c r="E709"/>
  <c r="E707"/>
  <c r="E706"/>
  <c r="E675"/>
  <c r="E674"/>
  <c r="E673"/>
  <c r="E671"/>
  <c r="E670"/>
  <c r="E639"/>
  <c r="E638"/>
  <c r="E637"/>
  <c r="E635"/>
  <c r="E634"/>
  <c r="E601"/>
  <c r="E600"/>
  <c r="E599"/>
  <c r="E597"/>
  <c r="E596"/>
  <c r="E561"/>
  <c r="E560"/>
  <c r="E559"/>
  <c r="E557"/>
  <c r="E556"/>
  <c r="E524"/>
  <c r="E523"/>
  <c r="E522"/>
  <c r="E520"/>
  <c r="E519"/>
  <c r="E487"/>
  <c r="E486"/>
  <c r="E485"/>
  <c r="E483"/>
  <c r="E482"/>
  <c r="E444"/>
  <c r="E443"/>
  <c r="E448"/>
  <c r="E447"/>
  <c r="E446"/>
  <c r="E406"/>
  <c r="E405"/>
  <c r="E404"/>
  <c r="E402"/>
  <c r="E401"/>
  <c r="E370"/>
  <c r="E369"/>
  <c r="E368"/>
  <c r="E366"/>
  <c r="E365"/>
  <c r="E333"/>
  <c r="E332"/>
  <c r="E331"/>
  <c r="E329"/>
  <c r="E328"/>
  <c r="E297"/>
  <c r="E296"/>
  <c r="E295"/>
  <c r="E293"/>
  <c r="E292"/>
  <c r="E252"/>
  <c r="E251"/>
  <c r="E250"/>
  <c r="E248"/>
  <c r="E247"/>
  <c r="E215"/>
  <c r="E214"/>
  <c r="E213"/>
  <c r="E211"/>
  <c r="E210"/>
  <c r="E178"/>
  <c r="E177"/>
  <c r="E176"/>
  <c r="E174"/>
  <c r="E173"/>
  <c r="E140"/>
  <c r="E139"/>
  <c r="E138"/>
  <c r="E136"/>
  <c r="E135"/>
  <c r="G1279"/>
  <c r="F1279"/>
  <c r="E1279"/>
  <c r="D1279"/>
  <c r="G1278"/>
  <c r="F1278"/>
  <c r="E1278"/>
  <c r="D1278"/>
  <c r="E96"/>
  <c r="E95"/>
  <c r="E94"/>
  <c r="E92"/>
  <c r="E91"/>
  <c r="E46"/>
  <c r="E47"/>
  <c r="E52"/>
  <c r="E51"/>
  <c r="E50"/>
  <c r="E16"/>
  <c r="E15"/>
  <c r="E20"/>
  <c r="E19"/>
  <c r="E18"/>
  <c r="E10"/>
  <c r="E9"/>
</calcChain>
</file>

<file path=xl/sharedStrings.xml><?xml version="1.0" encoding="utf-8"?>
<sst xmlns="http://schemas.openxmlformats.org/spreadsheetml/2006/main" count="4409" uniqueCount="1716">
  <si>
    <t>桑本</t>
    <rPh sb="0" eb="2">
      <t>クワモト</t>
    </rPh>
    <phoneticPr fontId="1"/>
  </si>
  <si>
    <t>shinogi</t>
    <phoneticPr fontId="1"/>
  </si>
  <si>
    <t>原</t>
    <rPh sb="0" eb="1">
      <t>ハラ</t>
    </rPh>
    <phoneticPr fontId="1"/>
  </si>
  <si>
    <t>中野</t>
    <rPh sb="0" eb="2">
      <t>ナカノ</t>
    </rPh>
    <phoneticPr fontId="1"/>
  </si>
  <si>
    <t>大津留</t>
    <rPh sb="0" eb="3">
      <t>オオツル</t>
    </rPh>
    <phoneticPr fontId="1"/>
  </si>
  <si>
    <t>石井</t>
    <rPh sb="0" eb="2">
      <t>イシイ</t>
    </rPh>
    <phoneticPr fontId="1"/>
  </si>
  <si>
    <t>今村</t>
    <rPh sb="0" eb="2">
      <t>イマムラ</t>
    </rPh>
    <phoneticPr fontId="1"/>
  </si>
  <si>
    <t>十河</t>
    <rPh sb="0" eb="2">
      <t>ソゴウ</t>
    </rPh>
    <phoneticPr fontId="1"/>
  </si>
  <si>
    <t>小林</t>
    <rPh sb="0" eb="2">
      <t>コバヤシ</t>
    </rPh>
    <phoneticPr fontId="1"/>
  </si>
  <si>
    <t>高井</t>
    <rPh sb="0" eb="2">
      <t>タカイ</t>
    </rPh>
    <phoneticPr fontId="1"/>
  </si>
  <si>
    <t>古閑</t>
    <rPh sb="0" eb="2">
      <t>コガ</t>
    </rPh>
    <phoneticPr fontId="1"/>
  </si>
  <si>
    <t>土谷</t>
    <rPh sb="0" eb="2">
      <t>ツチタニ</t>
    </rPh>
    <phoneticPr fontId="1"/>
  </si>
  <si>
    <t>牧内</t>
    <rPh sb="0" eb="2">
      <t>マキウチ</t>
    </rPh>
    <phoneticPr fontId="1"/>
  </si>
  <si>
    <t>小出</t>
    <rPh sb="0" eb="2">
      <t>コイデ</t>
    </rPh>
    <phoneticPr fontId="1"/>
  </si>
  <si>
    <t>長井</t>
    <rPh sb="0" eb="2">
      <t>ナガイ</t>
    </rPh>
    <phoneticPr fontId="1"/>
  </si>
  <si>
    <t>岩永</t>
    <rPh sb="0" eb="2">
      <t>イワナガ</t>
    </rPh>
    <phoneticPr fontId="1"/>
  </si>
  <si>
    <t>山野辺</t>
    <rPh sb="0" eb="3">
      <t>ヤマノベ</t>
    </rPh>
    <phoneticPr fontId="1"/>
  </si>
  <si>
    <t>新名</t>
    <rPh sb="0" eb="2">
      <t>シンメイ</t>
    </rPh>
    <phoneticPr fontId="1"/>
  </si>
  <si>
    <t>河野</t>
    <rPh sb="0" eb="2">
      <t>コウノ</t>
    </rPh>
    <phoneticPr fontId="1"/>
  </si>
  <si>
    <t>那須</t>
    <rPh sb="0" eb="2">
      <t>ナス</t>
    </rPh>
    <phoneticPr fontId="1"/>
  </si>
  <si>
    <t>藤野</t>
    <rPh sb="0" eb="2">
      <t>フジノ</t>
    </rPh>
    <phoneticPr fontId="1"/>
  </si>
  <si>
    <t>福井</t>
    <rPh sb="0" eb="2">
      <t>フクイ</t>
    </rPh>
    <phoneticPr fontId="1"/>
  </si>
  <si>
    <t>大久保</t>
    <rPh sb="0" eb="3">
      <t>オオクボ</t>
    </rPh>
    <phoneticPr fontId="1"/>
  </si>
  <si>
    <t>江口</t>
    <rPh sb="0" eb="2">
      <t>エグチ</t>
    </rPh>
    <phoneticPr fontId="1"/>
  </si>
  <si>
    <t>下野</t>
    <rPh sb="0" eb="2">
      <t>シモノ</t>
    </rPh>
    <phoneticPr fontId="1"/>
  </si>
  <si>
    <t>木野本</t>
    <rPh sb="0" eb="1">
      <t>キ</t>
    </rPh>
    <rPh sb="1" eb="2">
      <t>ノ</t>
    </rPh>
    <rPh sb="2" eb="3">
      <t>ホン</t>
    </rPh>
    <phoneticPr fontId="1"/>
  </si>
  <si>
    <t>藤倉</t>
    <rPh sb="0" eb="2">
      <t>フジクラ</t>
    </rPh>
    <phoneticPr fontId="1"/>
  </si>
  <si>
    <t>久留</t>
    <rPh sb="0" eb="2">
      <t>ヒサトメ</t>
    </rPh>
    <phoneticPr fontId="1"/>
  </si>
  <si>
    <t>熊谷</t>
    <rPh sb="0" eb="2">
      <t>クマガイ</t>
    </rPh>
    <phoneticPr fontId="1"/>
  </si>
  <si>
    <t>平井</t>
    <rPh sb="0" eb="2">
      <t>ヒライ</t>
    </rPh>
    <phoneticPr fontId="1"/>
  </si>
  <si>
    <t>歌代</t>
    <rPh sb="0" eb="2">
      <t>ウタシロ</t>
    </rPh>
    <phoneticPr fontId="1"/>
  </si>
  <si>
    <t>室木</t>
    <rPh sb="0" eb="2">
      <t>ムロキ</t>
    </rPh>
    <phoneticPr fontId="1"/>
  </si>
  <si>
    <t>鎌田</t>
    <rPh sb="0" eb="2">
      <t>カマタ</t>
    </rPh>
    <phoneticPr fontId="1"/>
  </si>
  <si>
    <t>選者</t>
    <rPh sb="0" eb="2">
      <t>センジャ</t>
    </rPh>
    <phoneticPr fontId="1"/>
  </si>
  <si>
    <t>満徳</t>
    <rPh sb="0" eb="2">
      <t>マントク</t>
    </rPh>
    <phoneticPr fontId="1"/>
  </si>
  <si>
    <t>和良</t>
    <rPh sb="0" eb="2">
      <t>カズヨシ</t>
    </rPh>
    <phoneticPr fontId="1"/>
  </si>
  <si>
    <t>正則</t>
    <rPh sb="0" eb="2">
      <t>マサノリ</t>
    </rPh>
    <phoneticPr fontId="1"/>
  </si>
  <si>
    <t>栄太郎</t>
    <rPh sb="0" eb="3">
      <t>エイタロウ</t>
    </rPh>
    <phoneticPr fontId="1"/>
  </si>
  <si>
    <t>亜仁子</t>
    <rPh sb="0" eb="3">
      <t>アニコ</t>
    </rPh>
    <phoneticPr fontId="1"/>
  </si>
  <si>
    <t>夢積</t>
  </si>
  <si>
    <t>孝之</t>
    <rPh sb="0" eb="2">
      <t>タカユキ</t>
    </rPh>
    <phoneticPr fontId="1"/>
  </si>
  <si>
    <t>千秋</t>
    <rPh sb="0" eb="2">
      <t>チアキ</t>
    </rPh>
    <phoneticPr fontId="1"/>
  </si>
  <si>
    <t>公彦</t>
    <rPh sb="0" eb="2">
      <t>キミヒコ</t>
    </rPh>
    <phoneticPr fontId="1"/>
  </si>
  <si>
    <t>真波</t>
    <rPh sb="0" eb="1">
      <t>マ</t>
    </rPh>
    <rPh sb="1" eb="2">
      <t>ナミ</t>
    </rPh>
    <phoneticPr fontId="1"/>
  </si>
  <si>
    <t>果連</t>
  </si>
  <si>
    <t>征一</t>
    <rPh sb="0" eb="2">
      <t>セイイチ</t>
    </rPh>
    <phoneticPr fontId="1"/>
  </si>
  <si>
    <t>トモ子</t>
    <rPh sb="2" eb="3">
      <t>コ</t>
    </rPh>
    <phoneticPr fontId="1"/>
  </si>
  <si>
    <t>たけし</t>
    <phoneticPr fontId="1"/>
  </si>
  <si>
    <t>直美</t>
    <rPh sb="0" eb="2">
      <t>ナオミ</t>
    </rPh>
    <phoneticPr fontId="1"/>
  </si>
  <si>
    <t>寛昭</t>
  </si>
  <si>
    <t>幸</t>
    <rPh sb="0" eb="1">
      <t>サチ</t>
    </rPh>
    <phoneticPr fontId="1"/>
  </si>
  <si>
    <t>紀宣</t>
    <phoneticPr fontId="1"/>
  </si>
  <si>
    <t>祐</t>
    <rPh sb="0" eb="1">
      <t>ユウ</t>
    </rPh>
    <phoneticPr fontId="1"/>
  </si>
  <si>
    <t>美音</t>
    <rPh sb="0" eb="2">
      <t>ミネ</t>
    </rPh>
    <phoneticPr fontId="1"/>
  </si>
  <si>
    <t>有紀</t>
    <rPh sb="0" eb="2">
      <t>ユキ</t>
    </rPh>
    <phoneticPr fontId="1"/>
  </si>
  <si>
    <t>直</t>
    <rPh sb="0" eb="1">
      <t>ナオ</t>
    </rPh>
    <phoneticPr fontId="1"/>
  </si>
  <si>
    <t>沙羅</t>
    <rPh sb="0" eb="2">
      <t>サラ</t>
    </rPh>
    <phoneticPr fontId="1"/>
  </si>
  <si>
    <t>静代</t>
    <rPh sb="0" eb="2">
      <t>シズヨ</t>
    </rPh>
    <phoneticPr fontId="1"/>
  </si>
  <si>
    <t>草民</t>
    <rPh sb="0" eb="2">
      <t>クサタミ</t>
    </rPh>
    <phoneticPr fontId="1"/>
  </si>
  <si>
    <t>双葉</t>
    <rPh sb="0" eb="2">
      <t>フタバ</t>
    </rPh>
    <phoneticPr fontId="1"/>
  </si>
  <si>
    <t>俊文</t>
    <rPh sb="0" eb="2">
      <t>トシフミ</t>
    </rPh>
    <phoneticPr fontId="1"/>
  </si>
  <si>
    <t>悟</t>
    <rPh sb="0" eb="1">
      <t>サトル</t>
    </rPh>
    <phoneticPr fontId="1"/>
  </si>
  <si>
    <t>風精</t>
  </si>
  <si>
    <t>無智</t>
    <rPh sb="0" eb="2">
      <t>ムチ</t>
    </rPh>
    <phoneticPr fontId="1"/>
  </si>
  <si>
    <t>俊克</t>
    <rPh sb="0" eb="2">
      <t>トシカツ</t>
    </rPh>
    <phoneticPr fontId="1"/>
  </si>
  <si>
    <t>秋子</t>
    <rPh sb="0" eb="2">
      <t>アキコ</t>
    </rPh>
    <phoneticPr fontId="1"/>
  </si>
  <si>
    <t>将</t>
    <rPh sb="0" eb="1">
      <t>ショウ</t>
    </rPh>
    <phoneticPr fontId="1"/>
  </si>
  <si>
    <t>白玉</t>
    <rPh sb="0" eb="2">
      <t>シロタマ</t>
    </rPh>
    <phoneticPr fontId="1"/>
  </si>
  <si>
    <t>浩正</t>
    <rPh sb="0" eb="2">
      <t>ヒロマサ</t>
    </rPh>
    <phoneticPr fontId="1"/>
  </si>
  <si>
    <t>素子</t>
    <rPh sb="0" eb="2">
      <t>モトコ</t>
    </rPh>
    <phoneticPr fontId="1"/>
  </si>
  <si>
    <t>房子</t>
    <rPh sb="0" eb="2">
      <t>フサコ</t>
    </rPh>
    <phoneticPr fontId="1"/>
  </si>
  <si>
    <t>みつる</t>
    <phoneticPr fontId="1"/>
  </si>
  <si>
    <t>美遥</t>
    <rPh sb="0" eb="2">
      <t>ビヨウ</t>
    </rPh>
    <phoneticPr fontId="1"/>
  </si>
  <si>
    <t>夢酔</t>
    <rPh sb="0" eb="1">
      <t>ム</t>
    </rPh>
    <rPh sb="1" eb="2">
      <t>スイ</t>
    </rPh>
    <phoneticPr fontId="1"/>
  </si>
  <si>
    <t>俊彦</t>
    <rPh sb="0" eb="2">
      <t>トシヒコ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</si>
  <si>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</si>
  <si>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</si>
  <si>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互選日付順2019-01</t>
    <rPh sb="0" eb="2">
      <t>ゴセン</t>
    </rPh>
    <rPh sb="2" eb="5">
      <t>ヒヅケジュン</t>
    </rPh>
    <phoneticPr fontId="1"/>
  </si>
  <si>
    <t>（火）</t>
    <rPh sb="1" eb="2">
      <t>カ</t>
    </rPh>
    <phoneticPr fontId="1"/>
  </si>
  <si>
    <t>吉なればすらすら読める初みくじ　無智</t>
  </si>
  <si>
    <t>初茜遮るもののなかりけり 公彦</t>
  </si>
  <si>
    <t>形式の挨拶をして初仕事　紀宣</t>
  </si>
  <si>
    <t>初詣世界平和の次に良縁　夢酔</t>
  </si>
  <si>
    <t>初詣まずは成就の感謝から　夢酔</t>
  </si>
  <si>
    <t>何ごともなきを良しとす年新た　祐</t>
  </si>
  <si>
    <r>
      <t>生あらばこその老いらく初雀　</t>
    </r>
    <r>
      <rPr>
        <sz val="11"/>
        <color rgb="FFFF0000"/>
        <rFont val="ＭＳ Ｐゴシック"/>
        <family val="3"/>
        <charset val="128"/>
        <scheme val="minor"/>
      </rPr>
      <t>　たけし</t>
    </r>
    <phoneticPr fontId="1"/>
  </si>
  <si>
    <r>
      <t>無垢に生（あ）れ煩悩に死す去年今年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</si>
  <si>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万象の中の私も初日浴ぶ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</si>
  <si>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去年今年繋ぐ言葉はただ感謝 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</si>
  <si>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年始酒新元号をあれこれと　　和</t>
  </si>
  <si>
    <t>平成を締めくくりたる初御空 寛昭</t>
  </si>
  <si>
    <t>ただ生きてさえ居れば良し初明り 寛昭</t>
  </si>
  <si>
    <r>
      <t>萬徳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マントク</t>
    </rPh>
    <rPh sb="2" eb="4">
      <t>ツチタニ</t>
    </rPh>
    <rPh sb="4" eb="6">
      <t>フジクラ</t>
    </rPh>
    <phoneticPr fontId="1"/>
  </si>
  <si>
    <t>和良果連</t>
    <rPh sb="0" eb="2">
      <t>カズヨシ</t>
    </rPh>
    <rPh sb="2" eb="4">
      <t>カレン</t>
    </rPh>
    <phoneticPr fontId="1"/>
  </si>
  <si>
    <t>和良古閑</t>
    <rPh sb="0" eb="2">
      <t>カズヨシ</t>
    </rPh>
    <rPh sb="2" eb="4">
      <t>コガ</t>
    </rPh>
    <phoneticPr fontId="1"/>
  </si>
  <si>
    <t>選者　辻村麻乃</t>
    <rPh sb="0" eb="2">
      <t>センジャ</t>
    </rPh>
    <rPh sb="3" eb="5">
      <t>ツジムラ</t>
    </rPh>
    <rPh sb="5" eb="7">
      <t>マノ</t>
    </rPh>
    <phoneticPr fontId="1"/>
  </si>
  <si>
    <t>（水）</t>
    <rPh sb="1" eb="2">
      <t>スイ</t>
    </rPh>
    <phoneticPr fontId="1"/>
  </si>
  <si>
    <t>被災地の鎮守の森や淑気満つ　　和</t>
  </si>
  <si>
    <t>岩永</t>
    <rPh sb="0" eb="2">
      <t>イワナガ</t>
    </rPh>
    <phoneticPr fontId="1"/>
  </si>
  <si>
    <r>
      <t>和良藤倉</t>
    </r>
    <r>
      <rPr>
        <sz val="11"/>
        <color theme="1"/>
        <rFont val="ＭＳ Ｐゴシック"/>
        <family val="3"/>
        <charset val="128"/>
        <scheme val="minor"/>
      </rPr>
      <t>果連古閑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4">
      <t>フジクラ</t>
    </rPh>
    <rPh sb="4" eb="6">
      <t>カレン</t>
    </rPh>
    <rPh sb="6" eb="8">
      <t>コガ</t>
    </rPh>
    <rPh sb="8" eb="11">
      <t>エイタロウ</t>
    </rPh>
    <rPh sb="11" eb="13">
      <t>ユキ</t>
    </rPh>
    <phoneticPr fontId="1"/>
  </si>
  <si>
    <t>年始酒語らふ友の播磨弁　　和</t>
  </si>
  <si>
    <t>栄太郎</t>
    <rPh sb="0" eb="3">
      <t>エイタロウ</t>
    </rPh>
    <phoneticPr fontId="1"/>
  </si>
  <si>
    <t>淑気満つ譲位の庭の整ひて　直</t>
  </si>
  <si>
    <t>はみ出さむかに書初の一文字目　双葉</t>
  </si>
  <si>
    <t>取留めし命を謝して初詣　　　征一</t>
  </si>
  <si>
    <t>鳴り響く太鼓一年初詣　俊克</t>
  </si>
  <si>
    <t>有紀</t>
    <rPh sb="0" eb="2">
      <t>ユキ</t>
    </rPh>
    <phoneticPr fontId="1"/>
  </si>
  <si>
    <t>お雑煮や妻は丸餅母は角　浩正</t>
  </si>
  <si>
    <t>足るを知る事が幸せ初明り 寛昭</t>
  </si>
  <si>
    <t>一年の重みずしんと鏡餅　美音</t>
  </si>
  <si>
    <t>姫始め天地創造てふ神秘　美音</t>
  </si>
  <si>
    <t>国生みの島を背負いて初詣 ひらいみつる</t>
  </si>
  <si>
    <t>美音</t>
    <rPh sb="0" eb="2">
      <t>ミネ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</si>
  <si>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2" eb="5">
      <t>エイタロウ</t>
    </rPh>
    <phoneticPr fontId="1"/>
  </si>
  <si>
    <t>オリオンの盾も凜々しく年迎ふ　祐</t>
  </si>
  <si>
    <t>美音正則</t>
    <rPh sb="0" eb="2">
      <t>ミネ</t>
    </rPh>
    <rPh sb="2" eb="4">
      <t>マサノリ</t>
    </rPh>
    <phoneticPr fontId="1"/>
  </si>
  <si>
    <t>燈臺の影長くして初明り　祐</t>
  </si>
  <si>
    <t>初夢の後ろ姿のうろ覚え　　正則</t>
  </si>
  <si>
    <r>
      <t>獅子頭取れば金髪留学生　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</si>
  <si>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t>和良</t>
    <rPh sb="0" eb="2">
      <t>カズヨシ</t>
    </rPh>
    <phoneticPr fontId="1"/>
  </si>
  <si>
    <r>
      <t xml:space="preserve">一列に坐して待つ子らお年玉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</si>
  <si>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自我芽生え嬰の初泣初笑　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</si>
  <si>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r>
      <t xml:space="preserve">友に似た幼の笑ふ年賀状　　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</si>
  <si>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t>初富士やエージ互選に日の矢射す　　和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</si>
  <si>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</si>
  <si>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正則和良古閑</t>
    <rPh sb="0" eb="2">
      <t>マサノリ</t>
    </rPh>
    <rPh sb="2" eb="4">
      <t>カズヨシ</t>
    </rPh>
    <rPh sb="4" eb="6">
      <t>コガ</t>
    </rPh>
    <phoneticPr fontId="1"/>
  </si>
  <si>
    <t>慎ましく生きるを誓ひ初詣　　和</t>
  </si>
  <si>
    <t>和良萬徳古閑藤倉真波</t>
    <rPh sb="0" eb="2">
      <t>カズヨシ</t>
    </rPh>
    <rPh sb="2" eb="4">
      <t>マントク</t>
    </rPh>
    <rPh sb="4" eb="6">
      <t>コガ</t>
    </rPh>
    <rPh sb="6" eb="8">
      <t>フジクラ</t>
    </rPh>
    <rPh sb="8" eb="10">
      <t>マナミ</t>
    </rPh>
    <phoneticPr fontId="1"/>
  </si>
  <si>
    <t>寒紅や肌にチクリと無精髭　　和</t>
  </si>
  <si>
    <t>幸</t>
    <rPh sb="0" eb="1">
      <t>サチ</t>
    </rPh>
    <phoneticPr fontId="1"/>
  </si>
  <si>
    <t>老松の洞より海の初明り　直</t>
  </si>
  <si>
    <t>はつ春や空のすがしき風の色　直</t>
  </si>
  <si>
    <t>美音幸</t>
    <rPh sb="0" eb="2">
      <t>ミネ</t>
    </rPh>
    <rPh sb="2" eb="3">
      <t>サチ</t>
    </rPh>
    <phoneticPr fontId="1"/>
  </si>
  <si>
    <t>日々の糧名句と出会ふ初暦 夢見昼顔</t>
  </si>
  <si>
    <t>公彦</t>
    <rPh sb="0" eb="2">
      <t>キミヒコ</t>
    </rPh>
    <phoneticPr fontId="1"/>
  </si>
  <si>
    <t>初夢やいつの世ありし大和富士　無智</t>
  </si>
  <si>
    <t>亜仁子</t>
    <rPh sb="0" eb="3">
      <t>アニコ</t>
    </rPh>
    <phoneticPr fontId="1"/>
  </si>
  <si>
    <t>隣家から嫁ぎ来たりし嫁が君　無智</t>
  </si>
  <si>
    <t>お降りや裏のトタンを叩く音　無智</t>
  </si>
  <si>
    <t>美音千秋</t>
    <rPh sb="0" eb="2">
      <t>ミネ</t>
    </rPh>
    <rPh sb="2" eb="4">
      <t>チアキ</t>
    </rPh>
    <phoneticPr fontId="1"/>
  </si>
  <si>
    <t>青学の襷をつなぐ御慶かな 玉有良</t>
  </si>
  <si>
    <t>栄太郎</t>
    <rPh sb="0" eb="3">
      <t>エイタロウ</t>
    </rPh>
    <phoneticPr fontId="1"/>
  </si>
  <si>
    <t>出勤のバスの車窓に初明かり 玉有良</t>
  </si>
  <si>
    <t>駅伝をチラ見しつつの初仕事　俊文</t>
  </si>
  <si>
    <t>お降りと云ふにあらずや煌めける　　栄太郎</t>
  </si>
  <si>
    <t>穏やかな空に包(くる)まれ初詣 暢</t>
  </si>
  <si>
    <t>千秋</t>
    <rPh sb="0" eb="2">
      <t>チアキ</t>
    </rPh>
    <phoneticPr fontId="1"/>
  </si>
  <si>
    <t>喰積や気ままに江戸と季節感　亜仁子</t>
  </si>
  <si>
    <t>禅寺の石と存問千代の春　　　征一</t>
  </si>
  <si>
    <t>初御空まづ高く干す嬰のもの 千秋</t>
  </si>
  <si>
    <t>人間の務めに悩む三日かな ひらいみつる</t>
  </si>
  <si>
    <r>
      <t>初読みや鷹羽狩行の百句よむ　</t>
    </r>
    <r>
      <rPr>
        <sz val="11"/>
        <color rgb="FFFF0000"/>
        <rFont val="ＭＳ Ｐゴシック"/>
        <family val="3"/>
        <charset val="128"/>
        <scheme val="minor"/>
      </rPr>
      <t>房子</t>
    </r>
    <phoneticPr fontId="1"/>
  </si>
  <si>
    <t>和良</t>
    <rPh sb="0" eb="2">
      <t>カズヨシ</t>
    </rPh>
    <phoneticPr fontId="1"/>
  </si>
  <si>
    <r>
      <t>千切れむと正月の凧うなるうなる　　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1"/>
  </si>
  <si>
    <r>
      <t>掛け声のぶつかるラガー赤と黒 　</t>
    </r>
    <r>
      <rPr>
        <sz val="11"/>
        <color rgb="FFFF0000"/>
        <rFont val="ＭＳ Ｐゴシック"/>
        <family val="3"/>
        <charset val="128"/>
        <scheme val="minor"/>
      </rPr>
      <t>　孝之</t>
    </r>
    <phoneticPr fontId="1"/>
  </si>
  <si>
    <r>
      <t>二日はや戀しくなりし茶漬かな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</si>
  <si>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果連智子</t>
    </r>
    <r>
      <rPr>
        <b/>
        <sz val="11"/>
        <color theme="1"/>
        <rFont val="ＭＳ Ｐゴシック"/>
        <family val="3"/>
        <charset val="128"/>
        <scheme val="minor"/>
      </rPr>
      <t>河野</t>
    </r>
    <rPh sb="0" eb="2">
      <t>カズヨシ</t>
    </rPh>
    <rPh sb="2" eb="4">
      <t>カレン</t>
    </rPh>
    <rPh sb="4" eb="6">
      <t>トモコ</t>
    </rPh>
    <rPh sb="6" eb="8">
      <t>コウノ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</si>
  <si>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</si>
  <si>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</si>
  <si>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</si>
  <si>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選句数</t>
    <rPh sb="0" eb="3">
      <t>センクスウ</t>
    </rPh>
    <phoneticPr fontId="1"/>
  </si>
  <si>
    <t>若水や五臓六腑の在りどころ　美音</t>
  </si>
  <si>
    <t>萬徳</t>
    <rPh sb="0" eb="2">
      <t>マントク</t>
    </rPh>
    <phoneticPr fontId="1"/>
  </si>
  <si>
    <r>
      <t>萬徳藤倉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マントク</t>
    </rPh>
    <rPh sb="2" eb="4">
      <t>フジクラ</t>
    </rPh>
    <rPh sb="4" eb="6">
      <t>カレン</t>
    </rPh>
    <phoneticPr fontId="1"/>
  </si>
  <si>
    <t>列島に散らばる家族福寿草 正則</t>
  </si>
  <si>
    <t>車椅子翼を帯びて初山河　直</t>
  </si>
  <si>
    <t>孝之</t>
    <rPh sb="0" eb="2">
      <t>タカユキ</t>
    </rPh>
    <phoneticPr fontId="1"/>
  </si>
  <si>
    <t>新年や一年一度猪口一杯　　十河智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</si>
  <si>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萬徳</t>
    </r>
    <r>
      <rPr>
        <sz val="11"/>
        <color theme="1"/>
        <rFont val="ＭＳ Ｐゴシック"/>
        <family val="3"/>
        <charset val="128"/>
        <scheme val="minor"/>
      </rPr>
      <t>智子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キミヒコ</t>
    </rPh>
    <rPh sb="2" eb="4">
      <t>マントク</t>
    </rPh>
    <rPh sb="4" eb="6">
      <t>トモコ</t>
    </rPh>
    <rPh sb="6" eb="8">
      <t>ユキ</t>
    </rPh>
    <phoneticPr fontId="1"/>
  </si>
  <si>
    <t>大晦日明けて箏曲「春の海」　浩正</t>
  </si>
  <si>
    <t>智子</t>
    <rPh sb="0" eb="2">
      <t>トモコ</t>
    </rPh>
    <phoneticPr fontId="1"/>
  </si>
  <si>
    <t>正則岩永孝之</t>
    <rPh sb="0" eb="2">
      <t>マサノリ</t>
    </rPh>
    <rPh sb="2" eb="4">
      <t>イワナガ</t>
    </rPh>
    <rPh sb="4" eb="6">
      <t>タカユキ</t>
    </rPh>
    <phoneticPr fontId="1"/>
  </si>
  <si>
    <t>モルダウを鼻歌交じり初電車　紀宣</t>
  </si>
  <si>
    <t>萬徳藤倉</t>
    <rPh sb="0" eb="2">
      <t>マントク</t>
    </rPh>
    <rPh sb="2" eb="4">
      <t>フジクラ</t>
    </rPh>
    <phoneticPr fontId="1"/>
  </si>
  <si>
    <t>孝之栄太郎有紀</t>
    <rPh sb="0" eb="2">
      <t>タカユキ</t>
    </rPh>
    <rPh sb="2" eb="5">
      <t>エイタロウ</t>
    </rPh>
    <rPh sb="5" eb="7">
      <t>ユキ</t>
    </rPh>
    <phoneticPr fontId="1"/>
  </si>
  <si>
    <t>公彦萬徳</t>
    <rPh sb="0" eb="2">
      <t>キミヒコ</t>
    </rPh>
    <rPh sb="2" eb="4">
      <t>マントク</t>
    </rPh>
    <phoneticPr fontId="1"/>
  </si>
  <si>
    <t>二年越し蒲団の中の至福かな 果連</t>
  </si>
  <si>
    <t>岩永土谷</t>
    <rPh sb="0" eb="2">
      <t>イワナガ</t>
    </rPh>
    <rPh sb="2" eb="4">
      <t>ツチタニ</t>
    </rPh>
    <phoneticPr fontId="1"/>
  </si>
  <si>
    <t>本殿に続くきざはし淑気満つ 玉有良</t>
  </si>
  <si>
    <t>萬徳土谷栄太郎</t>
    <rPh sb="0" eb="2">
      <t>マントク</t>
    </rPh>
    <rPh sb="2" eb="4">
      <t>ツチタニ</t>
    </rPh>
    <rPh sb="4" eb="7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</si>
  <si>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栄太郎有紀</t>
    </r>
    <rPh sb="0" eb="2">
      <t>マサノリ</t>
    </rPh>
    <rPh sb="2" eb="4">
      <t>キミヒコ</t>
    </rPh>
    <rPh sb="4" eb="6">
      <t>イワナガ</t>
    </rPh>
    <rPh sb="6" eb="9">
      <t>エイタロウ</t>
    </rPh>
    <rPh sb="9" eb="11">
      <t>ユキ</t>
    </rPh>
    <phoneticPr fontId="1"/>
  </si>
  <si>
    <t>（金）</t>
    <rPh sb="1" eb="2">
      <t>キン</t>
    </rPh>
    <phoneticPr fontId="1"/>
  </si>
  <si>
    <t>小吉に大きな希望初御籤　　和</t>
  </si>
  <si>
    <t>三日はや地震に揺れたる書斎かな 満徳</t>
  </si>
  <si>
    <t>公彦</t>
    <rPh sb="0" eb="2">
      <t>キミヒコ</t>
    </rPh>
    <phoneticPr fontId="1"/>
  </si>
  <si>
    <t>魚屋の一声高く初商　無智</t>
  </si>
  <si>
    <t>美音</t>
    <rPh sb="0" eb="2">
      <t>ミネ</t>
    </rPh>
    <phoneticPr fontId="1"/>
  </si>
  <si>
    <t>ゑらゑらに神を呼び込む福笑 玉有良</t>
  </si>
  <si>
    <t>岩永</t>
    <rPh sb="0" eb="2">
      <t>イワナガ</t>
    </rPh>
    <phoneticPr fontId="1"/>
  </si>
  <si>
    <t>姫始め月宮殿のかぐや姫　　和</t>
  </si>
  <si>
    <t>襟立てて朝のゴミ出しけふ四日　たけし</t>
  </si>
  <si>
    <t>縁取りの少しほつれし歌留多かな 寛昭</t>
  </si>
  <si>
    <t>初漁の波も新たに朝日かな　祐</t>
  </si>
  <si>
    <t>一瞬の痛みも走る年賀状 果連</t>
  </si>
  <si>
    <t>江戸発祥谷中七福詣せり 正則</t>
  </si>
  <si>
    <r>
      <t>平成の御代を惜しめり参賀人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</si>
  <si>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</si>
  <si>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しつけ糸シュッと引き抜く春着かな　</t>
    </r>
    <r>
      <rPr>
        <sz val="11"/>
        <color rgb="FFFF0000"/>
        <rFont val="ＭＳ Ｐゴシック"/>
        <family val="3"/>
        <charset val="128"/>
        <scheme val="minor"/>
      </rPr>
      <t>沙羅</t>
    </r>
    <phoneticPr fontId="1"/>
  </si>
  <si>
    <r>
      <t>餅間やカレーのクミン香り立ち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</si>
  <si>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長井和良</t>
    <rPh sb="0" eb="2">
      <t>ナガイ</t>
    </rPh>
    <rPh sb="2" eb="4">
      <t>カズヨシ</t>
    </rPh>
    <phoneticPr fontId="1"/>
  </si>
  <si>
    <r>
      <t xml:space="preserve">羊日や仕舞ふ有田の色絵皿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</si>
  <si>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かにかくに作りすぎたる節料理 真波</t>
  </si>
  <si>
    <t>四日はや進む道また迷ひけり　美音</t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</si>
  <si>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正則果連古閑</t>
    </r>
    <rPh sb="0" eb="2">
      <t>イワナガ</t>
    </rPh>
    <rPh sb="2" eb="4">
      <t>カズヨシ</t>
    </rPh>
    <rPh sb="4" eb="6">
      <t>マサノリ</t>
    </rPh>
    <rPh sb="6" eb="8">
      <t>カレン</t>
    </rPh>
    <rPh sb="8" eb="10">
      <t>コガ</t>
    </rPh>
    <phoneticPr fontId="1"/>
  </si>
  <si>
    <r>
      <t>栄太郎</t>
    </r>
    <r>
      <rPr>
        <b/>
        <sz val="11"/>
        <color rgb="FFFF0000"/>
        <rFont val="ＭＳ Ｐゴシック"/>
        <family val="3"/>
        <charset val="128"/>
        <scheme val="minor"/>
      </rPr>
      <t>公彦</t>
    </r>
    <r>
      <rPr>
        <sz val="11"/>
        <color rgb="FFFF0000"/>
        <rFont val="ＭＳ Ｐゴシック"/>
        <family val="3"/>
        <charset val="128"/>
        <scheme val="minor"/>
      </rPr>
      <t>登志雄藤倉古閑有紀</t>
    </r>
    <rPh sb="0" eb="3">
      <t>エイタロウ</t>
    </rPh>
    <rPh sb="3" eb="5">
      <t>キミヒコ</t>
    </rPh>
    <rPh sb="5" eb="8">
      <t>トシオ</t>
    </rPh>
    <rPh sb="8" eb="10">
      <t>フジクラ</t>
    </rPh>
    <rPh sb="10" eb="12">
      <t>コガ</t>
    </rPh>
    <rPh sb="12" eb="14">
      <t>ユキ</t>
    </rPh>
    <phoneticPr fontId="1"/>
  </si>
  <si>
    <t>宝船太陽系を抜け出して　　和</t>
  </si>
  <si>
    <t>藤倉</t>
    <rPh sb="0" eb="2">
      <t>フジクラ</t>
    </rPh>
    <phoneticPr fontId="1"/>
  </si>
  <si>
    <t>　トリプル</t>
    <phoneticPr fontId="1"/>
  </si>
  <si>
    <t>（土）</t>
    <rPh sb="1" eb="2">
      <t>ド</t>
    </rPh>
    <phoneticPr fontId="1"/>
  </si>
  <si>
    <t>ちちははの遺影よこなる鏡餅　無智</t>
  </si>
  <si>
    <t>公彦</t>
    <rPh sb="0" eb="2">
      <t>キミヒコ</t>
    </rPh>
    <phoneticPr fontId="1"/>
  </si>
  <si>
    <t>五十年（いそとせ）を連れ添ふ妻と喜寿の春　　　征一</t>
  </si>
  <si>
    <t>何処からとなく禅寺の隙間風　　　征一</t>
  </si>
  <si>
    <t>智子</t>
    <rPh sb="0" eb="2">
      <t>トモコ</t>
    </rPh>
    <phoneticPr fontId="1"/>
  </si>
  <si>
    <t>重詰に箸のあつまる一ところ　　　　征一</t>
  </si>
  <si>
    <t>正則</t>
    <rPh sb="0" eb="2">
      <t>マサノリ</t>
    </rPh>
    <phoneticPr fontId="1"/>
  </si>
  <si>
    <t>　トリプル</t>
    <phoneticPr fontId="1"/>
  </si>
  <si>
    <t>籠り居やされど嬉しき年賀状　直</t>
  </si>
  <si>
    <t>長井</t>
    <rPh sb="0" eb="2">
      <t>ナガイ</t>
    </rPh>
    <phoneticPr fontId="1"/>
  </si>
  <si>
    <t>一尺の雪で遅刻者一万人　　夢酔</t>
  </si>
  <si>
    <t>工場の煙ななめに四日かな 暢</t>
  </si>
  <si>
    <t>唐破風を越えて空へと初鼓 玉有良</t>
  </si>
  <si>
    <t>藤倉</t>
    <rPh sb="0" eb="2">
      <t>フジクラ</t>
    </rPh>
    <phoneticPr fontId="1"/>
  </si>
  <si>
    <t>果連</t>
    <rPh sb="0" eb="2">
      <t>カレン</t>
    </rPh>
    <phoneticPr fontId="1"/>
  </si>
  <si>
    <t>あうあうと湯船の初湯こぼしけり 寛昭</t>
  </si>
  <si>
    <t>熱燗や会話少なき間柄 真波</t>
  </si>
  <si>
    <r>
      <rPr>
        <sz val="11"/>
        <color theme="1"/>
        <rFont val="ＭＳ Ｐゴシック"/>
        <family val="3"/>
        <charset val="128"/>
        <scheme val="minor"/>
      </rPr>
      <t>長井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ナガイ</t>
    </rPh>
    <rPh sb="2" eb="4">
      <t>カレン</t>
    </rPh>
    <phoneticPr fontId="1"/>
  </si>
  <si>
    <t>鷹匠の耳にピアスや浜離宮 正則</t>
  </si>
  <si>
    <t>外つ人の家族揃ひの春着かな　　栄太郎</t>
  </si>
  <si>
    <t>猫欠伸春の気配を髭で知り 幸</t>
  </si>
  <si>
    <t>幽霊を背負つてをりぬ風邪心地 千秋</t>
  </si>
  <si>
    <t>借景は初比叡なり円通寺　美音</t>
  </si>
  <si>
    <t>牛日や急かず慌てず想を練り　　和</t>
  </si>
  <si>
    <t>孝之</t>
    <rPh sb="0" eb="2">
      <t>タカユキ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</si>
  <si>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孝之</t>
    </r>
    <rPh sb="0" eb="2">
      <t>マサノリ</t>
    </rPh>
    <rPh sb="2" eb="4">
      <t>タカユキ</t>
    </rPh>
    <phoneticPr fontId="1"/>
  </si>
  <si>
    <t>博多独楽蛇の目と変り傘の上 草民</t>
  </si>
  <si>
    <r>
      <t xml:space="preserve">辻立ちは平成生まれ五日かな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</si>
  <si>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和良</t>
    <rPh sb="0" eb="2">
      <t>カズヨシ</t>
    </rPh>
    <phoneticPr fontId="1"/>
  </si>
  <si>
    <r>
      <t>羊日や太極拳の顔なじみ　</t>
    </r>
    <r>
      <rPr>
        <sz val="11"/>
        <color rgb="FFFF0000"/>
        <rFont val="ＭＳ Ｐゴシック"/>
        <family val="3"/>
        <charset val="128"/>
        <scheme val="minor"/>
      </rPr>
      <t>たけし</t>
    </r>
    <phoneticPr fontId="1"/>
  </si>
  <si>
    <r>
      <t>大黒天より始めたる福詣 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</si>
  <si>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>繪馬の誤字脱字に笑ふ初參り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</si>
  <si>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仕舞屋の屋号の名残鳥総松 草民</t>
  </si>
  <si>
    <t>海峡の橋の瞬き去年今年 夢見昼顔</t>
  </si>
  <si>
    <t>萬徳</t>
    <rPh sb="0" eb="2">
      <t>マントク</t>
    </rPh>
    <phoneticPr fontId="1"/>
  </si>
  <si>
    <r>
      <t>有紀岩永正則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ユキ</t>
    </rPh>
    <rPh sb="2" eb="4">
      <t>イワナガ</t>
    </rPh>
    <rPh sb="4" eb="6">
      <t>マサノリ</t>
    </rPh>
    <rPh sb="6" eb="9">
      <t>エイタロウ</t>
    </rPh>
    <phoneticPr fontId="1"/>
  </si>
  <si>
    <t>初日の出まぶた閉づるも赤きまま　沙羅</t>
  </si>
  <si>
    <t>征一</t>
    <rPh sb="0" eb="2">
      <t>セイイチ</t>
    </rPh>
    <phoneticPr fontId="1"/>
  </si>
  <si>
    <t>飛び出してお届け気持ち年賀状　俊克</t>
  </si>
  <si>
    <t>亜仁子</t>
    <rPh sb="0" eb="3">
      <t>アニコ</t>
    </rPh>
    <phoneticPr fontId="1"/>
  </si>
  <si>
    <t>五十鈴川きらめく神気と淑気かな 玉有良</t>
  </si>
  <si>
    <t>書き初めや文鎮の錆磨きあげ 玉有良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</si>
  <si>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栄太郎萬徳古閑</t>
    </r>
    <rPh sb="0" eb="2">
      <t>キミヒコ</t>
    </rPh>
    <rPh sb="2" eb="5">
      <t>エイタロウ</t>
    </rPh>
    <rPh sb="5" eb="7">
      <t>マントク</t>
    </rPh>
    <rPh sb="7" eb="9">
      <t>コガ</t>
    </rPh>
    <phoneticPr fontId="1"/>
  </si>
  <si>
    <t>漆黒の波なき海や初硯　浩正</t>
  </si>
  <si>
    <r>
      <t>孝之</t>
    </r>
    <r>
      <rPr>
        <sz val="11"/>
        <color theme="1"/>
        <rFont val="ＭＳ Ｐゴシック"/>
        <family val="3"/>
        <charset val="128"/>
        <scheme val="minor"/>
      </rPr>
      <t>土谷登志雄</t>
    </r>
    <rPh sb="0" eb="2">
      <t>タカユキ</t>
    </rPh>
    <rPh sb="2" eb="4">
      <t>ツチタニ</t>
    </rPh>
    <rPh sb="4" eb="7">
      <t>トシオ</t>
    </rPh>
    <phoneticPr fontId="1"/>
  </si>
  <si>
    <t>零しつつ熱めに入る初湯かな 公彦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</si>
  <si>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キミヒコ</t>
    </rPh>
    <rPh sb="2" eb="4">
      <t>カレン</t>
    </rPh>
    <phoneticPr fontId="1"/>
  </si>
  <si>
    <t>初日の出残る仮設を照らしをり 寛昭</t>
  </si>
  <si>
    <t>孝之征一果連</t>
    <rPh sb="0" eb="2">
      <t>タカユキ</t>
    </rPh>
    <rPh sb="2" eb="4">
      <t>セイイチ</t>
    </rPh>
    <rPh sb="4" eb="6">
      <t>カレン</t>
    </rPh>
    <phoneticPr fontId="1"/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</si>
  <si>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萬徳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イワナガ</t>
    </rPh>
    <rPh sb="2" eb="4">
      <t>マントク</t>
    </rPh>
    <rPh sb="4" eb="6">
      <t>マナミ</t>
    </rPh>
    <phoneticPr fontId="1"/>
  </si>
  <si>
    <t>オルガンの讃美に和すや淑気満つ　　栄太郎</t>
  </si>
  <si>
    <t>征一真波</t>
    <rPh sb="0" eb="2">
      <t>セイイチ</t>
    </rPh>
    <rPh sb="2" eb="4">
      <t>マナミ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</si>
  <si>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萬徳藤倉</t>
    </r>
    <rPh sb="0" eb="2">
      <t>カズヨシ</t>
    </rPh>
    <rPh sb="2" eb="4">
      <t>マントク</t>
    </rPh>
    <rPh sb="4" eb="6">
      <t>フジクラ</t>
    </rPh>
    <phoneticPr fontId="1"/>
  </si>
  <si>
    <t>寄する波返す波にも初日の出 真波</t>
  </si>
  <si>
    <t>常盤木の葉叢に結ぶ初神籤 真波</t>
  </si>
  <si>
    <t>公彦有紀土谷萬徳果連</t>
    <rPh sb="0" eb="2">
      <t>キミヒコ</t>
    </rPh>
    <rPh sb="2" eb="4">
      <t>ユキ</t>
    </rPh>
    <rPh sb="4" eb="6">
      <t>ツチタニ</t>
    </rPh>
    <rPh sb="6" eb="8">
      <t>マントク</t>
    </rPh>
    <rPh sb="8" eb="10">
      <t>カレン</t>
    </rPh>
    <phoneticPr fontId="1"/>
  </si>
  <si>
    <t>栄太郎登志雄</t>
    <rPh sb="0" eb="3">
      <t>エイタロウ</t>
    </rPh>
    <rPh sb="3" eb="6">
      <t>トシオ</t>
    </rPh>
    <phoneticPr fontId="1"/>
  </si>
  <si>
    <r>
      <t>登志雄</t>
    </r>
    <r>
      <rPr>
        <sz val="11"/>
        <color theme="1"/>
        <rFont val="ＭＳ Ｐゴシック"/>
        <family val="3"/>
        <charset val="128"/>
        <scheme val="minor"/>
      </rPr>
      <t>萬徳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3">
      <t>トシオ</t>
    </rPh>
    <rPh sb="3" eb="5">
      <t>マントク</t>
    </rPh>
    <rPh sb="5" eb="7">
      <t>フジクラ</t>
    </rPh>
    <phoneticPr fontId="1"/>
  </si>
  <si>
    <t>首ひとつ振れば目出度し獅子頭 ひらいみつる</t>
    <rPh sb="0" eb="1">
      <t>クビ</t>
    </rPh>
    <phoneticPr fontId="1"/>
  </si>
  <si>
    <t>こんな目に遭わせておいて福笑い 果連</t>
  </si>
  <si>
    <t>初風呂の番台娘三代目　　　　正則</t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</si>
  <si>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イワナガ</t>
    </rPh>
    <rPh sb="2" eb="4">
      <t>ツチタニ</t>
    </rPh>
    <rPh sb="4" eb="7">
      <t>トシオ</t>
    </rPh>
    <phoneticPr fontId="1"/>
  </si>
  <si>
    <t>両の目を開きて去年の達磨かな 草民</t>
  </si>
  <si>
    <t>登志雄</t>
    <rPh sb="0" eb="3">
      <t>トシオ</t>
    </rPh>
    <phoneticPr fontId="1"/>
  </si>
  <si>
    <t>ひらい</t>
    <phoneticPr fontId="1"/>
  </si>
  <si>
    <t>みつる</t>
    <phoneticPr fontId="1"/>
  </si>
  <si>
    <t>中村</t>
    <rPh sb="0" eb="2">
      <t>ナカムラ</t>
    </rPh>
    <phoneticPr fontId="1"/>
  </si>
  <si>
    <t>この賀状でやめにするとの決意あり 暢</t>
    <phoneticPr fontId="1"/>
  </si>
  <si>
    <t>暢</t>
  </si>
  <si>
    <t>山野辺</t>
    <rPh sb="0" eb="3">
      <t>ヤマノベ</t>
    </rPh>
    <phoneticPr fontId="1"/>
  </si>
  <si>
    <t>草民</t>
    <rPh sb="0" eb="2">
      <t>クサタミ</t>
    </rPh>
    <phoneticPr fontId="1"/>
  </si>
  <si>
    <t>（木）　　</t>
    <rPh sb="1" eb="2">
      <t>モク</t>
    </rPh>
    <phoneticPr fontId="1"/>
  </si>
  <si>
    <r>
      <t>✖️</t>
    </r>
    <r>
      <rPr>
        <sz val="11"/>
        <color theme="1"/>
        <rFont val="ＭＳ Ｐゴシック"/>
        <family val="2"/>
        <charset val="128"/>
        <scheme val="minor"/>
      </rPr>
      <t>で体調管理初日記 満徳</t>
    </r>
  </si>
  <si>
    <t>たけし</t>
    <phoneticPr fontId="1"/>
  </si>
  <si>
    <r>
      <t>美音孝之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ミネ</t>
    </rPh>
    <rPh sb="2" eb="4">
      <t>タカユキ</t>
    </rPh>
    <rPh sb="4" eb="6">
      <t>マサノリ</t>
    </rPh>
    <phoneticPr fontId="1"/>
  </si>
  <si>
    <t>につこりとほつと息吐き初笑ひ　亜仁子</t>
  </si>
  <si>
    <t>幸萬徳古閑</t>
    <rPh sb="0" eb="1">
      <t>サチ</t>
    </rPh>
    <rPh sb="1" eb="3">
      <t>マントク</t>
    </rPh>
    <rPh sb="3" eb="5">
      <t>コガ</t>
    </rPh>
    <phoneticPr fontId="1"/>
  </si>
  <si>
    <t>公彦古閑</t>
    <rPh sb="0" eb="2">
      <t>キミヒコ</t>
    </rPh>
    <rPh sb="2" eb="4">
      <t>コガ</t>
    </rPh>
    <phoneticPr fontId="1"/>
  </si>
  <si>
    <t>独居にも浮世の義理や年初め 幸</t>
  </si>
  <si>
    <t>岩永</t>
    <rPh sb="0" eb="2">
      <t>イワナガ</t>
    </rPh>
    <phoneticPr fontId="1"/>
  </si>
  <si>
    <r>
      <t>岩永登志雄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藤倉征一</t>
    </r>
    <rPh sb="0" eb="2">
      <t>イワナガ</t>
    </rPh>
    <rPh sb="2" eb="5">
      <t>トシオ</t>
    </rPh>
    <rPh sb="5" eb="7">
      <t>カレン</t>
    </rPh>
    <rPh sb="7" eb="9">
      <t>フジクラ</t>
    </rPh>
    <rPh sb="9" eb="11">
      <t>セイイチ</t>
    </rPh>
    <phoneticPr fontId="1"/>
  </si>
  <si>
    <t>少しだけ無敵な気持ち破魔矢持つ　紀宣</t>
  </si>
  <si>
    <t>岩永萬徳藤倉</t>
    <rPh sb="0" eb="2">
      <t>イワナガ</t>
    </rPh>
    <rPh sb="2" eb="4">
      <t>マントク</t>
    </rPh>
    <rPh sb="4" eb="6">
      <t>フジクラ</t>
    </rPh>
    <phoneticPr fontId="1"/>
  </si>
  <si>
    <t>三日早やいつものパンの朝餉かな　　栄太郎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</si>
  <si>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ツチタニ</t>
    </rPh>
    <rPh sb="2" eb="4">
      <t>セイイチ</t>
    </rPh>
    <phoneticPr fontId="1"/>
  </si>
  <si>
    <t>美音古閑</t>
    <rPh sb="0" eb="2">
      <t>ミネ</t>
    </rPh>
    <rPh sb="2" eb="4">
      <t>コガ</t>
    </rPh>
    <phoneticPr fontId="1"/>
  </si>
  <si>
    <t>頂点へ行けないぼくの独楽まわし 果連</t>
  </si>
  <si>
    <t>土谷</t>
    <rPh sb="0" eb="2">
      <t>ツチタニ</t>
    </rPh>
    <phoneticPr fontId="1"/>
  </si>
  <si>
    <t>和良征一</t>
    <rPh sb="0" eb="2">
      <t>カズヨシ</t>
    </rPh>
    <rPh sb="2" eb="4">
      <t>セイイチ</t>
    </rPh>
    <phoneticPr fontId="1"/>
  </si>
  <si>
    <t>産土の紙垂の眞白や初參り　祐</t>
  </si>
  <si>
    <t>愛想よく客寄せ販ぐ福袋 　　征一</t>
  </si>
  <si>
    <r>
      <t>栄太郎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3">
      <t>エイタロウ</t>
    </rPh>
    <phoneticPr fontId="1"/>
  </si>
  <si>
    <t>子等散りて静寂と疲労三日かな　美音</t>
  </si>
  <si>
    <t>背中のみ無限に続く初詣 寛昭</t>
  </si>
  <si>
    <r>
      <t>岩永孝之</t>
    </r>
    <r>
      <rPr>
        <sz val="11"/>
        <color theme="1"/>
        <rFont val="ＭＳ Ｐゴシック"/>
        <family val="3"/>
        <charset val="128"/>
        <scheme val="minor"/>
      </rPr>
      <t>河野有紀</t>
    </r>
    <rPh sb="0" eb="2">
      <t>イワナガ</t>
    </rPh>
    <rPh sb="2" eb="4">
      <t>タカユキ</t>
    </rPh>
    <rPh sb="4" eb="6">
      <t>コウノ</t>
    </rPh>
    <rPh sb="6" eb="8">
      <t>ユキ</t>
    </rPh>
    <phoneticPr fontId="1"/>
  </si>
  <si>
    <t>氏神は阿蘇の神々初詣 寛昭</t>
  </si>
  <si>
    <t>萬徳正則</t>
    <rPh sb="0" eb="2">
      <t>マントク</t>
    </rPh>
    <rPh sb="2" eb="4">
      <t>マサノリ</t>
    </rPh>
    <phoneticPr fontId="1"/>
  </si>
  <si>
    <t>お年玉数える孫の笑み不敵 幸</t>
  </si>
  <si>
    <t>土谷果連河野</t>
    <rPh sb="0" eb="2">
      <t>ツチタニ</t>
    </rPh>
    <rPh sb="2" eb="4">
      <t>カレン</t>
    </rPh>
    <rPh sb="4" eb="6">
      <t>コウノ</t>
    </rPh>
    <phoneticPr fontId="1"/>
  </si>
  <si>
    <r>
      <t>美音登志雄</t>
    </r>
    <r>
      <rPr>
        <sz val="11"/>
        <color theme="1"/>
        <rFont val="ＭＳ Ｐゴシック"/>
        <family val="3"/>
        <charset val="128"/>
        <scheme val="minor"/>
      </rPr>
      <t>萬徳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智子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ミネ</t>
    </rPh>
    <rPh sb="2" eb="5">
      <t>トシオ</t>
    </rPh>
    <rPh sb="5" eb="7">
      <t>マントク</t>
    </rPh>
    <rPh sb="7" eb="9">
      <t>フジクラ</t>
    </rPh>
    <rPh sb="9" eb="11">
      <t>トモコ</t>
    </rPh>
    <rPh sb="11" eb="13">
      <t>ユキ</t>
    </rPh>
    <phoneticPr fontId="1"/>
  </si>
  <si>
    <t>初明り龍馬とあらむ桂浜　　十河智</t>
  </si>
  <si>
    <r>
      <t>和良正則</t>
    </r>
    <r>
      <rPr>
        <b/>
        <sz val="11"/>
        <color theme="1"/>
        <rFont val="ＭＳ Ｐゴシック"/>
        <family val="3"/>
        <charset val="128"/>
        <scheme val="minor"/>
      </rPr>
      <t>征一</t>
    </r>
    <rPh sb="0" eb="2">
      <t>カズヨシ</t>
    </rPh>
    <rPh sb="2" eb="4">
      <t>マサノリ</t>
    </rPh>
    <rPh sb="4" eb="6">
      <t>セイイチ</t>
    </rPh>
    <phoneticPr fontId="1"/>
  </si>
  <si>
    <t>熊谷</t>
    <rPh sb="0" eb="2">
      <t>クマガイ</t>
    </rPh>
    <phoneticPr fontId="1"/>
  </si>
  <si>
    <t>房子</t>
    <rPh sb="0" eb="2">
      <t>フサコ</t>
    </rPh>
    <phoneticPr fontId="1"/>
  </si>
  <si>
    <t>誓ひなど立てずもがなの去年今年　直</t>
  </si>
  <si>
    <t>真波</t>
    <rPh sb="0" eb="2">
      <t>マナミ</t>
    </rPh>
    <phoneticPr fontId="1"/>
  </si>
  <si>
    <t>読初やなぜ人生まれそして死ぬ　亜仁子</t>
  </si>
  <si>
    <t>古閑</t>
    <rPh sb="0" eb="2">
      <t>コガ</t>
    </rPh>
    <phoneticPr fontId="1"/>
  </si>
  <si>
    <t>箸先は福神漬の四日かな　弘幸</t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</si>
  <si>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萬徳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イワナガ</t>
    </rPh>
    <rPh sb="2" eb="4">
      <t>マントク</t>
    </rPh>
    <rPh sb="4" eb="6">
      <t>フジクラ</t>
    </rPh>
    <phoneticPr fontId="1"/>
  </si>
  <si>
    <t>初弾きは我流のショパンビバルディ　紀宣</t>
  </si>
  <si>
    <t>初写真おなじ門戸の古びたる　浩正</t>
  </si>
  <si>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マサノリ</t>
    </rPh>
    <rPh sb="2" eb="4">
      <t>カレン</t>
    </rPh>
    <phoneticPr fontId="1"/>
  </si>
  <si>
    <t>長井萬徳栄太郎</t>
    <rPh sb="0" eb="2">
      <t>ナガイ</t>
    </rPh>
    <rPh sb="2" eb="4">
      <t>マントク</t>
    </rPh>
    <rPh sb="4" eb="7">
      <t>エイタロウ</t>
    </rPh>
    <phoneticPr fontId="1"/>
  </si>
  <si>
    <t>公彦萬徳藤倉</t>
    <rPh sb="0" eb="2">
      <t>キミヒコ</t>
    </rPh>
    <rPh sb="2" eb="4">
      <t>マントク</t>
    </rPh>
    <rPh sb="4" eb="6">
      <t>フジクラ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</si>
  <si>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キミヒコ</t>
    </rPh>
    <rPh sb="2" eb="5">
      <t>トシオ</t>
    </rPh>
    <phoneticPr fontId="1"/>
  </si>
  <si>
    <r>
      <t>美音正則</t>
    </r>
    <r>
      <rPr>
        <sz val="11"/>
        <color theme="1"/>
        <rFont val="ＭＳ Ｐゴシック"/>
        <family val="3"/>
        <charset val="128"/>
        <scheme val="minor"/>
      </rPr>
      <t>萬徳有紀</t>
    </r>
    <rPh sb="0" eb="2">
      <t>ミネ</t>
    </rPh>
    <rPh sb="2" eb="4">
      <t>マサノリ</t>
    </rPh>
    <rPh sb="4" eb="6">
      <t>マントク</t>
    </rPh>
    <rPh sb="6" eb="8">
      <t>ユキ</t>
    </rPh>
    <phoneticPr fontId="1"/>
  </si>
  <si>
    <r>
      <t>果連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カレン</t>
    </rPh>
    <rPh sb="2" eb="5">
      <t>アニコ</t>
    </rPh>
    <phoneticPr fontId="1"/>
  </si>
  <si>
    <t>幸せにできたのですか嫁が君 果連</t>
  </si>
  <si>
    <t>登志雄征一古閑</t>
    <rPh sb="0" eb="3">
      <t>トシオ</t>
    </rPh>
    <rPh sb="3" eb="5">
      <t>セイイチ</t>
    </rPh>
    <rPh sb="5" eb="7">
      <t>コガ</t>
    </rPh>
    <phoneticPr fontId="1"/>
  </si>
  <si>
    <r>
      <t>岩永和良登志雄真波たけし萬徳栄太郎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イワナガ</t>
    </rPh>
    <rPh sb="2" eb="4">
      <t>カズヨシ</t>
    </rPh>
    <rPh sb="4" eb="7">
      <t>トシオ</t>
    </rPh>
    <rPh sb="7" eb="9">
      <t>マナミ</t>
    </rPh>
    <rPh sb="12" eb="14">
      <t>マントク</t>
    </rPh>
    <rPh sb="14" eb="17">
      <t>エイタロウ</t>
    </rPh>
    <rPh sb="17" eb="19">
      <t>ユキ</t>
    </rPh>
    <phoneticPr fontId="1"/>
  </si>
  <si>
    <t>濃淡の島かげゆれて淑気満つ 暢</t>
  </si>
  <si>
    <r>
      <t>征一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セイイチ</t>
    </rPh>
    <rPh sb="2" eb="4">
      <t>マナミ</t>
    </rPh>
    <phoneticPr fontId="1"/>
  </si>
  <si>
    <t>巫女の髪束ねし和紙や初神楽 正則</t>
  </si>
  <si>
    <t>栄太郎</t>
    <rPh sb="0" eb="3">
      <t>エイタロウ</t>
    </rPh>
    <phoneticPr fontId="1"/>
  </si>
  <si>
    <t>三が日浮かれ気分のツケ大き　　ひらいみるつ</t>
    <phoneticPr fontId="1"/>
  </si>
  <si>
    <t>征一藤倉</t>
    <rPh sb="0" eb="2">
      <t>セイイチ</t>
    </rPh>
    <rPh sb="2" eb="4">
      <t>フジクラ</t>
    </rPh>
    <phoneticPr fontId="1"/>
  </si>
  <si>
    <t>萬徳有紀</t>
    <rPh sb="0" eb="2">
      <t>マントク</t>
    </rPh>
    <rPh sb="2" eb="4">
      <t>ユキ</t>
    </rPh>
    <phoneticPr fontId="1"/>
  </si>
  <si>
    <t>津田</t>
    <rPh sb="0" eb="2">
      <t>ツダ</t>
    </rPh>
    <phoneticPr fontId="1"/>
  </si>
  <si>
    <t>弘幸</t>
    <rPh sb="0" eb="2">
      <t>ヒロユキ</t>
    </rPh>
    <phoneticPr fontId="1"/>
  </si>
  <si>
    <t>（日）</t>
    <rPh sb="1" eb="2">
      <t>ニチ</t>
    </rPh>
    <phoneticPr fontId="1"/>
  </si>
  <si>
    <t>ぱんぱんに鞄に詰めて初仕事 満徳</t>
  </si>
  <si>
    <t>義母作る金糸銀糸の手鞠かな 夢見昼顔</t>
  </si>
  <si>
    <t>初釜や懐紙の縁の赤きこと　浩正</t>
  </si>
  <si>
    <t>喰ひつみのやつと失せたる朝の飯 ひらいみつる</t>
  </si>
  <si>
    <t>願い事そつと頼んで六日かな　俊文</t>
  </si>
  <si>
    <t>警備室電話に向かひ去年今年 寛昭</t>
  </si>
  <si>
    <t>福袋いらぬ福まで入れてあり 果連</t>
  </si>
  <si>
    <t>あんぐりとしたるをさな子出初め式　紀宣</t>
  </si>
  <si>
    <r>
      <t>静寂をやぶる鈴の音初神楽　　</t>
    </r>
    <r>
      <rPr>
        <sz val="11"/>
        <color rgb="FFFF0000"/>
        <rFont val="ＭＳ Ｐゴシック"/>
        <family val="3"/>
        <charset val="128"/>
        <scheme val="minor"/>
      </rPr>
      <t xml:space="preserve"> 玉有良</t>
    </r>
    <phoneticPr fontId="1"/>
  </si>
  <si>
    <r>
      <t>パンドラに持たせてみたい破魔矢かな　</t>
    </r>
    <r>
      <rPr>
        <sz val="11"/>
        <color rgb="FFFF0000"/>
        <rFont val="ＭＳ Ｐゴシック"/>
        <family val="3"/>
        <charset val="128"/>
        <scheme val="minor"/>
      </rPr>
      <t>　俊文</t>
    </r>
    <phoneticPr fontId="1"/>
  </si>
  <si>
    <r>
      <t xml:space="preserve">ジャンケンで孫と分け合う福袋　　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</si>
  <si>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r>
      <t>真白から始める一歩冬木立　</t>
    </r>
    <r>
      <rPr>
        <sz val="11"/>
        <color rgb="FFFF0000"/>
        <rFont val="ＭＳ Ｐゴシック"/>
        <family val="3"/>
        <charset val="128"/>
        <scheme val="minor"/>
      </rPr>
      <t>　虹色 夢</t>
    </r>
    <phoneticPr fontId="1"/>
  </si>
  <si>
    <t>マンネリを破り荒野へ馬日かな　　和</t>
  </si>
  <si>
    <t>孝之</t>
    <rPh sb="0" eb="2">
      <t>タカユキ</t>
    </rPh>
    <phoneticPr fontId="1"/>
  </si>
  <si>
    <r>
      <t>孝之栄太郎</t>
    </r>
    <r>
      <rPr>
        <b/>
        <sz val="11"/>
        <color rgb="FFFF0000"/>
        <rFont val="ＭＳ Ｐゴシック"/>
        <family val="3"/>
        <charset val="128"/>
        <scheme val="minor"/>
      </rPr>
      <t>萬徳</t>
    </r>
    <rPh sb="0" eb="2">
      <t>タカユキ</t>
    </rPh>
    <rPh sb="2" eb="5">
      <t>エイタロウ</t>
    </rPh>
    <rPh sb="5" eb="7">
      <t>マントク</t>
    </rPh>
    <phoneticPr fontId="1"/>
  </si>
  <si>
    <t>正客を見よう見まねの初茶会　　和</t>
  </si>
  <si>
    <t>萬徳</t>
    <rPh sb="0" eb="2">
      <t>マントク</t>
    </rPh>
    <phoneticPr fontId="1"/>
  </si>
  <si>
    <t>菜食の続く馬日のダイエット 孝之</t>
  </si>
  <si>
    <t>萬徳幸</t>
    <rPh sb="0" eb="2">
      <t>マントク</t>
    </rPh>
    <rPh sb="2" eb="3">
      <t>サチ</t>
    </rPh>
    <phoneticPr fontId="1"/>
  </si>
  <si>
    <t>年明けて大きく見える猫の腹 幸</t>
  </si>
  <si>
    <t>紙漉きの音の微かに雪の降る　祐</t>
  </si>
  <si>
    <t>天神の森の高きや冬木立　　栄太郎</t>
  </si>
  <si>
    <t>金色のガレットに刃を公現祭　美音</t>
  </si>
  <si>
    <t>（月）</t>
    <rPh sb="1" eb="2">
      <t>ゲツ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</si>
  <si>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和良萬徳</t>
    </r>
    <rPh sb="0" eb="2">
      <t>マサノリ</t>
    </rPh>
    <rPh sb="2" eb="4">
      <t>カズヨシ</t>
    </rPh>
    <rPh sb="4" eb="6">
      <t>マントク</t>
    </rPh>
    <phoneticPr fontId="1"/>
  </si>
  <si>
    <r>
      <t>和良土谷</t>
    </r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幸</t>
    </r>
    <r>
      <rPr>
        <b/>
        <sz val="11"/>
        <color theme="1"/>
        <rFont val="ＭＳ Ｐゴシック"/>
        <family val="3"/>
        <charset val="128"/>
        <scheme val="minor"/>
      </rPr>
      <t>河野</t>
    </r>
    <rPh sb="0" eb="2">
      <t>カズヨシ</t>
    </rPh>
    <rPh sb="2" eb="4">
      <t>ツチタニ</t>
    </rPh>
    <rPh sb="4" eb="6">
      <t>タカユキ</t>
    </rPh>
    <rPh sb="6" eb="7">
      <t>サチ</t>
    </rPh>
    <rPh sb="7" eb="9">
      <t>コウノ</t>
    </rPh>
    <phoneticPr fontId="1"/>
  </si>
  <si>
    <t>キャンパスは和気藹々の初句会　　和</t>
  </si>
  <si>
    <t>栄太郎</t>
    <rPh sb="0" eb="3">
      <t>エイタロウ</t>
    </rPh>
    <phoneticPr fontId="1"/>
  </si>
  <si>
    <t>和良栄太郎</t>
    <rPh sb="0" eb="2">
      <t>カズヨシ</t>
    </rPh>
    <rPh sb="2" eb="5">
      <t>エイタロウ</t>
    </rPh>
    <phoneticPr fontId="1"/>
  </si>
  <si>
    <r>
      <t>公彦岩永古閑</t>
    </r>
    <r>
      <rPr>
        <b/>
        <sz val="11"/>
        <color theme="1"/>
        <rFont val="ＭＳ Ｐゴシック"/>
        <family val="3"/>
        <charset val="128"/>
        <scheme val="minor"/>
      </rPr>
      <t>大津留栄太郎</t>
    </r>
    <rPh sb="0" eb="2">
      <t>キミヒコ</t>
    </rPh>
    <rPh sb="2" eb="4">
      <t>イワナガ</t>
    </rPh>
    <rPh sb="4" eb="6">
      <t>コガ</t>
    </rPh>
    <rPh sb="6" eb="9">
      <t>オオツル</t>
    </rPh>
    <rPh sb="9" eb="12">
      <t>エイタロウ</t>
    </rPh>
    <phoneticPr fontId="1"/>
  </si>
  <si>
    <t>智子萬徳</t>
    <rPh sb="0" eb="2">
      <t>トモコ</t>
    </rPh>
    <rPh sb="2" eb="4">
      <t>マントク</t>
    </rPh>
    <phoneticPr fontId="1"/>
  </si>
  <si>
    <t>不出来なるお節平らげ息子発つ 夢見昼顔</t>
  </si>
  <si>
    <t>古閑大津留新名</t>
    <rPh sb="0" eb="2">
      <t>コガ</t>
    </rPh>
    <rPh sb="2" eb="5">
      <t>オオツル</t>
    </rPh>
    <rPh sb="5" eb="7">
      <t>シンメイ</t>
    </rPh>
    <phoneticPr fontId="1"/>
  </si>
  <si>
    <t>果連孝之和良たけし栄太郎萬徳</t>
    <rPh sb="0" eb="2">
      <t>カレン</t>
    </rPh>
    <rPh sb="2" eb="4">
      <t>タカユキ</t>
    </rPh>
    <rPh sb="4" eb="6">
      <t>カズヨシ</t>
    </rPh>
    <rPh sb="9" eb="12">
      <t>エイタロウ</t>
    </rPh>
    <rPh sb="12" eb="14">
      <t>マントク</t>
    </rPh>
    <phoneticPr fontId="1"/>
  </si>
  <si>
    <r>
      <t>智子</t>
    </r>
    <r>
      <rPr>
        <sz val="11"/>
        <color theme="1"/>
        <rFont val="ＭＳ Ｐゴシック"/>
        <family val="3"/>
        <charset val="128"/>
        <scheme val="minor"/>
      </rPr>
      <t>藤倉萬徳</t>
    </r>
    <rPh sb="0" eb="2">
      <t>トモコ</t>
    </rPh>
    <rPh sb="2" eb="4">
      <t>フジクラ</t>
    </rPh>
    <rPh sb="4" eb="6">
      <t>マントク</t>
    </rPh>
    <phoneticPr fontId="1"/>
  </si>
  <si>
    <t>公彦藤倉古閑栄太郎</t>
    <rPh sb="0" eb="2">
      <t>キミヒコ</t>
    </rPh>
    <rPh sb="2" eb="4">
      <t>フジクラ</t>
    </rPh>
    <rPh sb="4" eb="6">
      <t>コガ</t>
    </rPh>
    <rPh sb="6" eb="9">
      <t>エイタロウ</t>
    </rPh>
    <phoneticPr fontId="1"/>
  </si>
  <si>
    <t>学習塾総掛かりなる初詣 正則</t>
  </si>
  <si>
    <t>岩永</t>
    <rPh sb="0" eb="2">
      <t>イワナガ</t>
    </rPh>
    <phoneticPr fontId="1"/>
  </si>
  <si>
    <t>　トリプル</t>
    <phoneticPr fontId="1"/>
  </si>
  <si>
    <t>暖色のネイル並べて春を待つ 幸</t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</si>
  <si>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3">
      <t>アニコ</t>
    </rPh>
    <rPh sb="3" eb="6">
      <t>エイタロウ</t>
    </rPh>
    <phoneticPr fontId="1"/>
  </si>
  <si>
    <t>藤倉岩永</t>
    <rPh sb="0" eb="2">
      <t>フジクラ</t>
    </rPh>
    <rPh sb="2" eb="4">
      <t>イワナガ</t>
    </rPh>
    <phoneticPr fontId="1"/>
  </si>
  <si>
    <t>しゃんしゃんと淀川をゆく初戎　美音</t>
  </si>
  <si>
    <t>幸</t>
    <rPh sb="0" eb="1">
      <t>サチ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</si>
  <si>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イワナガ</t>
    </rPh>
    <rPh sb="2" eb="5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</si>
  <si>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たけし</t>
    </r>
    <rPh sb="0" eb="2">
      <t>カズヨシ</t>
    </rPh>
    <phoneticPr fontId="1"/>
  </si>
  <si>
    <t>朗々とうたへる恋や歌留多会　無智</t>
  </si>
  <si>
    <t>公彦</t>
    <rPh sb="0" eb="2">
      <t>キミヒコ</t>
    </rPh>
    <phoneticPr fontId="1"/>
  </si>
  <si>
    <t>犬は俺猫は私と歌留多取る 真波</t>
  </si>
  <si>
    <t>人日に鶏日きたる派遣社員 玉有良</t>
  </si>
  <si>
    <t>筋書きは肩書きに沿う初芝居 果連</t>
  </si>
  <si>
    <t>虎造を唸り七日の朝湯かな 　　征一</t>
  </si>
  <si>
    <r>
      <t>蝋梅の透けて香りぬ教会へ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</si>
  <si>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日替りに七種粥の定食屋 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</si>
  <si>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t>幼らに唄で教える薺打　　和</t>
  </si>
  <si>
    <r>
      <t>小寒やこぶしの効いた灯油売り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1"/>
  </si>
  <si>
    <t>がりがりと削る鉛筆初仕事 正則</t>
  </si>
  <si>
    <t>人日や俳の弥栄希ふ　　和</t>
  </si>
  <si>
    <t>大津留</t>
    <rPh sb="0" eb="3">
      <t>オオツル</t>
    </rPh>
    <phoneticPr fontId="1"/>
  </si>
  <si>
    <t>孝之征一栄太郎</t>
    <rPh sb="0" eb="2">
      <t>タカユキ</t>
    </rPh>
    <rPh sb="2" eb="4">
      <t>セイイチ</t>
    </rPh>
    <rPh sb="4" eb="7">
      <t>エイタロウ</t>
    </rPh>
    <phoneticPr fontId="1"/>
  </si>
  <si>
    <t>神仏を抱いて筑紫の山眠る 孝之</t>
  </si>
  <si>
    <t>栄太郎</t>
    <rPh sb="0" eb="3">
      <t>エイタロウ</t>
    </rPh>
    <phoneticPr fontId="1"/>
  </si>
  <si>
    <t>人日や大和ごころの清々し 孝之</t>
  </si>
  <si>
    <t>征一亜仁子</t>
    <rPh sb="0" eb="2">
      <t>セイイチ</t>
    </rPh>
    <rPh sb="2" eb="5">
      <t>アニコ</t>
    </rPh>
    <phoneticPr fontId="1"/>
  </si>
  <si>
    <t>がりがりと削る鉛筆初仕事　　正則</t>
  </si>
  <si>
    <t>太棹をバチンバチンと寒に入る　俊文</t>
  </si>
  <si>
    <t>征一真波</t>
    <rPh sb="0" eb="2">
      <t>セイイチ</t>
    </rPh>
    <rPh sb="2" eb="4">
      <t>マナミ</t>
    </rPh>
    <phoneticPr fontId="1"/>
  </si>
  <si>
    <t>万葉の里とし知られなづな打つ　　征一</t>
  </si>
  <si>
    <r>
      <t>孝之</t>
    </r>
    <r>
      <rPr>
        <sz val="11"/>
        <color theme="1"/>
        <rFont val="ＭＳ Ｐゴシック"/>
        <family val="3"/>
        <charset val="128"/>
        <scheme val="minor"/>
      </rPr>
      <t>鎌田</t>
    </r>
    <rPh sb="0" eb="2">
      <t>タカユキ</t>
    </rPh>
    <rPh sb="2" eb="4">
      <t>カマタ</t>
    </rPh>
    <phoneticPr fontId="1"/>
  </si>
  <si>
    <t>問へば名を「ゆき」と答へし雪女　　征一</t>
  </si>
  <si>
    <t>真波</t>
    <rPh sb="0" eb="2">
      <t>マナミ</t>
    </rPh>
    <phoneticPr fontId="1"/>
  </si>
  <si>
    <t>また会おうねおおかた会はぬ年賀状　美音</t>
  </si>
  <si>
    <t>　トリプル</t>
    <phoneticPr fontId="1"/>
  </si>
  <si>
    <t>登志雄和良土谷河野</t>
    <rPh sb="0" eb="3">
      <t>トシオ</t>
    </rPh>
    <rPh sb="3" eb="5">
      <t>カズヨシ</t>
    </rPh>
    <rPh sb="5" eb="7">
      <t>ツチタニ</t>
    </rPh>
    <rPh sb="7" eb="9">
      <t>コウノ</t>
    </rPh>
    <phoneticPr fontId="1"/>
  </si>
  <si>
    <t>姫始め恥ずかしきから非公開　亜仁子</t>
  </si>
  <si>
    <t>人日やラッシュアワーの戻りをり　紀宣</t>
  </si>
  <si>
    <t>孝之栄太郎河野</t>
    <rPh sb="0" eb="2">
      <t>タカユキ</t>
    </rPh>
    <rPh sb="2" eb="5">
      <t>エイタロウ</t>
    </rPh>
    <rPh sb="5" eb="7">
      <t>コウノ</t>
    </rPh>
    <phoneticPr fontId="1"/>
  </si>
  <si>
    <t>登志雄河野</t>
    <rPh sb="0" eb="3">
      <t>トシオ</t>
    </rPh>
    <rPh sb="3" eb="5">
      <t>コウノ</t>
    </rPh>
    <phoneticPr fontId="1"/>
  </si>
  <si>
    <t>眼鏡を七種粥の曇らせり 寛昭</t>
  </si>
  <si>
    <t>公彦土谷</t>
    <rPh sb="0" eb="2">
      <t>キミヒコ</t>
    </rPh>
    <rPh sb="2" eb="4">
      <t>ツチタニ</t>
    </rPh>
    <phoneticPr fontId="1"/>
  </si>
  <si>
    <t>晴れと書き晴れ女なる吉書かな 夢見昼顔</t>
  </si>
  <si>
    <t>鎌田</t>
    <rPh sb="0" eb="2">
      <t>カマタ</t>
    </rPh>
    <phoneticPr fontId="1"/>
  </si>
  <si>
    <t>書初めや妻に筆順確かむる　直</t>
  </si>
  <si>
    <t>孝之登志雄古閑</t>
    <rPh sb="0" eb="2">
      <t>タカユキ</t>
    </rPh>
    <rPh sb="2" eb="5">
      <t>トシオ</t>
    </rPh>
    <rPh sb="5" eb="7">
      <t>コガ</t>
    </rPh>
    <phoneticPr fontId="1"/>
  </si>
  <si>
    <t>初鴉啼くは奈落を見しゆゑか　直</t>
  </si>
  <si>
    <t>長井</t>
    <rPh sb="0" eb="2">
      <t>ナガイ</t>
    </rPh>
    <phoneticPr fontId="1"/>
  </si>
  <si>
    <t>機関誌の余白を埋める六日かな 満徳</t>
  </si>
  <si>
    <t>古閑</t>
    <rPh sb="0" eb="2">
      <t>コガ</t>
    </rPh>
    <phoneticPr fontId="1"/>
  </si>
  <si>
    <t>寒に入る豪雨地震の被災地も　　十河智</t>
  </si>
  <si>
    <t>果連</t>
    <rPh sb="0" eb="2">
      <t>カレン</t>
    </rPh>
    <phoneticPr fontId="1"/>
  </si>
  <si>
    <t>けぶり立つ峰のあはひや山始　　栄太郎</t>
  </si>
  <si>
    <t>姉といふ色赤すぎる寒椿　沙羅</t>
  </si>
  <si>
    <t>忘れ得ぬすべて抱えて寒椿　　沙羅</t>
  </si>
  <si>
    <t>土谷</t>
    <rPh sb="0" eb="2">
      <t>ツチタニ</t>
    </rPh>
    <phoneticPr fontId="1"/>
  </si>
  <si>
    <t>天空に象嵌の月冴えてあり 真波</t>
  </si>
  <si>
    <t>（火）</t>
    <rPh sb="1" eb="2">
      <t>カ</t>
    </rPh>
    <phoneticPr fontId="1"/>
  </si>
  <si>
    <t>快速の止まらぬ駅や初筑波　　和</t>
  </si>
  <si>
    <t>あちこちに話題転じる七草粥 満徳</t>
  </si>
  <si>
    <t>公彦美音</t>
    <rPh sb="0" eb="2">
      <t>キミヒコ</t>
    </rPh>
    <rPh sb="2" eb="4">
      <t>ミネ</t>
    </rPh>
    <phoneticPr fontId="1"/>
  </si>
  <si>
    <t>寒柝を打てば山襞応へたり　直</t>
  </si>
  <si>
    <t>小寒や充電急ぐ車椅子　直</t>
  </si>
  <si>
    <t>公彦</t>
    <rPh sb="0" eb="2">
      <t>キミヒコ</t>
    </rPh>
    <phoneticPr fontId="1"/>
  </si>
  <si>
    <t>人日やメビウスの輪の垣間見え 夢見昼顔</t>
  </si>
  <si>
    <t>結ひたての舞妓の鬢の淑気かな 玉有良</t>
  </si>
  <si>
    <t>公彦栄太郎</t>
    <rPh sb="0" eb="2">
      <t>キミヒコ</t>
    </rPh>
    <rPh sb="2" eb="5">
      <t>エイタロウ</t>
    </rPh>
    <phoneticPr fontId="1"/>
  </si>
  <si>
    <t>結束の固き花街や福寿草 玉有良</t>
  </si>
  <si>
    <t>寒椿恋に落ちるを潔し　紀宣</t>
  </si>
  <si>
    <t>つぎの世も君とあへるや寒椿 真波</t>
  </si>
  <si>
    <t>初釜や足袋裏白く竝びたり　祐</t>
  </si>
  <si>
    <t>日の射して眠るがごとく冬の庭　美遥</t>
  </si>
  <si>
    <t>ある時は駒子と名乗り雪女 千秋</t>
  </si>
  <si>
    <t>水占ひ寒の水より浮き出て 草民</t>
  </si>
  <si>
    <t>冬萌や田毎にせめぐ畦青し　　栄太郎</t>
  </si>
  <si>
    <t>寒卵我に未知なる力欲し　紀宣</t>
  </si>
  <si>
    <r>
      <rPr>
        <sz val="11"/>
        <color theme="1"/>
        <rFont val="ＭＳ Ｐゴシック"/>
        <family val="3"/>
        <charset val="128"/>
        <scheme val="minor"/>
      </rPr>
      <t>征一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セイイチ</t>
    </rPh>
    <rPh sb="2" eb="4">
      <t>カズヨシ</t>
    </rPh>
    <phoneticPr fontId="1"/>
  </si>
  <si>
    <r>
      <t xml:space="preserve">水仙花拗ねて甘えてみるつもり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</si>
  <si>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音といふ音を呑み込み雪積もる</t>
    </r>
    <r>
      <rPr>
        <sz val="11"/>
        <color rgb="FFFF0000"/>
        <rFont val="ＭＳ Ｐゴシック"/>
        <family val="3"/>
        <charset val="128"/>
        <scheme val="minor"/>
      </rPr>
      <t xml:space="preserve"> 千秋</t>
    </r>
    <phoneticPr fontId="1"/>
  </si>
  <si>
    <r>
      <t>憚りて絵馬にも書けぬあの想ひ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</si>
  <si>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和良</t>
    <rPh sb="0" eb="2">
      <t>カズヨシ</t>
    </rPh>
    <phoneticPr fontId="1"/>
  </si>
  <si>
    <r>
      <t>肥後独楽の紐を離れて回りけり 　　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</si>
  <si>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正則古閑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ツチタニ</t>
    </rPh>
    <rPh sb="2" eb="4">
      <t>カズヨシ</t>
    </rPh>
    <rPh sb="4" eb="6">
      <t>マサノリ</t>
    </rPh>
    <rPh sb="6" eb="8">
      <t>コガ</t>
    </rPh>
    <rPh sb="8" eb="10">
      <t>カレン</t>
    </rPh>
    <phoneticPr fontId="1"/>
  </si>
  <si>
    <t>初比叡仏恩といふ薄曇り　直</t>
  </si>
  <si>
    <t>果連</t>
    <rPh sb="0" eb="2">
      <t>カレン</t>
    </rPh>
    <phoneticPr fontId="1"/>
  </si>
  <si>
    <t>愛しげに風呂洗ひたる六日かな　無智</t>
  </si>
  <si>
    <t>萬徳</t>
    <rPh sb="0" eb="2">
      <t>マントク</t>
    </rPh>
    <phoneticPr fontId="1"/>
  </si>
  <si>
    <t>初夢や五百羅漢の呵々大笑　直</t>
  </si>
  <si>
    <r>
      <t>萬徳栄太郎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マントク</t>
    </rPh>
    <rPh sb="2" eb="5">
      <t>エイタロウ</t>
    </rPh>
    <rPh sb="5" eb="7">
      <t>ユキ</t>
    </rPh>
    <phoneticPr fontId="1"/>
  </si>
  <si>
    <t>見目よりも心諸華やぐ初化粧 夢見昼顔</t>
  </si>
  <si>
    <t>公彦萬徳河野栄太郎</t>
    <rPh sb="0" eb="2">
      <t>キミヒコ</t>
    </rPh>
    <rPh sb="2" eb="4">
      <t>マントク</t>
    </rPh>
    <rPh sb="4" eb="6">
      <t>コウノ</t>
    </rPh>
    <rPh sb="6" eb="9">
      <t>エイタロウ</t>
    </rPh>
    <phoneticPr fontId="1"/>
  </si>
  <si>
    <t>あらたまの数珠の光や初勤行 玉有良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</si>
  <si>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夢</t>
    </r>
    <rPh sb="0" eb="2">
      <t>マサノリ</t>
    </rPh>
    <rPh sb="2" eb="3">
      <t>ユメ</t>
    </rPh>
    <phoneticPr fontId="1"/>
  </si>
  <si>
    <t>冬日向施設の義父(ちち)の丸い背(せな) 暢</t>
  </si>
  <si>
    <r>
      <t>果連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カレン</t>
    </rPh>
    <rPh sb="2" eb="4">
      <t>ユキ</t>
    </rPh>
    <phoneticPr fontId="1"/>
  </si>
  <si>
    <t>初春や見慣れた顔の新しく 寛昭</t>
  </si>
  <si>
    <t>亜仁子</t>
    <rPh sb="0" eb="3">
      <t>アニコ</t>
    </rPh>
    <phoneticPr fontId="1"/>
  </si>
  <si>
    <r>
      <t>正則岩永土谷</t>
    </r>
    <r>
      <rPr>
        <sz val="11"/>
        <color theme="1"/>
        <rFont val="ＭＳ Ｐゴシック"/>
        <family val="3"/>
        <charset val="128"/>
        <scheme val="minor"/>
      </rPr>
      <t>河野</t>
    </r>
    <rPh sb="0" eb="2">
      <t>マサノリ</t>
    </rPh>
    <rPh sb="2" eb="4">
      <t>イワナガ</t>
    </rPh>
    <rPh sb="4" eb="6">
      <t>ツチタニ</t>
    </rPh>
    <rPh sb="6" eb="8">
      <t>コウノ</t>
    </rPh>
    <phoneticPr fontId="1"/>
  </si>
  <si>
    <t>和良土谷夢栄太郎</t>
    <rPh sb="0" eb="2">
      <t>カズヨシ</t>
    </rPh>
    <rPh sb="2" eb="4">
      <t>ツチタニ</t>
    </rPh>
    <rPh sb="4" eb="5">
      <t>ユメ</t>
    </rPh>
    <rPh sb="5" eb="8">
      <t>エイタロウ</t>
    </rPh>
    <phoneticPr fontId="1"/>
  </si>
  <si>
    <t>女正月琥珀の泡とモーツアルト　美音</t>
  </si>
  <si>
    <t>幸</t>
    <rPh sb="0" eb="1">
      <t>サチ</t>
    </rPh>
    <phoneticPr fontId="1"/>
  </si>
  <si>
    <t>胃薬をむせて吹き出す六日かな 草民</t>
  </si>
  <si>
    <t>孝之</t>
    <rPh sb="0" eb="2">
      <t>タカユキ</t>
    </rPh>
    <phoneticPr fontId="1"/>
  </si>
  <si>
    <t>虹色</t>
    <rPh sb="0" eb="2">
      <t>ニジイロ</t>
    </rPh>
    <phoneticPr fontId="1"/>
  </si>
  <si>
    <t>夢</t>
    <rPh sb="0" eb="1">
      <t>ユメ</t>
    </rPh>
    <phoneticPr fontId="1"/>
  </si>
  <si>
    <t>人日に金ラメネイル赦されて 夢見昼顔</t>
  </si>
  <si>
    <t>智子</t>
    <rPh sb="0" eb="2">
      <t>トモコ</t>
    </rPh>
    <phoneticPr fontId="1"/>
  </si>
  <si>
    <r>
      <t>公彦岩永登志雄鎌田正則有紀</t>
    </r>
    <r>
      <rPr>
        <b/>
        <sz val="11"/>
        <color theme="1"/>
        <rFont val="ＭＳ Ｐゴシック"/>
        <family val="3"/>
        <charset val="128"/>
        <scheme val="minor"/>
      </rPr>
      <t>萬徳</t>
    </r>
    <rPh sb="0" eb="2">
      <t>キミヒコ</t>
    </rPh>
    <rPh sb="2" eb="4">
      <t>イワナガ</t>
    </rPh>
    <rPh sb="4" eb="7">
      <t>トシオ</t>
    </rPh>
    <rPh sb="7" eb="9">
      <t>カマタ</t>
    </rPh>
    <rPh sb="9" eb="11">
      <t>マサノリ</t>
    </rPh>
    <rPh sb="11" eb="13">
      <t>ユキ</t>
    </rPh>
    <rPh sb="13" eb="15">
      <t>マントク</t>
    </rPh>
    <phoneticPr fontId="1"/>
  </si>
  <si>
    <t>初富士や何処から見てもくつきりと　亜仁子</t>
  </si>
  <si>
    <t>雪もよひ仕事帰りの待ち合はせ　英</t>
  </si>
  <si>
    <t>征一萬徳智子</t>
    <rPh sb="0" eb="2">
      <t>セイイチ</t>
    </rPh>
    <rPh sb="2" eb="4">
      <t>マントク</t>
    </rPh>
    <rPh sb="4" eb="6">
      <t>トモコ</t>
    </rPh>
    <phoneticPr fontId="1"/>
  </si>
  <si>
    <t>犬猿の仲にて交はす年賀かな　俊彦</t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</si>
  <si>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和良鎌田</t>
    </r>
    <r>
      <rPr>
        <sz val="11"/>
        <color theme="1"/>
        <rFont val="ＭＳ Ｐゴシック"/>
        <family val="3"/>
        <charset val="128"/>
        <scheme val="minor"/>
      </rPr>
      <t>萬徳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イワナガ</t>
    </rPh>
    <rPh sb="2" eb="4">
      <t>カズヨシ</t>
    </rPh>
    <rPh sb="4" eb="6">
      <t>カマタ</t>
    </rPh>
    <rPh sb="6" eb="8">
      <t>マントク</t>
    </rPh>
    <rPh sb="8" eb="10">
      <t>トモコ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</si>
  <si>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萬徳</t>
    </r>
    <rPh sb="0" eb="2">
      <t>キミヒコ</t>
    </rPh>
    <rPh sb="2" eb="4">
      <t>マントク</t>
    </rPh>
    <phoneticPr fontId="1"/>
  </si>
  <si>
    <t>小寒や震へてをりぬ星明り　祐</t>
  </si>
  <si>
    <t>正則</t>
    <rPh sb="0" eb="2">
      <t>マサノリ</t>
    </rPh>
    <phoneticPr fontId="1"/>
  </si>
  <si>
    <r>
      <t>星降るやワイン温めし寒の入り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</si>
  <si>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和良</t>
    <rPh sb="0" eb="2">
      <t>カズヨシ</t>
    </rPh>
    <phoneticPr fontId="1"/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</si>
  <si>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有紀萬徳</t>
    </r>
    <rPh sb="0" eb="3">
      <t>エイタロウ</t>
    </rPh>
    <rPh sb="3" eb="5">
      <t>マサノリ</t>
    </rPh>
    <rPh sb="5" eb="7">
      <t>ユキ</t>
    </rPh>
    <rPh sb="7" eb="9">
      <t>マントク</t>
    </rPh>
    <phoneticPr fontId="1"/>
  </si>
  <si>
    <r>
      <t>栄太郎</t>
    </r>
    <r>
      <rPr>
        <sz val="11"/>
        <color theme="1"/>
        <rFont val="ＭＳ Ｐゴシック"/>
        <family val="3"/>
        <charset val="128"/>
        <scheme val="minor"/>
      </rPr>
      <t>萬徳</t>
    </r>
    <rPh sb="0" eb="3">
      <t>エイタロウ</t>
    </rPh>
    <rPh sb="3" eb="5">
      <t>マントク</t>
    </rPh>
    <phoneticPr fontId="1"/>
  </si>
  <si>
    <t>縄綯ひて命を綯ひて古老かな　弘幸</t>
  </si>
  <si>
    <r>
      <t>真波</t>
    </r>
    <r>
      <rPr>
        <sz val="11"/>
        <color theme="1"/>
        <rFont val="ＭＳ Ｐゴシック"/>
        <family val="3"/>
        <charset val="128"/>
        <scheme val="minor"/>
      </rPr>
      <t>萬徳</t>
    </r>
    <rPh sb="0" eb="2">
      <t>マナミ</t>
    </rPh>
    <rPh sb="2" eb="4">
      <t>マントク</t>
    </rPh>
    <phoneticPr fontId="1"/>
  </si>
  <si>
    <t>鎌田</t>
    <rPh sb="0" eb="2">
      <t>カマタ</t>
    </rPh>
    <phoneticPr fontId="1"/>
  </si>
  <si>
    <t>俊彦</t>
    <rPh sb="0" eb="2">
      <t>トシヒコ</t>
    </rPh>
    <phoneticPr fontId="1"/>
  </si>
  <si>
    <t>Koike</t>
    <phoneticPr fontId="1"/>
  </si>
  <si>
    <t>Hideo</t>
    <phoneticPr fontId="1"/>
  </si>
  <si>
    <t>（水）</t>
    <rPh sb="1" eb="2">
      <t>スイ</t>
    </rPh>
    <phoneticPr fontId="1"/>
  </si>
  <si>
    <t>ふわふわと編み掛けてゐる冬帽子　　十河智</t>
  </si>
  <si>
    <t>説法にひたる花びら寒牡丹 玉有良</t>
  </si>
  <si>
    <t>公彦</t>
    <rPh sb="0" eb="2">
      <t>キミヒコ</t>
    </rPh>
    <phoneticPr fontId="1"/>
  </si>
  <si>
    <t>落葉焚き弱音を焼いてくれまいか　紀宣</t>
  </si>
  <si>
    <t>あかぎれの手やマルクスを読みにけり 直美</t>
  </si>
  <si>
    <t>母の背まあるく白く初湯かな 秋子</t>
  </si>
  <si>
    <t>冬の月さみしい皿になっている 素子</t>
  </si>
  <si>
    <t>結婚をしてみたいなと冬の星 素子</t>
  </si>
  <si>
    <t>独楽廻すここも地球のど真ん中 　　征一</t>
  </si>
  <si>
    <t>初富士や刃のような新幹線 貴之助</t>
  </si>
  <si>
    <r>
      <t xml:space="preserve">世界へと誘ひし人の冬に逝き　　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</si>
  <si>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r>
      <t>奉納の木遣り響きて梯子乗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</si>
  <si>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>寒紅を見せられぬまま最終便 　　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</si>
  <si>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t>一本の氷柱のしずく過去の罪 果連</t>
  </si>
  <si>
    <t>ふくろふの一声にして刻止まり 真波</t>
  </si>
  <si>
    <t>研ぎ澄ます目耳筋肉かるた会 玉有良</t>
  </si>
  <si>
    <t>道行きは落つるがままの寒椿 夢見昼顔</t>
  </si>
  <si>
    <t>土谷征一</t>
    <rPh sb="0" eb="2">
      <t>ツチタニ</t>
    </rPh>
    <rPh sb="2" eb="4">
      <t>セイイチ</t>
    </rPh>
    <phoneticPr fontId="1"/>
  </si>
  <si>
    <t>歌留多取るその指耳となりぬべし　直</t>
  </si>
  <si>
    <t>公彦征一果連</t>
    <rPh sb="0" eb="2">
      <t>キミヒコ</t>
    </rPh>
    <rPh sb="2" eb="4">
      <t>セイイチ</t>
    </rPh>
    <rPh sb="4" eb="6">
      <t>カレン</t>
    </rPh>
    <phoneticPr fontId="1"/>
  </si>
  <si>
    <t>（木）</t>
    <rPh sb="1" eb="2">
      <t>モク</t>
    </rPh>
    <phoneticPr fontId="1"/>
  </si>
  <si>
    <t>初手前袱紗捌きも堂に入り　　和</t>
  </si>
  <si>
    <t>栄太郎</t>
    <rPh sb="0" eb="3">
      <t>エイタロウ</t>
    </rPh>
    <phoneticPr fontId="1"/>
  </si>
  <si>
    <t>パスワード忘れているか初仕事 暢</t>
  </si>
  <si>
    <t>亜仁子</t>
    <rPh sb="0" eb="3">
      <t>アニコ</t>
    </rPh>
    <phoneticPr fontId="1"/>
  </si>
  <si>
    <r>
      <t>栄太郎美音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萬徳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3">
      <t>エイタロウ</t>
    </rPh>
    <rPh sb="3" eb="5">
      <t>ミネ</t>
    </rPh>
    <rPh sb="5" eb="8">
      <t>トシオ</t>
    </rPh>
    <rPh sb="8" eb="10">
      <t>マントク</t>
    </rPh>
    <rPh sb="10" eb="12">
      <t>カレン</t>
    </rPh>
    <phoneticPr fontId="1"/>
  </si>
  <si>
    <t>公彦正則果連</t>
    <rPh sb="0" eb="2">
      <t>キミヒコ</t>
    </rPh>
    <rPh sb="2" eb="4">
      <t>マサノリ</t>
    </rPh>
    <rPh sb="4" eb="6">
      <t>カレン</t>
    </rPh>
    <phoneticPr fontId="1"/>
  </si>
  <si>
    <t>土谷孝之</t>
    <rPh sb="0" eb="2">
      <t>ツチタニ</t>
    </rPh>
    <rPh sb="2" eb="4">
      <t>タカユキ</t>
    </rPh>
    <phoneticPr fontId="1"/>
  </si>
  <si>
    <t>萬徳</t>
    <rPh sb="0" eb="2">
      <t>マントク</t>
    </rPh>
    <phoneticPr fontId="1"/>
  </si>
  <si>
    <t>一文字の夢の下書き筆始　　俊克</t>
    <rPh sb="13" eb="15">
      <t>トシカツ</t>
    </rPh>
    <phoneticPr fontId="1"/>
  </si>
  <si>
    <t>公彦栄太郎萬徳</t>
    <rPh sb="0" eb="2">
      <t>キミヒコ</t>
    </rPh>
    <rPh sb="2" eb="5">
      <t>エイタロウ</t>
    </rPh>
    <rPh sb="5" eb="7">
      <t>マントク</t>
    </rPh>
    <phoneticPr fontId="1"/>
  </si>
  <si>
    <r>
      <t>美遥</t>
    </r>
    <r>
      <rPr>
        <sz val="11"/>
        <color theme="1"/>
        <rFont val="ＭＳ Ｐゴシック"/>
        <family val="3"/>
        <charset val="128"/>
        <scheme val="minor"/>
      </rPr>
      <t>孝之</t>
    </r>
    <rPh sb="0" eb="2">
      <t>ビヨウ</t>
    </rPh>
    <rPh sb="2" eb="4">
      <t>タカユキ</t>
    </rPh>
    <phoneticPr fontId="1"/>
  </si>
  <si>
    <t>征一古閑</t>
    <rPh sb="0" eb="2">
      <t>セイイチ</t>
    </rPh>
    <rPh sb="2" eb="4">
      <t>コガ</t>
    </rPh>
    <phoneticPr fontId="1"/>
  </si>
  <si>
    <t>リヤカーの初荷幟の路地通り 寛昭</t>
  </si>
  <si>
    <t>孝之茂</t>
    <rPh sb="0" eb="2">
      <t>タカユキ</t>
    </rPh>
    <rPh sb="2" eb="3">
      <t>シゲル</t>
    </rPh>
    <phoneticPr fontId="1"/>
  </si>
  <si>
    <t>初湯にて乳のしこりのありやなし 真波</t>
  </si>
  <si>
    <t>茂</t>
    <rPh sb="0" eb="1">
      <t>シゲル</t>
    </rPh>
    <phoneticPr fontId="1"/>
  </si>
  <si>
    <t>征一茂</t>
    <rPh sb="0" eb="2">
      <t>セイイチ</t>
    </rPh>
    <rPh sb="2" eb="3">
      <t>シゲル</t>
    </rPh>
    <phoneticPr fontId="1"/>
  </si>
  <si>
    <t>栄太郎岩永孝之茂</t>
    <rPh sb="0" eb="3">
      <t>エイタロウ</t>
    </rPh>
    <rPh sb="3" eb="5">
      <t>イワナガ</t>
    </rPh>
    <rPh sb="5" eb="7">
      <t>タカユキ</t>
    </rPh>
    <rPh sb="7" eb="8">
      <t>シゲル</t>
    </rPh>
    <phoneticPr fontId="1"/>
  </si>
  <si>
    <r>
      <t>美音</t>
    </r>
    <r>
      <rPr>
        <sz val="11"/>
        <color theme="1"/>
        <rFont val="ＭＳ Ｐゴシック"/>
        <family val="3"/>
        <charset val="128"/>
        <scheme val="minor"/>
      </rPr>
      <t>岩永土谷萬徳真波</t>
    </r>
    <rPh sb="0" eb="2">
      <t>ミネ</t>
    </rPh>
    <rPh sb="2" eb="4">
      <t>イワナガ</t>
    </rPh>
    <rPh sb="4" eb="6">
      <t>ツチタニ</t>
    </rPh>
    <rPh sb="6" eb="8">
      <t>マントク</t>
    </rPh>
    <rPh sb="8" eb="10">
      <t>マナミ</t>
    </rPh>
    <phoneticPr fontId="1"/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</si>
  <si>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房子</t>
    </r>
    <r>
      <rPr>
        <sz val="11"/>
        <color theme="1"/>
        <rFont val="ＭＳ Ｐゴシック"/>
        <family val="3"/>
        <charset val="128"/>
        <scheme val="minor"/>
      </rPr>
      <t>登志雄真波</t>
    </r>
    <rPh sb="0" eb="3">
      <t>エイタロウ</t>
    </rPh>
    <rPh sb="3" eb="5">
      <t>フサコ</t>
    </rPh>
    <rPh sb="5" eb="8">
      <t>トシオ</t>
    </rPh>
    <rPh sb="8" eb="10">
      <t>マナミ</t>
    </rPh>
    <phoneticPr fontId="1"/>
  </si>
  <si>
    <t>初硯筆滑らかにかなの文字 草民</t>
  </si>
  <si>
    <r>
      <t>征一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セイイチ</t>
    </rPh>
    <rPh sb="2" eb="4">
      <t>マサノリ</t>
    </rPh>
    <phoneticPr fontId="1"/>
  </si>
  <si>
    <t>美遥登志雄岩永</t>
    <rPh sb="0" eb="2">
      <t>ビヨウ</t>
    </rPh>
    <rPh sb="2" eb="5">
      <t>トシオ</t>
    </rPh>
    <rPh sb="5" eb="7">
      <t>イワナガ</t>
    </rPh>
    <phoneticPr fontId="1"/>
  </si>
  <si>
    <t>淑気満つ男波女波の天井絵 草民</t>
  </si>
  <si>
    <r>
      <rPr>
        <sz val="11"/>
        <color theme="1"/>
        <rFont val="ＭＳ Ｐゴシック"/>
        <family val="3"/>
        <charset val="128"/>
        <scheme val="minor"/>
      </rPr>
      <t>萬徳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マントク</t>
    </rPh>
    <rPh sb="2" eb="4">
      <t>マナミ</t>
    </rPh>
    <phoneticPr fontId="1"/>
  </si>
  <si>
    <t>　トリプル</t>
    <phoneticPr fontId="1"/>
  </si>
  <si>
    <t>歌代</t>
    <rPh sb="0" eb="2">
      <t>ウタシロ</t>
    </rPh>
    <phoneticPr fontId="1"/>
  </si>
  <si>
    <t>美遥</t>
    <rPh sb="0" eb="2">
      <t>ビヨウ</t>
    </rPh>
    <phoneticPr fontId="1"/>
  </si>
  <si>
    <t>初仕事部下も上司も大あくび 貴之助</t>
    <phoneticPr fontId="1"/>
  </si>
  <si>
    <t>貴之助</t>
  </si>
  <si>
    <t>永井</t>
    <rPh sb="0" eb="2">
      <t>ナガイ</t>
    </rPh>
    <phoneticPr fontId="1"/>
  </si>
  <si>
    <t>お祝ひの言葉重なる初句会　亜仁子</t>
  </si>
  <si>
    <t>照れ笑ひ新年会の音頭取る　亜仁子</t>
  </si>
  <si>
    <t>公彦</t>
    <rPh sb="0" eb="2">
      <t>キミヒコ</t>
    </rPh>
    <phoneticPr fontId="1"/>
  </si>
  <si>
    <t>明けの明星ひとつ残って遠花火 素子</t>
  </si>
  <si>
    <t>大判を担ぐ社用や戎笹　俊彦</t>
  </si>
  <si>
    <t>能力か努力かと割る寒卵 果連</t>
  </si>
  <si>
    <t>松の内明けぼつぼつと休暇取る　紀宣</t>
  </si>
  <si>
    <t>風呂吹きやいとほしきまで透き通る 真波</t>
  </si>
  <si>
    <t>輪唱す水琴窟と雪しづく　　　征一</t>
  </si>
  <si>
    <r>
      <t>風通し良きとも言へて隙間風　　</t>
    </r>
    <r>
      <rPr>
        <sz val="11"/>
        <color rgb="FFFF0000"/>
        <rFont val="ＭＳ Ｐゴシック"/>
        <family val="3"/>
        <charset val="128"/>
        <scheme val="minor"/>
      </rPr>
      <t>十河智</t>
    </r>
    <phoneticPr fontId="1"/>
  </si>
  <si>
    <r>
      <t>初電話片手に古き手帳持ち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</si>
  <si>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r>
      <t>ミルクティーまだ帰らない風邪の神　</t>
    </r>
    <r>
      <rPr>
        <sz val="11"/>
        <color rgb="FFFF0000"/>
        <rFont val="ＭＳ Ｐゴシック"/>
        <family val="3"/>
        <charset val="128"/>
        <scheme val="minor"/>
      </rPr>
      <t xml:space="preserve"> 千秋</t>
    </r>
    <phoneticPr fontId="1"/>
  </si>
  <si>
    <r>
      <t>未練なぞひうと追ひ越す北の風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</si>
  <si>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ストーブにラップを踊る薬缶かな　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1"/>
  </si>
  <si>
    <t>弁解の虚しく響く氷り滝　　和</t>
  </si>
  <si>
    <t>孝之</t>
    <rPh sb="0" eb="2">
      <t>タカユキ</t>
    </rPh>
    <phoneticPr fontId="1"/>
  </si>
  <si>
    <t>初詠みや王手指すごと選ぶ助詞　　和</t>
  </si>
  <si>
    <t>萬徳</t>
    <rPh sb="0" eb="2">
      <t>マントク</t>
    </rPh>
    <phoneticPr fontId="1"/>
  </si>
  <si>
    <r>
      <t>和良萬徳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カズヨシ</t>
    </rPh>
    <rPh sb="2" eb="4">
      <t>マントク</t>
    </rPh>
    <rPh sb="4" eb="6">
      <t>カレン</t>
    </rPh>
    <phoneticPr fontId="1"/>
  </si>
  <si>
    <t>寒木瓜や作り笑ひの国にゐて 草民</t>
  </si>
  <si>
    <r>
      <t>萬徳</t>
    </r>
    <r>
      <rPr>
        <sz val="11"/>
        <color theme="1"/>
        <rFont val="ＭＳ Ｐゴシック"/>
        <family val="3"/>
        <charset val="128"/>
        <scheme val="minor"/>
      </rPr>
      <t>智子</t>
    </r>
    <rPh sb="0" eb="2">
      <t>マントク</t>
    </rPh>
    <rPh sb="2" eb="4">
      <t>トモコ</t>
    </rPh>
    <phoneticPr fontId="1"/>
  </si>
  <si>
    <t>窓越しに見る冬山のミステリー 孝之</t>
  </si>
  <si>
    <t>鎌田</t>
    <rPh sb="0" eb="2">
      <t>カマタ</t>
    </rPh>
    <phoneticPr fontId="1"/>
  </si>
  <si>
    <t>透きとほる鳥語四方より寒に入る 　　征一</t>
  </si>
  <si>
    <t>白き実の数へるほどの冬木かな　　栄太郎</t>
  </si>
  <si>
    <t>手水舎の水は鯛より初えびす 真波</t>
  </si>
  <si>
    <t>千秋岩永</t>
    <rPh sb="0" eb="2">
      <t>チアキ</t>
    </rPh>
    <rPh sb="2" eb="4">
      <t>イワナガ</t>
    </rPh>
    <phoneticPr fontId="1"/>
  </si>
  <si>
    <t>初雀ゴム玉のごと弾みをり 真波</t>
  </si>
  <si>
    <t>智子</t>
    <rPh sb="0" eb="2">
      <t>トモコ</t>
    </rPh>
    <phoneticPr fontId="1"/>
  </si>
  <si>
    <t>　トリプル</t>
    <phoneticPr fontId="1"/>
  </si>
  <si>
    <r>
      <rPr>
        <sz val="11"/>
        <color theme="1"/>
        <rFont val="ＭＳ Ｐゴシック"/>
        <family val="3"/>
        <charset val="128"/>
        <scheme val="minor"/>
      </rPr>
      <t>岩永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萬徳</t>
    </r>
    <rPh sb="0" eb="2">
      <t>イワナガ</t>
    </rPh>
    <rPh sb="2" eb="4">
      <t>カズヨシ</t>
    </rPh>
    <rPh sb="4" eb="6">
      <t>マントク</t>
    </rPh>
    <phoneticPr fontId="1"/>
  </si>
  <si>
    <t>冬の月ピエロのごとくおどけ顔　紀宣</t>
  </si>
  <si>
    <t>亜仁子</t>
    <rPh sb="0" eb="3">
      <t>アニコ</t>
    </rPh>
    <phoneticPr fontId="1"/>
  </si>
  <si>
    <t>言霊の初声なれや風さやぐ　直</t>
  </si>
  <si>
    <t>御利益のかけら集めむ鏡割　双葉</t>
  </si>
  <si>
    <t>幇間に芸妓委ねし戎駕　　 夢見昼顔</t>
    <phoneticPr fontId="1"/>
  </si>
  <si>
    <t>孝之栄太郎</t>
    <rPh sb="0" eb="2">
      <t>タカユキ</t>
    </rPh>
    <rPh sb="2" eb="5">
      <t>エイタロウ</t>
    </rPh>
    <phoneticPr fontId="1"/>
  </si>
  <si>
    <t>（金）</t>
    <rPh sb="1" eb="2">
      <t>キン</t>
    </rPh>
    <phoneticPr fontId="1"/>
  </si>
  <si>
    <t>天草へのアーチの橋や年新た 満徳</t>
  </si>
  <si>
    <t>栄太郎</t>
    <rPh sb="0" eb="3">
      <t>エイタロウ</t>
    </rPh>
    <phoneticPr fontId="1"/>
  </si>
  <si>
    <r>
      <t>岩永真波</t>
    </r>
    <r>
      <rPr>
        <b/>
        <sz val="11"/>
        <color theme="1"/>
        <rFont val="ＭＳ Ｐゴシック"/>
        <family val="3"/>
        <charset val="128"/>
        <scheme val="minor"/>
      </rPr>
      <t>新名</t>
    </r>
    <r>
      <rPr>
        <sz val="11"/>
        <color theme="1"/>
        <rFont val="ＭＳ Ｐゴシック"/>
        <family val="3"/>
        <charset val="128"/>
        <scheme val="minor"/>
      </rPr>
      <t>萬徳</t>
    </r>
    <rPh sb="0" eb="2">
      <t>イワナガ</t>
    </rPh>
    <rPh sb="2" eb="4">
      <t>マナミ</t>
    </rPh>
    <rPh sb="4" eb="6">
      <t>シンメイ</t>
    </rPh>
    <rPh sb="6" eb="8">
      <t>マントク</t>
    </rPh>
    <phoneticPr fontId="1"/>
  </si>
  <si>
    <t>別嬪の村のマドンナ初芝居　直</t>
  </si>
  <si>
    <t>冬の音して壊れたる蝶番　　沙羅</t>
    <phoneticPr fontId="1"/>
  </si>
  <si>
    <r>
      <t>智子</t>
    </r>
    <r>
      <rPr>
        <sz val="11"/>
        <color theme="1"/>
        <rFont val="ＭＳ Ｐゴシック"/>
        <family val="3"/>
        <charset val="128"/>
        <scheme val="minor"/>
      </rPr>
      <t>征一古閑果連鎌田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萬徳</t>
    </r>
    <rPh sb="0" eb="2">
      <t>トモコ</t>
    </rPh>
    <rPh sb="2" eb="4">
      <t>セイイチ</t>
    </rPh>
    <rPh sb="4" eb="6">
      <t>コガ</t>
    </rPh>
    <rPh sb="6" eb="8">
      <t>カレン</t>
    </rPh>
    <rPh sb="8" eb="10">
      <t>カマタ</t>
    </rPh>
    <rPh sb="10" eb="12">
      <t>アキコ</t>
    </rPh>
    <rPh sb="12" eb="14">
      <t>マントク</t>
    </rPh>
    <phoneticPr fontId="1"/>
  </si>
  <si>
    <t>公彦正則</t>
    <rPh sb="0" eb="2">
      <t>キミヒコ</t>
    </rPh>
    <rPh sb="2" eb="4">
      <t>マサノリ</t>
    </rPh>
    <phoneticPr fontId="1"/>
  </si>
  <si>
    <t>智子栄太郎萬徳</t>
    <rPh sb="0" eb="2">
      <t>トモコ</t>
    </rPh>
    <rPh sb="2" eb="5">
      <t>エイタロウ</t>
    </rPh>
    <rPh sb="5" eb="7">
      <t>マントク</t>
    </rPh>
    <phoneticPr fontId="1"/>
  </si>
  <si>
    <r>
      <t>直美岩永征一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新名</t>
    </r>
    <rPh sb="0" eb="2">
      <t>ナオミ</t>
    </rPh>
    <rPh sb="2" eb="4">
      <t>イワナガ</t>
    </rPh>
    <rPh sb="4" eb="6">
      <t>セイイチ</t>
    </rPh>
    <rPh sb="6" eb="8">
      <t>マサノリ</t>
    </rPh>
    <rPh sb="8" eb="10">
      <t>シンメイ</t>
    </rPh>
    <phoneticPr fontId="1"/>
  </si>
  <si>
    <t>着ぶくれて一言多くなりにけり　紀宣</t>
  </si>
  <si>
    <t>秋子栄太郎萬徳</t>
    <rPh sb="0" eb="2">
      <t>アキコ</t>
    </rPh>
    <rPh sb="2" eb="5">
      <t>エイタロウ</t>
    </rPh>
    <rPh sb="5" eb="7">
      <t>マントク</t>
    </rPh>
    <phoneticPr fontId="1"/>
  </si>
  <si>
    <r>
      <t>岩永栄太郎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イワナガ</t>
    </rPh>
    <rPh sb="2" eb="5">
      <t>エイタロウ</t>
    </rPh>
    <rPh sb="5" eb="8">
      <t>アニコ</t>
    </rPh>
    <phoneticPr fontId="1"/>
  </si>
  <si>
    <t>手水舎に柏手響く初氷　祐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</si>
  <si>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古閑</t>
    </r>
    <r>
      <rPr>
        <b/>
        <sz val="11"/>
        <color theme="1"/>
        <rFont val="ＭＳ Ｐゴシック"/>
        <family val="3"/>
        <charset val="128"/>
        <scheme val="minor"/>
      </rPr>
      <t>果連鎌田</t>
    </r>
    <r>
      <rPr>
        <sz val="11"/>
        <color theme="1"/>
        <rFont val="ＭＳ Ｐゴシック"/>
        <family val="3"/>
        <charset val="128"/>
        <scheme val="minor"/>
      </rPr>
      <t>真波</t>
    </r>
    <r>
      <rPr>
        <b/>
        <sz val="11"/>
        <color theme="1"/>
        <rFont val="ＭＳ Ｐゴシック"/>
        <family val="3"/>
        <charset val="128"/>
        <scheme val="minor"/>
      </rPr>
      <t>登志雄萬徳</t>
    </r>
    <rPh sb="0" eb="2">
      <t>ツチタニ</t>
    </rPh>
    <rPh sb="2" eb="4">
      <t>イワナガ</t>
    </rPh>
    <rPh sb="4" eb="6">
      <t>コガ</t>
    </rPh>
    <rPh sb="6" eb="8">
      <t>カレン</t>
    </rPh>
    <rPh sb="8" eb="10">
      <t>カマタ</t>
    </rPh>
    <rPh sb="10" eb="12">
      <t>マナミ</t>
    </rPh>
    <rPh sb="12" eb="15">
      <t>トシオ</t>
    </rPh>
    <rPh sb="15" eb="17">
      <t>マントク</t>
    </rPh>
    <phoneticPr fontId="1"/>
  </si>
  <si>
    <t>寒柝に応へ瞬く星あまた　　　征一</t>
  </si>
  <si>
    <r>
      <t>征一</t>
    </r>
    <r>
      <rPr>
        <sz val="11"/>
        <color theme="1"/>
        <rFont val="ＭＳ Ｐゴシック"/>
        <family val="3"/>
        <charset val="128"/>
        <scheme val="minor"/>
      </rPr>
      <t>鎌田正則萬徳</t>
    </r>
    <rPh sb="0" eb="2">
      <t>セイイチ</t>
    </rPh>
    <rPh sb="2" eb="4">
      <t>カマタ</t>
    </rPh>
    <rPh sb="4" eb="6">
      <t>マサノリ</t>
    </rPh>
    <rPh sb="6" eb="8">
      <t>マントク</t>
    </rPh>
    <phoneticPr fontId="1"/>
  </si>
  <si>
    <t>智子鎌田真波</t>
    <rPh sb="0" eb="2">
      <t>トモコ</t>
    </rPh>
    <rPh sb="2" eb="4">
      <t>カマタ</t>
    </rPh>
    <rPh sb="4" eb="6">
      <t>マナミ</t>
    </rPh>
    <phoneticPr fontId="1"/>
  </si>
  <si>
    <t>母恋うは冬の目高の浮き沈み　たけし</t>
  </si>
  <si>
    <t>登志雄</t>
    <rPh sb="0" eb="3">
      <t>トシオ</t>
    </rPh>
    <phoneticPr fontId="1"/>
  </si>
  <si>
    <t>浮浪者の黒き踵や枯葉舞う 直美</t>
  </si>
  <si>
    <t>秋子</t>
    <rPh sb="0" eb="2">
      <t>アキコ</t>
    </rPh>
    <phoneticPr fontId="1"/>
  </si>
  <si>
    <r>
      <t>長井</t>
    </r>
    <r>
      <rPr>
        <b/>
        <sz val="11"/>
        <color theme="1"/>
        <rFont val="ＭＳ Ｐゴシック"/>
        <family val="3"/>
        <charset val="128"/>
        <scheme val="minor"/>
      </rPr>
      <t>土谷真波</t>
    </r>
    <r>
      <rPr>
        <sz val="11"/>
        <color theme="1"/>
        <rFont val="ＭＳ Ｐゴシック"/>
        <family val="3"/>
        <charset val="128"/>
        <scheme val="minor"/>
      </rPr>
      <t>秋子萬徳</t>
    </r>
    <rPh sb="0" eb="2">
      <t>ナガイ</t>
    </rPh>
    <rPh sb="2" eb="4">
      <t>ツチタニ</t>
    </rPh>
    <rPh sb="4" eb="6">
      <t>マナミ</t>
    </rPh>
    <rPh sb="6" eb="8">
      <t>アキコ</t>
    </rPh>
    <rPh sb="8" eb="10">
      <t>マントク</t>
    </rPh>
    <phoneticPr fontId="1"/>
  </si>
  <si>
    <t>江口</t>
    <rPh sb="0" eb="2">
      <t>エグチ</t>
    </rPh>
    <phoneticPr fontId="1"/>
  </si>
  <si>
    <t>久留</t>
    <rPh sb="0" eb="2">
      <t>ヒサトメ</t>
    </rPh>
    <phoneticPr fontId="1"/>
  </si>
  <si>
    <t>素子</t>
    <rPh sb="0" eb="2">
      <t>モトコ</t>
    </rPh>
    <phoneticPr fontId="1"/>
  </si>
  <si>
    <t>初凪や屏風のごとき普賢岳 満徳</t>
  </si>
  <si>
    <t>鼻息は白し福男の拳　双葉</t>
  </si>
  <si>
    <t>屍の如き豊作の白菜 寛昭</t>
  </si>
  <si>
    <t>土谷</t>
    <rPh sb="0" eb="2">
      <t>ツチタニ</t>
    </rPh>
    <phoneticPr fontId="1"/>
  </si>
  <si>
    <t>わが歩々の同行二人寒満月　直</t>
  </si>
  <si>
    <t>公彦</t>
    <rPh sb="0" eb="2">
      <t>キミヒコ</t>
    </rPh>
    <phoneticPr fontId="1"/>
  </si>
  <si>
    <t>オリオンの大きく開く北の国　沙羅</t>
  </si>
  <si>
    <t>停電や寒玉子持つテロリスト 果連</t>
  </si>
  <si>
    <t>枯蔦や相続人は調査中 果連</t>
  </si>
  <si>
    <t>友をまた裏切りし日の懐手 果連</t>
  </si>
  <si>
    <t>鈍色の海より來る雪催　祐</t>
  </si>
  <si>
    <t>残り福知己の芸妓と交わす礼 玉有良</t>
  </si>
  <si>
    <t>初夢や続く冒険また冒険　美音</t>
  </si>
  <si>
    <t>初読みぞ電車に乗りて電子ブック　　十河智</t>
  </si>
  <si>
    <r>
      <t>海鳴りに光散らして水仙花 　</t>
    </r>
    <r>
      <rPr>
        <sz val="11"/>
        <color rgb="FFFF0000"/>
        <rFont val="ＭＳ Ｐゴシック"/>
        <family val="3"/>
        <charset val="128"/>
        <scheme val="minor"/>
      </rPr>
      <t>　真波</t>
    </r>
    <phoneticPr fontId="1"/>
  </si>
  <si>
    <r>
      <t>寒禽の枝より枝へ声しきり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</si>
  <si>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野水仙潮騒纏ひ眠りつく　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</si>
  <si>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r>
      <t>太陽にハグされてをり日向ぼこ</t>
    </r>
    <r>
      <rPr>
        <sz val="11"/>
        <color rgb="FFFF0000"/>
        <rFont val="ＭＳ Ｐゴシック"/>
        <family val="3"/>
        <charset val="128"/>
        <scheme val="minor"/>
      </rPr>
      <t xml:space="preserve"> 寛昭</t>
    </r>
    <phoneticPr fontId="1"/>
  </si>
  <si>
    <t>のんのんと生きる媼や初明　　和</t>
  </si>
  <si>
    <t>海鳴りに光散らして水仙花 真波</t>
  </si>
  <si>
    <t>人の手にわたり息づく初達磨 千秋</t>
  </si>
  <si>
    <t>正則美音</t>
    <rPh sb="0" eb="2">
      <t>マサノリ</t>
    </rPh>
    <rPh sb="2" eb="4">
      <t>ミネ</t>
    </rPh>
    <phoneticPr fontId="1"/>
  </si>
  <si>
    <t>初夢や宇宙旅行の当たり籤　　和</t>
  </si>
  <si>
    <t>河野</t>
    <rPh sb="0" eb="2">
      <t>コウノ</t>
    </rPh>
    <phoneticPr fontId="1"/>
  </si>
  <si>
    <t>和良正則河野</t>
    <rPh sb="0" eb="2">
      <t>カズヨシ</t>
    </rPh>
    <rPh sb="2" eb="4">
      <t>マサノリ</t>
    </rPh>
    <rPh sb="4" eb="6">
      <t>コウノ</t>
    </rPh>
    <phoneticPr fontId="1"/>
  </si>
  <si>
    <t>飛ぶよりも落つるやうなり冬の鵯　　栄太郎</t>
  </si>
  <si>
    <r>
      <rPr>
        <sz val="11"/>
        <color theme="1"/>
        <rFont val="ＭＳ Ｐゴシック"/>
        <family val="3"/>
        <charset val="128"/>
        <scheme val="minor"/>
      </rPr>
      <t>萬徳</t>
    </r>
    <r>
      <rPr>
        <b/>
        <sz val="11"/>
        <color theme="1"/>
        <rFont val="ＭＳ Ｐゴシック"/>
        <family val="3"/>
        <charset val="128"/>
        <scheme val="minor"/>
      </rPr>
      <t>草民</t>
    </r>
    <rPh sb="0" eb="2">
      <t>マントク</t>
    </rPh>
    <rPh sb="2" eb="4">
      <t>ソウミン</t>
    </rPh>
    <phoneticPr fontId="1"/>
  </si>
  <si>
    <t>和良孝之</t>
    <rPh sb="0" eb="2">
      <t>カズヨシ</t>
    </rPh>
    <rPh sb="2" eb="4">
      <t>タカユキ</t>
    </rPh>
    <phoneticPr fontId="1"/>
  </si>
  <si>
    <t>公彦岩永和良萬徳</t>
    <rPh sb="0" eb="2">
      <t>キミヒコ</t>
    </rPh>
    <rPh sb="2" eb="4">
      <t>イワナガ</t>
    </rPh>
    <rPh sb="4" eb="6">
      <t>カズヨシ</t>
    </rPh>
    <rPh sb="6" eb="8">
      <t>マントク</t>
    </rPh>
    <phoneticPr fontId="1"/>
  </si>
  <si>
    <t>初読みや 絵本持つ子を膝に乗せ　　十河智</t>
  </si>
  <si>
    <r>
      <t>萬徳</t>
    </r>
    <r>
      <rPr>
        <sz val="11"/>
        <color theme="1"/>
        <rFont val="ＭＳ Ｐゴシック"/>
        <family val="3"/>
        <charset val="128"/>
        <scheme val="minor"/>
      </rPr>
      <t>果連真波</t>
    </r>
    <rPh sb="0" eb="2">
      <t>マントク</t>
    </rPh>
    <rPh sb="2" eb="4">
      <t>カレン</t>
    </rPh>
    <rPh sb="4" eb="6">
      <t>マナミ</t>
    </rPh>
    <phoneticPr fontId="1"/>
  </si>
  <si>
    <t>（土）</t>
    <rPh sb="1" eb="2">
      <t>ド</t>
    </rPh>
    <phoneticPr fontId="1"/>
  </si>
  <si>
    <t>絶壁を越えゆく怒涛野水仙　無智</t>
  </si>
  <si>
    <r>
      <t>古閑</t>
    </r>
    <r>
      <rPr>
        <sz val="11"/>
        <color theme="1"/>
        <rFont val="ＭＳ Ｐゴシック"/>
        <family val="3"/>
        <charset val="128"/>
        <scheme val="minor"/>
      </rPr>
      <t>美音</t>
    </r>
    <rPh sb="0" eb="2">
      <t>コガ</t>
    </rPh>
    <rPh sb="2" eb="4">
      <t>ミネ</t>
    </rPh>
    <phoneticPr fontId="1"/>
  </si>
  <si>
    <r>
      <t>岩永</t>
    </r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イワナガ</t>
    </rPh>
    <rPh sb="2" eb="5">
      <t>トシオ</t>
    </rPh>
    <rPh sb="5" eb="7">
      <t>マサノリ</t>
    </rPh>
    <rPh sb="7" eb="9">
      <t>マナミ</t>
    </rPh>
    <phoneticPr fontId="1"/>
  </si>
  <si>
    <t>幸せの王子の肩に冬の鳥　沙羅</t>
  </si>
  <si>
    <t>孝之</t>
    <rPh sb="0" eb="2">
      <t>タカユキ</t>
    </rPh>
    <phoneticPr fontId="1"/>
  </si>
  <si>
    <t>飛び交って江戸から続く初達磨　俊克</t>
  </si>
  <si>
    <t>長井</t>
    <rPh sb="0" eb="2">
      <t>ナガイ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</si>
  <si>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長井河野</t>
    </r>
    <rPh sb="0" eb="2">
      <t>キミヒコ</t>
    </rPh>
    <rPh sb="2" eb="4">
      <t>ナガイ</t>
    </rPh>
    <rPh sb="4" eb="6">
      <t>コウノ</t>
    </rPh>
    <phoneticPr fontId="1"/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</si>
  <si>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イワナガ</t>
    </rPh>
    <rPh sb="2" eb="5">
      <t>トシオ</t>
    </rPh>
    <phoneticPr fontId="1"/>
  </si>
  <si>
    <t>土谷草民</t>
    <rPh sb="0" eb="2">
      <t>ツチタニ</t>
    </rPh>
    <rPh sb="2" eb="4">
      <t>ソウミン</t>
    </rPh>
    <phoneticPr fontId="1"/>
  </si>
  <si>
    <t>越えられぬ野麥峠や寒卵　祐</t>
  </si>
  <si>
    <t>孝之真波</t>
    <rPh sb="0" eb="2">
      <t>タカユキ</t>
    </rPh>
    <rPh sb="2" eb="4">
      <t>マナミ</t>
    </rPh>
    <phoneticPr fontId="1"/>
  </si>
  <si>
    <t>福男まわりに笑みを配りたり 玉有良</t>
  </si>
  <si>
    <t>萬徳</t>
    <rPh sb="0" eb="2">
      <t>マントク</t>
    </rPh>
    <phoneticPr fontId="1"/>
  </si>
  <si>
    <t>青空の下に猫居り寒四郎　　　正則</t>
  </si>
  <si>
    <t>草民</t>
    <rPh sb="0" eb="2">
      <t>ソウミン</t>
    </rPh>
    <phoneticPr fontId="1"/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</si>
  <si>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イワナガ</t>
    </rPh>
    <rPh sb="2" eb="4">
      <t>チアキ</t>
    </rPh>
    <phoneticPr fontId="1"/>
  </si>
  <si>
    <t>やはらかな顔で初老は冬山へ 孝之</t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</si>
  <si>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果連</t>
    </r>
    <rPh sb="0" eb="3">
      <t>オオツル</t>
    </rPh>
    <rPh sb="3" eb="5">
      <t>カレン</t>
    </rPh>
    <phoneticPr fontId="1"/>
  </si>
  <si>
    <t>仏頭に慈恩の夕日山眠る 孝之</t>
  </si>
  <si>
    <t>ふるさとの街の暗さや潤目鰯焼く 草民</t>
  </si>
  <si>
    <t>長井栄太郎</t>
    <rPh sb="0" eb="2">
      <t>ナガイ</t>
    </rPh>
    <rPh sb="2" eb="5">
      <t>エイタロウ</t>
    </rPh>
    <phoneticPr fontId="1"/>
  </si>
  <si>
    <t>折鶴に吹き込む息や冬の虹　直</t>
  </si>
  <si>
    <t>千秋萬徳栄太郎</t>
    <rPh sb="0" eb="2">
      <t>チアキ</t>
    </rPh>
    <rPh sb="2" eb="4">
      <t>マントク</t>
    </rPh>
    <rPh sb="4" eb="7">
      <t>エイタロウ</t>
    </rPh>
    <phoneticPr fontId="1"/>
  </si>
  <si>
    <t>「止め」「はらい」文字の練習筆始　俊克</t>
  </si>
  <si>
    <t>萬徳真波草民</t>
    <rPh sb="0" eb="2">
      <t>マントク</t>
    </rPh>
    <rPh sb="2" eb="4">
      <t>マナミ</t>
    </rPh>
    <rPh sb="4" eb="6">
      <t>ソウミン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</si>
  <si>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5">
      <t>エイタロウ</t>
    </rPh>
    <phoneticPr fontId="1"/>
  </si>
  <si>
    <r>
      <t>孝之</t>
    </r>
    <r>
      <rPr>
        <sz val="11"/>
        <color theme="1"/>
        <rFont val="ＭＳ Ｐゴシック"/>
        <family val="3"/>
        <charset val="128"/>
        <scheme val="minor"/>
      </rPr>
      <t>鎌田</t>
    </r>
    <r>
      <rPr>
        <b/>
        <sz val="11"/>
        <color theme="1"/>
        <rFont val="ＭＳ Ｐゴシック"/>
        <family val="3"/>
        <charset val="128"/>
        <scheme val="minor"/>
      </rPr>
      <t>草民</t>
    </r>
    <rPh sb="0" eb="2">
      <t>タカユキ</t>
    </rPh>
    <rPh sb="2" eb="4">
      <t>カマタ</t>
    </rPh>
    <rPh sb="4" eb="6">
      <t>ソウミン</t>
    </rPh>
    <phoneticPr fontId="1"/>
  </si>
  <si>
    <t>一月の踊り場に積む小石かな　沙羅</t>
  </si>
  <si>
    <t>正則</t>
    <rPh sb="0" eb="2">
      <t>マサノリ</t>
    </rPh>
    <phoneticPr fontId="1"/>
  </si>
  <si>
    <r>
      <t>登志雄</t>
    </r>
    <r>
      <rPr>
        <sz val="11"/>
        <color theme="1"/>
        <rFont val="ＭＳ Ｐゴシック"/>
        <family val="3"/>
        <charset val="128"/>
        <scheme val="minor"/>
      </rPr>
      <t>萬徳正則</t>
    </r>
    <rPh sb="0" eb="3">
      <t>トシオ</t>
    </rPh>
    <rPh sb="3" eb="5">
      <t>マントク</t>
    </rPh>
    <rPh sb="5" eb="7">
      <t>マサノリ</t>
    </rPh>
    <phoneticPr fontId="1"/>
  </si>
  <si>
    <r>
      <t>和良果連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カズヨシ</t>
    </rPh>
    <rPh sb="2" eb="4">
      <t>カレン</t>
    </rPh>
    <rPh sb="4" eb="6">
      <t>マサノリ</t>
    </rPh>
    <phoneticPr fontId="1"/>
  </si>
  <si>
    <t>色ぼけと云はれてみたき冬の蝿 草民</t>
  </si>
  <si>
    <t>真波</t>
    <rPh sb="0" eb="2">
      <t>マナミ</t>
    </rPh>
    <phoneticPr fontId="1"/>
  </si>
  <si>
    <t>鎌田草民</t>
    <rPh sb="0" eb="2">
      <t>カマタ</t>
    </rPh>
    <rPh sb="2" eb="4">
      <t>ソウミン</t>
    </rPh>
    <phoneticPr fontId="1"/>
  </si>
  <si>
    <r>
      <t>孝之鎌田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タカユキ</t>
    </rPh>
    <rPh sb="2" eb="4">
      <t>カマタ</t>
    </rPh>
    <rPh sb="4" eb="6">
      <t>マナミ</t>
    </rPh>
    <phoneticPr fontId="1"/>
  </si>
  <si>
    <r>
      <t>登志雄岩永智子果連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3">
      <t>トシオ</t>
    </rPh>
    <rPh sb="3" eb="5">
      <t>イワナガ</t>
    </rPh>
    <rPh sb="5" eb="7">
      <t>トモコ</t>
    </rPh>
    <rPh sb="7" eb="9">
      <t>カレン</t>
    </rPh>
    <rPh sb="9" eb="12">
      <t>エイタロウ</t>
    </rPh>
    <phoneticPr fontId="1"/>
  </si>
  <si>
    <t>出初式やんちゃな彼のはしご乗り　　　千秋</t>
  </si>
  <si>
    <t>藤倉</t>
    <rPh sb="0" eb="2">
      <t>フジクラ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</si>
  <si>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千秋萬徳栄太郎</t>
    </r>
    <rPh sb="0" eb="2">
      <t>カズヨシ</t>
    </rPh>
    <rPh sb="2" eb="4">
      <t>チアキ</t>
    </rPh>
    <rPh sb="4" eb="6">
      <t>マントク</t>
    </rPh>
    <rPh sb="6" eb="9">
      <t>エイタロウ</t>
    </rPh>
    <phoneticPr fontId="1"/>
  </si>
  <si>
    <t>火の鳥の命を燃やすどんど焼き　　和</t>
  </si>
  <si>
    <t>岩永</t>
    <rPh sb="0" eb="2">
      <t>イワナガ</t>
    </rPh>
    <phoneticPr fontId="1"/>
  </si>
  <si>
    <t>初句会達者になって上手くない 果連</t>
  </si>
  <si>
    <t>亜仁子</t>
    <rPh sb="0" eb="3">
      <t>アニコ</t>
    </rPh>
    <phoneticPr fontId="1"/>
  </si>
  <si>
    <t>本当の自分に出会ふ初鏡　亜仁子</t>
  </si>
  <si>
    <t>首を出す冬たんぽぽの照れ笑い 暢</t>
  </si>
  <si>
    <t>ストーブに二人で燒べしラブレター　祐</t>
  </si>
  <si>
    <t>どてらまで上座下座の湯宿かな 果連</t>
  </si>
  <si>
    <t>公彦</t>
    <rPh sb="0" eb="2">
      <t>キミヒコ</t>
    </rPh>
    <phoneticPr fontId="1"/>
  </si>
  <si>
    <t>施設にて父の微笑み腕に抱く 幸</t>
  </si>
  <si>
    <t>真似ており児が見得を切る初芝居　浩正</t>
  </si>
  <si>
    <t>スカイツリー展望台より風花す 正則</t>
  </si>
  <si>
    <t>矍鑠と米寿を迎え鏡割　　和</t>
  </si>
  <si>
    <t>脂身のぷるんと弾く薬喰 寛昭</t>
  </si>
  <si>
    <t>猿回し十八番に猫が横槍を　直</t>
  </si>
  <si>
    <r>
      <t>平成を制する明治ラガーマン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1"/>
  </si>
  <si>
    <t>和良</t>
    <rPh sb="0" eb="2">
      <t>カズヨシ</t>
    </rPh>
    <phoneticPr fontId="1"/>
  </si>
  <si>
    <r>
      <t>初雪や砂金採るごと句を追うて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</si>
  <si>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凍て風や世界二つに裁ちばさみ　</t>
    </r>
    <r>
      <rPr>
        <sz val="11"/>
        <color rgb="FFFF0000"/>
        <rFont val="ＭＳ Ｐゴシック"/>
        <family val="3"/>
        <charset val="128"/>
        <scheme val="minor"/>
      </rPr>
      <t>　沙羅</t>
    </r>
    <phoneticPr fontId="1"/>
  </si>
  <si>
    <t>風花や日ごと疎になる郷便り　俊彦</t>
  </si>
  <si>
    <r>
      <t>孝之</t>
    </r>
    <r>
      <rPr>
        <b/>
        <sz val="11"/>
        <color rgb="FFFF0000"/>
        <rFont val="ＭＳ Ｐゴシック"/>
        <family val="3"/>
        <charset val="128"/>
        <scheme val="minor"/>
      </rPr>
      <t>征一</t>
    </r>
    <r>
      <rPr>
        <sz val="11"/>
        <color rgb="FFFF0000"/>
        <rFont val="ＭＳ Ｐゴシック"/>
        <family val="3"/>
        <charset val="128"/>
        <scheme val="minor"/>
      </rPr>
      <t>鎌田</t>
    </r>
    <rPh sb="0" eb="2">
      <t>タカユキ</t>
    </rPh>
    <rPh sb="2" eb="4">
      <t>セイイチ</t>
    </rPh>
    <rPh sb="4" eb="6">
      <t>カマタ</t>
    </rPh>
    <phoneticPr fontId="1"/>
  </si>
  <si>
    <t>神棚に会社の歴史鏡割 寛昭</t>
  </si>
  <si>
    <t>福井</t>
    <rPh sb="0" eb="2">
      <t>フクイ</t>
    </rPh>
    <phoneticPr fontId="1"/>
  </si>
  <si>
    <r>
      <t>孝之</t>
    </r>
    <r>
      <rPr>
        <sz val="11"/>
        <color theme="1"/>
        <rFont val="ＭＳ Ｐゴシック"/>
        <family val="3"/>
        <charset val="128"/>
        <scheme val="minor"/>
      </rPr>
      <t>征一萬徳</t>
    </r>
    <rPh sb="0" eb="2">
      <t>タカユキ</t>
    </rPh>
    <rPh sb="2" eb="4">
      <t>セイイチ</t>
    </rPh>
    <rPh sb="4" eb="6">
      <t>マントク</t>
    </rPh>
    <phoneticPr fontId="1"/>
  </si>
  <si>
    <t>咳き込めば沸き立つごとく雀発つ 夢見昼顔</t>
  </si>
  <si>
    <t>古閑萬徳</t>
    <rPh sb="0" eb="2">
      <t>コガ</t>
    </rPh>
    <rPh sb="2" eb="4">
      <t>マントク</t>
    </rPh>
    <phoneticPr fontId="1"/>
  </si>
  <si>
    <t>遊ぶ子に舞ふ風花といふ世界　　　征一</t>
  </si>
  <si>
    <t>長井鎌田</t>
    <rPh sb="0" eb="2">
      <t>ナガイ</t>
    </rPh>
    <rPh sb="2" eb="4">
      <t>カマタ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</si>
  <si>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長井</t>
    </r>
    <r>
      <rPr>
        <b/>
        <sz val="11"/>
        <color theme="1"/>
        <rFont val="ＭＳ Ｐゴシック"/>
        <family val="3"/>
        <charset val="128"/>
        <scheme val="minor"/>
      </rPr>
      <t>鎌田</t>
    </r>
    <rPh sb="0" eb="2">
      <t>ナガイ</t>
    </rPh>
    <rPh sb="2" eb="4">
      <t>カマタ</t>
    </rPh>
    <phoneticPr fontId="1"/>
  </si>
  <si>
    <t>和良河野</t>
    <rPh sb="0" eb="2">
      <t>カズヨシ</t>
    </rPh>
    <rPh sb="2" eb="4">
      <t>コウノ</t>
    </rPh>
    <phoneticPr fontId="1"/>
  </si>
  <si>
    <t>焦土めく氷床溶けし大地かな　　沙羅</t>
    <rPh sb="15" eb="17">
      <t>サラ</t>
    </rPh>
    <phoneticPr fontId="1"/>
  </si>
  <si>
    <t>征一</t>
    <rPh sb="0" eb="2">
      <t>セイイチ</t>
    </rPh>
    <phoneticPr fontId="1"/>
  </si>
  <si>
    <t>アーモンドトーストにする六日かな 暢</t>
  </si>
  <si>
    <r>
      <t>萬徳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マントク</t>
    </rPh>
    <rPh sb="2" eb="4">
      <t>フジクラ</t>
    </rPh>
    <phoneticPr fontId="1"/>
  </si>
  <si>
    <t>寒水の胃へと着きたり薬水　　栄太郎</t>
  </si>
  <si>
    <t>鎌田</t>
    <rPh sb="0" eb="2">
      <t>カマタ</t>
    </rPh>
    <phoneticPr fontId="1"/>
  </si>
  <si>
    <t>風花やふと口をつく望郷歌　俊彦</t>
  </si>
  <si>
    <t>半分は病気自慢の新年会 果連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</si>
  <si>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キミヒコ</t>
    </rPh>
    <rPh sb="2" eb="4">
      <t>カレン</t>
    </rPh>
    <phoneticPr fontId="1"/>
  </si>
  <si>
    <t>ぬくもりのお裾分けして冬の猫 幸</t>
  </si>
  <si>
    <t>ぶつぶつと喃語呟く芽吹山 　　征一</t>
  </si>
  <si>
    <t>あたたかき土の匂ひや冬菫　美音</t>
  </si>
  <si>
    <t>寒稽古身の帯電を解き放つ 千秋</t>
  </si>
  <si>
    <r>
      <t>古閑登志雄美音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コガ</t>
    </rPh>
    <rPh sb="2" eb="5">
      <t>トシオ</t>
    </rPh>
    <rPh sb="5" eb="7">
      <t>ミネ</t>
    </rPh>
    <rPh sb="7" eb="10">
      <t>エイタロウ</t>
    </rPh>
    <phoneticPr fontId="1"/>
  </si>
  <si>
    <t>千秋栄太郎</t>
    <rPh sb="0" eb="2">
      <t>チアキ</t>
    </rPh>
    <rPh sb="2" eb="5">
      <t>エイタロウ</t>
    </rPh>
    <phoneticPr fontId="1"/>
  </si>
  <si>
    <t>痩馬の暗き陰なり冬夕焼　無智</t>
  </si>
  <si>
    <t>智子</t>
    <rPh sb="0" eb="2">
      <t>トモコ</t>
    </rPh>
    <phoneticPr fontId="1"/>
  </si>
  <si>
    <t>寒稽古弓引く的の真新なり 寛昭</t>
  </si>
  <si>
    <r>
      <t>土谷孝之果連</t>
    </r>
    <r>
      <rPr>
        <sz val="11"/>
        <color theme="1"/>
        <rFont val="ＭＳ Ｐゴシック"/>
        <family val="3"/>
        <charset val="128"/>
        <scheme val="minor"/>
      </rPr>
      <t>智子</t>
    </r>
    <rPh sb="0" eb="2">
      <t>ツチタニ</t>
    </rPh>
    <rPh sb="2" eb="4">
      <t>タカユキ</t>
    </rPh>
    <rPh sb="4" eb="6">
      <t>カレン</t>
    </rPh>
    <rPh sb="6" eb="8">
      <t>トモコ</t>
    </rPh>
    <phoneticPr fontId="1"/>
  </si>
  <si>
    <r>
      <t>古閑栄太郎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コガ</t>
    </rPh>
    <rPh sb="2" eb="5">
      <t>エイタロウ</t>
    </rPh>
    <rPh sb="5" eb="7">
      <t>トモコ</t>
    </rPh>
    <phoneticPr fontId="1"/>
  </si>
  <si>
    <t>一人でも生きて行きます寒見舞　　　正則</t>
  </si>
  <si>
    <t>亜仁子</t>
    <rPh sb="0" eb="3">
      <t>アニコ</t>
    </rPh>
    <phoneticPr fontId="1"/>
  </si>
  <si>
    <t>草民真波</t>
    <rPh sb="0" eb="2">
      <t>ソウミン</t>
    </rPh>
    <rPh sb="2" eb="4">
      <t>マナミ</t>
    </rPh>
    <phoneticPr fontId="1"/>
  </si>
  <si>
    <r>
      <t>萬徳草民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マントク</t>
    </rPh>
    <rPh sb="2" eb="4">
      <t>ソウミン</t>
    </rPh>
    <rPh sb="4" eb="6">
      <t>マナミ</t>
    </rPh>
    <phoneticPr fontId="1"/>
  </si>
  <si>
    <t>岩永古閑藤倉栄太郎</t>
    <rPh sb="0" eb="2">
      <t>イワナガ</t>
    </rPh>
    <rPh sb="2" eb="4">
      <t>コガ</t>
    </rPh>
    <rPh sb="4" eb="6">
      <t>フジクラ</t>
    </rPh>
    <rPh sb="6" eb="9">
      <t>エイタロウ</t>
    </rPh>
    <phoneticPr fontId="1"/>
  </si>
  <si>
    <t>鳶の輪の描く高さよ寒晴るる　　征一</t>
  </si>
  <si>
    <t>読み古りしハイネの詩集冬菫　俊彦</t>
  </si>
  <si>
    <t>長井</t>
    <rPh sb="0" eb="2">
      <t>ナガイ</t>
    </rPh>
    <phoneticPr fontId="1"/>
  </si>
  <si>
    <t>溶けぬ間に結びし帶や雪をんな　祐</t>
  </si>
  <si>
    <t>美遥</t>
    <rPh sb="0" eb="2">
      <t>ビヨウ</t>
    </rPh>
    <phoneticPr fontId="1"/>
  </si>
  <si>
    <t>初場所の大銀杏の崩れ落つ　　　正則</t>
  </si>
  <si>
    <r>
      <t>冬菫まだあどけなき少女棋士　　</t>
    </r>
    <r>
      <rPr>
        <sz val="11"/>
        <color rgb="FFFF0000"/>
        <rFont val="ＭＳ Ｐゴシック"/>
        <family val="3"/>
        <charset val="128"/>
        <scheme val="minor"/>
      </rPr>
      <t>俊彦</t>
    </r>
    <phoneticPr fontId="1"/>
  </si>
  <si>
    <t>和良</t>
    <rPh sb="0" eb="2">
      <t>カズヨシ</t>
    </rPh>
    <phoneticPr fontId="1"/>
  </si>
  <si>
    <t>機嫌よき妻のハミング日脚伸ぶ　　　征一</t>
  </si>
  <si>
    <t>岩永</t>
    <rPh sb="0" eb="2">
      <t>イワナガ</t>
    </rPh>
    <phoneticPr fontId="1"/>
  </si>
  <si>
    <r>
      <t xml:space="preserve">沖よりの朝日を浴びて寒稽古 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</si>
  <si>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>行き先はフリー切符や女正月　　</t>
    </r>
    <r>
      <rPr>
        <sz val="11"/>
        <color rgb="FFFF0000"/>
        <rFont val="ＭＳ Ｐゴシック"/>
        <family val="3"/>
        <charset val="128"/>
        <scheme val="minor"/>
      </rPr>
      <t>房子</t>
    </r>
    <phoneticPr fontId="1"/>
  </si>
  <si>
    <t>山村の移住仲間や小正月　　和</t>
  </si>
  <si>
    <t>七色を銃先に吐く出初式　　和</t>
  </si>
  <si>
    <t>古閑</t>
    <rPh sb="0" eb="2">
      <t>コガ</t>
    </rPh>
    <phoneticPr fontId="1"/>
  </si>
  <si>
    <t>冬蝶や墓までの途(みち)まへうしろ 暢</t>
  </si>
  <si>
    <t>コンテナの仮設住宅雪催　紀宣</t>
  </si>
  <si>
    <t>誰もゐないから霜柱踏んづける 千秋</t>
  </si>
  <si>
    <t>岩永征一</t>
    <rPh sb="0" eb="2">
      <t>イワナガ</t>
    </rPh>
    <rPh sb="2" eb="4">
      <t>セイイチ</t>
    </rPh>
    <phoneticPr fontId="1"/>
  </si>
  <si>
    <t>和良萬徳征一</t>
    <rPh sb="0" eb="2">
      <t>カズヨシ</t>
    </rPh>
    <rPh sb="2" eb="4">
      <t>マントク</t>
    </rPh>
    <rPh sb="4" eb="6">
      <t>セイイチ</t>
    </rPh>
    <phoneticPr fontId="1"/>
  </si>
  <si>
    <t>長井和良古閑征一</t>
    <rPh sb="0" eb="2">
      <t>ナガイ</t>
    </rPh>
    <rPh sb="2" eb="4">
      <t>カズヨシ</t>
    </rPh>
    <rPh sb="4" eb="6">
      <t>コガ</t>
    </rPh>
    <rPh sb="6" eb="8">
      <t>セイイチ</t>
    </rPh>
    <phoneticPr fontId="1"/>
  </si>
  <si>
    <t>寒の野や土は鼓動を始めゐる　直</t>
  </si>
  <si>
    <t>岩永</t>
    <rPh sb="0" eb="2">
      <t>イワナガ</t>
    </rPh>
    <phoneticPr fontId="1"/>
  </si>
  <si>
    <t>失せしもの出でこざぬらし龍の玉 夢見昼顔</t>
  </si>
  <si>
    <t>萬徳</t>
    <rPh sb="0" eb="2">
      <t>マントク</t>
    </rPh>
    <phoneticPr fontId="1"/>
  </si>
  <si>
    <t>鶴唳に暁けて出水野始動せり　　　征一</t>
  </si>
  <si>
    <r>
      <t>孝之</t>
    </r>
    <r>
      <rPr>
        <sz val="11"/>
        <color theme="1"/>
        <rFont val="ＭＳ Ｐゴシック"/>
        <family val="3"/>
        <charset val="128"/>
        <scheme val="minor"/>
      </rPr>
      <t>萬徳</t>
    </r>
    <rPh sb="0" eb="2">
      <t>タカユキ</t>
    </rPh>
    <rPh sb="2" eb="4">
      <t>マントク</t>
    </rPh>
    <phoneticPr fontId="1"/>
  </si>
  <si>
    <t>晴れし日に永遠見ゆるどんど焼き　亜仁子</t>
  </si>
  <si>
    <t>萬徳果連</t>
    <rPh sb="0" eb="2">
      <t>マントク</t>
    </rPh>
    <rPh sb="2" eb="4">
      <t>カレン</t>
    </rPh>
    <phoneticPr fontId="1"/>
  </si>
  <si>
    <t>長井果連</t>
    <rPh sb="0" eb="2">
      <t>ナガイ</t>
    </rPh>
    <rPh sb="2" eb="4">
      <t>カレン</t>
    </rPh>
    <phoneticPr fontId="1"/>
  </si>
  <si>
    <t>まなうらに映るがごとく冬黄蝶 暢</t>
  </si>
  <si>
    <t>寒紅やゆるゆる開く絵巻物　沙羅</t>
  </si>
  <si>
    <t>土谷</t>
    <rPh sb="0" eb="2">
      <t>ツチタニ</t>
    </rPh>
    <phoneticPr fontId="1"/>
  </si>
  <si>
    <t>ラグビーを見に弁当を二人分 寛昭</t>
  </si>
  <si>
    <t>孝之</t>
    <rPh sb="0" eb="2">
      <t>タカユキ</t>
    </rPh>
    <phoneticPr fontId="1"/>
  </si>
  <si>
    <t>キンキンと銀箔の夜寒波くる 真波</t>
  </si>
  <si>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チアキ</t>
    </rPh>
    <rPh sb="2" eb="4">
      <t>セイイチ</t>
    </rPh>
    <rPh sb="4" eb="6">
      <t>フジクラ</t>
    </rPh>
    <phoneticPr fontId="1"/>
  </si>
  <si>
    <t>湯冷めして身の細りたる心地かな 真波</t>
  </si>
  <si>
    <t>ジェラシーの黴も砕いて鏡餅 果連</t>
  </si>
  <si>
    <t>霜柱奴隷が築くヒエラルキー 果連</t>
  </si>
  <si>
    <t>大津留</t>
    <rPh sb="0" eb="3">
      <t>オオツル</t>
    </rPh>
    <phoneticPr fontId="1"/>
  </si>
  <si>
    <t>大寒やもの言ふときの静電気 千秋</t>
  </si>
  <si>
    <r>
      <t>孝之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正則果連</t>
    </r>
    <rPh sb="0" eb="2">
      <t>タカユキ</t>
    </rPh>
    <rPh sb="2" eb="5">
      <t>アニコ</t>
    </rPh>
    <rPh sb="5" eb="7">
      <t>マサノリ</t>
    </rPh>
    <rPh sb="7" eb="9">
      <t>カレン</t>
    </rPh>
    <phoneticPr fontId="1"/>
  </si>
  <si>
    <t>冬うらら格子の奥のえべっさん 玉有良</t>
  </si>
  <si>
    <t>千秋</t>
    <rPh sb="0" eb="2">
      <t>チアキ</t>
    </rPh>
    <phoneticPr fontId="1"/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</si>
  <si>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土谷萬徳藤倉</t>
    </r>
    <rPh sb="0" eb="3">
      <t>オオツル</t>
    </rPh>
    <rPh sb="3" eb="5">
      <t>ツチタニ</t>
    </rPh>
    <rPh sb="5" eb="7">
      <t>マントク</t>
    </rPh>
    <rPh sb="7" eb="9">
      <t>フジクラ</t>
    </rPh>
    <phoneticPr fontId="1"/>
  </si>
  <si>
    <t>彼の居る場所の地図あり初電話　亜仁子</t>
  </si>
  <si>
    <t>美遥</t>
    <rPh sb="0" eb="2">
      <t>ビヨウ</t>
    </rPh>
    <phoneticPr fontId="1"/>
  </si>
  <si>
    <r>
      <t>岩永</t>
    </r>
    <r>
      <rPr>
        <sz val="11"/>
        <color theme="1"/>
        <rFont val="ＭＳ Ｐゴシック"/>
        <family val="3"/>
        <charset val="128"/>
        <scheme val="minor"/>
      </rPr>
      <t>萬徳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イワナガ</t>
    </rPh>
    <rPh sb="2" eb="4">
      <t>マントク</t>
    </rPh>
    <rPh sb="4" eb="7">
      <t>エイタロウ</t>
    </rPh>
    <phoneticPr fontId="1"/>
  </si>
  <si>
    <t>藤倉河野正則栄太郎</t>
    <rPh sb="0" eb="2">
      <t>フジクラ</t>
    </rPh>
    <rPh sb="2" eb="4">
      <t>コウノ</t>
    </rPh>
    <rPh sb="4" eb="6">
      <t>マサノリ</t>
    </rPh>
    <rPh sb="6" eb="9">
      <t>エイタロウ</t>
    </rPh>
    <phoneticPr fontId="1"/>
  </si>
  <si>
    <t>萬徳幸正則</t>
    <rPh sb="0" eb="2">
      <t>マントク</t>
    </rPh>
    <rPh sb="2" eb="3">
      <t>サチ</t>
    </rPh>
    <rPh sb="3" eb="5">
      <t>マサノリ</t>
    </rPh>
    <phoneticPr fontId="1"/>
  </si>
  <si>
    <t>公彦萬徳果連栄太郎</t>
    <rPh sb="0" eb="2">
      <t>キミヒコ</t>
    </rPh>
    <rPh sb="2" eb="4">
      <t>マントク</t>
    </rPh>
    <rPh sb="4" eb="6">
      <t>カレン</t>
    </rPh>
    <rPh sb="6" eb="9">
      <t>エイタロウ</t>
    </rPh>
    <phoneticPr fontId="1"/>
  </si>
  <si>
    <t>藤倉美遥</t>
    <rPh sb="0" eb="2">
      <t>フジクラ</t>
    </rPh>
    <rPh sb="2" eb="4">
      <t>ビヨウ</t>
    </rPh>
    <phoneticPr fontId="1"/>
  </si>
  <si>
    <r>
      <t>征一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セイイチ</t>
    </rPh>
    <rPh sb="2" eb="4">
      <t>マサノリ</t>
    </rPh>
    <rPh sb="4" eb="7">
      <t>エイタロウ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</si>
  <si>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長井河野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ナガイ</t>
    </rPh>
    <rPh sb="2" eb="4">
      <t>コウノ</t>
    </rPh>
    <rPh sb="4" eb="6">
      <t>カレン</t>
    </rPh>
    <rPh sb="6" eb="9">
      <t>エイタロウ</t>
    </rPh>
    <phoneticPr fontId="1"/>
  </si>
  <si>
    <t>　トリプル</t>
    <phoneticPr fontId="1"/>
  </si>
  <si>
    <r>
      <t>美遥千秋</t>
    </r>
    <r>
      <rPr>
        <sz val="11"/>
        <color theme="1"/>
        <rFont val="ＭＳ Ｐゴシック"/>
        <family val="3"/>
        <charset val="128"/>
        <scheme val="minor"/>
      </rPr>
      <t>萬徳正則</t>
    </r>
    <r>
      <rPr>
        <b/>
        <sz val="11"/>
        <color theme="1"/>
        <rFont val="ＭＳ Ｐゴシック"/>
        <family val="3"/>
        <charset val="128"/>
        <scheme val="minor"/>
      </rPr>
      <t>藤倉真波</t>
    </r>
    <rPh sb="0" eb="2">
      <t>ビヨウ</t>
    </rPh>
    <rPh sb="2" eb="4">
      <t>チアキ</t>
    </rPh>
    <rPh sb="4" eb="6">
      <t>マントク</t>
    </rPh>
    <rPh sb="6" eb="8">
      <t>マサノリ</t>
    </rPh>
    <rPh sb="8" eb="10">
      <t>フジクラ</t>
    </rPh>
    <rPh sb="10" eb="12">
      <t>マナミ</t>
    </rPh>
    <phoneticPr fontId="1"/>
  </si>
  <si>
    <t>（日）　　10</t>
    <rPh sb="1" eb="2">
      <t>ニチ</t>
    </rPh>
    <phoneticPr fontId="1"/>
  </si>
  <si>
    <t>らしいわと噂肴に女正月　　和</t>
  </si>
  <si>
    <t>時折はいびき歯ぎしり眠る山　　和</t>
  </si>
  <si>
    <t>古閑</t>
    <rPh sb="0" eb="2">
      <t>コガ</t>
    </rPh>
    <phoneticPr fontId="1"/>
  </si>
  <si>
    <t>寒中や後尾の車振り払ふ 満徳</t>
  </si>
  <si>
    <t>冬銀河市原悦子ひた惜しむ　直</t>
  </si>
  <si>
    <t>公彦</t>
    <rPh sb="0" eb="2">
      <t>キミヒコ</t>
    </rPh>
    <phoneticPr fontId="1"/>
  </si>
  <si>
    <t>山眠る昔話の本抱いて 孝之</t>
  </si>
  <si>
    <t>韋駄天はすつすつはつは冬山路 孝之</t>
  </si>
  <si>
    <t>表具師の寒糊を炊く京小路　浩正</t>
  </si>
  <si>
    <t>ちりあくた鎮めて寒九雨静か　浩正</t>
  </si>
  <si>
    <t>福井</t>
    <rPh sb="0" eb="2">
      <t>フクイ</t>
    </rPh>
    <phoneticPr fontId="1"/>
  </si>
  <si>
    <t>雪女時に笑うてみたからう　紀宣</t>
  </si>
  <si>
    <t>トースターの目盛大きく寒の朝　　栄太郎</t>
  </si>
  <si>
    <t>山すそのマルチきらめく冬の畑　　栄太郎</t>
  </si>
  <si>
    <t>とんど火や向かうに搖るる里神樂　祐</t>
  </si>
  <si>
    <t>麻乃</t>
    <rPh sb="0" eb="2">
      <t>マノ</t>
    </rPh>
    <phoneticPr fontId="1"/>
  </si>
  <si>
    <t>家政婦の頬もほのぼの玉子酒　直</t>
  </si>
  <si>
    <t>寒晴や雲影走る山の膚　　栄太郎</t>
  </si>
  <si>
    <t>寒晴れといふ静けさのありにけり　美遥</t>
  </si>
  <si>
    <t>ぬばたまの黒髪に艶若菜摘む　美音</t>
  </si>
  <si>
    <r>
      <t xml:space="preserve">ワンピースバイトで買ひし成人祭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</si>
  <si>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t>孝之和良</t>
    <rPh sb="0" eb="2">
      <t>タカユキ</t>
    </rPh>
    <rPh sb="2" eb="4">
      <t>カズヨシ</t>
    </rPh>
    <phoneticPr fontId="1"/>
  </si>
  <si>
    <r>
      <t>着膨れて古地図でまわる古都の道　</t>
    </r>
    <r>
      <rPr>
        <sz val="11"/>
        <color rgb="FFFF0000"/>
        <rFont val="ＭＳ Ｐゴシック"/>
        <family val="3"/>
        <charset val="128"/>
        <scheme val="minor"/>
      </rPr>
      <t>　沙羅</t>
    </r>
    <phoneticPr fontId="1"/>
  </si>
  <si>
    <t>和良</t>
    <rPh sb="0" eb="2">
      <t>カズヨシ</t>
    </rPh>
    <phoneticPr fontId="1"/>
  </si>
  <si>
    <r>
      <t>冬の海水平線の緊張感 　</t>
    </r>
    <r>
      <rPr>
        <sz val="11"/>
        <color rgb="FFFF0000"/>
        <rFont val="ＭＳ Ｐゴシック"/>
        <family val="3"/>
        <charset val="128"/>
        <scheme val="minor"/>
      </rPr>
      <t>果連</t>
    </r>
    <phoneticPr fontId="1"/>
  </si>
  <si>
    <t>岩永和良</t>
    <rPh sb="0" eb="2">
      <t>イワナガ</t>
    </rPh>
    <rPh sb="2" eb="4">
      <t>カズヨシ</t>
    </rPh>
    <phoneticPr fontId="1"/>
  </si>
  <si>
    <r>
      <t xml:space="preserve">大人へと梅のほころぶこの佳き日　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</si>
  <si>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寒星やキシキシ軋む膝の音　紀宣</t>
  </si>
  <si>
    <t>長井</t>
    <rPh sb="0" eb="2">
      <t>ナガイ</t>
    </rPh>
    <phoneticPr fontId="1"/>
  </si>
  <si>
    <t>（火）</t>
    <rPh sb="1" eb="2">
      <t>カ</t>
    </rPh>
    <phoneticPr fontId="1"/>
  </si>
  <si>
    <t>冬銀河哲人建てし日本学　　和</t>
  </si>
  <si>
    <t>髪型を変えたの私冬菫   夢見昼顔</t>
    <phoneticPr fontId="1"/>
  </si>
  <si>
    <t>福井</t>
    <rPh sb="0" eb="2">
      <t>フクイ</t>
    </rPh>
    <phoneticPr fontId="1"/>
  </si>
  <si>
    <t>冬座敷遺影の祖母と吾(あ)と猫と 貴之助</t>
  </si>
  <si>
    <t>岩永</t>
    <rPh sb="0" eb="2">
      <t>イワナガ</t>
    </rPh>
    <phoneticPr fontId="1"/>
  </si>
  <si>
    <t>風花やあの路地裏に紛れ込む　直</t>
  </si>
  <si>
    <t>鎌田</t>
    <rPh sb="0" eb="2">
      <t>カマタ</t>
    </rPh>
    <phoneticPr fontId="1"/>
  </si>
  <si>
    <t>夜の底虎視眈々と雪になる　沙羅</t>
  </si>
  <si>
    <t>学級閉鎖の子ら喜々として寒卵 真波</t>
  </si>
  <si>
    <t>持ち帰るどんど煙の匂ひかな　俊彦</t>
  </si>
  <si>
    <t>冬ざれや投込み寺に荷風の碑　　　正則</t>
  </si>
  <si>
    <t>冬の虹アワーグラスの盡きるまで　祐</t>
  </si>
  <si>
    <t>孝之</t>
    <rPh sb="0" eb="2">
      <t>タカユキ</t>
    </rPh>
    <phoneticPr fontId="1"/>
  </si>
  <si>
    <t>成人式アベノハルカス登り切る　　和</t>
  </si>
  <si>
    <t>大寒や笑へば体温かく 千秋</t>
  </si>
  <si>
    <t>夜の匂ひ膨らむダウンコートかな 草民</t>
  </si>
  <si>
    <r>
      <t>水仙や家族賑はふ夕餉時</t>
    </r>
    <r>
      <rPr>
        <sz val="11"/>
        <color rgb="FFFF0000"/>
        <rFont val="ＭＳ Ｐゴシック"/>
        <family val="3"/>
        <charset val="128"/>
        <scheme val="minor"/>
      </rPr>
      <t xml:space="preserve"> 孝之</t>
    </r>
    <phoneticPr fontId="1"/>
  </si>
  <si>
    <t>和良</t>
    <rPh sb="0" eb="2">
      <t>カズヨシ</t>
    </rPh>
    <phoneticPr fontId="1"/>
  </si>
  <si>
    <r>
      <t xml:space="preserve">埋み火の崩るる音や床柱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</si>
  <si>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公彦鎌田土谷正則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カマタ</t>
    </rPh>
    <rPh sb="4" eb="6">
      <t>ツチタニ</t>
    </rPh>
    <rPh sb="6" eb="8">
      <t>マサノリ</t>
    </rPh>
    <rPh sb="8" eb="10">
      <t>カズヨシ</t>
    </rPh>
    <phoneticPr fontId="1"/>
  </si>
  <si>
    <r>
      <t>風やみて雪の静寂の更に聴く　　</t>
    </r>
    <r>
      <rPr>
        <sz val="11"/>
        <color rgb="FFFF0000"/>
        <rFont val="ＭＳ Ｐゴシック"/>
        <family val="3"/>
        <charset val="128"/>
        <scheme val="minor"/>
      </rPr>
      <t>美遥</t>
    </r>
    <phoneticPr fontId="1"/>
  </si>
  <si>
    <r>
      <t xml:space="preserve">臍の緒のケースを撫でる成人の日　　 </t>
    </r>
    <r>
      <rPr>
        <sz val="11"/>
        <color rgb="FFFF0000"/>
        <rFont val="ＭＳ Ｐゴシック"/>
        <family val="3"/>
        <charset val="128"/>
        <scheme val="minor"/>
      </rPr>
      <t>貴之助</t>
    </r>
    <phoneticPr fontId="1"/>
  </si>
  <si>
    <t>坂上の旧家に冬日しかおらぬ 暢</t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</si>
  <si>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長井</t>
    </r>
    <rPh sb="0" eb="2">
      <t>キミヒコ</t>
    </rPh>
    <rPh sb="2" eb="4">
      <t>ナガイ</t>
    </rPh>
    <phoneticPr fontId="1"/>
  </si>
  <si>
    <t>岩永有紀真波萬徳</t>
    <rPh sb="0" eb="2">
      <t>イワナガ</t>
    </rPh>
    <rPh sb="2" eb="4">
      <t>ユキ</t>
    </rPh>
    <rPh sb="4" eb="6">
      <t>マナミ</t>
    </rPh>
    <rPh sb="6" eb="8">
      <t>マントク</t>
    </rPh>
    <phoneticPr fontId="1"/>
  </si>
  <si>
    <r>
      <t>岩永古閑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果連真波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イワナガ</t>
    </rPh>
    <rPh sb="2" eb="4">
      <t>コガ</t>
    </rPh>
    <rPh sb="4" eb="6">
      <t>マサノリ</t>
    </rPh>
    <rPh sb="6" eb="8">
      <t>カレン</t>
    </rPh>
    <rPh sb="8" eb="10">
      <t>マナミ</t>
    </rPh>
    <rPh sb="10" eb="12">
      <t>ユキ</t>
    </rPh>
    <phoneticPr fontId="1"/>
  </si>
  <si>
    <t>正則</t>
    <rPh sb="0" eb="2">
      <t>マサノリ</t>
    </rPh>
    <phoneticPr fontId="1"/>
  </si>
  <si>
    <r>
      <t>鎌田</t>
    </r>
    <r>
      <rPr>
        <sz val="11"/>
        <color theme="1"/>
        <rFont val="ＭＳ Ｐゴシック"/>
        <family val="3"/>
        <charset val="128"/>
        <scheme val="minor"/>
      </rPr>
      <t>有紀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カマタ</t>
    </rPh>
    <rPh sb="2" eb="4">
      <t>ユキ</t>
    </rPh>
    <rPh sb="4" eb="7">
      <t>トシオ</t>
    </rPh>
    <phoneticPr fontId="1"/>
  </si>
  <si>
    <t>　トリプル</t>
    <phoneticPr fontId="1"/>
  </si>
  <si>
    <t>初場所やその日暮らしに押し倒し　亜仁子</t>
  </si>
  <si>
    <t>鎌田</t>
    <rPh sb="0" eb="2">
      <t>カマタ</t>
    </rPh>
    <phoneticPr fontId="1"/>
  </si>
  <si>
    <t>萬徳</t>
    <rPh sb="0" eb="2">
      <t>マントク</t>
    </rPh>
    <phoneticPr fontId="1"/>
  </si>
  <si>
    <t>色映し夜明け重なり冬干潟　俊克</t>
  </si>
  <si>
    <t>真波</t>
    <rPh sb="0" eb="2">
      <t>マナミ</t>
    </rPh>
    <phoneticPr fontId="1"/>
  </si>
  <si>
    <t>萬徳藤倉鎌田</t>
    <rPh sb="0" eb="2">
      <t>マントク</t>
    </rPh>
    <rPh sb="2" eb="4">
      <t>フジクラ</t>
    </rPh>
    <rPh sb="4" eb="6">
      <t>カマタ</t>
    </rPh>
    <phoneticPr fontId="1"/>
  </si>
  <si>
    <t>(月祝）　8</t>
    <rPh sb="1" eb="2">
      <t>ゲツ</t>
    </rPh>
    <rPh sb="2" eb="3">
      <t>シュク</t>
    </rPh>
    <phoneticPr fontId="1"/>
  </si>
  <si>
    <t>初電車枕がわりの仕事鞄 貴之助</t>
  </si>
  <si>
    <r>
      <rPr>
        <b/>
        <sz val="11"/>
        <color theme="1"/>
        <rFont val="ＭＳ Ｐゴシック"/>
        <family val="3"/>
        <charset val="128"/>
        <scheme val="minor"/>
      </rPr>
      <t>孝之</t>
    </r>
    <r>
      <rPr>
        <sz val="11"/>
        <color theme="1"/>
        <rFont val="ＭＳ Ｐゴシック"/>
        <family val="3"/>
        <charset val="128"/>
        <scheme val="minor"/>
      </rPr>
      <t>萬徳</t>
    </r>
    <rPh sb="0" eb="2">
      <t>タカユキ</t>
    </rPh>
    <rPh sb="2" eb="4">
      <t>マントク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</si>
  <si>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千秋古閑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大津留</t>
    </r>
    <r>
      <rPr>
        <b/>
        <sz val="11"/>
        <color theme="1"/>
        <rFont val="ＭＳ Ｐゴシック"/>
        <family val="3"/>
        <charset val="128"/>
        <scheme val="minor"/>
      </rPr>
      <t>栄太郎亜仁子</t>
    </r>
    <r>
      <rPr>
        <sz val="11"/>
        <color theme="1"/>
        <rFont val="ＭＳ Ｐゴシック"/>
        <family val="3"/>
        <charset val="128"/>
        <scheme val="minor"/>
      </rPr>
      <t>萬徳</t>
    </r>
    <rPh sb="0" eb="2">
      <t>キミヒコ</t>
    </rPh>
    <rPh sb="2" eb="4">
      <t>イワナガ</t>
    </rPh>
    <rPh sb="4" eb="6">
      <t>チアキ</t>
    </rPh>
    <rPh sb="6" eb="8">
      <t>コガ</t>
    </rPh>
    <rPh sb="8" eb="10">
      <t>ツチタニ</t>
    </rPh>
    <rPh sb="10" eb="13">
      <t>オオツル</t>
    </rPh>
    <rPh sb="13" eb="16">
      <t>エイタロウ</t>
    </rPh>
    <rPh sb="16" eb="19">
      <t>アニコ</t>
    </rPh>
    <rPh sb="19" eb="21">
      <t>マントク</t>
    </rPh>
    <phoneticPr fontId="1"/>
  </si>
  <si>
    <t>岩永土谷孝之果連</t>
    <rPh sb="0" eb="2">
      <t>イワナガ</t>
    </rPh>
    <rPh sb="2" eb="4">
      <t>ツチタニ</t>
    </rPh>
    <rPh sb="4" eb="6">
      <t>タカユキ</t>
    </rPh>
    <rPh sb="6" eb="8">
      <t>カレン</t>
    </rPh>
    <phoneticPr fontId="1"/>
  </si>
  <si>
    <t>結い髪に稲穂の揺るる初座敷　浩正</t>
  </si>
  <si>
    <t>公彦千秋古閑萬徳</t>
    <rPh sb="0" eb="2">
      <t>キミヒコ</t>
    </rPh>
    <rPh sb="2" eb="4">
      <t>チアキ</t>
    </rPh>
    <rPh sb="4" eb="6">
      <t>コガ</t>
    </rPh>
    <rPh sb="6" eb="8">
      <t>マントク</t>
    </rPh>
    <phoneticPr fontId="1"/>
  </si>
  <si>
    <t>古閑栄太郎</t>
    <rPh sb="0" eb="2">
      <t>コガ</t>
    </rPh>
    <rPh sb="2" eb="5">
      <t>エイタロウ</t>
    </rPh>
    <phoneticPr fontId="1"/>
  </si>
  <si>
    <t>土谷果連</t>
    <rPh sb="0" eb="2">
      <t>ツチタニ</t>
    </rPh>
    <rPh sb="2" eb="4">
      <t>カレン</t>
    </rPh>
    <phoneticPr fontId="1"/>
  </si>
  <si>
    <t>大津留果連真波正則萬徳</t>
    <rPh sb="0" eb="3">
      <t>オオツル</t>
    </rPh>
    <rPh sb="3" eb="5">
      <t>カレン</t>
    </rPh>
    <rPh sb="5" eb="7">
      <t>マナミ</t>
    </rPh>
    <rPh sb="7" eb="9">
      <t>マサノリ</t>
    </rPh>
    <rPh sb="9" eb="11">
      <t>マントク</t>
    </rPh>
    <phoneticPr fontId="1"/>
  </si>
  <si>
    <t>指先の戰ふごとく初歌留多　祐</t>
  </si>
  <si>
    <t>冬深し水道管の深き音 真波</t>
  </si>
  <si>
    <t>北風や紙飛行機に空深し　弘幸</t>
  </si>
  <si>
    <t>辻村</t>
    <rPh sb="0" eb="2">
      <t>ツジムラ</t>
    </rPh>
    <phoneticPr fontId="1"/>
  </si>
  <si>
    <t>麻乃</t>
    <rPh sb="0" eb="2">
      <t>マノ</t>
    </rPh>
    <phoneticPr fontId="1"/>
  </si>
  <si>
    <r>
      <t>千秋美遥長井</t>
    </r>
    <r>
      <rPr>
        <sz val="11"/>
        <color theme="1"/>
        <rFont val="ＭＳ Ｐゴシック"/>
        <family val="3"/>
        <charset val="128"/>
        <scheme val="minor"/>
      </rPr>
      <t>栄太郎真波</t>
    </r>
    <rPh sb="0" eb="2">
      <t>チアキ</t>
    </rPh>
    <rPh sb="2" eb="4">
      <t>ビヨウ</t>
    </rPh>
    <rPh sb="4" eb="6">
      <t>ナガイ</t>
    </rPh>
    <rPh sb="6" eb="9">
      <t>エイタロウ</t>
    </rPh>
    <rPh sb="9" eb="11">
      <t>マナミ</t>
    </rPh>
    <phoneticPr fontId="1"/>
  </si>
  <si>
    <t>風に乗る鳥追い太鼓打ち叩け　　政幸</t>
    <phoneticPr fontId="1"/>
  </si>
  <si>
    <t>政幸</t>
  </si>
  <si>
    <t>剣持</t>
    <rPh sb="0" eb="1">
      <t>ケン</t>
    </rPh>
    <rPh sb="1" eb="2">
      <t>モチ</t>
    </rPh>
    <phoneticPr fontId="1"/>
  </si>
  <si>
    <t>大人への自覚ふつふつ成人式　　和</t>
  </si>
  <si>
    <t>栄太郎</t>
    <rPh sb="0" eb="3">
      <t>エイタロウ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</si>
  <si>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</si>
  <si>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土谷萬徳真波栄太郎</t>
    <rPh sb="0" eb="2">
      <t>ツチタニ</t>
    </rPh>
    <rPh sb="2" eb="4">
      <t>マントク</t>
    </rPh>
    <rPh sb="4" eb="6">
      <t>マナミ</t>
    </rPh>
    <rPh sb="6" eb="9">
      <t>エイタロウ</t>
    </rPh>
    <phoneticPr fontId="1"/>
  </si>
  <si>
    <t>霜柱平均律のビブラフォン　　和</t>
  </si>
  <si>
    <t>繋ぎゐし手より溶けゆく雪をんな　　征一</t>
  </si>
  <si>
    <t>鍋焼きに煮込んでしまえ今日の悔い 夢見昼顔</t>
  </si>
  <si>
    <t>「牛乳を注ぐ女」に冬日和 　　美音</t>
    <phoneticPr fontId="1"/>
  </si>
  <si>
    <t>公彦千秋</t>
    <rPh sb="0" eb="2">
      <t>キミヒコ</t>
    </rPh>
    <rPh sb="2" eb="4">
      <t>チアキ</t>
    </rPh>
    <phoneticPr fontId="1"/>
  </si>
  <si>
    <t>人麻呂の細き狼煙や星冴ゆる　直</t>
  </si>
  <si>
    <t>紙吹雪奈落の底へ雪をんな　沙羅</t>
  </si>
  <si>
    <t>里に嫁し経し六十余年雪女郎　俊彦</t>
  </si>
  <si>
    <t>雪女郎里は限界集落に　敏彦</t>
  </si>
  <si>
    <t>話すだけ話してしまおうおでん鍋　紀宣</t>
  </si>
  <si>
    <t>なごやかに顔認証で新年会 　果連</t>
    <phoneticPr fontId="1"/>
  </si>
  <si>
    <t>寒林にいまだ夕日の引つかかる 千秋</t>
  </si>
  <si>
    <t>花街を抜け寺町に初閻魔　　　征一</t>
  </si>
  <si>
    <r>
      <t>なによりも散歩が薬日脚伸ぶ　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</si>
  <si>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r>
      <t>悔いの無き相撲人生藪入す　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</si>
  <si>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和良</t>
    <rPh sb="0" eb="2">
      <t>カズヨシ</t>
    </rPh>
    <phoneticPr fontId="1"/>
  </si>
  <si>
    <r>
      <t>短冊より春着の色を初句会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</si>
  <si>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 xml:space="preserve">世の中やドミノ倒しのやうな風邪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</si>
  <si>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岩永有紀長井和良萬徳</t>
    <rPh sb="0" eb="2">
      <t>イワナガ</t>
    </rPh>
    <rPh sb="2" eb="4">
      <t>ユキ</t>
    </rPh>
    <rPh sb="4" eb="6">
      <t>ナガイ</t>
    </rPh>
    <rPh sb="6" eb="8">
      <t>カズヨシ</t>
    </rPh>
    <rPh sb="8" eb="10">
      <t>マントク</t>
    </rPh>
    <phoneticPr fontId="1"/>
  </si>
  <si>
    <r>
      <t>登志雄</t>
    </r>
    <r>
      <rPr>
        <sz val="11"/>
        <color theme="1"/>
        <rFont val="ＭＳ Ｐゴシック"/>
        <family val="3"/>
        <charset val="128"/>
        <scheme val="minor"/>
      </rPr>
      <t>孝之萬徳</t>
    </r>
    <rPh sb="0" eb="3">
      <t>トシオ</t>
    </rPh>
    <rPh sb="3" eb="5">
      <t>タカユキ</t>
    </rPh>
    <rPh sb="5" eb="7">
      <t>マントク</t>
    </rPh>
    <phoneticPr fontId="1"/>
  </si>
  <si>
    <t>一秒でふるさとへ飛ぶ冬の雲 果連</t>
  </si>
  <si>
    <t>初雀光と風の戦ぎかな　亜仁子</t>
    <phoneticPr fontId="1"/>
  </si>
  <si>
    <t>智子</t>
    <rPh sb="0" eb="2">
      <t>トモコ</t>
    </rPh>
    <phoneticPr fontId="1"/>
  </si>
  <si>
    <t>耳たぶをほんのり染めし冬の梅 夢見昼顔</t>
    <phoneticPr fontId="1"/>
  </si>
  <si>
    <t>那須亜仁子</t>
    <rPh sb="0" eb="2">
      <t>ナス</t>
    </rPh>
    <rPh sb="2" eb="5">
      <t>アニコ</t>
    </rPh>
    <phoneticPr fontId="1"/>
  </si>
  <si>
    <t>岩永鎌田古閑栄太郎</t>
    <rPh sb="0" eb="2">
      <t>イワナガ</t>
    </rPh>
    <rPh sb="2" eb="4">
      <t>カマタ</t>
    </rPh>
    <rPh sb="4" eb="6">
      <t>コガ</t>
    </rPh>
    <rPh sb="6" eb="9">
      <t>エイタロウ</t>
    </rPh>
    <phoneticPr fontId="1"/>
  </si>
  <si>
    <t>今日もまた一生一度の冬の河　沙羅</t>
  </si>
  <si>
    <t>たまさかの三味線デビュー冬うらら 玉有良</t>
    <phoneticPr fontId="1"/>
  </si>
  <si>
    <t>栄太郎</t>
    <rPh sb="0" eb="3">
      <t>エイタロウ</t>
    </rPh>
    <phoneticPr fontId="1"/>
  </si>
  <si>
    <t>白菜や蘇軾の域に及ばざる　　玉有良</t>
    <rPh sb="14" eb="17">
      <t>タマユラ</t>
    </rPh>
    <phoneticPr fontId="1"/>
  </si>
  <si>
    <t>坂上の旧家に冬日しかおらぬ 暢</t>
    <phoneticPr fontId="1"/>
  </si>
  <si>
    <t>ぽぽとあり又ぽぽとあり冬田道 暢</t>
    <phoneticPr fontId="1"/>
  </si>
  <si>
    <t>古閑</t>
    <rPh sb="0" eb="2">
      <t>コガ</t>
    </rPh>
    <phoneticPr fontId="1"/>
  </si>
  <si>
    <t>果連栄太郎</t>
    <rPh sb="0" eb="2">
      <t>カレン</t>
    </rPh>
    <rPh sb="2" eb="5">
      <t>エイタロウ</t>
    </rPh>
    <phoneticPr fontId="1"/>
  </si>
  <si>
    <t>公彦岩永正則古閑栄太郎</t>
    <rPh sb="0" eb="2">
      <t>キミヒコ</t>
    </rPh>
    <rPh sb="2" eb="4">
      <t>イワナガ</t>
    </rPh>
    <rPh sb="4" eb="6">
      <t>マサノリ</t>
    </rPh>
    <rPh sb="6" eb="8">
      <t>コガ</t>
    </rPh>
    <rPh sb="8" eb="11">
      <t>エイタロウ</t>
    </rPh>
    <phoneticPr fontId="1"/>
  </si>
  <si>
    <t>年寄りに野生は硬し薬喰 寛昭</t>
    <phoneticPr fontId="1"/>
  </si>
  <si>
    <r>
      <t>智子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トモコ</t>
    </rPh>
    <rPh sb="2" eb="5">
      <t>エイタロウ</t>
    </rPh>
    <phoneticPr fontId="1"/>
  </si>
  <si>
    <t>薄氷や踏みゆく聲の遠離り　祐</t>
  </si>
  <si>
    <t>長井</t>
    <rPh sb="0" eb="2">
      <t>ナガイ</t>
    </rPh>
    <phoneticPr fontId="1"/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</si>
  <si>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孝之和良果連栄太郎</t>
    </r>
    <rPh sb="0" eb="2">
      <t>イワナガ</t>
    </rPh>
    <rPh sb="2" eb="4">
      <t>ツチタニ</t>
    </rPh>
    <rPh sb="4" eb="6">
      <t>タカユキ</t>
    </rPh>
    <rPh sb="6" eb="8">
      <t>カズヨシ</t>
    </rPh>
    <rPh sb="8" eb="10">
      <t>カレン</t>
    </rPh>
    <rPh sb="10" eb="13">
      <t>エイタロウ</t>
    </rPh>
    <phoneticPr fontId="1"/>
  </si>
  <si>
    <t>福井萬徳</t>
    <rPh sb="0" eb="2">
      <t>フクイ</t>
    </rPh>
    <rPh sb="2" eb="4">
      <t>マントク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</si>
  <si>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萬徳果連</t>
    </r>
    <rPh sb="0" eb="2">
      <t>マサノリ</t>
    </rPh>
    <rPh sb="2" eb="4">
      <t>マントク</t>
    </rPh>
    <rPh sb="4" eb="6">
      <t>カレン</t>
    </rPh>
    <phoneticPr fontId="1"/>
  </si>
  <si>
    <t>歯並びも可愛く見える成人式　美音</t>
  </si>
  <si>
    <t>有紀</t>
    <rPh sb="0" eb="2">
      <t>ユキ</t>
    </rPh>
    <phoneticPr fontId="1"/>
  </si>
  <si>
    <t>日脚伸ぶ金色帯びて午後の街 千秋</t>
    <phoneticPr fontId="1"/>
  </si>
  <si>
    <t>福井</t>
    <rPh sb="0" eb="2">
      <t>フクイ</t>
    </rPh>
    <phoneticPr fontId="1"/>
  </si>
  <si>
    <t>孝之萬徳</t>
    <rPh sb="0" eb="2">
      <t>タカユキ</t>
    </rPh>
    <rPh sb="2" eb="4">
      <t>マントク</t>
    </rPh>
    <phoneticPr fontId="1"/>
  </si>
  <si>
    <r>
      <t>長井</t>
    </r>
    <r>
      <rPr>
        <b/>
        <sz val="11"/>
        <color rgb="FFFF0000"/>
        <rFont val="ＭＳ Ｐゴシック"/>
        <family val="3"/>
        <charset val="128"/>
        <scheme val="minor"/>
      </rPr>
      <t>萬徳</t>
    </r>
    <r>
      <rPr>
        <sz val="11"/>
        <color rgb="FFFF0000"/>
        <rFont val="ＭＳ Ｐゴシック"/>
        <family val="3"/>
        <charset val="128"/>
        <scheme val="minor"/>
      </rPr>
      <t>真波</t>
    </r>
    <rPh sb="0" eb="2">
      <t>ナガイ</t>
    </rPh>
    <rPh sb="2" eb="4">
      <t>マントク</t>
    </rPh>
    <rPh sb="4" eb="6">
      <t>マナミ</t>
    </rPh>
    <phoneticPr fontId="1"/>
  </si>
  <si>
    <t>那須</t>
    <rPh sb="0" eb="2">
      <t>ナス</t>
    </rPh>
    <phoneticPr fontId="1"/>
  </si>
  <si>
    <t>悟</t>
    <rPh sb="0" eb="1">
      <t>サトル</t>
    </rPh>
    <phoneticPr fontId="1"/>
  </si>
  <si>
    <t>侘助や内緒話のできぬ人　紀宣</t>
    <phoneticPr fontId="1"/>
  </si>
  <si>
    <t>（木）</t>
    <rPh sb="1" eb="2">
      <t>モク</t>
    </rPh>
    <phoneticPr fontId="1"/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</si>
  <si>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カズヨシ</t>
    </rPh>
    <rPh sb="4" eb="7">
      <t>エイタロウ</t>
    </rPh>
    <phoneticPr fontId="1"/>
  </si>
  <si>
    <t>二代目の聡きアイボや春近し　　和</t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</si>
  <si>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1"/>
  </si>
  <si>
    <t>五箇山の雪見ませうと誘はれて　　和</t>
  </si>
  <si>
    <t>直美</t>
    <rPh sb="0" eb="2">
      <t>ナオミ</t>
    </rPh>
    <phoneticPr fontId="1"/>
  </si>
  <si>
    <t>蝋梅の馥郁たる香女身仏　　和</t>
  </si>
  <si>
    <t>寒椿地震は友を喰らひたり　紀宣</t>
  </si>
  <si>
    <t>阪神忌きょうもいつもの日が昇る　双葉</t>
  </si>
  <si>
    <t>酌み交はす酒はひやにて雪女郎 暢</t>
  </si>
  <si>
    <t>再会にみる浮き沈み阪神忌　俊彦</t>
  </si>
  <si>
    <t>孝之</t>
    <rPh sb="0" eb="2">
      <t>タカユキ</t>
    </rPh>
    <phoneticPr fontId="1"/>
  </si>
  <si>
    <t>竹馬や身の丈越える夢を追い　俊彦</t>
    <phoneticPr fontId="1"/>
  </si>
  <si>
    <t>悪懲らす千の刃や軒氷柱　　和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</si>
  <si>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</si>
  <si>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早梅や二浪の戦士天神へ 寛昭</t>
  </si>
  <si>
    <t>竹筒の灯かりに祈る寒の朝　　栄太郎</t>
  </si>
  <si>
    <t>息白し嘘が四方に拡散す 果連</t>
  </si>
  <si>
    <t>寒鯉やじっと助けを待っている　沙羅</t>
  </si>
  <si>
    <t>侘助やツルゲーネフを読む角度 直美</t>
  </si>
  <si>
    <t>夫の死と震災重ね記憶永遠 幸</t>
  </si>
  <si>
    <r>
      <t xml:space="preserve">子でありて妹であり阪神忌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</si>
  <si>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古閑岩永和良</t>
    <rPh sb="0" eb="2">
      <t>コガ</t>
    </rPh>
    <rPh sb="2" eb="4">
      <t>イワナガ</t>
    </rPh>
    <rPh sb="4" eb="6">
      <t>カズヨシ</t>
    </rPh>
    <phoneticPr fontId="1"/>
  </si>
  <si>
    <r>
      <t xml:space="preserve">雪女トリプルルッツでお出ましに　　 </t>
    </r>
    <r>
      <rPr>
        <sz val="11"/>
        <color rgb="FFFF0000"/>
        <rFont val="ＭＳ Ｐゴシック"/>
        <family val="3"/>
        <charset val="128"/>
        <scheme val="minor"/>
      </rPr>
      <t>草民</t>
    </r>
    <phoneticPr fontId="1"/>
  </si>
  <si>
    <t>和良</t>
    <rPh sb="0" eb="2">
      <t>カズヨシ</t>
    </rPh>
    <phoneticPr fontId="1"/>
  </si>
  <si>
    <r>
      <t>鎮魂のラッパ響けり阪神忌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</si>
  <si>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御会始なゐに寄り添う四半世紀 　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</si>
  <si>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古閑正則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鎌田萬徳</t>
    </r>
    <rPh sb="0" eb="2">
      <t>コガ</t>
    </rPh>
    <rPh sb="2" eb="4">
      <t>マサノリ</t>
    </rPh>
    <rPh sb="4" eb="6">
      <t>イワナガ</t>
    </rPh>
    <rPh sb="6" eb="8">
      <t>カマタ</t>
    </rPh>
    <rPh sb="8" eb="10">
      <t>マントク</t>
    </rPh>
    <phoneticPr fontId="1"/>
  </si>
  <si>
    <t>（金）</t>
    <rPh sb="1" eb="2">
      <t>キン</t>
    </rPh>
    <phoneticPr fontId="1"/>
  </si>
  <si>
    <t>和良草民真波</t>
    <rPh sb="0" eb="2">
      <t>カズヨシ</t>
    </rPh>
    <rPh sb="2" eb="4">
      <t>ソウミン</t>
    </rPh>
    <rPh sb="4" eb="6">
      <t>マナミ</t>
    </rPh>
    <phoneticPr fontId="1"/>
  </si>
  <si>
    <t>福耳に受話器を当てて初電話 貴之助</t>
  </si>
  <si>
    <t>正則</t>
    <rPh sb="0" eb="2">
      <t>マサノリ</t>
    </rPh>
    <phoneticPr fontId="1"/>
  </si>
  <si>
    <t>正則萬徳</t>
    <rPh sb="0" eb="2">
      <t>マサノリ</t>
    </rPh>
    <rPh sb="2" eb="4">
      <t>マントク</t>
    </rPh>
    <phoneticPr fontId="1"/>
  </si>
  <si>
    <r>
      <t>公彦岩永有紀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キミヒコ</t>
    </rPh>
    <rPh sb="2" eb="4">
      <t>イワナガ</t>
    </rPh>
    <rPh sb="4" eb="6">
      <t>ユキ</t>
    </rPh>
    <rPh sb="6" eb="8">
      <t>マサノリ</t>
    </rPh>
    <phoneticPr fontId="1"/>
  </si>
  <si>
    <t>冬日さす裸像の腹のふくぶくし 暢</t>
  </si>
  <si>
    <t>栄太郎</t>
    <rPh sb="0" eb="3">
      <t>エイタロウ</t>
    </rPh>
    <phoneticPr fontId="1"/>
  </si>
  <si>
    <t>棚にある焼きたてのパン山眠る　無智</t>
  </si>
  <si>
    <t>萬徳</t>
    <rPh sb="0" eb="2">
      <t>マントク</t>
    </rPh>
    <phoneticPr fontId="1"/>
  </si>
  <si>
    <t>とろとろと力抜け行く日向ぼこ 夢見昼顔</t>
  </si>
  <si>
    <t>果連栄太郎</t>
    <rPh sb="0" eb="2">
      <t>カレン</t>
    </rPh>
    <rPh sb="2" eb="5">
      <t>エイタロウ</t>
    </rPh>
    <phoneticPr fontId="1"/>
  </si>
  <si>
    <r>
      <t>鎌田長井</t>
    </r>
    <r>
      <rPr>
        <sz val="11"/>
        <color theme="1"/>
        <rFont val="ＭＳ Ｐゴシック"/>
        <family val="3"/>
        <charset val="128"/>
        <scheme val="minor"/>
      </rPr>
      <t>孝之栄太郎</t>
    </r>
    <rPh sb="0" eb="2">
      <t>カマタ</t>
    </rPh>
    <rPh sb="2" eb="4">
      <t>ナガイ</t>
    </rPh>
    <rPh sb="4" eb="6">
      <t>タカユキ</t>
    </rPh>
    <rPh sb="6" eb="9">
      <t>エイタロウ</t>
    </rPh>
    <phoneticPr fontId="1"/>
  </si>
  <si>
    <t>(水）　　6</t>
    <rPh sb="1" eb="2">
      <t>スイ</t>
    </rPh>
    <phoneticPr fontId="1"/>
  </si>
  <si>
    <t>艶やかな水戸の神事の羽子日和　俊克</t>
  </si>
  <si>
    <t>征一</t>
    <rPh sb="0" eb="2">
      <t>セイイチ</t>
    </rPh>
    <phoneticPr fontId="1"/>
  </si>
  <si>
    <t>千秋土谷</t>
    <rPh sb="0" eb="2">
      <t>チアキ</t>
    </rPh>
    <rPh sb="2" eb="4">
      <t>ツチタニ</t>
    </rPh>
    <phoneticPr fontId="1"/>
  </si>
  <si>
    <r>
      <t>公彦岩永千秋</t>
    </r>
    <r>
      <rPr>
        <sz val="11"/>
        <color theme="1"/>
        <rFont val="ＭＳ Ｐゴシック"/>
        <family val="3"/>
        <charset val="128"/>
        <scheme val="minor"/>
      </rPr>
      <t>登志雄孝之征一栄太郎</t>
    </r>
    <rPh sb="0" eb="2">
      <t>キミヒコ</t>
    </rPh>
    <rPh sb="2" eb="4">
      <t>イワナガ</t>
    </rPh>
    <rPh sb="4" eb="6">
      <t>チアキ</t>
    </rPh>
    <rPh sb="6" eb="9">
      <t>トシオ</t>
    </rPh>
    <rPh sb="9" eb="11">
      <t>タカユキ</t>
    </rPh>
    <rPh sb="11" eb="13">
      <t>セイイチ</t>
    </rPh>
    <rPh sb="13" eb="16">
      <t>エイタロウ</t>
    </rPh>
    <phoneticPr fontId="1"/>
  </si>
  <si>
    <t>大寒や熱を分け合ふたなごころ 玉有良</t>
  </si>
  <si>
    <t>土谷萬徳</t>
    <rPh sb="0" eb="2">
      <t>ツチタニ</t>
    </rPh>
    <rPh sb="2" eb="4">
      <t>マントク</t>
    </rPh>
    <phoneticPr fontId="1"/>
  </si>
  <si>
    <t>鎌田栄太郎</t>
    <rPh sb="0" eb="2">
      <t>カマタ</t>
    </rPh>
    <rPh sb="2" eb="5">
      <t>エイタロウ</t>
    </rPh>
    <phoneticPr fontId="1"/>
  </si>
  <si>
    <t>古本も重さで量る寒九かな　祐</t>
  </si>
  <si>
    <t>大寒や鉄瓶の音包丁の音 真波</t>
  </si>
  <si>
    <t>金鳥のブリキ看板ちやんちやんこ　　正則</t>
  </si>
  <si>
    <r>
      <t>萬徳</t>
    </r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3"/>
        <charset val="128"/>
        <scheme val="minor"/>
      </rPr>
      <t>真波</t>
    </r>
    <rPh sb="0" eb="2">
      <t>マントク</t>
    </rPh>
    <rPh sb="2" eb="4">
      <t>セイイチ</t>
    </rPh>
    <rPh sb="4" eb="6">
      <t>マナミ</t>
    </rPh>
    <phoneticPr fontId="1"/>
  </si>
  <si>
    <t>裸木のぐいぐいしなふ富士の裾　　美遥</t>
  </si>
  <si>
    <t>果連</t>
    <rPh sb="0" eb="2">
      <t>カレン</t>
    </rPh>
    <phoneticPr fontId="1"/>
  </si>
  <si>
    <r>
      <t>直美登志雄</t>
    </r>
    <r>
      <rPr>
        <b/>
        <sz val="11"/>
        <color theme="1"/>
        <rFont val="ＭＳ Ｐゴシック"/>
        <family val="3"/>
        <charset val="128"/>
        <scheme val="minor"/>
      </rPr>
      <t>土谷孝之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ナオミ</t>
    </rPh>
    <rPh sb="2" eb="5">
      <t>トシオ</t>
    </rPh>
    <rPh sb="5" eb="7">
      <t>ツチタニ</t>
    </rPh>
    <rPh sb="7" eb="9">
      <t>タカユキ</t>
    </rPh>
    <rPh sb="9" eb="11">
      <t>カレン</t>
    </rPh>
    <phoneticPr fontId="1"/>
  </si>
  <si>
    <t>昨日の気泡閉じ込む氷柱かな 直美</t>
  </si>
  <si>
    <t>直美</t>
    <rPh sb="0" eb="2">
      <t>ナオミ</t>
    </rPh>
    <phoneticPr fontId="1"/>
  </si>
  <si>
    <t>ゆくりなくグラバー邸の寒落暉 満徳</t>
  </si>
  <si>
    <t>言霊のさきはふ星や寒昴　直</t>
  </si>
  <si>
    <t>清め得ぬ心を清め初硯　直</t>
  </si>
  <si>
    <t>鴛鴦の實は假面夫婦と云ふ噂　祐</t>
  </si>
  <si>
    <t>シリウスや瓦礫の街より這い上がる 玉有良</t>
  </si>
  <si>
    <t>侘助や男の匂ひ失せし家 真波</t>
  </si>
  <si>
    <t>ひと山を越えて高校空つ風 千秋</t>
  </si>
  <si>
    <r>
      <t>浚巡を断ち切りたるや寒の紅　　</t>
    </r>
    <r>
      <rPr>
        <sz val="11"/>
        <color rgb="FFFF0000"/>
        <rFont val="ＭＳ Ｐゴシック"/>
        <family val="3"/>
        <charset val="128"/>
        <scheme val="minor"/>
      </rPr>
      <t xml:space="preserve"> 夢見昼顔</t>
    </r>
    <phoneticPr fontId="1"/>
  </si>
  <si>
    <t>和良</t>
    <rPh sb="0" eb="2">
      <t>カズヨシ</t>
    </rPh>
    <phoneticPr fontId="1"/>
  </si>
  <si>
    <r>
      <t>樹氷林みな北風に背を向けて 　</t>
    </r>
    <r>
      <rPr>
        <sz val="11"/>
        <color rgb="FFFF0000"/>
        <rFont val="ＭＳ Ｐゴシック"/>
        <family val="3"/>
        <charset val="128"/>
        <scheme val="minor"/>
      </rPr>
      <t>　寛昭</t>
    </r>
    <phoneticPr fontId="1"/>
  </si>
  <si>
    <r>
      <t>探梅のしげしげ眺む古木かな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</si>
  <si>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静脈の肌に透けたり雪女 　</t>
    </r>
    <r>
      <rPr>
        <sz val="11"/>
        <color rgb="FFFF0000"/>
        <rFont val="ＭＳ Ｐゴシック"/>
        <family val="3"/>
        <charset val="128"/>
        <scheme val="minor"/>
      </rPr>
      <t>　真波</t>
    </r>
    <phoneticPr fontId="1"/>
  </si>
  <si>
    <t>ひと山を越えて高校空つ風 千秋</t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</si>
  <si>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長井藤倉</t>
    </r>
    <rPh sb="0" eb="2">
      <t>チアキ</t>
    </rPh>
    <rPh sb="2" eb="4">
      <t>ナガイ</t>
    </rPh>
    <rPh sb="4" eb="6">
      <t>フジクラ</t>
    </rPh>
    <phoneticPr fontId="1"/>
  </si>
  <si>
    <r>
      <t>和良直美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ナオミ</t>
    </rPh>
    <rPh sb="4" eb="7">
      <t>エイタロウ</t>
    </rPh>
    <phoneticPr fontId="1"/>
  </si>
  <si>
    <t>おほかたは榾の一切れ我が記憶 果連</t>
  </si>
  <si>
    <t>（土）</t>
    <rPh sb="1" eb="2">
      <t>ド</t>
    </rPh>
    <phoneticPr fontId="1"/>
  </si>
  <si>
    <t>肩書に一つ加へて賀詞を述ぶ 満徳</t>
  </si>
  <si>
    <t>公彦</t>
    <rPh sb="0" eb="2">
      <t>キミヒコ</t>
    </rPh>
    <phoneticPr fontId="1"/>
  </si>
  <si>
    <t>夜明け街冬の希望のトランペット　俊克</t>
  </si>
  <si>
    <t>Post-it落ち走り行く受験生　双葉</t>
  </si>
  <si>
    <t>腕広ぐキリスト像や阪神忌　浩正</t>
  </si>
  <si>
    <t>冬の薔薇スピーチがまだ終らない 千秋</t>
  </si>
  <si>
    <r>
      <t>雪女一度は着たしセーラ服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</si>
  <si>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和良</t>
    <rPh sb="0" eb="2">
      <t>カズヨシ</t>
    </rPh>
    <phoneticPr fontId="1"/>
  </si>
  <si>
    <r>
      <t>綿虫の風に託せし旅の果て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</si>
  <si>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山眠る未知の古墳を隠しつつ 　</t>
    </r>
    <r>
      <rPr>
        <sz val="11"/>
        <color rgb="FFFF0000"/>
        <rFont val="ＭＳ Ｐゴシック"/>
        <family val="3"/>
        <charset val="128"/>
        <scheme val="minor"/>
      </rPr>
      <t>　貴之助</t>
    </r>
    <phoneticPr fontId="1"/>
  </si>
  <si>
    <r>
      <t>目秤で旬のはたはた売り尽す　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</si>
  <si>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t>雪女一緒に溶けてくれますか　　和</t>
  </si>
  <si>
    <t>隠された十字架哀れ鐘氷る　　和</t>
  </si>
  <si>
    <t>和良萬徳</t>
    <rPh sb="0" eb="2">
      <t>カズヨシ</t>
    </rPh>
    <rPh sb="2" eb="4">
      <t>マントク</t>
    </rPh>
    <phoneticPr fontId="1"/>
  </si>
  <si>
    <t>ラストシーンめく雪暮れの原野かな　　　征一</t>
  </si>
  <si>
    <t>落人の里とし知られ紙を漉く　　　征一</t>
  </si>
  <si>
    <t>美音Shinogi</t>
    <rPh sb="0" eb="2">
      <t>ミネ</t>
    </rPh>
    <phoneticPr fontId="1"/>
  </si>
  <si>
    <t>　トリプル</t>
    <phoneticPr fontId="1"/>
  </si>
  <si>
    <t>公彦Shinogi</t>
    <rPh sb="0" eb="2">
      <t>キミヒコ</t>
    </rPh>
    <phoneticPr fontId="1"/>
  </si>
  <si>
    <t>ならびゐる老の背中や日脚伸ぶ 暢</t>
  </si>
  <si>
    <t>那須</t>
    <rPh sb="0" eb="2">
      <t>ナス</t>
    </rPh>
    <phoneticPr fontId="1"/>
  </si>
  <si>
    <t>お嬢さんの夫(つま)と名のりて寒見舞 暢</t>
  </si>
  <si>
    <t>萬徳</t>
    <rPh sb="0" eb="2">
      <t>マントク</t>
    </rPh>
    <phoneticPr fontId="1"/>
  </si>
  <si>
    <t>降る雪に下駄の急ぎて旅の宿　無智</t>
  </si>
  <si>
    <t>冬の月トルソーの耳見つからず　沙羅</t>
  </si>
  <si>
    <t>難破船終の棲家に冬の蝶　祐</t>
  </si>
  <si>
    <t>長井</t>
    <rPh sb="0" eb="2">
      <t>ナガイ</t>
    </rPh>
    <phoneticPr fontId="1"/>
  </si>
  <si>
    <t>特急の通過待ちする冬日向　祐</t>
  </si>
  <si>
    <t>寒月を踏めばぱりんと女坂　祐</t>
  </si>
  <si>
    <t>春近しオランダ坂の女学校 満徳</t>
  </si>
  <si>
    <t>オルト邸客待ち顔の暖炉かな 満徳</t>
  </si>
  <si>
    <t>果連美音Shinogi</t>
    <rPh sb="0" eb="2">
      <t>カレン</t>
    </rPh>
    <rPh sb="2" eb="4">
      <t>ミネ</t>
    </rPh>
    <phoneticPr fontId="1"/>
  </si>
  <si>
    <t>音もなく榾火崩れて峡の家 草民</t>
  </si>
  <si>
    <t>公彦古閑栄太郎</t>
    <rPh sb="0" eb="2">
      <t>キミヒコ</t>
    </rPh>
    <rPh sb="2" eb="4">
      <t>コガ</t>
    </rPh>
    <rPh sb="4" eb="7">
      <t>エイタロウ</t>
    </rPh>
    <phoneticPr fontId="1"/>
  </si>
  <si>
    <t>冬萌や落書きの子の微笑みて　無智</t>
  </si>
  <si>
    <t>珍しく妻長湯して女正月　直</t>
  </si>
  <si>
    <r>
      <rPr>
        <sz val="11"/>
        <color theme="1"/>
        <rFont val="ＭＳ Ｐゴシック"/>
        <family val="3"/>
        <charset val="128"/>
        <scheme val="minor"/>
      </rPr>
      <t>萬徳栄太郎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2">
      <t>マントク</t>
    </rPh>
    <rPh sb="2" eb="5">
      <t>エイタロウ</t>
    </rPh>
    <rPh sb="5" eb="7">
      <t>ナオミ</t>
    </rPh>
    <phoneticPr fontId="1"/>
  </si>
  <si>
    <t>凍蝶に黒淡々とトリアージ 夢見昼顔</t>
  </si>
  <si>
    <t>果連</t>
    <rPh sb="0" eb="2">
      <t>カレン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</si>
  <si>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長井孝之萬徳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キミヒコ</t>
    </rPh>
    <rPh sb="2" eb="4">
      <t>ナガイ</t>
    </rPh>
    <rPh sb="4" eb="6">
      <t>タカユキ</t>
    </rPh>
    <rPh sb="6" eb="8">
      <t>マントク</t>
    </rPh>
    <rPh sb="8" eb="11">
      <t>エイタロウ</t>
    </rPh>
    <rPh sb="11" eb="13">
      <t>ユキ</t>
    </rPh>
    <phoneticPr fontId="1"/>
  </si>
  <si>
    <t>土俵去る横綱の背な冬ざるる 玉有良</t>
  </si>
  <si>
    <t>栄太郎</t>
    <rPh sb="0" eb="3">
      <t>エイタロウ</t>
    </rPh>
    <phoneticPr fontId="1"/>
  </si>
  <si>
    <t>岩永千秋鎌田草民栄太郎</t>
    <rPh sb="0" eb="2">
      <t>イワナガ</t>
    </rPh>
    <rPh sb="2" eb="4">
      <t>チアキ</t>
    </rPh>
    <rPh sb="4" eb="6">
      <t>カマタ</t>
    </rPh>
    <rPh sb="6" eb="8">
      <t>ソウミン</t>
    </rPh>
    <rPh sb="8" eb="11">
      <t>エイタロウ</t>
    </rPh>
    <phoneticPr fontId="1"/>
  </si>
  <si>
    <r>
      <t>長井正則千秋</t>
    </r>
    <r>
      <rPr>
        <sz val="11"/>
        <color theme="1"/>
        <rFont val="ＭＳ Ｐゴシック"/>
        <family val="3"/>
        <charset val="128"/>
        <scheme val="minor"/>
      </rPr>
      <t>萬徳果連栄太郎</t>
    </r>
    <rPh sb="0" eb="2">
      <t>ナガイ</t>
    </rPh>
    <rPh sb="2" eb="4">
      <t>マサノリ</t>
    </rPh>
    <rPh sb="4" eb="6">
      <t>チアキ</t>
    </rPh>
    <rPh sb="6" eb="8">
      <t>マントク</t>
    </rPh>
    <rPh sb="8" eb="10">
      <t>カレン</t>
    </rPh>
    <rPh sb="10" eb="13">
      <t>エイタロウ</t>
    </rPh>
    <phoneticPr fontId="1"/>
  </si>
  <si>
    <t>本棚にピアノの譜面冬薔薇 寛昭</t>
  </si>
  <si>
    <t>公彦正則岩永登志雄</t>
    <rPh sb="0" eb="2">
      <t>キミヒコ</t>
    </rPh>
    <rPh sb="2" eb="4">
      <t>マサノリ</t>
    </rPh>
    <rPh sb="4" eb="6">
      <t>イワナガ</t>
    </rPh>
    <rPh sb="6" eb="9">
      <t>トシオ</t>
    </rPh>
    <phoneticPr fontId="1"/>
  </si>
  <si>
    <t>コトリとも音を許さず冬満月 真波</t>
  </si>
  <si>
    <t>草民</t>
    <rPh sb="0" eb="2">
      <t>ソウミン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</si>
  <si>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萬徳</t>
    </r>
    <rPh sb="0" eb="2">
      <t>チアキ</t>
    </rPh>
    <rPh sb="2" eb="4">
      <t>マントク</t>
    </rPh>
    <phoneticPr fontId="1"/>
  </si>
  <si>
    <t>三越へ向ふコートの軽さかな 直美</t>
  </si>
  <si>
    <r>
      <rPr>
        <sz val="11"/>
        <color theme="1"/>
        <rFont val="ＭＳ Ｐゴシック"/>
        <family val="3"/>
        <charset val="128"/>
        <scheme val="minor"/>
      </rPr>
      <t>萬徳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那須草民</t>
    </r>
    <rPh sb="0" eb="2">
      <t>マントク</t>
    </rPh>
    <rPh sb="2" eb="5">
      <t>トシオ</t>
    </rPh>
    <rPh sb="5" eb="7">
      <t>ナス</t>
    </rPh>
    <rPh sb="7" eb="9">
      <t>ソウミン</t>
    </rPh>
    <phoneticPr fontId="1"/>
  </si>
  <si>
    <t>古閑鎌田果連真波</t>
    <rPh sb="0" eb="2">
      <t>コガ</t>
    </rPh>
    <rPh sb="2" eb="4">
      <t>カマタ</t>
    </rPh>
    <rPh sb="4" eb="6">
      <t>カレン</t>
    </rPh>
    <rPh sb="6" eb="8">
      <t>マナミ</t>
    </rPh>
    <phoneticPr fontId="1"/>
  </si>
  <si>
    <t>まだ咲かぬ水仙に顔見合はせる 孝之</t>
  </si>
  <si>
    <t>直美</t>
    <rPh sb="0" eb="2">
      <t>ナオミ</t>
    </rPh>
    <phoneticPr fontId="1"/>
  </si>
  <si>
    <t>顔を見て薦める薬空つ風　　　千秋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</si>
  <si>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鎌田</t>
    </r>
    <r>
      <rPr>
        <sz val="11"/>
        <color theme="1"/>
        <rFont val="ＭＳ Ｐゴシック"/>
        <family val="3"/>
        <charset val="128"/>
        <scheme val="minor"/>
      </rPr>
      <t>中村</t>
    </r>
    <rPh sb="0" eb="2">
      <t>カズヨシ</t>
    </rPh>
    <rPh sb="2" eb="4">
      <t>カマタ</t>
    </rPh>
    <rPh sb="4" eb="6">
      <t>ナカムラ</t>
    </rPh>
    <phoneticPr fontId="1"/>
  </si>
  <si>
    <r>
      <t>公彦美音千秋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キミヒコ</t>
    </rPh>
    <rPh sb="2" eb="4">
      <t>ミネ</t>
    </rPh>
    <rPh sb="4" eb="6">
      <t>チアキ</t>
    </rPh>
    <rPh sb="6" eb="8">
      <t>アキコ</t>
    </rPh>
    <phoneticPr fontId="1"/>
  </si>
  <si>
    <t>美音千秋秋子</t>
    <rPh sb="0" eb="2">
      <t>ミネ</t>
    </rPh>
    <rPh sb="2" eb="4">
      <t>チアキ</t>
    </rPh>
    <rPh sb="4" eb="6">
      <t>アキコ</t>
    </rPh>
    <phoneticPr fontId="1"/>
  </si>
  <si>
    <t>耳底にくわーんくわーんと冬銀河　直</t>
  </si>
  <si>
    <r>
      <t>美音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ミネ</t>
    </rPh>
    <rPh sb="2" eb="4">
      <t>カレン</t>
    </rPh>
    <phoneticPr fontId="1"/>
  </si>
  <si>
    <t>イッカクの牙のやうなる軒氷柱 貴之助</t>
  </si>
  <si>
    <t>真波</t>
    <rPh sb="0" eb="2">
      <t>マナミ</t>
    </rPh>
    <phoneticPr fontId="1"/>
  </si>
  <si>
    <t>小春日やサクマドロップあと一個 秋子</t>
  </si>
  <si>
    <t>栄太郎萬徳</t>
    <rPh sb="0" eb="3">
      <t>エイタロウ</t>
    </rPh>
    <rPh sb="3" eb="5">
      <t>マントク</t>
    </rPh>
    <phoneticPr fontId="1"/>
  </si>
  <si>
    <t>冬の滝シャンパンタワー如きかな 寛昭</t>
  </si>
  <si>
    <t>孝之萬徳</t>
    <rPh sb="0" eb="2">
      <t>タカユキ</t>
    </rPh>
    <rPh sb="2" eb="4">
      <t>マントク</t>
    </rPh>
    <phoneticPr fontId="1"/>
  </si>
  <si>
    <t>凍鶴のそこんところにある余白 寛昭</t>
  </si>
  <si>
    <r>
      <t>公彦鎌田</t>
    </r>
    <r>
      <rPr>
        <sz val="11"/>
        <color theme="1"/>
        <rFont val="ＭＳ Ｐゴシック"/>
        <family val="3"/>
        <charset val="128"/>
        <scheme val="minor"/>
      </rPr>
      <t>萬徳</t>
    </r>
    <rPh sb="0" eb="2">
      <t>キミヒコ</t>
    </rPh>
    <rPh sb="2" eb="4">
      <t>カマタ</t>
    </rPh>
    <rPh sb="4" eb="6">
      <t>マントク</t>
    </rPh>
    <phoneticPr fontId="1"/>
  </si>
  <si>
    <t>歯科治療終へコーヒーの冬温し　　栄太郎</t>
  </si>
  <si>
    <t>古閑</t>
    <rPh sb="0" eb="2">
      <t>コガ</t>
    </rPh>
    <phoneticPr fontId="1"/>
  </si>
  <si>
    <t>寒風のアクアラインや茜富士 真波</t>
  </si>
  <si>
    <t>秋子</t>
    <rPh sb="0" eb="2">
      <t>アキコ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</si>
  <si>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古閑孝之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キミヒコ</t>
    </rPh>
    <rPh sb="2" eb="4">
      <t>チアキ</t>
    </rPh>
    <rPh sb="4" eb="6">
      <t>コガ</t>
    </rPh>
    <rPh sb="6" eb="8">
      <t>タカユキ</t>
    </rPh>
    <rPh sb="8" eb="10">
      <t>カレン</t>
    </rPh>
    <phoneticPr fontId="1"/>
  </si>
  <si>
    <t>ぬくもりを溜めてふうわり猫冬毛 幸</t>
  </si>
  <si>
    <t>ポインセチア嘘も乱れも隠しけり　美音</t>
  </si>
  <si>
    <t>教へ子はもう母父に阪神忌　俊彦</t>
  </si>
  <si>
    <t>福井</t>
    <rPh sb="0" eb="2">
      <t>フクイ</t>
    </rPh>
    <phoneticPr fontId="1"/>
  </si>
  <si>
    <t>朝日射す冬木の影絵アートかな　　孝之</t>
    <rPh sb="16" eb="18">
      <t>タカユキ</t>
    </rPh>
    <phoneticPr fontId="1"/>
  </si>
  <si>
    <t>水餅や祖父に語らぬ少年期 直美</t>
  </si>
  <si>
    <t>福井萬徳</t>
    <rPh sb="0" eb="2">
      <t>フクイ</t>
    </rPh>
    <rPh sb="2" eb="4">
      <t>マントク</t>
    </rPh>
    <phoneticPr fontId="1"/>
  </si>
  <si>
    <t>鎌田孝之果連</t>
    <rPh sb="0" eb="2">
      <t>カマタ</t>
    </rPh>
    <rPh sb="2" eb="4">
      <t>タカユキ</t>
    </rPh>
    <rPh sb="4" eb="6">
      <t>カレン</t>
    </rPh>
    <phoneticPr fontId="1"/>
  </si>
  <si>
    <t>もうすでにマスクは顔の一部なり 千秋</t>
  </si>
  <si>
    <t>千秋古閑</t>
    <rPh sb="0" eb="2">
      <t>チアキ</t>
    </rPh>
    <rPh sb="2" eb="4">
      <t>コガ</t>
    </rPh>
    <phoneticPr fontId="1"/>
  </si>
  <si>
    <r>
      <t>征一Shinogi</t>
    </r>
    <r>
      <rPr>
        <sz val="11"/>
        <color rgb="FFFF0000"/>
        <rFont val="ＭＳ Ｐゴシック"/>
        <family val="3"/>
        <charset val="128"/>
        <scheme val="minor"/>
      </rPr>
      <t>果連栄太郎</t>
    </r>
    <rPh sb="0" eb="2">
      <t>セイイチ</t>
    </rPh>
    <rPh sb="9" eb="11">
      <t>カレン</t>
    </rPh>
    <rPh sb="11" eb="14">
      <t>エイタロウ</t>
    </rPh>
    <phoneticPr fontId="1"/>
  </si>
  <si>
    <t>口づけは玻璃を隔てて雪女郎 夢見昼顔</t>
  </si>
  <si>
    <t>義仲忌いずれも志半ば　沙羅</t>
  </si>
  <si>
    <t>鎌田土谷</t>
    <rPh sb="0" eb="2">
      <t>カマタ</t>
    </rPh>
    <rPh sb="2" eb="4">
      <t>ツチタニ</t>
    </rPh>
    <phoneticPr fontId="1"/>
  </si>
  <si>
    <t>梅探る上七軒の芸舞妓 玉有良</t>
  </si>
  <si>
    <t>なゐの地に冬萌を聴く朝かな 玉有良</t>
  </si>
  <si>
    <t>大寒やシャッター街の喫茶店　紀宣</t>
  </si>
  <si>
    <t>夜廻の声の近くに来て終はる 暢</t>
  </si>
  <si>
    <t>夫連れて妊婦体操春近し 寛昭</t>
  </si>
  <si>
    <t>青空に素描のごとき枯木立　美音</t>
  </si>
  <si>
    <t>マスク美女吸ひ込む鶯谷ホテル 正則</t>
  </si>
  <si>
    <t>東に大寒の月西に富士 草民</t>
  </si>
  <si>
    <t>凍て土ややがては解けむ蟠り 夢見昼顔</t>
    <phoneticPr fontId="1"/>
  </si>
  <si>
    <r>
      <t>小さくも凜と咲きたる寒櫻　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</si>
  <si>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和良</t>
    <rPh sb="0" eb="2">
      <t>カズヨシ</t>
    </rPh>
    <phoneticPr fontId="1"/>
  </si>
  <si>
    <r>
      <t>雪吊りのあるべきようは加賀の空　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</si>
  <si>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 xml:space="preserve">独り酌む骨正月の我家かな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</si>
  <si>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凍て土ややがては解けむ蟠り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</si>
  <si>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t>大寒や犬追いかけて風の児ら　　和</t>
  </si>
  <si>
    <t>和良真波</t>
    <rPh sb="0" eb="2">
      <t>カズヨシ</t>
    </rPh>
    <rPh sb="2" eb="4">
      <t>マナミ</t>
    </rPh>
    <phoneticPr fontId="1"/>
  </si>
  <si>
    <t>Shinogi栄太郎</t>
    <rPh sb="7" eb="10">
      <t>エイタロウ</t>
    </rPh>
    <phoneticPr fontId="1"/>
  </si>
  <si>
    <t>（月）</t>
    <rPh sb="1" eb="2">
      <t>ゲツ</t>
    </rPh>
    <phoneticPr fontId="1"/>
  </si>
  <si>
    <r>
      <t>和良千秋</t>
    </r>
    <r>
      <rPr>
        <b/>
        <sz val="11"/>
        <color theme="1"/>
        <rFont val="ＭＳ Ｐゴシック"/>
        <family val="3"/>
        <charset val="128"/>
        <scheme val="minor"/>
      </rPr>
      <t>長井藤倉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カズヨシ</t>
    </rPh>
    <rPh sb="2" eb="4">
      <t>チアキ</t>
    </rPh>
    <rPh sb="4" eb="6">
      <t>ナガイ</t>
    </rPh>
    <rPh sb="6" eb="8">
      <t>フジクラ</t>
    </rPh>
    <rPh sb="8" eb="10">
      <t>コガ</t>
    </rPh>
    <phoneticPr fontId="1"/>
  </si>
  <si>
    <r>
      <t>公彦萬徳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マントク</t>
    </rPh>
    <rPh sb="4" eb="6">
      <t>カレン</t>
    </rPh>
    <rPh sb="6" eb="9">
      <t>エイタロウ</t>
    </rPh>
    <phoneticPr fontId="1"/>
  </si>
  <si>
    <t>萬徳藤倉正則</t>
    <rPh sb="0" eb="2">
      <t>マントク</t>
    </rPh>
    <rPh sb="2" eb="4">
      <t>フジクラ</t>
    </rPh>
    <rPh sb="4" eb="6">
      <t>マサノリ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</si>
  <si>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征一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藤倉栄太郎正則</t>
    </r>
    <rPh sb="0" eb="2">
      <t>ミネ</t>
    </rPh>
    <rPh sb="2" eb="4">
      <t>セイイチ</t>
    </rPh>
    <rPh sb="4" eb="6">
      <t>チアキ</t>
    </rPh>
    <rPh sb="6" eb="8">
      <t>フジクラ</t>
    </rPh>
    <rPh sb="8" eb="11">
      <t>エイタロウ</t>
    </rPh>
    <rPh sb="11" eb="13">
      <t>マサノリ</t>
    </rPh>
    <phoneticPr fontId="1"/>
  </si>
  <si>
    <t>空風や北区赤羽街歩き 正則</t>
  </si>
  <si>
    <t>栄太郎</t>
    <rPh sb="0" eb="3">
      <t>エイタロウ</t>
    </rPh>
    <phoneticPr fontId="1"/>
  </si>
  <si>
    <r>
      <t>征一</t>
    </r>
    <r>
      <rPr>
        <b/>
        <sz val="11"/>
        <color theme="1"/>
        <rFont val="ＭＳ Ｐゴシック"/>
        <family val="3"/>
        <charset val="128"/>
        <scheme val="minor"/>
      </rPr>
      <t>萬徳</t>
    </r>
    <r>
      <rPr>
        <sz val="11"/>
        <color theme="1"/>
        <rFont val="ＭＳ Ｐゴシック"/>
        <family val="3"/>
        <charset val="128"/>
        <scheme val="minor"/>
      </rPr>
      <t>藤倉栄太郎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セイイチ</t>
    </rPh>
    <rPh sb="2" eb="4">
      <t>マントク</t>
    </rPh>
    <rPh sb="4" eb="6">
      <t>フジクラ</t>
    </rPh>
    <rPh sb="6" eb="9">
      <t>エイタロウ</t>
    </rPh>
    <rPh sb="9" eb="11">
      <t>マサノリ</t>
    </rPh>
    <phoneticPr fontId="1"/>
  </si>
  <si>
    <t>野良猫は落葉で丸くなりにけり　亜仁子</t>
  </si>
  <si>
    <t>大寒やグラフ描ける血圧計　無智</t>
  </si>
  <si>
    <t>亜仁子</t>
    <rPh sb="0" eb="3">
      <t>アニコ</t>
    </rPh>
    <phoneticPr fontId="1"/>
  </si>
  <si>
    <t>落人の黙（もだ）をまとへる冬の山　直</t>
  </si>
  <si>
    <t>ささくれに真綿絡まる久女の忌　　沙羅</t>
    <phoneticPr fontId="1"/>
  </si>
  <si>
    <t>指先に赤い雫や冬薔薇 寛昭</t>
  </si>
  <si>
    <t>大試驗終へて牛乳一氣飮み　祐</t>
  </si>
  <si>
    <t>別れ來てくちびる熱き寒北斗　祐</t>
  </si>
  <si>
    <t>春待つやブラウスはまづ鴇色に　美音</t>
  </si>
  <si>
    <r>
      <t xml:space="preserve">寒いねと言へば縮まる距離がある 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</si>
  <si>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初場所や貴賓席へと背筋のばす　　</t>
    </r>
    <r>
      <rPr>
        <sz val="11"/>
        <color rgb="FFFF0000"/>
        <rFont val="ＭＳ Ｐゴシック"/>
        <family val="3"/>
        <charset val="128"/>
        <scheme val="minor"/>
      </rPr>
      <t>双葉</t>
    </r>
    <phoneticPr fontId="1"/>
  </si>
  <si>
    <r>
      <t>寒靄を供に夜明けの露天風呂 　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</si>
  <si>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栄太郎真波</t>
    </r>
    <r>
      <rPr>
        <b/>
        <sz val="11"/>
        <color rgb="FFFF0000"/>
        <rFont val="ＭＳ Ｐゴシック"/>
        <family val="3"/>
        <charset val="128"/>
        <scheme val="minor"/>
      </rPr>
      <t>萬徳</t>
    </r>
    <r>
      <rPr>
        <sz val="11"/>
        <color rgb="FFFF0000"/>
        <rFont val="ＭＳ Ｐゴシック"/>
        <family val="3"/>
        <charset val="128"/>
        <scheme val="minor"/>
      </rPr>
      <t>有紀</t>
    </r>
    <rPh sb="0" eb="3">
      <t>エイタロウ</t>
    </rPh>
    <rPh sb="3" eb="5">
      <t>マナミ</t>
    </rPh>
    <rPh sb="5" eb="7">
      <t>マントク</t>
    </rPh>
    <rPh sb="7" eb="9">
      <t>ユキ</t>
    </rPh>
    <phoneticPr fontId="1"/>
  </si>
  <si>
    <t>下町をまさぐるやうに懐手 真波</t>
  </si>
  <si>
    <t>（火）</t>
    <rPh sb="1" eb="2">
      <t>カ</t>
    </rPh>
    <phoneticPr fontId="1"/>
  </si>
  <si>
    <t>久女忌や海老は真っ赤にひと煮立ち　沙羅</t>
  </si>
  <si>
    <t>雪吊りや宙にハープの協和音　　和</t>
  </si>
  <si>
    <t>Shinogi</t>
    <phoneticPr fontId="1"/>
  </si>
  <si>
    <t>福を呼ぶ魔女の儀式や冬の月　亜仁子</t>
  </si>
  <si>
    <t>千秋</t>
    <rPh sb="0" eb="2">
      <t>チアキ</t>
    </rPh>
    <phoneticPr fontId="1"/>
  </si>
  <si>
    <r>
      <t>中村登志雄古閑</t>
    </r>
    <r>
      <rPr>
        <b/>
        <sz val="11"/>
        <color theme="1"/>
        <rFont val="ＭＳ Ｐゴシック"/>
        <family val="3"/>
        <charset val="128"/>
        <scheme val="minor"/>
      </rPr>
      <t>果連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ナカムラ</t>
    </rPh>
    <rPh sb="2" eb="5">
      <t>トシオ</t>
    </rPh>
    <rPh sb="5" eb="7">
      <t>コガ</t>
    </rPh>
    <rPh sb="7" eb="9">
      <t>カレン</t>
    </rPh>
    <rPh sb="9" eb="11">
      <t>ユキ</t>
    </rPh>
    <phoneticPr fontId="1"/>
  </si>
  <si>
    <r>
      <t>岩永中村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草民</t>
    </r>
    <rPh sb="0" eb="2">
      <t>イワナガ</t>
    </rPh>
    <rPh sb="2" eb="4">
      <t>ナカムラ</t>
    </rPh>
    <rPh sb="4" eb="7">
      <t>トシオ</t>
    </rPh>
    <rPh sb="7" eb="9">
      <t>ソウミン</t>
    </rPh>
    <phoneticPr fontId="1"/>
  </si>
  <si>
    <t>番鴨鈴鹿下ろしの向う岸 夢積</t>
  </si>
  <si>
    <t>草民</t>
    <rPh sb="0" eb="2">
      <t>ソウミン</t>
    </rPh>
    <phoneticPr fontId="1"/>
  </si>
  <si>
    <r>
      <t>中村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ナカムラ</t>
    </rPh>
    <phoneticPr fontId="1"/>
  </si>
  <si>
    <t>岩永正則</t>
    <rPh sb="0" eb="2">
      <t>イワナガ</t>
    </rPh>
    <rPh sb="2" eb="4">
      <t>マサノリ</t>
    </rPh>
    <phoneticPr fontId="1"/>
  </si>
  <si>
    <r>
      <t>公彦千秋古閑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rPh sb="2" eb="4">
      <t>チアキ</t>
    </rPh>
    <rPh sb="4" eb="6">
      <t>コガ</t>
    </rPh>
    <phoneticPr fontId="1"/>
  </si>
  <si>
    <t>春近き猫の右手や豪徳寺　　正則</t>
  </si>
  <si>
    <r>
      <t>公彦中村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和良萬徳古閑果連有紀正則栄太郎</t>
    </r>
    <rPh sb="0" eb="2">
      <t>キミヒコ</t>
    </rPh>
    <rPh sb="2" eb="4">
      <t>ナカムラ</t>
    </rPh>
    <rPh sb="4" eb="6">
      <t>イワナガ</t>
    </rPh>
    <rPh sb="6" eb="8">
      <t>カズヨシ</t>
    </rPh>
    <rPh sb="8" eb="10">
      <t>マントク</t>
    </rPh>
    <rPh sb="10" eb="12">
      <t>コガ</t>
    </rPh>
    <rPh sb="12" eb="14">
      <t>カレン</t>
    </rPh>
    <rPh sb="14" eb="16">
      <t>ユキ</t>
    </rPh>
    <rPh sb="16" eb="18">
      <t>マサノリ</t>
    </rPh>
    <rPh sb="18" eb="21">
      <t>エイタロウ</t>
    </rPh>
    <phoneticPr fontId="1"/>
  </si>
  <si>
    <t xml:space="preserve">全紙面に旅の誘いや春近し　　和 </t>
  </si>
  <si>
    <t>栄太郎</t>
    <rPh sb="0" eb="3">
      <t>エイタロウ</t>
    </rPh>
    <phoneticPr fontId="1"/>
  </si>
  <si>
    <t>寒満月定時就寝守るべく 満徳</t>
  </si>
  <si>
    <t>公彦</t>
    <rPh sb="0" eb="2">
      <t>キミヒコ</t>
    </rPh>
    <phoneticPr fontId="1"/>
  </si>
  <si>
    <t>光りつつリズムを零す軒氷柱　　征一</t>
  </si>
  <si>
    <t>突然に友寡婦になり冬菫 秋子</t>
  </si>
  <si>
    <t>夫送り二十回目の冬の逝き 幸</t>
  </si>
  <si>
    <t>蝋梅や光を透すきみの耳朶　　和</t>
  </si>
  <si>
    <t>沖を航く豪華客船野水仙 　　征一</t>
  </si>
  <si>
    <t>絶頂は少し哀しい寒牡丹 秋子</t>
    <phoneticPr fontId="1"/>
  </si>
  <si>
    <t>春近し路地裏多き神楽坂　　正則</t>
  </si>
  <si>
    <t>凍滝に封印したる五欲かな　　　正則</t>
  </si>
  <si>
    <t>夫昇る天使の梯子冬の海 幸</t>
  </si>
  <si>
    <t>夕刊の差されたまゝに雪の降る　祐</t>
  </si>
  <si>
    <t>裸木やレントゲンには異常なし 果連</t>
  </si>
  <si>
    <t>煮凝やぷるんと跳ねる獏の夢 寛昭</t>
  </si>
  <si>
    <r>
      <t>海鳴りの遠く聞こえり冬の夜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</si>
  <si>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流感を召されたまふか赤い月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</si>
  <si>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t>雪折れの抜け道に聴く竹の声 夢積</t>
  </si>
  <si>
    <r>
      <t>葉牡丹や同心円の小宇宙 　　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</si>
  <si>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r>
      <t xml:space="preserve">しんしんと冷気漲り樹氷生る　 </t>
    </r>
    <r>
      <rPr>
        <sz val="11"/>
        <color rgb="FFFF0000"/>
        <rFont val="ＭＳ Ｐゴシック"/>
        <family val="3"/>
        <charset val="128"/>
        <scheme val="minor"/>
      </rPr>
      <t>　沙羅</t>
    </r>
    <phoneticPr fontId="1"/>
  </si>
  <si>
    <t>雪おんな志望は宇宙工学部　　和</t>
  </si>
  <si>
    <t>登志雄</t>
    <rPh sb="0" eb="3">
      <t>トシオ</t>
    </rPh>
    <phoneticPr fontId="1"/>
  </si>
  <si>
    <t>洋館の列柱寒波来たりけり 満徳</t>
  </si>
  <si>
    <t>草民</t>
    <rPh sb="0" eb="2">
      <t>ソウミン</t>
    </rPh>
    <phoneticPr fontId="1"/>
  </si>
  <si>
    <t>蝋梅の陽射しがさそふ色香かな　無智</t>
  </si>
  <si>
    <t>萬徳</t>
    <rPh sb="0" eb="2">
      <t>マントク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</si>
  <si>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鎌田</t>
    </r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征一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カマタ</t>
    </rPh>
    <rPh sb="2" eb="5">
      <t>トシオ</t>
    </rPh>
    <rPh sb="5" eb="8">
      <t>エイタロウ</t>
    </rPh>
    <rPh sb="8" eb="10">
      <t>セイイチ</t>
    </rPh>
    <rPh sb="10" eb="12">
      <t>トモコ</t>
    </rPh>
    <phoneticPr fontId="1"/>
  </si>
  <si>
    <t>大寒の風に研がるる奇岩かな　直</t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</si>
  <si>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岩永</t>
    </r>
    <r>
      <rPr>
        <b/>
        <sz val="11"/>
        <color theme="1"/>
        <rFont val="ＭＳ Ｐゴシック"/>
        <family val="3"/>
        <charset val="128"/>
        <scheme val="minor"/>
      </rPr>
      <t>正則果連</t>
    </r>
    <r>
      <rPr>
        <sz val="11"/>
        <color theme="1"/>
        <rFont val="ＭＳ Ｐゴシック"/>
        <family val="3"/>
        <charset val="128"/>
        <scheme val="minor"/>
      </rPr>
      <t>古閑</t>
    </r>
    <rPh sb="0" eb="2">
      <t>ミネ</t>
    </rPh>
    <rPh sb="2" eb="4">
      <t>イワナガ</t>
    </rPh>
    <rPh sb="4" eb="6">
      <t>マサノリ</t>
    </rPh>
    <rPh sb="6" eb="8">
      <t>カレン</t>
    </rPh>
    <rPh sb="8" eb="10">
      <t>コガ</t>
    </rPh>
    <phoneticPr fontId="1"/>
  </si>
  <si>
    <t>若武者の獣臭さよ義仲忌　沙羅</t>
  </si>
  <si>
    <t>征一智子</t>
    <rPh sb="0" eb="2">
      <t>セイイチ</t>
    </rPh>
    <rPh sb="2" eb="4">
      <t>トモコ</t>
    </rPh>
    <phoneticPr fontId="1"/>
  </si>
  <si>
    <t>空風のくっきり富士は晴れ渡る　俊克</t>
  </si>
  <si>
    <t>亜仁子</t>
    <rPh sb="0" eb="3">
      <t>アニコ</t>
    </rPh>
    <phoneticPr fontId="1"/>
  </si>
  <si>
    <t>公彦鎌田古閑栄太郎</t>
    <rPh sb="0" eb="2">
      <t>キミヒコ</t>
    </rPh>
    <rPh sb="2" eb="4">
      <t>カマタ</t>
    </rPh>
    <rPh sb="4" eb="6">
      <t>コガ</t>
    </rPh>
    <rPh sb="6" eb="9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</si>
  <si>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公彦岩永</t>
    </r>
    <r>
      <rPr>
        <sz val="11"/>
        <color theme="1"/>
        <rFont val="ＭＳ Ｐゴシック"/>
        <family val="3"/>
        <charset val="128"/>
        <scheme val="minor"/>
      </rPr>
      <t>土谷正則</t>
    </r>
    <r>
      <rPr>
        <b/>
        <sz val="11"/>
        <color theme="1"/>
        <rFont val="ＭＳ Ｐゴシック"/>
        <family val="3"/>
        <charset val="128"/>
        <scheme val="minor"/>
      </rPr>
      <t>Shinogi征一</t>
    </r>
    <r>
      <rPr>
        <sz val="11"/>
        <color theme="1"/>
        <rFont val="ＭＳ Ｐゴシック"/>
        <family val="3"/>
        <charset val="128"/>
        <scheme val="minor"/>
      </rPr>
      <t>草民</t>
    </r>
    <rPh sb="0" eb="2">
      <t>キミヒコ</t>
    </rPh>
    <rPh sb="2" eb="4">
      <t>イワナガ</t>
    </rPh>
    <rPh sb="4" eb="6">
      <t>ツチタニ</t>
    </rPh>
    <rPh sb="6" eb="8">
      <t>マサノリ</t>
    </rPh>
    <rPh sb="15" eb="17">
      <t>セイイチ</t>
    </rPh>
    <rPh sb="17" eb="19">
      <t>ソウミン</t>
    </rPh>
    <phoneticPr fontId="1"/>
  </si>
  <si>
    <t>オランダにつながる海よぽっぺんよ 玉有良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</si>
  <si>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登志雄古閑</t>
    </r>
    <rPh sb="0" eb="2">
      <t>キミヒコ</t>
    </rPh>
    <rPh sb="2" eb="5">
      <t>トシオ</t>
    </rPh>
    <rPh sb="5" eb="7">
      <t>コガ</t>
    </rPh>
    <phoneticPr fontId="1"/>
  </si>
  <si>
    <t>公彦果連</t>
    <rPh sb="0" eb="2">
      <t>キミヒコ</t>
    </rPh>
    <rPh sb="2" eb="4">
      <t>カレン</t>
    </rPh>
    <phoneticPr fontId="1"/>
  </si>
  <si>
    <t>物干しの使はれぬまま冬夕焼 暢</t>
  </si>
  <si>
    <t>侘助を主客に迎ふ茶室哉 幸</t>
  </si>
  <si>
    <t>栄太郎</t>
    <rPh sb="0" eb="3">
      <t>エイタロウ</t>
    </rPh>
    <phoneticPr fontId="1"/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</si>
  <si>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萬徳</t>
    </r>
    <rPh sb="0" eb="2">
      <t>イワナガ</t>
    </rPh>
    <rPh sb="2" eb="4">
      <t>マントク</t>
    </rPh>
    <phoneticPr fontId="1"/>
  </si>
  <si>
    <t>大寒や膝奪ひ合ふ猫重し 真波</t>
  </si>
  <si>
    <t>美音果連長井萬徳</t>
    <rPh sb="0" eb="2">
      <t>ミネ</t>
    </rPh>
    <rPh sb="2" eb="4">
      <t>カレン</t>
    </rPh>
    <rPh sb="4" eb="6">
      <t>ナガイ</t>
    </rPh>
    <rPh sb="6" eb="8">
      <t>マントク</t>
    </rPh>
    <phoneticPr fontId="1"/>
  </si>
  <si>
    <t>衝動に駆られて踊る海鼠かな 果連</t>
  </si>
  <si>
    <t>岩永</t>
    <rPh sb="0" eb="2">
      <t>イワナガ</t>
    </rPh>
    <phoneticPr fontId="1"/>
  </si>
  <si>
    <t>温室の現実といふ虚構 果連</t>
  </si>
  <si>
    <t>長井</t>
    <rPh sb="0" eb="2">
      <t>ナガイ</t>
    </rPh>
    <phoneticPr fontId="1"/>
  </si>
  <si>
    <t>鮟鱇の満面の笑み見たきかな 果連</t>
  </si>
  <si>
    <r>
      <t>大津留</t>
    </r>
    <r>
      <rPr>
        <sz val="11"/>
        <color theme="1"/>
        <rFont val="ＭＳ Ｐゴシック"/>
        <family val="3"/>
        <charset val="128"/>
        <scheme val="minor"/>
      </rPr>
      <t>正則Shinogi有紀</t>
    </r>
    <rPh sb="0" eb="3">
      <t>オオツル</t>
    </rPh>
    <rPh sb="3" eb="5">
      <t>マサノリ</t>
    </rPh>
    <rPh sb="12" eb="14">
      <t>ユキ</t>
    </rPh>
    <phoneticPr fontId="1"/>
  </si>
  <si>
    <t>大寒の捨て置かれゐるアルミ缶　　十河智</t>
    <phoneticPr fontId="1"/>
  </si>
  <si>
    <t>表裏日本大寒気象地図　　十河智</t>
    <phoneticPr fontId="1"/>
  </si>
  <si>
    <t>真波</t>
    <rPh sb="0" eb="2">
      <t>マナミ</t>
    </rPh>
    <phoneticPr fontId="1"/>
  </si>
  <si>
    <t>地吹雪や馬のいななき遠く聞く　　津田 弘幸</t>
    <phoneticPr fontId="1"/>
  </si>
  <si>
    <t>長井真波</t>
    <rPh sb="0" eb="2">
      <t>ナガイ</t>
    </rPh>
    <rPh sb="2" eb="4">
      <t>マナミ</t>
    </rPh>
    <phoneticPr fontId="1"/>
  </si>
  <si>
    <t>鎌田登志雄美音Shinogi智子萬徳有紀</t>
    <rPh sb="0" eb="2">
      <t>カマタ</t>
    </rPh>
    <rPh sb="2" eb="5">
      <t>トシオ</t>
    </rPh>
    <rPh sb="5" eb="7">
      <t>ミネ</t>
    </rPh>
    <rPh sb="14" eb="16">
      <t>トモコ</t>
    </rPh>
    <rPh sb="16" eb="18">
      <t>マントク</t>
    </rPh>
    <rPh sb="18" eb="20">
      <t>ユキ</t>
    </rPh>
    <phoneticPr fontId="1"/>
  </si>
  <si>
    <t>抜襟のうまく決まらず雪女郎 草民</t>
  </si>
  <si>
    <t>　トリプル</t>
    <phoneticPr fontId="1"/>
  </si>
  <si>
    <t>響きよき土蔵のホール寒日和 満徳</t>
  </si>
  <si>
    <r>
      <t xml:space="preserve">ジレンマに泣く夜のありぬ久女の忌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</si>
  <si>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t>和良</t>
    <rPh sb="0" eb="2">
      <t>カズヨシ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</si>
  <si>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萬徳有紀正則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チアキ</t>
    </rPh>
    <rPh sb="2" eb="4">
      <t>マントク</t>
    </rPh>
    <rPh sb="4" eb="6">
      <t>ユキ</t>
    </rPh>
    <rPh sb="6" eb="8">
      <t>マサノリ</t>
    </rPh>
    <rPh sb="15" eb="18">
      <t>エイタロウ</t>
    </rPh>
    <phoneticPr fontId="1"/>
  </si>
  <si>
    <t>寒暁に朝日将軍偲びけり 玉有良</t>
  </si>
  <si>
    <t>公彦岩永登志雄真波</t>
    <rPh sb="0" eb="2">
      <t>キミヒコ</t>
    </rPh>
    <rPh sb="2" eb="4">
      <t>イワナガ</t>
    </rPh>
    <rPh sb="4" eb="7">
      <t>トシオ</t>
    </rPh>
    <rPh sb="7" eb="9">
      <t>マナミ</t>
    </rPh>
    <phoneticPr fontId="1"/>
  </si>
  <si>
    <r>
      <t>征一和良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セイイチ</t>
    </rPh>
    <rPh sb="2" eb="4">
      <t>カズヨシ</t>
    </rPh>
    <rPh sb="4" eb="6">
      <t>カレン</t>
    </rPh>
    <phoneticPr fontId="1"/>
  </si>
  <si>
    <t>冬銀河曳かれて混じる航空灯 夢見昼顔</t>
  </si>
  <si>
    <t>トンネルの暗さ抜ければ深雪晴　　征一</t>
  </si>
  <si>
    <t>登志雄真波</t>
    <rPh sb="0" eb="3">
      <t>トシオ</t>
    </rPh>
    <rPh sb="3" eb="5">
      <t>マナミ</t>
    </rPh>
    <phoneticPr fontId="1"/>
  </si>
  <si>
    <t>凍蝶の足白々と半籬 玉有良</t>
    <phoneticPr fontId="1"/>
  </si>
  <si>
    <t>千秋秋子</t>
    <rPh sb="0" eb="2">
      <t>チアキ</t>
    </rPh>
    <rPh sb="2" eb="4">
      <t>アキコ</t>
    </rPh>
    <phoneticPr fontId="1"/>
  </si>
  <si>
    <t>岩永幸</t>
    <rPh sb="0" eb="2">
      <t>イワナガ</t>
    </rPh>
    <rPh sb="2" eb="3">
      <t>サチ</t>
    </rPh>
    <phoneticPr fontId="1"/>
  </si>
  <si>
    <r>
      <t>大津留和良</t>
    </r>
    <r>
      <rPr>
        <sz val="11"/>
        <color theme="1"/>
        <rFont val="ＭＳ Ｐゴシック"/>
        <family val="3"/>
        <charset val="128"/>
        <scheme val="minor"/>
      </rPr>
      <t>長井</t>
    </r>
    <rPh sb="0" eb="3">
      <t>オオツル</t>
    </rPh>
    <rPh sb="3" eb="5">
      <t>カズヨシ</t>
    </rPh>
    <rPh sb="5" eb="7">
      <t>ナガイ</t>
    </rPh>
    <phoneticPr fontId="1"/>
  </si>
  <si>
    <t>鮟鱇の釣られ吊らされ青き空 真波</t>
  </si>
  <si>
    <t>果連</t>
    <rPh sb="0" eb="2">
      <t>カレン</t>
    </rPh>
    <phoneticPr fontId="1"/>
  </si>
  <si>
    <t>乗り越えたことなど何もなく枯野 果連</t>
  </si>
  <si>
    <r>
      <t>登志雄</t>
    </r>
    <r>
      <rPr>
        <sz val="11"/>
        <color theme="1"/>
        <rFont val="ＭＳ Ｐゴシック"/>
        <family val="3"/>
        <charset val="128"/>
        <scheme val="minor"/>
      </rPr>
      <t>真波</t>
    </r>
    <rPh sb="0" eb="3">
      <t>トシオ</t>
    </rPh>
    <rPh sb="3" eb="5">
      <t>マナミ</t>
    </rPh>
    <phoneticPr fontId="1"/>
  </si>
  <si>
    <t>トモダチノコトナノデスガタヌキデス 果連</t>
  </si>
  <si>
    <t>花足してまたいけ替えて日脚伸ぶ　千秋</t>
  </si>
  <si>
    <t>長井果連</t>
    <rPh sb="0" eb="2">
      <t>ナガイ</t>
    </rPh>
    <rPh sb="2" eb="4">
      <t>カレン</t>
    </rPh>
    <phoneticPr fontId="1"/>
  </si>
  <si>
    <t>岩永登志雄</t>
    <rPh sb="0" eb="2">
      <t>イワナガ</t>
    </rPh>
    <rPh sb="2" eb="5">
      <t>トシオ</t>
    </rPh>
    <phoneticPr fontId="1"/>
  </si>
  <si>
    <t>千秋真波</t>
    <rPh sb="0" eb="2">
      <t>チアキ</t>
    </rPh>
    <rPh sb="2" eb="4">
      <t>マナミ</t>
    </rPh>
    <phoneticPr fontId="1"/>
  </si>
  <si>
    <t>泥葱の剥けば眞白に處女のごと　祐</t>
  </si>
  <si>
    <t>公彦</t>
    <rPh sb="0" eb="2">
      <t>キミヒコ</t>
    </rPh>
    <phoneticPr fontId="1"/>
  </si>
  <si>
    <t>穏やかな夢の目覚めや冬ぬくし　美音</t>
  </si>
  <si>
    <t>貴妃は笑み西施は頭痛冬牡丹　美音</t>
  </si>
  <si>
    <r>
      <t>枝えだは空を突き刺す枯木かな　</t>
    </r>
    <r>
      <rPr>
        <sz val="11"/>
        <color rgb="FFFF0000"/>
        <rFont val="ＭＳ Ｐゴシック"/>
        <family val="3"/>
        <charset val="128"/>
        <scheme val="minor"/>
      </rPr>
      <t>　無智</t>
    </r>
    <phoneticPr fontId="1"/>
  </si>
  <si>
    <r>
      <t xml:space="preserve">編み棒のじやれあふてをり日向ぼこ　　 </t>
    </r>
    <r>
      <rPr>
        <sz val="11"/>
        <color rgb="FFFF0000"/>
        <rFont val="ＭＳ Ｐゴシック"/>
        <family val="3"/>
        <charset val="128"/>
        <scheme val="minor"/>
      </rPr>
      <t>寛昭</t>
    </r>
    <phoneticPr fontId="1"/>
  </si>
  <si>
    <r>
      <t>庭隅の土かきわけて蕗の薹 　</t>
    </r>
    <r>
      <rPr>
        <sz val="11"/>
        <color rgb="FFFF0000"/>
        <rFont val="ＭＳ Ｐゴシック"/>
        <family val="3"/>
        <charset val="128"/>
        <scheme val="minor"/>
      </rPr>
      <t>　暢</t>
    </r>
    <phoneticPr fontId="1"/>
  </si>
  <si>
    <t>寒鰤や豊洲に響く競りの声　　和</t>
  </si>
  <si>
    <t>長井</t>
    <rPh sb="0" eb="2">
      <t>ナガイ</t>
    </rPh>
    <phoneticPr fontId="1"/>
  </si>
  <si>
    <t>登志雄岩永</t>
    <rPh sb="0" eb="3">
      <t>トシオ</t>
    </rPh>
    <rPh sb="3" eb="5">
      <t>イワナガ</t>
    </rPh>
    <phoneticPr fontId="1"/>
  </si>
  <si>
    <t>平成を了ふ天覧初相撲　　和</t>
  </si>
  <si>
    <t>草民</t>
    <rPh sb="0" eb="2">
      <t>ソウミン</t>
    </rPh>
    <phoneticPr fontId="1"/>
  </si>
  <si>
    <t>（木）</t>
    <rPh sb="1" eb="2">
      <t>モク</t>
    </rPh>
    <phoneticPr fontId="1"/>
  </si>
  <si>
    <t>寒満月人待ち顔の愛車かな 満徳</t>
  </si>
  <si>
    <r>
      <t>千秋真波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チアキ</t>
    </rPh>
    <rPh sb="2" eb="4">
      <t>マナミ</t>
    </rPh>
    <rPh sb="4" eb="6">
      <t>カレン</t>
    </rPh>
    <phoneticPr fontId="1"/>
  </si>
  <si>
    <t>放課後の鞠つくごとき寒雀 夢見昼顔</t>
  </si>
  <si>
    <t>登志雄</t>
    <rPh sb="0" eb="3">
      <t>トシオ</t>
    </rPh>
    <phoneticPr fontId="1"/>
  </si>
  <si>
    <t>わが為すこと不図可笑しくて初笑　直</t>
  </si>
  <si>
    <t>果連</t>
    <rPh sb="0" eb="2">
      <t>カレン</t>
    </rPh>
    <phoneticPr fontId="1"/>
  </si>
  <si>
    <t>静けさや阿蘇の奇岩の大氷柱　直</t>
  </si>
  <si>
    <r>
      <t>征一萬徳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セイイチ</t>
    </rPh>
    <rPh sb="2" eb="4">
      <t>マントク</t>
    </rPh>
    <rPh sb="4" eb="6">
      <t>マナミ</t>
    </rPh>
    <phoneticPr fontId="1"/>
  </si>
  <si>
    <t>狼の一匹狼てふ誤解 暢</t>
  </si>
  <si>
    <t>土谷</t>
    <rPh sb="0" eb="2">
      <t>ツチタニ</t>
    </rPh>
    <phoneticPr fontId="1"/>
  </si>
  <si>
    <t>冬の夜や静かに時間過ぎて行く　亜仁子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</si>
  <si>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千秋土谷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マサノリ</t>
    </rPh>
    <rPh sb="2" eb="4">
      <t>チアキ</t>
    </rPh>
    <rPh sb="4" eb="6">
      <t>ツチタニ</t>
    </rPh>
    <rPh sb="6" eb="8">
      <t>ユキ</t>
    </rPh>
    <phoneticPr fontId="1"/>
  </si>
  <si>
    <t>白鳥や湖水の一部動かざる　沙羅</t>
  </si>
  <si>
    <t>千秋萬徳</t>
    <rPh sb="0" eb="2">
      <t>チアキ</t>
    </rPh>
    <rPh sb="2" eb="4">
      <t>マントク</t>
    </rPh>
    <phoneticPr fontId="1"/>
  </si>
  <si>
    <t>凍鶴や登校拒否の子の瞳　沙羅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</si>
  <si>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岩永</t>
    </r>
    <rPh sb="0" eb="2">
      <t>キミヒコ</t>
    </rPh>
    <rPh sb="2" eb="4">
      <t>イワナガ</t>
    </rPh>
    <phoneticPr fontId="1"/>
  </si>
  <si>
    <t>皹を慈しみたる朝日かな　紀宣</t>
  </si>
  <si>
    <t>天の邪鬼になってみたしと懐手　紀宣</t>
  </si>
  <si>
    <t>萬徳真波果連</t>
    <rPh sb="0" eb="2">
      <t>マントク</t>
    </rPh>
    <rPh sb="2" eb="4">
      <t>マナミ</t>
    </rPh>
    <rPh sb="4" eb="6">
      <t>カレン</t>
    </rPh>
    <phoneticPr fontId="1"/>
  </si>
  <si>
    <t>寒椿祖父の遺品の缶ピース　紀宣</t>
  </si>
  <si>
    <t>　トリプル</t>
    <phoneticPr fontId="1"/>
  </si>
  <si>
    <t>高々と古墳の森や冬木立　　栄太郎</t>
    <phoneticPr fontId="1"/>
  </si>
  <si>
    <t>征一草民</t>
    <rPh sb="0" eb="2">
      <t>セイイチ</t>
    </rPh>
    <rPh sb="2" eb="4">
      <t>ソウミン</t>
    </rPh>
    <phoneticPr fontId="1"/>
  </si>
  <si>
    <t>公彦岩永土谷</t>
    <rPh sb="0" eb="2">
      <t>キミヒコ</t>
    </rPh>
    <rPh sb="2" eb="4">
      <t>イワナガ</t>
    </rPh>
    <rPh sb="4" eb="6">
      <t>ツチタニ</t>
    </rPh>
    <phoneticPr fontId="1"/>
  </si>
  <si>
    <r>
      <t>公彦正則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キミヒコ</t>
    </rPh>
    <rPh sb="2" eb="4">
      <t>マサノリ</t>
    </rPh>
    <rPh sb="4" eb="7">
      <t>アニコ</t>
    </rPh>
    <phoneticPr fontId="1"/>
  </si>
  <si>
    <t>さよならに冬満月の歪みをり 真波</t>
  </si>
  <si>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3"/>
        <charset val="128"/>
        <scheme val="minor"/>
      </rPr>
      <t>萬徳美遥</t>
    </r>
    <rPh sb="0" eb="2">
      <t>セイイチ</t>
    </rPh>
    <rPh sb="2" eb="4">
      <t>マントク</t>
    </rPh>
    <rPh sb="4" eb="6">
      <t>ビヨウ</t>
    </rPh>
    <phoneticPr fontId="1"/>
  </si>
  <si>
    <r>
      <t>岩永和良</t>
    </r>
    <r>
      <rPr>
        <sz val="11"/>
        <color theme="1"/>
        <rFont val="ＭＳ Ｐゴシック"/>
        <family val="3"/>
        <charset val="128"/>
        <scheme val="minor"/>
      </rPr>
      <t>萬徳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イワナガ</t>
    </rPh>
    <rPh sb="2" eb="4">
      <t>カズヨシ</t>
    </rPh>
    <rPh sb="4" eb="6">
      <t>マントク</t>
    </rPh>
    <rPh sb="6" eb="8">
      <t>ユキ</t>
    </rPh>
    <phoneticPr fontId="1"/>
  </si>
  <si>
    <t>（水）　　7</t>
    <rPh sb="1" eb="2">
      <t>スイ</t>
    </rPh>
    <phoneticPr fontId="1"/>
  </si>
  <si>
    <t>病む夫の白味を残す寒卵　　美遥</t>
  </si>
  <si>
    <t>とんとんとんけふはおでんの下拵え　　正則</t>
  </si>
  <si>
    <t>萬徳</t>
    <rPh sb="0" eb="2">
      <t>マントク</t>
    </rPh>
    <phoneticPr fontId="1"/>
  </si>
  <si>
    <t>自撮りする心霊スポット鐘凍 草民</t>
  </si>
  <si>
    <t>真波</t>
    <rPh sb="0" eb="2">
      <t>マナミ</t>
    </rPh>
    <phoneticPr fontId="1"/>
  </si>
  <si>
    <t>理科室に脳の標本虎落笛 草民</t>
  </si>
  <si>
    <t>美遥</t>
    <rPh sb="0" eb="2">
      <t>ビヨウ</t>
    </rPh>
    <phoneticPr fontId="1"/>
  </si>
  <si>
    <r>
      <t>海鳴りを薮に聞きつつ笹子鳴く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</si>
  <si>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</si>
  <si>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t>兄弟の茶碗に分けし寒卵　無智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</si>
  <si>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秋子萬徳</t>
    </r>
    <rPh sb="0" eb="2">
      <t>キミヒコ</t>
    </rPh>
    <rPh sb="2" eb="4">
      <t>イワナガ</t>
    </rPh>
    <rPh sb="4" eb="6">
      <t>アキコ</t>
    </rPh>
    <rPh sb="6" eb="8">
      <t>マントク</t>
    </rPh>
    <phoneticPr fontId="1"/>
  </si>
  <si>
    <t>絶頂は少し哀しい寒牡丹 秋子</t>
  </si>
  <si>
    <t>大津留萬徳</t>
    <rPh sb="0" eb="3">
      <t>オオツル</t>
    </rPh>
    <rPh sb="3" eb="5">
      <t>マントク</t>
    </rPh>
    <phoneticPr fontId="1"/>
  </si>
  <si>
    <t>長井萬徳</t>
    <rPh sb="0" eb="2">
      <t>ナガイ</t>
    </rPh>
    <rPh sb="2" eb="4">
      <t>マントク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</si>
  <si>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福井秋子</t>
    </r>
    <rPh sb="0" eb="2">
      <t>マサノリ</t>
    </rPh>
    <rPh sb="2" eb="4">
      <t>フクイ</t>
    </rPh>
    <rPh sb="4" eb="6">
      <t>アキコ</t>
    </rPh>
    <phoneticPr fontId="1"/>
  </si>
  <si>
    <t>地吹雪や天地左右の白き闇　祐</t>
  </si>
  <si>
    <r>
      <t>正則和良征一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マサノリ</t>
    </rPh>
    <rPh sb="2" eb="4">
      <t>カズヨシ</t>
    </rPh>
    <rPh sb="4" eb="6">
      <t>セイイチ</t>
    </rPh>
    <rPh sb="6" eb="9">
      <t>アニコ</t>
    </rPh>
    <phoneticPr fontId="1"/>
  </si>
  <si>
    <t>ふゆのこけモンローリップといふさうな 暢</t>
  </si>
  <si>
    <t>湯豆腐や連れは俳人らしき人 草民</t>
  </si>
  <si>
    <t>万一のことも薬味と河豚を食ひ 草民</t>
  </si>
  <si>
    <t>征一真波</t>
    <rPh sb="0" eb="2">
      <t>セイイチ</t>
    </rPh>
    <rPh sb="2" eb="4">
      <t>マナミ</t>
    </rPh>
    <phoneticPr fontId="1"/>
  </si>
  <si>
    <t>好きですの言葉呑み込む冬帽子　　和</t>
  </si>
  <si>
    <t>現世に聞耳立つる寒の犀 満徳</t>
  </si>
  <si>
    <t>短日や命短し笑顔せよ　亜仁子</t>
  </si>
  <si>
    <t>寒村をゆっくり巡る鴉かな　紀宣</t>
  </si>
  <si>
    <t>笑ひ声のこしてゆきぬ冬落暉 暢</t>
  </si>
  <si>
    <t>千秋</t>
    <rPh sb="0" eb="2">
      <t>チアキ</t>
    </rPh>
    <phoneticPr fontId="1"/>
  </si>
  <si>
    <t>春近し猫が無断で外泊す 果連</t>
  </si>
  <si>
    <t>日向ぼこビタミンDとカルシウム 寛昭</t>
  </si>
  <si>
    <t>この胸のど眞ん中へと冬の雷　祐</t>
  </si>
  <si>
    <t>冬ざれや月の沙漠を猫の行く 真波</t>
  </si>
  <si>
    <t>川涸るる石は他人の顔をして 真波</t>
  </si>
  <si>
    <t>凍蝶やこれが最後の飛翔かも　美音</t>
  </si>
  <si>
    <r>
      <t xml:space="preserve">おでん酒異口同音の雁もどき </t>
    </r>
    <r>
      <rPr>
        <sz val="11"/>
        <color rgb="FFFF0000"/>
        <rFont val="ＭＳ Ｐゴシック"/>
        <family val="3"/>
        <charset val="128"/>
        <scheme val="minor"/>
      </rPr>
      <t>　草民</t>
    </r>
    <phoneticPr fontId="1"/>
  </si>
  <si>
    <r>
      <t>波連れて光をつれて浮寝鳥　　</t>
    </r>
    <r>
      <rPr>
        <sz val="11"/>
        <color rgb="FFFF0000"/>
        <rFont val="ＭＳ Ｐゴシック"/>
        <family val="3"/>
        <charset val="128"/>
        <scheme val="minor"/>
      </rPr>
      <t>美遥</t>
    </r>
    <phoneticPr fontId="1"/>
  </si>
  <si>
    <r>
      <t xml:space="preserve">寒紅をきりり外八文字かな　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</si>
  <si>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 xml:space="preserve">冬枯れの空を旅せむ観覧車　　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</si>
  <si>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t>蝋梅や色香さながら露人の血　　和</t>
  </si>
  <si>
    <t>美遥</t>
    <rPh sb="0" eb="2">
      <t>ビヨウ</t>
    </rPh>
    <phoneticPr fontId="1"/>
  </si>
  <si>
    <t>和良正則土谷</t>
    <rPh sb="0" eb="2">
      <t>カズヨシ</t>
    </rPh>
    <rPh sb="2" eb="4">
      <t>マサノリ</t>
    </rPh>
    <rPh sb="4" eb="6">
      <t>ツチタニ</t>
    </rPh>
    <phoneticPr fontId="1"/>
  </si>
  <si>
    <t>編み棒のじやれあふてをり日向ぼこ　　 寛昭</t>
    <phoneticPr fontId="1"/>
  </si>
  <si>
    <t>（金）</t>
    <rPh sb="1" eb="2">
      <t>キン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</si>
  <si>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長井有紀</t>
    </r>
    <rPh sb="0" eb="2">
      <t>マサノリ</t>
    </rPh>
    <rPh sb="2" eb="4">
      <t>ナガイ</t>
    </rPh>
    <rPh sb="4" eb="6">
      <t>ユキ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</si>
  <si>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草民有紀</t>
    </r>
    <rPh sb="0" eb="3">
      <t>トシオ</t>
    </rPh>
    <rPh sb="3" eb="5">
      <t>ソウミン</t>
    </rPh>
    <rPh sb="5" eb="7">
      <t>ユキ</t>
    </rPh>
    <phoneticPr fontId="1"/>
  </si>
  <si>
    <t>流氷や旅券は要らぬ鳥と獣　　和</t>
  </si>
  <si>
    <t>公彦</t>
    <rPh sb="0" eb="2">
      <t>キミヒコ</t>
    </rPh>
    <phoneticPr fontId="1"/>
  </si>
  <si>
    <t>誘われて故事の頼朝河津桜　俊克</t>
  </si>
  <si>
    <t>探梅や君住む町の名が変わり　沙羅</t>
  </si>
  <si>
    <t>冴えかえる碁盤を挟む二対の目 玉有良</t>
  </si>
  <si>
    <r>
      <t xml:space="preserve">寒風や頼朝桜の便りきく　　 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</si>
  <si>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寒紅を濃くして魔力温存す　　</t>
    </r>
    <r>
      <rPr>
        <sz val="11"/>
        <color rgb="FFFF0000"/>
        <rFont val="ＭＳ Ｐゴシック"/>
        <family val="3"/>
        <charset val="128"/>
        <scheme val="minor"/>
      </rPr>
      <t xml:space="preserve"> 千秋</t>
    </r>
    <phoneticPr fontId="1"/>
  </si>
  <si>
    <r>
      <t xml:space="preserve">八十路にも泣き笑いあり睦月かな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</si>
  <si>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雪下ろしたちまち子らの滑り台 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</si>
  <si>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寒月や白銀となる明けの空　祐</t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</si>
  <si>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萬徳</t>
    </r>
    <rPh sb="0" eb="2">
      <t>キミヒコ</t>
    </rPh>
    <rPh sb="2" eb="4">
      <t>マントク</t>
    </rPh>
    <phoneticPr fontId="1"/>
  </si>
  <si>
    <t>膠着の北方四島滝凍る　　和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</si>
  <si>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真波萬徳</t>
    </r>
    <rPh sb="0" eb="2">
      <t>カズヨシ</t>
    </rPh>
    <rPh sb="2" eb="4">
      <t>マナミ</t>
    </rPh>
    <rPh sb="4" eb="6">
      <t>マントク</t>
    </rPh>
    <phoneticPr fontId="1"/>
  </si>
  <si>
    <t>長井有紀</t>
    <rPh sb="0" eb="2">
      <t>ナガイ</t>
    </rPh>
    <rPh sb="2" eb="4">
      <t>ユキ</t>
    </rPh>
    <phoneticPr fontId="1"/>
  </si>
  <si>
    <r>
      <t>土谷和良</t>
    </r>
    <r>
      <rPr>
        <sz val="11"/>
        <color theme="1"/>
        <rFont val="ＭＳ Ｐゴシック"/>
        <family val="3"/>
        <charset val="128"/>
        <scheme val="minor"/>
      </rPr>
      <t>有紀藤倉</t>
    </r>
    <rPh sb="0" eb="2">
      <t>ツチタニ</t>
    </rPh>
    <rPh sb="2" eb="4">
      <t>カズヨシ</t>
    </rPh>
    <rPh sb="4" eb="6">
      <t>ユキ</t>
    </rPh>
    <rPh sb="6" eb="8">
      <t>フジクラ</t>
    </rPh>
    <phoneticPr fontId="1"/>
  </si>
  <si>
    <t>（日）　　6</t>
    <rPh sb="1" eb="2">
      <t>ニチ</t>
    </rPh>
    <phoneticPr fontId="1"/>
  </si>
  <si>
    <t>公彦岩永千秋</t>
    <rPh sb="0" eb="2">
      <t>キミヒコ</t>
    </rPh>
    <rPh sb="2" eb="4">
      <t>イワナガ</t>
    </rPh>
    <rPh sb="4" eb="6">
      <t>チアキ</t>
    </rPh>
    <phoneticPr fontId="1"/>
  </si>
  <si>
    <t>空駆ける鶴と一晩踊る月　俊克</t>
  </si>
  <si>
    <t>真波</t>
    <rPh sb="0" eb="2">
      <t>マナミ</t>
    </rPh>
    <phoneticPr fontId="1"/>
  </si>
  <si>
    <t>草民岩永福井</t>
    <rPh sb="0" eb="2">
      <t>ソウミン</t>
    </rPh>
    <rPh sb="2" eb="4">
      <t>イワナガ</t>
    </rPh>
    <rPh sb="4" eb="6">
      <t>フクイ</t>
    </rPh>
    <phoneticPr fontId="1"/>
  </si>
  <si>
    <t>霜柱児らの育む自尊心　　和</t>
  </si>
  <si>
    <t>有紀</t>
    <rPh sb="0" eb="2">
      <t>ユキ</t>
    </rPh>
    <phoneticPr fontId="1"/>
  </si>
  <si>
    <t>　トリプル</t>
    <phoneticPr fontId="1"/>
  </si>
  <si>
    <t>サボテンと話してをりぬ風邪心地 千秋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</si>
  <si>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萬徳</t>
    </r>
    <rPh sb="0" eb="2">
      <t>マサノリ</t>
    </rPh>
    <rPh sb="2" eb="4">
      <t>マントク</t>
    </rPh>
    <phoneticPr fontId="1"/>
  </si>
  <si>
    <t>公彦正則古閑土谷</t>
    <rPh sb="0" eb="2">
      <t>キミヒコ</t>
    </rPh>
    <rPh sb="2" eb="4">
      <t>マサノリ</t>
    </rPh>
    <rPh sb="4" eb="6">
      <t>コガ</t>
    </rPh>
    <rPh sb="6" eb="8">
      <t>ツチタニ</t>
    </rPh>
    <phoneticPr fontId="1"/>
  </si>
  <si>
    <t>死んでからゆっくりします冬ごもり 果連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</si>
  <si>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真波</t>
    </r>
    <rPh sb="0" eb="3">
      <t>アニコ</t>
    </rPh>
    <rPh sb="3" eb="5">
      <t>マナミ</t>
    </rPh>
    <phoneticPr fontId="1"/>
  </si>
  <si>
    <r>
      <t>草民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古閑果連</t>
    </r>
    <rPh sb="0" eb="2">
      <t>ソウミン</t>
    </rPh>
    <rPh sb="2" eb="4">
      <t>イワナガ</t>
    </rPh>
    <rPh sb="4" eb="6">
      <t>コガ</t>
    </rPh>
    <rPh sb="6" eb="8">
      <t>カレン</t>
    </rPh>
    <phoneticPr fontId="1"/>
  </si>
  <si>
    <t>大寒やもりもりもりもり花生けて 千秋</t>
  </si>
  <si>
    <t>果連</t>
    <rPh sb="0" eb="2">
      <t>カレン</t>
    </rPh>
    <phoneticPr fontId="1"/>
  </si>
  <si>
    <t>日脚伸ぶ衣のごとく山の襞 千秋</t>
  </si>
  <si>
    <t>土谷</t>
    <rPh sb="0" eb="2">
      <t>ツチタニ</t>
    </rPh>
    <phoneticPr fontId="1"/>
  </si>
  <si>
    <r>
      <t>草民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ソウミン</t>
    </rPh>
    <rPh sb="2" eb="4">
      <t>カレン</t>
    </rPh>
    <phoneticPr fontId="1"/>
  </si>
  <si>
    <t>公彦岩永萬徳</t>
    <rPh sb="0" eb="2">
      <t>キミヒコ</t>
    </rPh>
    <rPh sb="2" eb="4">
      <t>イワナガ</t>
    </rPh>
    <rPh sb="4" eb="6">
      <t>マントク</t>
    </rPh>
    <phoneticPr fontId="1"/>
  </si>
  <si>
    <t>（土）</t>
    <rPh sb="1" eb="2">
      <t>ド</t>
    </rPh>
    <phoneticPr fontId="1"/>
  </si>
  <si>
    <t>和良果連征一</t>
    <rPh sb="0" eb="2">
      <t>カズヨシ</t>
    </rPh>
    <rPh sb="2" eb="4">
      <t>カレン</t>
    </rPh>
    <rPh sb="4" eb="6">
      <t>セイイチ</t>
    </rPh>
    <phoneticPr fontId="1"/>
  </si>
  <si>
    <t>布団布団あと十五分あと五分 玉有良</t>
  </si>
  <si>
    <r>
      <t>公彦Shinogi</t>
    </r>
    <r>
      <rPr>
        <sz val="11"/>
        <color rgb="FFFF0000"/>
        <rFont val="ＭＳ Ｐゴシック"/>
        <family val="3"/>
        <charset val="128"/>
        <scheme val="minor"/>
      </rPr>
      <t>（征一）</t>
    </r>
    <rPh sb="0" eb="2">
      <t>キミヒコ</t>
    </rPh>
    <rPh sb="10" eb="12">
      <t>セイイチ</t>
    </rPh>
    <phoneticPr fontId="1"/>
  </si>
  <si>
    <t>寒月や古道に映ゆる石仏　無智</t>
  </si>
  <si>
    <t>母逝きし季や蝋梅の盛りなる 夢見昼顔</t>
  </si>
  <si>
    <t>公彦</t>
    <rPh sb="0" eb="2">
      <t>キミヒコ</t>
    </rPh>
    <phoneticPr fontId="1"/>
  </si>
  <si>
    <t>相づちの昼寝に変わる春隣　沙羅</t>
  </si>
  <si>
    <t>オリオンの騎士ひとつづつ指で追ひ 幸</t>
  </si>
  <si>
    <t>薬混ぜ雑炊啜る和尚かな　紀宣</t>
  </si>
  <si>
    <t>妍競ふ目と目ありけり三つ布団 玉有良</t>
  </si>
  <si>
    <r>
      <t>背を流し「母さんあのね」雪うさぎ 　　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</si>
  <si>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t>和良</t>
    <rPh sb="0" eb="2">
      <t>カズヨシ</t>
    </rPh>
    <phoneticPr fontId="1"/>
  </si>
  <si>
    <r>
      <t>ゆきかへる波の間に間に鴨の尻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</si>
  <si>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山霧のごとく粉雪谷渡る 　</t>
    </r>
    <r>
      <rPr>
        <sz val="11"/>
        <color rgb="FFFF0000"/>
        <rFont val="ＭＳ Ｐゴシック"/>
        <family val="3"/>
        <charset val="128"/>
        <scheme val="minor"/>
      </rPr>
      <t>　草民</t>
    </r>
    <phoneticPr fontId="1"/>
  </si>
  <si>
    <r>
      <t>和良果連</t>
    </r>
    <r>
      <rPr>
        <sz val="11"/>
        <color theme="1"/>
        <rFont val="ＭＳ Ｐゴシック"/>
        <family val="3"/>
        <charset val="128"/>
        <scheme val="minor"/>
      </rPr>
      <t>Shinogi正則</t>
    </r>
    <rPh sb="0" eb="2">
      <t>カズヨシ</t>
    </rPh>
    <rPh sb="2" eb="4">
      <t>カレン</t>
    </rPh>
    <rPh sb="11" eb="13">
      <t>マサノリ</t>
    </rPh>
    <phoneticPr fontId="1"/>
  </si>
  <si>
    <t>和良萬徳古閑真波正則秋子</t>
    <rPh sb="0" eb="2">
      <t>カズヨシ</t>
    </rPh>
    <rPh sb="2" eb="4">
      <t>マントク</t>
    </rPh>
    <rPh sb="4" eb="6">
      <t>コガ</t>
    </rPh>
    <rPh sb="6" eb="8">
      <t>マナミ</t>
    </rPh>
    <rPh sb="8" eb="10">
      <t>マサノリ</t>
    </rPh>
    <rPh sb="10" eb="12">
      <t>アキコ</t>
    </rPh>
    <phoneticPr fontId="1"/>
  </si>
  <si>
    <t>終電車今夜泊めてと浮かれ猫　　和</t>
  </si>
  <si>
    <t>果連</t>
    <rPh sb="0" eb="2">
      <t>カレン</t>
    </rPh>
    <phoneticPr fontId="1"/>
  </si>
  <si>
    <t>寒月の静かな光冴え冴えと　亜仁子</t>
  </si>
  <si>
    <t>幸</t>
    <rPh sb="0" eb="1">
      <t>サチ</t>
    </rPh>
    <phoneticPr fontId="1"/>
  </si>
  <si>
    <t>ことごとく氷を踏んで登校す 真波</t>
  </si>
  <si>
    <t>新しき布団の中のユートピア　紀宣</t>
  </si>
  <si>
    <t>訥々と語りかけるや雪佛　祐</t>
  </si>
  <si>
    <t>絵の中のゴッホの靴の冬ごもる　沙羅</t>
  </si>
  <si>
    <t>こんこんと清正井より冬の水 正則</t>
  </si>
  <si>
    <t>古閑</t>
    <rPh sb="0" eb="2">
      <t>コガ</t>
    </rPh>
    <phoneticPr fontId="1"/>
  </si>
  <si>
    <t>寄り添うて川面に消ゆる雪を見る 千秋</t>
  </si>
  <si>
    <t>枕辺に汽笛を聞いて雪の宿 千秋</t>
  </si>
  <si>
    <r>
      <t>フルートの音の透明や冬の月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</si>
  <si>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</si>
  <si>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t>和良征一</t>
    <rPh sb="0" eb="2">
      <t>カズヨシ</t>
    </rPh>
    <rPh sb="2" eb="4">
      <t>セイイチ</t>
    </rPh>
    <phoneticPr fontId="1"/>
  </si>
  <si>
    <t>果連Shinogi（征一）</t>
    <rPh sb="0" eb="2">
      <t>カレン</t>
    </rPh>
    <rPh sb="10" eb="12">
      <t>セイイチ</t>
    </rPh>
    <phoneticPr fontId="1"/>
  </si>
  <si>
    <t>（日）</t>
    <rPh sb="1" eb="2">
      <t>ニチ</t>
    </rPh>
    <phoneticPr fontId="1"/>
  </si>
  <si>
    <t>雪深き湯宿猿さま御一行　　和</t>
  </si>
  <si>
    <t>和良千秋</t>
    <rPh sb="0" eb="2">
      <t>カズヨシ</t>
    </rPh>
    <rPh sb="2" eb="4">
      <t>チアキ</t>
    </rPh>
    <phoneticPr fontId="1"/>
  </si>
  <si>
    <t>対岸のひかる窓春待つ匂ひ　美遥</t>
  </si>
  <si>
    <t>草民</t>
    <rPh sb="0" eb="2">
      <t>ソウミン</t>
    </rPh>
    <phoneticPr fontId="1"/>
  </si>
  <si>
    <t>冬木の芽暦に○(まる)の退院日 夢見昼顔</t>
    <phoneticPr fontId="1"/>
  </si>
  <si>
    <t>忘れるは全ての初め春隣　紀宣</t>
  </si>
  <si>
    <t>をちこちに猫の足跡雪明り 美音</t>
  </si>
  <si>
    <t>今何をしようとしてた？冬の蠅　俊彦</t>
  </si>
  <si>
    <t>二人とも引かぬラリーや冬の蠅　俊彦</t>
  </si>
  <si>
    <t>公彦中村</t>
    <rPh sb="0" eb="2">
      <t>キミヒコ</t>
    </rPh>
    <rPh sb="2" eb="4">
      <t>ナカムラ</t>
    </rPh>
    <phoneticPr fontId="1"/>
  </si>
  <si>
    <t>煮凝りや瞬間冷凍できぬ恋 果連</t>
  </si>
  <si>
    <t>女丈夫の走り抜けたる難波路 幸</t>
  </si>
  <si>
    <t>鎌田</t>
    <rPh sb="0" eb="2">
      <t>カマタ</t>
    </rPh>
    <phoneticPr fontId="1"/>
  </si>
  <si>
    <t>枯葦の声高らかに風を切る　　正則</t>
    <rPh sb="14" eb="16">
      <t>マサノリ</t>
    </rPh>
    <phoneticPr fontId="1"/>
  </si>
  <si>
    <t>中村</t>
    <rPh sb="0" eb="2">
      <t>ナカムラ</t>
    </rPh>
    <phoneticPr fontId="1"/>
  </si>
  <si>
    <t>雪抱く引込み線の寡黙かな　祐</t>
  </si>
  <si>
    <t>寒晴れの空を映して御影石 千秋</t>
  </si>
  <si>
    <t>雪晴や森を貫く鳥の声 草民</t>
  </si>
  <si>
    <t>海の皺切り裂くごとく寒落暉 美音</t>
  </si>
  <si>
    <t>大鷹に合はす照準双眼鏡　　正則</t>
    <rPh sb="13" eb="15">
      <t>マサノリ</t>
    </rPh>
    <phoneticPr fontId="1"/>
  </si>
  <si>
    <t>古本市ふくら雀の来ておりぬ 暢</t>
  </si>
  <si>
    <r>
      <t>初雪に古式泳法競いをり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</si>
  <si>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 xml:space="preserve">全豪にナオミコールや冬うらら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</si>
  <si>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公彦和良</t>
    <rPh sb="0" eb="2">
      <t>キミヒコ</t>
    </rPh>
    <rPh sb="2" eb="4">
      <t>カズヨシ</t>
    </rPh>
    <phoneticPr fontId="1"/>
  </si>
  <si>
    <r>
      <t>灰色の雲の垂れ込め雪催　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</si>
  <si>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朝の日に丸く溶け出す軒氷柱 草民</t>
  </si>
  <si>
    <t>藤倉</t>
    <rPh sb="0" eb="2">
      <t>フジクラ</t>
    </rPh>
    <phoneticPr fontId="1"/>
  </si>
  <si>
    <r>
      <t>水鳥の水面群舞や淀川に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</si>
  <si>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</si>
  <si>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t>コンビニのおでんぶら下げたる孤独　双葉</t>
  </si>
  <si>
    <t>有紀</t>
    <rPh sb="0" eb="2">
      <t>ユキ</t>
    </rPh>
    <phoneticPr fontId="1"/>
  </si>
  <si>
    <t>冬葡萄たった四粒の家族なり　沙羅</t>
  </si>
  <si>
    <t>土谷古閑</t>
    <rPh sb="0" eb="2">
      <t>ツチタニ</t>
    </rPh>
    <rPh sb="2" eb="4">
      <t>コガ</t>
    </rPh>
    <phoneticPr fontId="1"/>
  </si>
  <si>
    <t>寒晴や空何処までも透き通る　亜仁子</t>
  </si>
  <si>
    <t>美遥</t>
    <rPh sb="0" eb="2">
      <t>ビヨウ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</si>
  <si>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萬徳</t>
    </r>
    <r>
      <rPr>
        <b/>
        <sz val="11"/>
        <color theme="1"/>
        <rFont val="ＭＳ Ｐゴシック"/>
        <family val="3"/>
        <charset val="128"/>
        <scheme val="minor"/>
      </rPr>
      <t>有紀</t>
    </r>
    <r>
      <rPr>
        <sz val="11"/>
        <color theme="1"/>
        <rFont val="ＭＳ Ｐゴシック"/>
        <family val="3"/>
        <charset val="128"/>
        <scheme val="minor"/>
      </rPr>
      <t>征一</t>
    </r>
    <rPh sb="0" eb="2">
      <t>キミヒコ</t>
    </rPh>
    <rPh sb="2" eb="4">
      <t>イワナガ</t>
    </rPh>
    <rPh sb="4" eb="6">
      <t>マントク</t>
    </rPh>
    <rPh sb="6" eb="8">
      <t>ユキ</t>
    </rPh>
    <rPh sb="8" eb="10">
      <t>セイイチ</t>
    </rPh>
    <phoneticPr fontId="1"/>
  </si>
  <si>
    <t>カウンターに転がる徳利寒灯 秋子</t>
  </si>
  <si>
    <t>萬徳果連</t>
    <rPh sb="0" eb="2">
      <t>マントク</t>
    </rPh>
    <rPh sb="2" eb="4">
      <t>カレン</t>
    </rPh>
    <phoneticPr fontId="1"/>
  </si>
  <si>
    <t>俯して唸る一節寒灯下 秋子</t>
  </si>
  <si>
    <t>突堤の錆空寒の波ちらし　　美遥</t>
  </si>
  <si>
    <t>秋子</t>
    <rPh sb="0" eb="2">
      <t>アキコ</t>
    </rPh>
    <phoneticPr fontId="1"/>
  </si>
  <si>
    <t>綿虫を追ひて限界集落へ 真波</t>
  </si>
  <si>
    <t>岩永</t>
    <rPh sb="0" eb="2">
      <t>イワナガ</t>
    </rPh>
    <phoneticPr fontId="1"/>
  </si>
  <si>
    <t>寒旱川底見せる大河かな　　征一</t>
  </si>
  <si>
    <t>真波</t>
    <rPh sb="0" eb="2">
      <t>マナミ</t>
    </rPh>
    <phoneticPr fontId="1"/>
  </si>
  <si>
    <t>風花やロビーに弦楽二重奏　　征一</t>
  </si>
  <si>
    <t>岩永Shinogi</t>
    <rPh sb="0" eb="2">
      <t>イワナガ</t>
    </rPh>
    <phoneticPr fontId="1"/>
  </si>
  <si>
    <t>自転車が妻を操る春隣 果連</t>
  </si>
  <si>
    <r>
      <t>萬徳真波</t>
    </r>
    <r>
      <rPr>
        <b/>
        <sz val="11"/>
        <color theme="1"/>
        <rFont val="ＭＳ Ｐゴシック"/>
        <family val="3"/>
        <charset val="128"/>
        <scheme val="minor"/>
      </rPr>
      <t>征一正則秋子</t>
    </r>
    <rPh sb="0" eb="2">
      <t>マントク</t>
    </rPh>
    <rPh sb="2" eb="4">
      <t>マナミ</t>
    </rPh>
    <rPh sb="4" eb="6">
      <t>セイイチ</t>
    </rPh>
    <rPh sb="6" eb="8">
      <t>マサノリ</t>
    </rPh>
    <rPh sb="8" eb="10">
      <t>アキコ</t>
    </rPh>
    <phoneticPr fontId="1"/>
  </si>
  <si>
    <r>
      <t>萬徳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マントク</t>
    </rPh>
    <rPh sb="2" eb="5">
      <t>アニコ</t>
    </rPh>
    <phoneticPr fontId="1"/>
  </si>
  <si>
    <t>決別やそのあとに来る春の雷　美音</t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</si>
  <si>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長井</t>
    </r>
    <rPh sb="0" eb="2">
      <t>イワナガ</t>
    </rPh>
    <rPh sb="2" eb="4">
      <t>ナガイ</t>
    </rPh>
    <phoneticPr fontId="1"/>
  </si>
  <si>
    <t>飴ちゃんをもらふ日だまり室の花 千秋</t>
  </si>
  <si>
    <t>土谷</t>
    <rPh sb="0" eb="2">
      <t>ツチタニ</t>
    </rPh>
    <phoneticPr fontId="1"/>
  </si>
  <si>
    <t>じわじわと新春寄席の笛太鼓 満徳</t>
  </si>
  <si>
    <t>わが死後の冬虹の上を渡りゆく　直</t>
  </si>
  <si>
    <t>亜仁子</t>
    <rPh sb="0" eb="3">
      <t>アニコ</t>
    </rPh>
    <phoneticPr fontId="1"/>
  </si>
  <si>
    <t>北の空流るる冬の銀河かな　亜仁子</t>
  </si>
  <si>
    <t>草民</t>
    <rPh sb="0" eb="2">
      <t>ソウミン</t>
    </rPh>
    <phoneticPr fontId="1"/>
  </si>
  <si>
    <t>シュプールや漸近線となれる恋　双葉</t>
  </si>
  <si>
    <t>真波有紀</t>
    <rPh sb="0" eb="2">
      <t>マナミ</t>
    </rPh>
    <rPh sb="2" eb="4">
      <t>ユキ</t>
    </rPh>
    <phoneticPr fontId="1"/>
  </si>
  <si>
    <t>寒月やほろびたわけを知りたがる 暢</t>
  </si>
  <si>
    <r>
      <t>千秋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チアキ</t>
    </rPh>
    <rPh sb="2" eb="4">
      <t>ユキ</t>
    </rPh>
    <phoneticPr fontId="1"/>
  </si>
  <si>
    <t>正則中村草民千秋</t>
    <rPh sb="0" eb="2">
      <t>マサノリ</t>
    </rPh>
    <rPh sb="2" eb="4">
      <t>ナカムラ</t>
    </rPh>
    <rPh sb="4" eb="6">
      <t>ソウミン</t>
    </rPh>
    <rPh sb="6" eb="8">
      <t>チアキ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</si>
  <si>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長井岩永Shinogi有紀</t>
    </r>
    <rPh sb="0" eb="2">
      <t>マサノリ</t>
    </rPh>
    <rPh sb="2" eb="4">
      <t>ナガイ</t>
    </rPh>
    <rPh sb="4" eb="6">
      <t>イワナガ</t>
    </rPh>
    <rPh sb="13" eb="15">
      <t>ユキ</t>
    </rPh>
    <phoneticPr fontId="1"/>
  </si>
  <si>
    <t>土谷藤倉</t>
    <rPh sb="0" eb="2">
      <t>ツチタニ</t>
    </rPh>
    <rPh sb="2" eb="4">
      <t>フジクラ</t>
    </rPh>
    <phoneticPr fontId="1"/>
  </si>
  <si>
    <r>
      <t>長井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ナガイ</t>
    </rPh>
    <rPh sb="2" eb="4">
      <t>フジクラ</t>
    </rPh>
    <phoneticPr fontId="1"/>
  </si>
  <si>
    <t>寒施行空き缶といふ資本主義 果連</t>
  </si>
  <si>
    <t>六花和毛光らせ消えゆけり 草民</t>
  </si>
  <si>
    <t>稜線をつまびらかにし雪の山 草民</t>
  </si>
  <si>
    <t>中村</t>
    <rPh sb="0" eb="2">
      <t>ナカムラ</t>
    </rPh>
    <phoneticPr fontId="1"/>
  </si>
  <si>
    <t>　トリプル</t>
    <phoneticPr fontId="1"/>
  </si>
  <si>
    <r>
      <t>和良古閑</t>
    </r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カズヨシ</t>
    </rPh>
    <rPh sb="2" eb="4">
      <t>コガ</t>
    </rPh>
    <rPh sb="4" eb="6">
      <t>イワナガ</t>
    </rPh>
    <phoneticPr fontId="1"/>
  </si>
  <si>
    <t>古閑草民</t>
    <rPh sb="0" eb="2">
      <t>コガ</t>
    </rPh>
    <rPh sb="2" eb="4">
      <t>ソウミン</t>
    </rPh>
    <phoneticPr fontId="1"/>
  </si>
  <si>
    <t>古閑征一</t>
    <rPh sb="0" eb="2">
      <t>コガ</t>
    </rPh>
    <rPh sb="2" eb="4">
      <t>セイイチ</t>
    </rPh>
    <phoneticPr fontId="1"/>
  </si>
  <si>
    <t>全豪のコートを駆ける春の鹿　　和</t>
  </si>
  <si>
    <t>（月）</t>
    <rPh sb="1" eb="2">
      <t>ゲツ</t>
    </rPh>
    <phoneticPr fontId="1"/>
  </si>
  <si>
    <t>春近し胸に秘めたる謀りごと　　和</t>
  </si>
  <si>
    <t>だらしなき官に鉄槌初不動　　和</t>
  </si>
  <si>
    <t>灰色の重き天蓋雪催 玉有良</t>
  </si>
  <si>
    <t>『きみが好き』かわりにそろり蜜柑食む あきこ</t>
  </si>
  <si>
    <t>寒鴉議員市長をひと睨み　紀宣</t>
  </si>
  <si>
    <t>母性といふ踏み絵の上に雪の花　沙羅</t>
  </si>
  <si>
    <t>歩むたび寒禽の声落ちてくる 千秋</t>
  </si>
  <si>
    <t>真実は人の数だけ冬銀河 千秋</t>
  </si>
  <si>
    <t>冬の月素朴な暮らし覗かるゝ 寛昭</t>
  </si>
  <si>
    <t>初場所の賜杯あらたな命へと　双葉</t>
    <phoneticPr fontId="1"/>
  </si>
  <si>
    <r>
      <t xml:space="preserve">風花や恋の便りを携へむ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</si>
  <si>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r>
      <t>ぐい呑は手捻り織部牡丹鍋　　</t>
    </r>
    <r>
      <rPr>
        <sz val="11"/>
        <color rgb="FFFF0000"/>
        <rFont val="ＭＳ Ｐゴシック"/>
        <family val="3"/>
        <charset val="128"/>
        <scheme val="minor"/>
      </rPr>
      <t xml:space="preserve"> 真波</t>
    </r>
    <phoneticPr fontId="1"/>
  </si>
  <si>
    <r>
      <t>あかときや殘る寒月高々と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</si>
  <si>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冬落暉大河を流れゆくやうに 　　</t>
    </r>
    <r>
      <rPr>
        <sz val="11"/>
        <color rgb="FFFF0000"/>
        <rFont val="ＭＳ Ｐゴシック"/>
        <family val="3"/>
        <charset val="128"/>
        <scheme val="minor"/>
      </rPr>
      <t>暢</t>
    </r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</si>
  <si>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岩永</t>
    </r>
    <r>
      <rPr>
        <sz val="11"/>
        <color rgb="FFFF0000"/>
        <rFont val="ＭＳ Ｐゴシック"/>
        <family val="3"/>
        <charset val="128"/>
        <scheme val="minor"/>
      </rPr>
      <t>登志雄千秋</t>
    </r>
    <rPh sb="0" eb="2">
      <t>イワナガ</t>
    </rPh>
    <rPh sb="2" eb="5">
      <t>トシオ</t>
    </rPh>
    <rPh sb="5" eb="7">
      <t>チアキ</t>
    </rPh>
    <phoneticPr fontId="1"/>
  </si>
  <si>
    <t>おみくじを引かば大吉春隣 正則</t>
  </si>
  <si>
    <t>古閑</t>
    <rPh sb="0" eb="2">
      <t>コガ</t>
    </rPh>
    <phoneticPr fontId="1"/>
  </si>
  <si>
    <r>
      <t>公彦岩永果連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有紀萬徳</t>
    </r>
    <rPh sb="0" eb="2">
      <t>キミヒコ</t>
    </rPh>
    <rPh sb="2" eb="4">
      <t>イワナガ</t>
    </rPh>
    <rPh sb="4" eb="6">
      <t>カレン</t>
    </rPh>
    <rPh sb="13" eb="15">
      <t>ユキ</t>
    </rPh>
    <rPh sb="15" eb="17">
      <t>マントク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</si>
  <si>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萬徳</t>
    </r>
    <rPh sb="0" eb="2">
      <t>キミヒコ</t>
    </rPh>
    <rPh sb="2" eb="4">
      <t>ツチタニ</t>
    </rPh>
    <rPh sb="4" eb="6">
      <t>マントク</t>
    </rPh>
    <phoneticPr fontId="1"/>
  </si>
  <si>
    <t>福井公彦萬徳</t>
    <rPh sb="0" eb="2">
      <t>フクイ</t>
    </rPh>
    <rPh sb="2" eb="4">
      <t>キミヒコ</t>
    </rPh>
    <rPh sb="4" eb="6">
      <t>マントク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</si>
  <si>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真波</t>
    </r>
    <r>
      <rPr>
        <sz val="11"/>
        <color theme="1"/>
        <rFont val="ＭＳ Ｐゴシック"/>
        <family val="3"/>
        <charset val="128"/>
        <scheme val="minor"/>
      </rPr>
      <t>幸草民萬徳</t>
    </r>
    <rPh sb="0" eb="2">
      <t>マサノリ</t>
    </rPh>
    <rPh sb="2" eb="4">
      <t>マナミ</t>
    </rPh>
    <rPh sb="4" eb="5">
      <t>サチ</t>
    </rPh>
    <rPh sb="5" eb="7">
      <t>ソウミン</t>
    </rPh>
    <rPh sb="7" eb="9">
      <t>マントク</t>
    </rPh>
    <phoneticPr fontId="1"/>
  </si>
  <si>
    <t>　トリプル</t>
    <phoneticPr fontId="1"/>
  </si>
  <si>
    <t>寒中や霊長目のヒト科オス 満徳</t>
  </si>
  <si>
    <t>千秋幸美遥</t>
    <rPh sb="0" eb="2">
      <t>チアキ</t>
    </rPh>
    <rPh sb="2" eb="3">
      <t>サチ</t>
    </rPh>
    <rPh sb="3" eb="5">
      <t>ビヨウ</t>
    </rPh>
    <phoneticPr fontId="1"/>
  </si>
  <si>
    <t>着ぶくれて倒るるごとく走りたり　無智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</si>
  <si>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萬徳</t>
    </r>
    <rPh sb="0" eb="3">
      <t>アニコ</t>
    </rPh>
    <rPh sb="3" eb="5">
      <t>マントク</t>
    </rPh>
    <phoneticPr fontId="1"/>
  </si>
  <si>
    <t>冬北斗眠りたくなき闇夜かな　亜仁子</t>
  </si>
  <si>
    <t>萬徳</t>
    <rPh sb="0" eb="2">
      <t>マントク</t>
    </rPh>
    <phoneticPr fontId="1"/>
  </si>
  <si>
    <t>ふところ手解きて曼陀羅見入りたり　直</t>
  </si>
  <si>
    <t>Shinogi幸知子萬徳</t>
    <rPh sb="7" eb="8">
      <t>サチ</t>
    </rPh>
    <rPh sb="8" eb="10">
      <t>トモコ</t>
    </rPh>
    <rPh sb="10" eb="12">
      <t>マントク</t>
    </rPh>
    <phoneticPr fontId="1"/>
  </si>
  <si>
    <t>地の底の蛙と語る冬籠り 句林</t>
  </si>
  <si>
    <t>果連</t>
    <rPh sb="0" eb="2">
      <t>カレン</t>
    </rPh>
    <phoneticPr fontId="1"/>
  </si>
  <si>
    <t>春近しあしたのパンを買い求む 暢</t>
  </si>
  <si>
    <t>美遥</t>
    <rPh sb="0" eb="2">
      <t>ビヨウ</t>
    </rPh>
    <phoneticPr fontId="1"/>
  </si>
  <si>
    <t>古閑正則萬徳</t>
    <rPh sb="0" eb="2">
      <t>コガ</t>
    </rPh>
    <rPh sb="2" eb="4">
      <t>マサノリ</t>
    </rPh>
    <rPh sb="4" eb="6">
      <t>マントク</t>
    </rPh>
    <phoneticPr fontId="1"/>
  </si>
  <si>
    <t>草民藤倉</t>
    <rPh sb="0" eb="2">
      <t>ソウミン</t>
    </rPh>
    <rPh sb="2" eb="4">
      <t>フジクラ</t>
    </rPh>
    <phoneticPr fontId="1"/>
  </si>
  <si>
    <t>静謐の貴船神社や雪の朝 玉有良</t>
  </si>
  <si>
    <t>栄太郎智子</t>
    <rPh sb="0" eb="3">
      <t>エイタロウ</t>
    </rPh>
    <rPh sb="3" eb="5">
      <t>トモコ</t>
    </rPh>
    <phoneticPr fontId="1"/>
  </si>
  <si>
    <t>公彦土谷有紀長井正則</t>
    <rPh sb="0" eb="2">
      <t>キミヒコ</t>
    </rPh>
    <rPh sb="2" eb="4">
      <t>ツチタニ</t>
    </rPh>
    <rPh sb="4" eb="6">
      <t>ユキ</t>
    </rPh>
    <rPh sb="6" eb="8">
      <t>ナガイ</t>
    </rPh>
    <rPh sb="8" eb="10">
      <t>マサノリ</t>
    </rPh>
    <phoneticPr fontId="1"/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</si>
  <si>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鎌田</t>
    </r>
    <r>
      <rPr>
        <sz val="11"/>
        <color theme="1"/>
        <rFont val="ＭＳ Ｐゴシック"/>
        <family val="3"/>
        <charset val="128"/>
        <scheme val="minor"/>
      </rPr>
      <t>千秋栄太郎</t>
    </r>
    <rPh sb="0" eb="2">
      <t>イワナガ</t>
    </rPh>
    <rPh sb="2" eb="4">
      <t>カマタ</t>
    </rPh>
    <rPh sb="4" eb="6">
      <t>チアキ</t>
    </rPh>
    <rPh sb="6" eb="9">
      <t>エイタロウ</t>
    </rPh>
    <phoneticPr fontId="1"/>
  </si>
  <si>
    <t>寒紅の女将のすっと逝きにけり　紀宣</t>
  </si>
  <si>
    <t>藤倉</t>
    <rPh sb="0" eb="2">
      <t>フジクラ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</si>
  <si>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幸</t>
    </r>
    <r>
      <rPr>
        <sz val="11"/>
        <color theme="1"/>
        <rFont val="ＭＳ Ｐゴシック"/>
        <family val="3"/>
        <charset val="128"/>
        <scheme val="minor"/>
      </rPr>
      <t>中村千秋</t>
    </r>
    <r>
      <rPr>
        <b/>
        <sz val="11"/>
        <color theme="1"/>
        <rFont val="ＭＳ Ｐゴシック"/>
        <family val="3"/>
        <charset val="128"/>
        <scheme val="minor"/>
      </rPr>
      <t>大津留智子</t>
    </r>
    <rPh sb="0" eb="1">
      <t>サチ</t>
    </rPh>
    <rPh sb="1" eb="3">
      <t>ナカムラ</t>
    </rPh>
    <rPh sb="3" eb="5">
      <t>チアキ</t>
    </rPh>
    <rPh sb="5" eb="8">
      <t>オオツル</t>
    </rPh>
    <rPh sb="8" eb="10">
      <t>トモコ</t>
    </rPh>
    <phoneticPr fontId="1"/>
  </si>
  <si>
    <t>歌舞伎町夜のしじまに雪男　浩正</t>
  </si>
  <si>
    <t>幸（岩永）Shinogi栄太郎</t>
    <rPh sb="0" eb="1">
      <t>サチ</t>
    </rPh>
    <rPh sb="2" eb="4">
      <t>イワナガ</t>
    </rPh>
    <rPh sb="12" eb="15">
      <t>エイタロウ</t>
    </rPh>
    <phoneticPr fontId="1"/>
  </si>
  <si>
    <t>水仙を抱へて眠るたまの墓 寛昭</t>
  </si>
  <si>
    <t>有紀</t>
    <rPh sb="0" eb="2">
      <t>ユキ</t>
    </rPh>
    <phoneticPr fontId="1"/>
  </si>
  <si>
    <t>侘助や挨拶キスはおちよぼ口 寛昭</t>
  </si>
  <si>
    <r>
      <t>幸岩永公彦鎌田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有紀</t>
    </r>
    <r>
      <rPr>
        <b/>
        <sz val="11"/>
        <color theme="1"/>
        <rFont val="ＭＳ Ｐゴシック"/>
        <family val="3"/>
        <charset val="128"/>
        <scheme val="minor"/>
      </rPr>
      <t>Shinogi栄太郎</t>
    </r>
    <rPh sb="0" eb="1">
      <t>サチ</t>
    </rPh>
    <rPh sb="1" eb="3">
      <t>イワナガ</t>
    </rPh>
    <rPh sb="3" eb="5">
      <t>キミヒコ</t>
    </rPh>
    <rPh sb="5" eb="7">
      <t>カマタ</t>
    </rPh>
    <rPh sb="7" eb="9">
      <t>ツチタニ</t>
    </rPh>
    <rPh sb="9" eb="11">
      <t>ユキ</t>
    </rPh>
    <rPh sb="18" eb="21">
      <t>エイタロウ</t>
    </rPh>
    <phoneticPr fontId="1"/>
  </si>
  <si>
    <r>
      <t>中村藤倉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ナカムラ</t>
    </rPh>
    <rPh sb="2" eb="4">
      <t>フジクラ</t>
    </rPh>
    <rPh sb="4" eb="7">
      <t>エイタロウ</t>
    </rPh>
    <phoneticPr fontId="1"/>
  </si>
  <si>
    <t>灯ともりて茶屋のメニューや春隣　　美遥</t>
  </si>
  <si>
    <r>
      <rPr>
        <b/>
        <sz val="11"/>
        <color theme="1"/>
        <rFont val="ＭＳ Ｐゴシック"/>
        <family val="3"/>
        <charset val="128"/>
        <scheme val="minor"/>
      </rPr>
      <t>岩永</t>
    </r>
    <r>
      <rPr>
        <sz val="11"/>
        <color theme="1"/>
        <rFont val="ＭＳ Ｐゴシック"/>
        <family val="3"/>
        <charset val="128"/>
        <scheme val="minor"/>
      </rPr>
      <t>土谷果連Shinogi</t>
    </r>
    <rPh sb="0" eb="2">
      <t>イワナガ</t>
    </rPh>
    <rPh sb="2" eb="4">
      <t>ツチタニ</t>
    </rPh>
    <rPh sb="4" eb="6">
      <t>カレン</t>
    </rPh>
    <phoneticPr fontId="1"/>
  </si>
  <si>
    <t>この腕に髮の匂ひや雪明かり　祐</t>
  </si>
  <si>
    <t>栄太郎</t>
    <rPh sb="0" eb="3">
      <t>エイタロウ</t>
    </rPh>
    <phoneticPr fontId="1"/>
  </si>
  <si>
    <t>春近し壺に描かれし阿蘭陀人 千秋</t>
  </si>
  <si>
    <r>
      <t>草民</t>
    </r>
    <r>
      <rPr>
        <sz val="11"/>
        <color theme="1"/>
        <rFont val="ＭＳ Ｐゴシック"/>
        <family val="3"/>
        <charset val="128"/>
        <scheme val="minor"/>
      </rPr>
      <t>有紀</t>
    </r>
    <r>
      <rPr>
        <b/>
        <sz val="11"/>
        <color theme="1"/>
        <rFont val="ＭＳ Ｐゴシック"/>
        <family val="3"/>
        <charset val="128"/>
        <scheme val="minor"/>
      </rPr>
      <t>果連正則</t>
    </r>
    <rPh sb="0" eb="2">
      <t>ソウミン</t>
    </rPh>
    <rPh sb="2" eb="4">
      <t>ユキ</t>
    </rPh>
    <rPh sb="4" eb="6">
      <t>カレン</t>
    </rPh>
    <rPh sb="6" eb="8">
      <t>マサノリ</t>
    </rPh>
    <phoneticPr fontId="1"/>
  </si>
  <si>
    <t>大林</t>
    <rPh sb="0" eb="2">
      <t>オオバヤシ</t>
    </rPh>
    <phoneticPr fontId="1"/>
  </si>
  <si>
    <t>句林</t>
    <rPh sb="0" eb="1">
      <t>ク</t>
    </rPh>
    <rPh sb="1" eb="2">
      <t>リン</t>
    </rPh>
    <phoneticPr fontId="1"/>
  </si>
  <si>
    <t>トリプル</t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</si>
  <si>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河野</t>
    </r>
    <rPh sb="0" eb="2">
      <t>カズヨシ</t>
    </rPh>
    <rPh sb="2" eb="4">
      <t>コウノ</t>
    </rPh>
    <phoneticPr fontId="1"/>
  </si>
  <si>
    <t>海好きの人と語らふ寒夕焼 満徳</t>
  </si>
  <si>
    <t>智子</t>
    <rPh sb="0" eb="2">
      <t>トモコ</t>
    </rPh>
    <phoneticPr fontId="1"/>
  </si>
  <si>
    <t>送る朝籾殻づめの寒卵 夢見昼顔</t>
  </si>
  <si>
    <t>雪しまく「嵐」活動休止の報 玉有良</t>
  </si>
  <si>
    <t>冬座敷般若心経写経本　紀宣</t>
  </si>
  <si>
    <t>公彦岩永古閑千秋果連河野</t>
    <rPh sb="0" eb="2">
      <t>キミヒコ</t>
    </rPh>
    <rPh sb="2" eb="4">
      <t>イワナガ</t>
    </rPh>
    <rPh sb="4" eb="6">
      <t>コガ</t>
    </rPh>
    <rPh sb="6" eb="8">
      <t>チアキ</t>
    </rPh>
    <rPh sb="8" eb="10">
      <t>カレン</t>
    </rPh>
    <rPh sb="10" eb="12">
      <t>コウノ</t>
    </rPh>
    <phoneticPr fontId="1"/>
  </si>
  <si>
    <t>ミルの音ジャズの曲めく春隣　紀宣</t>
  </si>
  <si>
    <t>智子栄太郎</t>
    <rPh sb="0" eb="2">
      <t>トモコ</t>
    </rPh>
    <rPh sb="2" eb="5">
      <t>エイタロウ</t>
    </rPh>
    <phoneticPr fontId="1"/>
  </si>
  <si>
    <t>土谷正則</t>
    <rPh sb="0" eb="2">
      <t>ツチタニ</t>
    </rPh>
    <rPh sb="2" eb="4">
      <t>マサノリ</t>
    </rPh>
    <phoneticPr fontId="1"/>
  </si>
  <si>
    <t>公彦有紀岩永古閑登志雄</t>
    <rPh sb="0" eb="2">
      <t>キミヒコ</t>
    </rPh>
    <rPh sb="2" eb="4">
      <t>ユキ</t>
    </rPh>
    <rPh sb="4" eb="6">
      <t>イワナガ</t>
    </rPh>
    <rPh sb="6" eb="8">
      <t>コガ</t>
    </rPh>
    <rPh sb="8" eb="11">
      <t>トシオ</t>
    </rPh>
    <phoneticPr fontId="1"/>
  </si>
  <si>
    <t>初場所の賜杯あらたな命へと　双葉</t>
  </si>
  <si>
    <t>真波栄太郎</t>
    <rPh sb="0" eb="2">
      <t>マナミ</t>
    </rPh>
    <rPh sb="2" eb="5">
      <t>エイタロウ</t>
    </rPh>
    <phoneticPr fontId="1"/>
  </si>
  <si>
    <t>冬の月隠し事無きこと誓ふ 寛昭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</si>
  <si>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真波栄太郎</t>
    </r>
    <rPh sb="0" eb="2">
      <t>マサノリ</t>
    </rPh>
    <rPh sb="2" eb="4">
      <t>マナミ</t>
    </rPh>
    <rPh sb="4" eb="7">
      <t>エイタロウ</t>
    </rPh>
    <phoneticPr fontId="1"/>
  </si>
  <si>
    <t>ちちははも名もなき男女冬銀河 果連</t>
  </si>
  <si>
    <t>登志雄千秋真波河野</t>
    <rPh sb="0" eb="3">
      <t>トシオ</t>
    </rPh>
    <rPh sb="3" eb="5">
      <t>チアキ</t>
    </rPh>
    <rPh sb="5" eb="7">
      <t>マナミ</t>
    </rPh>
    <rPh sb="7" eb="9">
      <t>コウノ</t>
    </rPh>
    <phoneticPr fontId="1"/>
  </si>
  <si>
    <t>立ち読みや一センチづつ日脚伸ぶ 果連</t>
  </si>
  <si>
    <t>長井</t>
    <rPh sb="0" eb="2">
      <t>ナガイ</t>
    </rPh>
    <phoneticPr fontId="1"/>
  </si>
  <si>
    <t>寒晴や三途の川の見え隠れ　祐</t>
  </si>
  <si>
    <t>正則</t>
    <rPh sb="0" eb="2">
      <t>マサノリ</t>
    </rPh>
    <phoneticPr fontId="1"/>
  </si>
  <si>
    <t>ためらひつアフターピル飲む春の猫　　和</t>
  </si>
  <si>
    <t>美音</t>
    <rPh sb="0" eb="2">
      <t>ミネ</t>
    </rPh>
    <phoneticPr fontId="1"/>
  </si>
  <si>
    <t>寒卵過保護の殻を打ち破れ　　和</t>
  </si>
  <si>
    <t>ジャズバーの渋きサックス冬深し 寛昭</t>
  </si>
  <si>
    <t>手袋の小指の先のちょと余る　沙羅</t>
  </si>
  <si>
    <t>首すじを舐めて北風忍び入る 暢</t>
  </si>
  <si>
    <t>岩永</t>
    <rPh sb="0" eb="2">
      <t>イワナガ</t>
    </rPh>
    <phoneticPr fontId="1"/>
  </si>
  <si>
    <t>雪の夜や白川郷のほの明かり 玉有良</t>
  </si>
  <si>
    <t>冬耕や一人砂塵の中にをり 真波</t>
  </si>
  <si>
    <t>春隣路上の詩集ひとつ売れ 果連</t>
  </si>
  <si>
    <t>冬木立叫ぶムンクの影長し　祐</t>
  </si>
  <si>
    <t>晝酒や蛇の目のなかの日脚伸ぶ　祐</t>
  </si>
  <si>
    <t>寒月の濡れてさびしき夜となり　　美遥</t>
  </si>
  <si>
    <t>退社時の窓に富士あり寒夕焼　　　正則</t>
  </si>
  <si>
    <t>新海苔や東京湾の三番瀬　　　　　正則</t>
  </si>
  <si>
    <t>言い訳を重ねだんだん着ぶくれて　美音</t>
  </si>
  <si>
    <t>だご汁の懐かしき味山眠る　美音</t>
  </si>
  <si>
    <t>密柑山峠の茶屋のほつこりと　美音</t>
  </si>
  <si>
    <t>寒晴の女子マラソンをみてゐたり　　十河智</t>
  </si>
  <si>
    <t>言い訳を重ねだんだん着ぶくれて　美音</t>
    <phoneticPr fontId="1"/>
  </si>
  <si>
    <r>
      <t>手術痕隠すおしゃれな冬帽子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</si>
  <si>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t>和良</t>
    <rPh sb="0" eb="2">
      <t>カズヨシ</t>
    </rPh>
    <phoneticPr fontId="1"/>
  </si>
  <si>
    <r>
      <t>大漁に競う船足初漁船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</si>
  <si>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寒卵メレンゲ立てど義は立たず　　</t>
    </r>
    <r>
      <rPr>
        <sz val="11"/>
        <color rgb="FFFF0000"/>
        <rFont val="ＭＳ Ｐゴシック"/>
        <family val="3"/>
        <charset val="128"/>
        <scheme val="minor"/>
      </rPr>
      <t>沙羅</t>
    </r>
    <phoneticPr fontId="1"/>
  </si>
  <si>
    <r>
      <t>月光の研ぎ澄ましたる氷柱かな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</si>
  <si>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土谷</t>
    </r>
    <r>
      <rPr>
        <sz val="11"/>
        <color rgb="FFFF0000"/>
        <rFont val="ＭＳ Ｐゴシック"/>
        <family val="3"/>
        <charset val="128"/>
        <scheme val="minor"/>
      </rPr>
      <t>真波</t>
    </r>
    <r>
      <rPr>
        <b/>
        <sz val="11"/>
        <color rgb="FFFF0000"/>
        <rFont val="ＭＳ Ｐゴシック"/>
        <family val="3"/>
        <charset val="128"/>
        <scheme val="minor"/>
      </rPr>
      <t>Shinogi智子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ツチタニ</t>
    </rPh>
    <rPh sb="2" eb="4">
      <t>マナミ</t>
    </rPh>
    <rPh sb="11" eb="13">
      <t>トモコ</t>
    </rPh>
    <rPh sb="13" eb="16">
      <t>エイタロウ</t>
    </rPh>
    <phoneticPr fontId="1"/>
  </si>
  <si>
    <t>（火）　　8</t>
    <rPh sb="1" eb="2">
      <t>カ</t>
    </rPh>
    <phoneticPr fontId="1"/>
  </si>
  <si>
    <t>和良登志雄Shinogi有紀</t>
    <rPh sb="0" eb="2">
      <t>カズヨシ</t>
    </rPh>
    <rPh sb="2" eb="5">
      <t>トシオ</t>
    </rPh>
    <rPh sb="12" eb="14">
      <t>ユキ</t>
    </rPh>
    <phoneticPr fontId="1"/>
  </si>
  <si>
    <t>木代</t>
    <rPh sb="0" eb="2">
      <t>キシロ</t>
    </rPh>
    <phoneticPr fontId="1"/>
  </si>
  <si>
    <t>あきこ</t>
    <phoneticPr fontId="1"/>
  </si>
  <si>
    <t>大寒のひとかたまりの象の糞 満徳</t>
  </si>
  <si>
    <t>果連</t>
    <rPh sb="0" eb="2">
      <t>カレン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</si>
  <si>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2" eb="5">
      <t>エイタロウ</t>
    </rPh>
    <phoneticPr fontId="1"/>
  </si>
  <si>
    <t>室の花未だ手付かぬ万葉集 夢見昼顔</t>
  </si>
  <si>
    <t>長井栄太郎</t>
    <rPh sb="0" eb="2">
      <t>ナガイ</t>
    </rPh>
    <rPh sb="2" eb="5">
      <t>エイタロウ</t>
    </rPh>
    <phoneticPr fontId="1"/>
  </si>
  <si>
    <t>冬木立独り残さるかくれんぼ 夢見昼顔</t>
  </si>
  <si>
    <t>投げ入れしものは聞かざり落葉焚 暢</t>
  </si>
  <si>
    <r>
      <rPr>
        <sz val="11"/>
        <color theme="1"/>
        <rFont val="ＭＳ Ｐゴシック"/>
        <family val="3"/>
        <charset val="128"/>
        <scheme val="minor"/>
      </rPr>
      <t>果連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カレン</t>
    </rPh>
    <rPh sb="2" eb="4">
      <t>ユキ</t>
    </rPh>
    <phoneticPr fontId="1"/>
  </si>
  <si>
    <t>探梅や天智天武の恋かほる 真波</t>
  </si>
  <si>
    <t>有紀</t>
    <rPh sb="0" eb="2">
      <t>ユキ</t>
    </rPh>
    <phoneticPr fontId="1"/>
  </si>
  <si>
    <t>身寄りなき患者と話し日なたぼこ　紀宣</t>
  </si>
  <si>
    <t>長井</t>
    <rPh sb="0" eb="2">
      <t>ナガイ</t>
    </rPh>
    <phoneticPr fontId="1"/>
  </si>
  <si>
    <t>　トリプル</t>
    <phoneticPr fontId="1"/>
  </si>
  <si>
    <t>美遥智子</t>
    <rPh sb="0" eb="2">
      <t>ビヨウ</t>
    </rPh>
    <rPh sb="2" eb="4">
      <t>トモコ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</si>
  <si>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千秋智子秋子</t>
    </r>
    <rPh sb="0" eb="2">
      <t>キミヒコ</t>
    </rPh>
    <rPh sb="2" eb="4">
      <t>チアキ</t>
    </rPh>
    <rPh sb="4" eb="6">
      <t>トモコ</t>
    </rPh>
    <rPh sb="6" eb="8">
      <t>アキコ</t>
    </rPh>
    <phoneticPr fontId="1"/>
  </si>
  <si>
    <t>冬ぬくしロックウェルの絵のやうに 秋子</t>
  </si>
  <si>
    <t>真波</t>
    <rPh sb="0" eb="2">
      <t>マナミ</t>
    </rPh>
    <phoneticPr fontId="1"/>
  </si>
  <si>
    <t>手をつなぎソワレ抜け出す冬の星 秋子</t>
    <phoneticPr fontId="1"/>
  </si>
  <si>
    <t>もの売れるときのときめき日脚伸ぶ 千秋</t>
  </si>
  <si>
    <t>甘き香に肩トンされて春隣 暢</t>
  </si>
  <si>
    <t>古閑</t>
    <rPh sb="0" eb="2">
      <t>コガ</t>
    </rPh>
    <phoneticPr fontId="1"/>
  </si>
  <si>
    <t>追憶の桃尻娘蕪村の忌　　和</t>
  </si>
  <si>
    <t>公彦</t>
    <rPh sb="0" eb="2">
      <t>キミヒコ</t>
    </rPh>
    <phoneticPr fontId="1"/>
  </si>
  <si>
    <t>春近し一句一句に気持ち込め 満徳</t>
  </si>
  <si>
    <t>プラごみや浜の鯨の腹を占め 暢</t>
  </si>
  <si>
    <t>あかり坂暗がり坂も日脚伸ぶ　　征一</t>
  </si>
  <si>
    <t>薄刃研ぐ水の動きに日脚伸ぶ 夢積</t>
  </si>
  <si>
    <t>紙で切る人差し指や冬三日月　　　　正則</t>
  </si>
  <si>
    <t>風花や抹茶茶碗のおもてうら　美音</t>
  </si>
  <si>
    <r>
      <t>探梅や蕾固きと知りながら 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</si>
  <si>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園児らの冬の一日やわらべ歌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</si>
  <si>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鴨泳ぐ己を美味と知らぬまま　</t>
    </r>
    <r>
      <rPr>
        <sz val="11"/>
        <color rgb="FFFF0000"/>
        <rFont val="ＭＳ Ｐゴシック"/>
        <family val="3"/>
        <charset val="128"/>
        <scheme val="minor"/>
      </rPr>
      <t>沙羅</t>
    </r>
    <phoneticPr fontId="1"/>
  </si>
  <si>
    <r>
      <t xml:space="preserve">雪踏や鍵をかけたる日記帳　　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</si>
  <si>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t>和良正則</t>
    <rPh sb="0" eb="2">
      <t>カズヨシ</t>
    </rPh>
    <rPh sb="2" eb="4">
      <t>マサノリ</t>
    </rPh>
    <phoneticPr fontId="1"/>
  </si>
  <si>
    <t>春を待つスマホカバーはポップ調　　和</t>
  </si>
  <si>
    <t>萬徳</t>
    <rPh sb="0" eb="2">
      <t>マントク</t>
    </rPh>
    <phoneticPr fontId="1"/>
  </si>
  <si>
    <t>耳元に光るうぶ毛や福寿草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</si>
  <si>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果連</t>
    </r>
    <rPh sb="0" eb="2">
      <t>カズヨシ</t>
    </rPh>
    <rPh sb="2" eb="4">
      <t>カレン</t>
    </rPh>
    <phoneticPr fontId="1"/>
  </si>
  <si>
    <t>マスクして視覚聴覚尖りける 真波</t>
  </si>
  <si>
    <t>萬徳土谷</t>
    <rPh sb="0" eb="2">
      <t>マントク</t>
    </rPh>
    <rPh sb="2" eb="4">
      <t>ツチタニ</t>
    </rPh>
    <phoneticPr fontId="1"/>
  </si>
  <si>
    <t>果連萬徳</t>
    <rPh sb="0" eb="2">
      <t>カレン</t>
    </rPh>
    <rPh sb="2" eb="4">
      <t>マントク</t>
    </rPh>
    <phoneticPr fontId="1"/>
  </si>
  <si>
    <t>公彦智子Shinogi</t>
    <rPh sb="0" eb="2">
      <t>キミヒコ</t>
    </rPh>
    <rPh sb="2" eb="4">
      <t>トモコ</t>
    </rPh>
    <phoneticPr fontId="1"/>
  </si>
  <si>
    <t>（水）　　6</t>
    <rPh sb="1" eb="2">
      <t>スイ</t>
    </rPh>
    <phoneticPr fontId="1"/>
  </si>
  <si>
    <r>
      <t>智子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トモコ</t>
    </rPh>
    <rPh sb="2" eb="5">
      <t>アニコ</t>
    </rPh>
    <phoneticPr fontId="1"/>
  </si>
  <si>
    <t>座り癖付けていつもの日向ぼこ 寛昭</t>
  </si>
  <si>
    <t>猫撫でて独りごちてる冬の窓　　あきこ</t>
    <phoneticPr fontId="1"/>
  </si>
  <si>
    <t>岩永栄太郎萬徳</t>
    <rPh sb="0" eb="2">
      <t>イワナガ</t>
    </rPh>
    <rPh sb="2" eb="5">
      <t>エイタロウ</t>
    </rPh>
    <rPh sb="5" eb="7">
      <t>マントク</t>
    </rPh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</si>
  <si>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正則古閑</t>
    </r>
    <rPh sb="0" eb="2">
      <t>ミネ</t>
    </rPh>
    <rPh sb="2" eb="4">
      <t>チアキ</t>
    </rPh>
    <rPh sb="4" eb="6">
      <t>マサノリ</t>
    </rPh>
    <rPh sb="6" eb="8">
      <t>コガ</t>
    </rPh>
    <phoneticPr fontId="1"/>
  </si>
  <si>
    <t>サイレンの不気味なエコー雪しまく 玉有良</t>
  </si>
  <si>
    <t>ウイルスの粒子光るや冬夕焼 真波</t>
  </si>
  <si>
    <t>亜仁子</t>
    <rPh sb="0" eb="3">
      <t>アニコ</t>
    </rPh>
    <phoneticPr fontId="1"/>
  </si>
  <si>
    <t>　トリプル</t>
    <phoneticPr fontId="1"/>
  </si>
  <si>
    <r>
      <t>美音正則登志雄秋子</t>
    </r>
    <r>
      <rPr>
        <sz val="11"/>
        <color theme="1"/>
        <rFont val="ＭＳ Ｐゴシック"/>
        <family val="3"/>
        <charset val="128"/>
        <scheme val="minor"/>
      </rPr>
      <t>萬徳</t>
    </r>
    <rPh sb="0" eb="2">
      <t>ミネ</t>
    </rPh>
    <rPh sb="2" eb="4">
      <t>マサノリ</t>
    </rPh>
    <rPh sb="4" eb="7">
      <t>トシオ</t>
    </rPh>
    <rPh sb="7" eb="9">
      <t>アキコ</t>
    </rPh>
    <rPh sb="9" eb="11">
      <t>マントク</t>
    </rPh>
    <phoneticPr fontId="1"/>
  </si>
  <si>
    <t>千秋登志雄長井Shinogi秋子萬徳</t>
    <rPh sb="0" eb="2">
      <t>チアキ</t>
    </rPh>
    <rPh sb="2" eb="5">
      <t>トシオ</t>
    </rPh>
    <rPh sb="5" eb="7">
      <t>ナガイ</t>
    </rPh>
    <rPh sb="14" eb="16">
      <t>アキコ</t>
    </rPh>
    <rPh sb="16" eb="18">
      <t>マントク</t>
    </rPh>
    <phoneticPr fontId="1"/>
  </si>
  <si>
    <t>公彦登志雄有紀萬徳</t>
    <rPh sb="0" eb="2">
      <t>キミヒコ</t>
    </rPh>
    <rPh sb="2" eb="5">
      <t>トシオ</t>
    </rPh>
    <rPh sb="5" eb="7">
      <t>ユキ</t>
    </rPh>
    <rPh sb="7" eb="9">
      <t>マントク</t>
    </rPh>
    <phoneticPr fontId="1"/>
  </si>
  <si>
    <t>交差するコントレイルや日向ぼこ 夢見昼顔</t>
    <phoneticPr fontId="1"/>
  </si>
  <si>
    <t>火入れする酒瓶並みて春近し 暢</t>
    <phoneticPr fontId="1"/>
  </si>
  <si>
    <t>陽の恵み孕み円がる猫柳　　和</t>
  </si>
  <si>
    <t>岩永</t>
    <rPh sb="0" eb="2">
      <t>イワナガ</t>
    </rPh>
    <phoneticPr fontId="1"/>
  </si>
  <si>
    <t>裸木のなほほろほろと忌日過ぐ 暢</t>
  </si>
  <si>
    <t>公彦</t>
    <rPh sb="0" eb="2">
      <t>キミヒコ</t>
    </rPh>
    <phoneticPr fontId="1"/>
  </si>
  <si>
    <t>抱擁の背ナの角度に冬日射　祐</t>
  </si>
  <si>
    <t>人参やビタミン色といふ分類　　十河智</t>
  </si>
  <si>
    <t>たぶれ女の奥津城小さき雪明り　直</t>
  </si>
  <si>
    <t>凍鶴や廃屋続くロシアの地　沙羅</t>
  </si>
  <si>
    <r>
      <t>旅籠屋の枕屏風に多佳子の句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</si>
  <si>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うつすらと京の町家の雪化粧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</si>
  <si>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春待や五欲ある身のいとおしく。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</si>
  <si>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日脚伸ぶうすら笑ひの埴輪像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</si>
  <si>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t>砂時計の一粒一句一月尽　　和</t>
  </si>
  <si>
    <t>探梅や峠の茶屋はへそ饅頭　　和</t>
  </si>
  <si>
    <t>果連</t>
    <rPh sb="0" eb="2">
      <t>カレン</t>
    </rPh>
    <phoneticPr fontId="1"/>
  </si>
  <si>
    <t>　トリプル</t>
    <phoneticPr fontId="1"/>
  </si>
  <si>
    <r>
      <t>岩永和良古閑</t>
    </r>
    <r>
      <rPr>
        <sz val="11"/>
        <color theme="1"/>
        <rFont val="ＭＳ Ｐゴシック"/>
        <family val="3"/>
        <charset val="128"/>
        <scheme val="minor"/>
      </rPr>
      <t>智子Shinogi</t>
    </r>
    <rPh sb="0" eb="2">
      <t>イワナガ</t>
    </rPh>
    <rPh sb="2" eb="4">
      <t>カズヨシ</t>
    </rPh>
    <rPh sb="4" eb="6">
      <t>コガ</t>
    </rPh>
    <rPh sb="6" eb="8">
      <t>トモコ</t>
    </rPh>
    <phoneticPr fontId="1"/>
  </si>
  <si>
    <t>（木）　　8</t>
    <rPh sb="1" eb="2">
      <t>モク</t>
    </rPh>
    <phoneticPr fontId="1"/>
  </si>
  <si>
    <r>
      <t>智子Shinogi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トモコ</t>
    </rPh>
    <rPh sb="9" eb="12">
      <t>エイタロウ</t>
    </rPh>
    <phoneticPr fontId="1"/>
  </si>
  <si>
    <r>
      <t>公彦征一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Shinogi栄太郎</t>
    </r>
    <rPh sb="0" eb="2">
      <t>キミヒコ</t>
    </rPh>
    <rPh sb="2" eb="4">
      <t>セイイチ</t>
    </rPh>
    <rPh sb="4" eb="7">
      <t>アニコ</t>
    </rPh>
    <rPh sb="14" eb="17">
      <t>エイタロウ</t>
    </rPh>
    <phoneticPr fontId="1"/>
  </si>
  <si>
    <t>冬鳥やロンドン遠しボウイ聴く　弘幸</t>
    <rPh sb="15" eb="17">
      <t>ヒロユキ</t>
    </rPh>
    <phoneticPr fontId="1"/>
  </si>
  <si>
    <t>真波</t>
    <rPh sb="0" eb="2">
      <t>マナミ</t>
    </rPh>
    <phoneticPr fontId="1"/>
  </si>
  <si>
    <t>ふところ手解きていよいよ怠けゐる　直</t>
  </si>
  <si>
    <r>
      <t>萬徳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マントク</t>
    </rPh>
    <rPh sb="2" eb="4">
      <t>ツチタニ</t>
    </rPh>
    <phoneticPr fontId="1"/>
  </si>
  <si>
    <t>雪の朝出でゆく猫の健気さよ　直</t>
  </si>
  <si>
    <t>征一</t>
    <rPh sb="0" eb="2">
      <t>セイイチ</t>
    </rPh>
    <phoneticPr fontId="1"/>
  </si>
  <si>
    <t>眠れない夜にも咲き初む梅の花 直美</t>
  </si>
  <si>
    <r>
      <t>長井美音</t>
    </r>
    <r>
      <rPr>
        <b/>
        <sz val="11"/>
        <color theme="1"/>
        <rFont val="ＭＳ Ｐゴシック"/>
        <family val="3"/>
        <charset val="128"/>
        <scheme val="minor"/>
      </rPr>
      <t>果連</t>
    </r>
    <rPh sb="0" eb="2">
      <t>ナガイ</t>
    </rPh>
    <rPh sb="2" eb="4">
      <t>ミネ</t>
    </rPh>
    <rPh sb="4" eb="6">
      <t>カレン</t>
    </rPh>
    <phoneticPr fontId="1"/>
  </si>
  <si>
    <t>毛糸玉我もなりたし無機物に 直美</t>
  </si>
  <si>
    <t>萬徳栄太郎</t>
    <rPh sb="0" eb="2">
      <t>マントク</t>
    </rPh>
    <rPh sb="2" eb="5">
      <t>エイタロウ</t>
    </rPh>
    <phoneticPr fontId="1"/>
  </si>
  <si>
    <t>凩の塗り替へて行く景色かな　亜仁子</t>
  </si>
  <si>
    <r>
      <t>正則萬徳真波Shinogi</t>
    </r>
    <r>
      <rPr>
        <b/>
        <sz val="11"/>
        <color theme="1"/>
        <rFont val="ＭＳ Ｐゴシック"/>
        <family val="3"/>
        <charset val="128"/>
        <scheme val="minor"/>
      </rPr>
      <t>栄太郎直美</t>
    </r>
    <rPh sb="0" eb="2">
      <t>マサノリ</t>
    </rPh>
    <rPh sb="2" eb="4">
      <t>マントク</t>
    </rPh>
    <rPh sb="4" eb="6">
      <t>マナミ</t>
    </rPh>
    <rPh sb="13" eb="16">
      <t>エイタロウ</t>
    </rPh>
    <rPh sb="16" eb="18">
      <t>ナオミ</t>
    </rPh>
    <phoneticPr fontId="1"/>
  </si>
  <si>
    <t>和良美音</t>
    <rPh sb="0" eb="2">
      <t>カズヨシ</t>
    </rPh>
    <rPh sb="2" eb="4">
      <t>ミネ</t>
    </rPh>
    <phoneticPr fontId="1"/>
  </si>
  <si>
    <t>弥生路を残雪駆ける吉野ケ里　俊克</t>
  </si>
  <si>
    <t>春雷や隣家に落ちし異動辞令　沙羅</t>
  </si>
  <si>
    <t>萬徳</t>
    <rPh sb="0" eb="2">
      <t>マントク</t>
    </rPh>
    <phoneticPr fontId="1"/>
  </si>
  <si>
    <t>萬徳直美</t>
    <rPh sb="0" eb="2">
      <t>マントク</t>
    </rPh>
    <rPh sb="2" eb="4">
      <t>ナオミ</t>
    </rPh>
    <phoneticPr fontId="1"/>
  </si>
  <si>
    <r>
      <t>岩永</t>
    </r>
    <r>
      <rPr>
        <b/>
        <sz val="11"/>
        <color theme="1"/>
        <rFont val="ＭＳ Ｐゴシック"/>
        <family val="3"/>
        <charset val="128"/>
        <scheme val="minor"/>
      </rPr>
      <t>萬徳</t>
    </r>
    <r>
      <rPr>
        <sz val="11"/>
        <color theme="1"/>
        <rFont val="ＭＳ Ｐゴシック"/>
        <family val="3"/>
        <charset val="128"/>
        <scheme val="minor"/>
      </rPr>
      <t>智子栄太郎直美</t>
    </r>
    <rPh sb="0" eb="2">
      <t>イワナガ</t>
    </rPh>
    <rPh sb="2" eb="4">
      <t>マントク</t>
    </rPh>
    <rPh sb="4" eb="6">
      <t>トモコ</t>
    </rPh>
    <rPh sb="6" eb="9">
      <t>エイタロウ</t>
    </rPh>
    <rPh sb="9" eb="11">
      <t>ナオミ</t>
    </rPh>
    <phoneticPr fontId="1"/>
  </si>
  <si>
    <t>しがみつき風に逆らふ枯葉かな 句林</t>
  </si>
  <si>
    <t>ちゅんちちちちゅんちゅんちちち日向ぼこ 玉有良</t>
  </si>
  <si>
    <t>抽斗にもの種ありぬ草城忌　　栄太郎</t>
  </si>
  <si>
    <t>風邪気味とふたり仲良く引きこもり　　十河智</t>
  </si>
  <si>
    <t>岩永萬徳</t>
    <rPh sb="0" eb="2">
      <t>イワナガ</t>
    </rPh>
    <rPh sb="2" eb="4">
      <t>マントク</t>
    </rPh>
    <phoneticPr fontId="1"/>
  </si>
  <si>
    <t>白菜のざくりと斷ちし朝日かな　祐</t>
    <phoneticPr fontId="1"/>
  </si>
  <si>
    <t>正則</t>
    <rPh sb="0" eb="2">
      <t>マサノリ</t>
    </rPh>
    <phoneticPr fontId="1"/>
  </si>
  <si>
    <t>駅前の放置自転車雪しまき 果連</t>
  </si>
  <si>
    <t>長井</t>
    <rPh sb="0" eb="2">
      <t>ナガイ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</si>
  <si>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岩永美音</t>
    </r>
    <r>
      <rPr>
        <sz val="11"/>
        <color theme="1"/>
        <rFont val="ＭＳ Ｐゴシック"/>
        <family val="3"/>
        <charset val="128"/>
        <scheme val="minor"/>
      </rPr>
      <t>美遥</t>
    </r>
    <rPh sb="0" eb="2">
      <t>キミヒコ</t>
    </rPh>
    <rPh sb="2" eb="4">
      <t>イワナガ</t>
    </rPh>
    <rPh sb="4" eb="6">
      <t>ミネ</t>
    </rPh>
    <rPh sb="6" eb="8">
      <t>ビヨウ</t>
    </rPh>
    <phoneticPr fontId="1"/>
  </si>
  <si>
    <t>枯木星真上に獣めく古刹　　征一</t>
  </si>
  <si>
    <t>飛雪又飛雪アルプス遠ざかる　　征一</t>
    <phoneticPr fontId="1"/>
  </si>
  <si>
    <t>萬徳智子Shinogi</t>
    <rPh sb="0" eb="2">
      <t>マントク</t>
    </rPh>
    <rPh sb="2" eb="4">
      <t>トモコ</t>
    </rPh>
    <phoneticPr fontId="1"/>
  </si>
  <si>
    <t>冬帽の鍔の先なる鳶の笛　　美遥</t>
  </si>
  <si>
    <r>
      <rPr>
        <b/>
        <sz val="11"/>
        <color theme="1"/>
        <rFont val="ＭＳ Ｐゴシック"/>
        <family val="3"/>
        <charset val="128"/>
        <scheme val="minor"/>
      </rPr>
      <t>征一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セイイチ</t>
    </rPh>
    <rPh sb="2" eb="5">
      <t>エイタロウ</t>
    </rPh>
    <phoneticPr fontId="1"/>
  </si>
  <si>
    <t>千秋岩永果連</t>
    <rPh sb="0" eb="2">
      <t>チアキ</t>
    </rPh>
    <rPh sb="2" eb="4">
      <t>イワナガ</t>
    </rPh>
    <rPh sb="4" eb="6">
      <t>カレン</t>
    </rPh>
    <phoneticPr fontId="1"/>
  </si>
  <si>
    <t>楽団の子等船を待つ春隣　直</t>
  </si>
  <si>
    <t>寒月や待合室のがらんだう　紀宣</t>
  </si>
  <si>
    <r>
      <t>長井</t>
    </r>
    <r>
      <rPr>
        <b/>
        <sz val="11"/>
        <color theme="1"/>
        <rFont val="ＭＳ Ｐゴシック"/>
        <family val="3"/>
        <charset val="128"/>
        <scheme val="minor"/>
      </rPr>
      <t>正則栄太郎</t>
    </r>
    <rPh sb="0" eb="2">
      <t>ナガイ</t>
    </rPh>
    <rPh sb="2" eb="4">
      <t>マサノリ</t>
    </rPh>
    <rPh sb="4" eb="7">
      <t>エイタロウ</t>
    </rPh>
    <phoneticPr fontId="1"/>
  </si>
  <si>
    <t>長持の底に祖父母の寒澱む　沙羅</t>
  </si>
  <si>
    <t>春近し聖堂は屋根青くして 草民</t>
  </si>
  <si>
    <t>春寒の枕抱きつつ涎染み　　美遥</t>
  </si>
  <si>
    <t>岩永栄太郎</t>
    <rPh sb="0" eb="2">
      <t>イワナガ</t>
    </rPh>
    <rPh sb="2" eb="5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</si>
  <si>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和良登志雄果連</t>
    </r>
    <r>
      <rPr>
        <b/>
        <sz val="11"/>
        <color theme="1"/>
        <rFont val="ＭＳ Ｐゴシック"/>
        <family val="3"/>
        <charset val="128"/>
        <scheme val="minor"/>
      </rPr>
      <t>真波有紀</t>
    </r>
    <rPh sb="0" eb="2">
      <t>キミヒコ</t>
    </rPh>
    <rPh sb="2" eb="4">
      <t>カズヨシ</t>
    </rPh>
    <rPh sb="4" eb="7">
      <t>トシオ</t>
    </rPh>
    <rPh sb="7" eb="9">
      <t>カレン</t>
    </rPh>
    <rPh sb="9" eb="11">
      <t>マナミ</t>
    </rPh>
    <rPh sb="11" eb="13">
      <t>ユキ</t>
    </rPh>
    <phoneticPr fontId="1"/>
  </si>
  <si>
    <t>和良古閑土谷Shinogi萬徳</t>
    <rPh sb="0" eb="2">
      <t>カズヨシ</t>
    </rPh>
    <rPh sb="2" eb="4">
      <t>コガ</t>
    </rPh>
    <rPh sb="4" eb="6">
      <t>ツチタニ</t>
    </rPh>
    <rPh sb="13" eb="15">
      <t>マントク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</si>
  <si>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和良登志雄智子Shinogi有紀</t>
    </r>
    <r>
      <rPr>
        <b/>
        <sz val="11"/>
        <color theme="1"/>
        <rFont val="ＭＳ Ｐゴシック"/>
        <family val="3"/>
        <charset val="128"/>
        <scheme val="minor"/>
      </rPr>
      <t>萬徳</t>
    </r>
    <rPh sb="0" eb="2">
      <t>キミヒコ</t>
    </rPh>
    <rPh sb="2" eb="4">
      <t>チアキ</t>
    </rPh>
    <rPh sb="4" eb="6">
      <t>カズヨシ</t>
    </rPh>
    <rPh sb="6" eb="9">
      <t>トシオ</t>
    </rPh>
    <rPh sb="9" eb="11">
      <t>トモコ</t>
    </rPh>
    <rPh sb="18" eb="20">
      <t>ユキ</t>
    </rPh>
    <rPh sb="20" eb="22">
      <t>マントク</t>
    </rPh>
    <phoneticPr fontId="1"/>
  </si>
  <si>
    <t>春隣ポストの前にとまります 暢</t>
  </si>
  <si>
    <t>有紀</t>
    <rPh sb="0" eb="2">
      <t>ユキ</t>
    </rPh>
    <phoneticPr fontId="1"/>
  </si>
  <si>
    <t>手作業で越冬大根甘み増す　俊克</t>
  </si>
  <si>
    <t>萬徳</t>
    <rPh sb="0" eb="2">
      <t>マントク</t>
    </rPh>
    <phoneticPr fontId="1"/>
  </si>
  <si>
    <r>
      <t>千秋正則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チアキ</t>
    </rPh>
    <rPh sb="2" eb="4">
      <t>マサノリ</t>
    </rPh>
    <rPh sb="4" eb="6">
      <t>ツチタニ</t>
    </rPh>
    <rPh sb="6" eb="8">
      <t>ユキ</t>
    </rPh>
    <phoneticPr fontId="1"/>
  </si>
  <si>
    <t>犬と猫じやれあふてをり日向ぼこ 寛昭</t>
  </si>
  <si>
    <t>六角形ふわりと丸め雪兎 真波</t>
  </si>
  <si>
    <t>千秋古閑</t>
    <rPh sb="0" eb="2">
      <t>チアキ</t>
    </rPh>
    <rPh sb="2" eb="4">
      <t>コガ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</si>
  <si>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真波萬徳</t>
    </r>
    <rPh sb="0" eb="2">
      <t>マサノリ</t>
    </rPh>
    <rPh sb="2" eb="5">
      <t>トシオ</t>
    </rPh>
    <rPh sb="5" eb="7">
      <t>マナミ</t>
    </rPh>
    <rPh sb="7" eb="9">
      <t>マントク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</si>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</sst>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00B0F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9" tint="-0.249977111117893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3" fillId="2" borderId="0" xfId="0" applyFont="1" applyFill="1">
      <alignment vertical="center"/>
    </xf>
    <xf numFmtId="0" fontId="4" fillId="0" borderId="0" xfId="0" applyFont="1">
      <alignment vertical="center"/>
    </xf>
    <xf numFmtId="17" fontId="0" fillId="0" borderId="0" xfId="0" applyNumberFormat="1">
      <alignment vertical="center"/>
    </xf>
    <xf numFmtId="56" fontId="0" fillId="0" borderId="0" xfId="0" applyNumberForma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chart>
    <c:plotArea>
      <c:layout/>
      <c:barChart>
        <c:barDir val="col"/>
        <c:grouping val="clustered"/>
        <c:axId val="59260928"/>
        <c:axId val="59264000"/>
      </c:barChart>
      <c:catAx>
        <c:axId val="59260928"/>
        <c:scaling>
          <c:orientation val="minMax"/>
        </c:scaling>
        <c:axPos val="b"/>
        <c:tickLblPos val="nextTo"/>
        <c:crossAx val="59264000"/>
        <c:crosses val="autoZero"/>
        <c:auto val="1"/>
        <c:lblAlgn val="ctr"/>
        <c:lblOffset val="100"/>
      </c:catAx>
      <c:valAx>
        <c:axId val="59264000"/>
        <c:scaling>
          <c:orientation val="minMax"/>
        </c:scaling>
        <c:axPos val="l"/>
        <c:majorGridlines/>
        <c:tickLblPos val="nextTo"/>
        <c:crossAx val="59260928"/>
        <c:crosses val="autoZero"/>
        <c:crossBetween val="between"/>
      </c:valAx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Sheet1!$D$1245</c:f>
              <c:strCache>
                <c:ptCount val="1"/>
                <c:pt idx="0">
                  <c:v>選句数</c:v>
                </c:pt>
              </c:strCache>
            </c:strRef>
          </c:tx>
          <c:marker>
            <c:symbol val="none"/>
          </c:marker>
          <c:cat>
            <c:numRef>
              <c:f>Sheet1!$C$1246:$C$1276</c:f>
              <c:numCache>
                <c:formatCode>mm"月"dd"日"</c:formatCode>
                <c:ptCount val="31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</c:numCache>
            </c:numRef>
          </c:cat>
          <c:val>
            <c:numRef>
              <c:f>Sheet1!$D$1246:$D$1276</c:f>
              <c:numCache>
                <c:formatCode>General</c:formatCode>
                <c:ptCount val="31"/>
                <c:pt idx="0">
                  <c:v>21</c:v>
                </c:pt>
                <c:pt idx="1">
                  <c:v>35</c:v>
                </c:pt>
                <c:pt idx="2">
                  <c:v>34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36</c:v>
                </c:pt>
                <c:pt idx="7">
                  <c:v>26</c:v>
                </c:pt>
                <c:pt idx="8">
                  <c:v>27</c:v>
                </c:pt>
                <c:pt idx="9">
                  <c:v>27</c:v>
                </c:pt>
                <c:pt idx="10">
                  <c:v>33</c:v>
                </c:pt>
                <c:pt idx="11">
                  <c:v>29</c:v>
                </c:pt>
                <c:pt idx="12">
                  <c:v>28</c:v>
                </c:pt>
                <c:pt idx="13">
                  <c:v>27</c:v>
                </c:pt>
                <c:pt idx="14">
                  <c:v>30</c:v>
                </c:pt>
                <c:pt idx="15">
                  <c:v>29</c:v>
                </c:pt>
                <c:pt idx="16">
                  <c:v>27</c:v>
                </c:pt>
                <c:pt idx="17">
                  <c:v>26</c:v>
                </c:pt>
                <c:pt idx="18">
                  <c:v>23</c:v>
                </c:pt>
                <c:pt idx="19">
                  <c:v>32</c:v>
                </c:pt>
                <c:pt idx="20">
                  <c:v>21</c:v>
                </c:pt>
                <c:pt idx="21">
                  <c:v>31</c:v>
                </c:pt>
                <c:pt idx="22">
                  <c:v>26</c:v>
                </c:pt>
                <c:pt idx="23">
                  <c:v>22</c:v>
                </c:pt>
                <c:pt idx="24">
                  <c:v>23</c:v>
                </c:pt>
                <c:pt idx="25">
                  <c:v>29</c:v>
                </c:pt>
                <c:pt idx="26">
                  <c:v>37</c:v>
                </c:pt>
                <c:pt idx="27">
                  <c:v>24</c:v>
                </c:pt>
                <c:pt idx="28">
                  <c:v>35</c:v>
                </c:pt>
                <c:pt idx="29">
                  <c:v>30</c:v>
                </c:pt>
                <c:pt idx="30">
                  <c:v>21</c:v>
                </c:pt>
              </c:numCache>
            </c:numRef>
          </c:val>
        </c:ser>
        <c:ser>
          <c:idx val="1"/>
          <c:order val="1"/>
          <c:tx>
            <c:strRef>
              <c:f>Sheet1!$E$1245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cat>
            <c:numRef>
              <c:f>Sheet1!$C$1246:$C$1276</c:f>
              <c:numCache>
                <c:formatCode>mm"月"dd"日"</c:formatCode>
                <c:ptCount val="31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</c:numCache>
            </c:numRef>
          </c:cat>
          <c:val>
            <c:numRef>
              <c:f>Sheet1!$E$1246:$E$1276</c:f>
              <c:numCache>
                <c:formatCode>General</c:formatCode>
                <c:ptCount val="31"/>
                <c:pt idx="0">
                  <c:v>8</c:v>
                </c:pt>
                <c:pt idx="1">
                  <c:v>12</c:v>
                </c:pt>
                <c:pt idx="2">
                  <c:v>13</c:v>
                </c:pt>
                <c:pt idx="3">
                  <c:v>11</c:v>
                </c:pt>
                <c:pt idx="4">
                  <c:v>12</c:v>
                </c:pt>
                <c:pt idx="5">
                  <c:v>8</c:v>
                </c:pt>
                <c:pt idx="6">
                  <c:v>12</c:v>
                </c:pt>
                <c:pt idx="7">
                  <c:v>11</c:v>
                </c:pt>
                <c:pt idx="8">
                  <c:v>10</c:v>
                </c:pt>
                <c:pt idx="9">
                  <c:v>13</c:v>
                </c:pt>
                <c:pt idx="10">
                  <c:v>16</c:v>
                </c:pt>
                <c:pt idx="11">
                  <c:v>11</c:v>
                </c:pt>
                <c:pt idx="12">
                  <c:v>11</c:v>
                </c:pt>
                <c:pt idx="13">
                  <c:v>7</c:v>
                </c:pt>
                <c:pt idx="14">
                  <c:v>10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8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11</c:v>
                </c:pt>
                <c:pt idx="24">
                  <c:v>8</c:v>
                </c:pt>
                <c:pt idx="25">
                  <c:v>13</c:v>
                </c:pt>
                <c:pt idx="26">
                  <c:v>10</c:v>
                </c:pt>
                <c:pt idx="27">
                  <c:v>8</c:v>
                </c:pt>
                <c:pt idx="28">
                  <c:v>13</c:v>
                </c:pt>
                <c:pt idx="29">
                  <c:v>11</c:v>
                </c:pt>
                <c:pt idx="30">
                  <c:v>8</c:v>
                </c:pt>
              </c:numCache>
            </c:numRef>
          </c:val>
        </c:ser>
        <c:ser>
          <c:idx val="2"/>
          <c:order val="2"/>
          <c:tx>
            <c:strRef>
              <c:f>Sheet1!$F$1245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cat>
            <c:numRef>
              <c:f>Sheet1!$C$1246:$C$1276</c:f>
              <c:numCache>
                <c:formatCode>mm"月"dd"日"</c:formatCode>
                <c:ptCount val="31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</c:numCache>
            </c:numRef>
          </c:cat>
          <c:val>
            <c:numRef>
              <c:f>Sheet1!$F$1246:$F$1276</c:f>
              <c:numCache>
                <c:formatCode>General</c:formatCode>
                <c:ptCount val="31"/>
                <c:pt idx="0">
                  <c:v>13</c:v>
                </c:pt>
                <c:pt idx="1">
                  <c:v>17</c:v>
                </c:pt>
                <c:pt idx="2">
                  <c:v>20</c:v>
                </c:pt>
                <c:pt idx="3">
                  <c:v>17</c:v>
                </c:pt>
                <c:pt idx="4">
                  <c:v>17</c:v>
                </c:pt>
                <c:pt idx="5">
                  <c:v>15</c:v>
                </c:pt>
                <c:pt idx="6">
                  <c:v>20</c:v>
                </c:pt>
                <c:pt idx="7">
                  <c:v>18</c:v>
                </c:pt>
                <c:pt idx="8">
                  <c:v>19</c:v>
                </c:pt>
                <c:pt idx="9">
                  <c:v>15</c:v>
                </c:pt>
                <c:pt idx="10">
                  <c:v>21</c:v>
                </c:pt>
                <c:pt idx="11">
                  <c:v>18</c:v>
                </c:pt>
                <c:pt idx="12">
                  <c:v>19</c:v>
                </c:pt>
                <c:pt idx="13">
                  <c:v>18</c:v>
                </c:pt>
                <c:pt idx="14">
                  <c:v>19</c:v>
                </c:pt>
                <c:pt idx="15">
                  <c:v>17</c:v>
                </c:pt>
                <c:pt idx="16">
                  <c:v>19</c:v>
                </c:pt>
                <c:pt idx="17">
                  <c:v>15</c:v>
                </c:pt>
                <c:pt idx="18">
                  <c:v>14</c:v>
                </c:pt>
                <c:pt idx="19">
                  <c:v>22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15</c:v>
                </c:pt>
                <c:pt idx="24">
                  <c:v>16</c:v>
                </c:pt>
                <c:pt idx="25">
                  <c:v>20</c:v>
                </c:pt>
                <c:pt idx="26">
                  <c:v>22</c:v>
                </c:pt>
                <c:pt idx="27">
                  <c:v>16</c:v>
                </c:pt>
                <c:pt idx="28">
                  <c:v>20</c:v>
                </c:pt>
                <c:pt idx="29">
                  <c:v>18</c:v>
                </c:pt>
                <c:pt idx="30">
                  <c:v>16</c:v>
                </c:pt>
              </c:numCache>
            </c:numRef>
          </c:val>
        </c:ser>
        <c:ser>
          <c:idx val="3"/>
          <c:order val="3"/>
          <c:tx>
            <c:strRef>
              <c:f>Sheet1!$G$1245</c:f>
              <c:strCache>
                <c:ptCount val="1"/>
                <c:pt idx="0">
                  <c:v>全投句</c:v>
                </c:pt>
              </c:strCache>
            </c:strRef>
          </c:tx>
          <c:marker>
            <c:symbol val="none"/>
          </c:marker>
          <c:cat>
            <c:numRef>
              <c:f>Sheet1!$C$1246:$C$1276</c:f>
              <c:numCache>
                <c:formatCode>mm"月"dd"日"</c:formatCode>
                <c:ptCount val="31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</c:numCache>
            </c:numRef>
          </c:cat>
          <c:val>
            <c:numRef>
              <c:f>Sheet1!$G$1246:$G$1276</c:f>
              <c:numCache>
                <c:formatCode>General</c:formatCode>
                <c:ptCount val="31"/>
                <c:pt idx="0">
                  <c:v>68</c:v>
                </c:pt>
                <c:pt idx="1">
                  <c:v>71</c:v>
                </c:pt>
                <c:pt idx="2">
                  <c:v>78</c:v>
                </c:pt>
                <c:pt idx="3">
                  <c:v>64</c:v>
                </c:pt>
                <c:pt idx="4">
                  <c:v>79</c:v>
                </c:pt>
                <c:pt idx="5">
                  <c:v>68</c:v>
                </c:pt>
                <c:pt idx="6">
                  <c:v>75</c:v>
                </c:pt>
                <c:pt idx="7">
                  <c:v>66</c:v>
                </c:pt>
                <c:pt idx="8">
                  <c:v>81</c:v>
                </c:pt>
                <c:pt idx="9">
                  <c:v>67</c:v>
                </c:pt>
                <c:pt idx="10">
                  <c:v>71</c:v>
                </c:pt>
                <c:pt idx="11">
                  <c:v>64</c:v>
                </c:pt>
                <c:pt idx="12">
                  <c:v>75</c:v>
                </c:pt>
                <c:pt idx="13">
                  <c:v>70</c:v>
                </c:pt>
                <c:pt idx="14">
                  <c:v>78</c:v>
                </c:pt>
                <c:pt idx="15">
                  <c:v>67</c:v>
                </c:pt>
                <c:pt idx="16">
                  <c:v>80</c:v>
                </c:pt>
                <c:pt idx="17">
                  <c:v>71</c:v>
                </c:pt>
                <c:pt idx="18">
                  <c:v>59</c:v>
                </c:pt>
                <c:pt idx="19">
                  <c:v>71</c:v>
                </c:pt>
                <c:pt idx="20">
                  <c:v>66</c:v>
                </c:pt>
                <c:pt idx="21">
                  <c:v>68</c:v>
                </c:pt>
                <c:pt idx="22">
                  <c:v>59</c:v>
                </c:pt>
                <c:pt idx="23">
                  <c:v>54</c:v>
                </c:pt>
                <c:pt idx="24">
                  <c:v>65</c:v>
                </c:pt>
                <c:pt idx="25">
                  <c:v>61</c:v>
                </c:pt>
                <c:pt idx="26">
                  <c:v>74</c:v>
                </c:pt>
                <c:pt idx="27">
                  <c:v>72</c:v>
                </c:pt>
                <c:pt idx="28">
                  <c:v>65</c:v>
                </c:pt>
                <c:pt idx="29">
                  <c:v>68</c:v>
                </c:pt>
                <c:pt idx="30">
                  <c:v>58</c:v>
                </c:pt>
              </c:numCache>
            </c:numRef>
          </c:val>
        </c:ser>
        <c:ser>
          <c:idx val="4"/>
          <c:order val="4"/>
          <c:tx>
            <c:strRef>
              <c:f>Sheet1!$G$1202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Sheet1!$F$1203:$F$1235</c:f>
              <c:numCache>
                <c:formatCode>General</c:formatCode>
                <c:ptCount val="33"/>
              </c:numCache>
            </c:numRef>
          </c:cat>
          <c:val>
            <c:numRef>
              <c:f>Sheet1!$G$1203:$G$1235</c:f>
              <c:numCache>
                <c:formatCode>General</c:formatCode>
                <c:ptCount val="33"/>
              </c:numCache>
            </c:numRef>
          </c:val>
        </c:ser>
        <c:ser>
          <c:idx val="5"/>
          <c:order val="5"/>
          <c:tx>
            <c:strRef>
              <c:f>Sheet1!$H$1202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Sheet1!$F$1203:$F$1235</c:f>
              <c:numCache>
                <c:formatCode>General</c:formatCode>
                <c:ptCount val="33"/>
              </c:numCache>
            </c:numRef>
          </c:cat>
          <c:val>
            <c:numRef>
              <c:f>Sheet1!$H$1203:$H$1235</c:f>
              <c:numCache>
                <c:formatCode>General</c:formatCode>
                <c:ptCount val="33"/>
              </c:numCache>
            </c:numRef>
          </c:val>
        </c:ser>
        <c:ser>
          <c:idx val="6"/>
          <c:order val="6"/>
          <c:tx>
            <c:strRef>
              <c:f>Sheet1!$I$1202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Sheet1!$F$1203:$F$1235</c:f>
              <c:numCache>
                <c:formatCode>General</c:formatCode>
                <c:ptCount val="33"/>
              </c:numCache>
            </c:numRef>
          </c:cat>
          <c:val>
            <c:numRef>
              <c:f>Sheet1!$I$1203:$I$1235</c:f>
              <c:numCache>
                <c:formatCode>General</c:formatCode>
                <c:ptCount val="33"/>
              </c:numCache>
            </c:numRef>
          </c:val>
        </c:ser>
        <c:ser>
          <c:idx val="7"/>
          <c:order val="7"/>
          <c:tx>
            <c:strRef>
              <c:f>Sheet1!$J$1202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Sheet1!$F$1203:$F$1235</c:f>
              <c:numCache>
                <c:formatCode>General</c:formatCode>
                <c:ptCount val="33"/>
              </c:numCache>
            </c:numRef>
          </c:cat>
          <c:val>
            <c:numRef>
              <c:f>Sheet1!$J$1203:$J$1235</c:f>
              <c:numCache>
                <c:formatCode>General</c:formatCode>
                <c:ptCount val="33"/>
              </c:numCache>
            </c:numRef>
          </c:val>
        </c:ser>
        <c:ser>
          <c:idx val="8"/>
          <c:order val="8"/>
          <c:tx>
            <c:strRef>
              <c:f>Sheet1!$K$1202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Sheet1!$F$1203:$F$1235</c:f>
              <c:numCache>
                <c:formatCode>General</c:formatCode>
                <c:ptCount val="33"/>
              </c:numCache>
            </c:numRef>
          </c:cat>
          <c:val>
            <c:numRef>
              <c:f>Sheet1!$K$1203:$K$1235</c:f>
              <c:numCache>
                <c:formatCode>General</c:formatCode>
                <c:ptCount val="33"/>
              </c:numCache>
            </c:numRef>
          </c:val>
        </c:ser>
        <c:ser>
          <c:idx val="9"/>
          <c:order val="9"/>
          <c:tx>
            <c:strRef>
              <c:f>Sheet1!$L$1202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Sheet1!$F$1203:$F$1235</c:f>
              <c:numCache>
                <c:formatCode>General</c:formatCode>
                <c:ptCount val="33"/>
              </c:numCache>
            </c:numRef>
          </c:cat>
          <c:val>
            <c:numRef>
              <c:f>Sheet1!$L$1203:$L$1235</c:f>
              <c:numCache>
                <c:formatCode>General</c:formatCode>
                <c:ptCount val="33"/>
              </c:numCache>
            </c:numRef>
          </c:val>
        </c:ser>
        <c:ser>
          <c:idx val="10"/>
          <c:order val="10"/>
          <c:tx>
            <c:strRef>
              <c:f>Sheet1!$M$1202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Sheet1!$F$1203:$F$1235</c:f>
              <c:numCache>
                <c:formatCode>General</c:formatCode>
                <c:ptCount val="33"/>
              </c:numCache>
            </c:numRef>
          </c:cat>
          <c:val>
            <c:numRef>
              <c:f>Sheet1!$M$1203:$M$1235</c:f>
              <c:numCache>
                <c:formatCode>General</c:formatCode>
                <c:ptCount val="33"/>
              </c:numCache>
            </c:numRef>
          </c:val>
        </c:ser>
        <c:ser>
          <c:idx val="11"/>
          <c:order val="11"/>
          <c:tx>
            <c:strRef>
              <c:f>Sheet1!$N$1202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Sheet1!$F$1203:$F$1235</c:f>
              <c:numCache>
                <c:formatCode>General</c:formatCode>
                <c:ptCount val="33"/>
              </c:numCache>
            </c:numRef>
          </c:cat>
          <c:val>
            <c:numRef>
              <c:f>Sheet1!$N$1203:$N$1235</c:f>
              <c:numCache>
                <c:formatCode>General</c:formatCode>
                <c:ptCount val="33"/>
              </c:numCache>
            </c:numRef>
          </c:val>
        </c:ser>
        <c:ser>
          <c:idx val="12"/>
          <c:order val="12"/>
          <c:tx>
            <c:strRef>
              <c:f>Sheet1!$O$1202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Sheet1!$F$1203:$F$1235</c:f>
              <c:numCache>
                <c:formatCode>General</c:formatCode>
                <c:ptCount val="33"/>
              </c:numCache>
            </c:numRef>
          </c:cat>
          <c:val>
            <c:numRef>
              <c:f>Sheet1!$O$1203:$O$1235</c:f>
              <c:numCache>
                <c:formatCode>General</c:formatCode>
                <c:ptCount val="33"/>
              </c:numCache>
            </c:numRef>
          </c:val>
        </c:ser>
        <c:ser>
          <c:idx val="13"/>
          <c:order val="13"/>
          <c:tx>
            <c:strRef>
              <c:f>Sheet1!$P$1202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Sheet1!$F$1203:$F$1235</c:f>
              <c:numCache>
                <c:formatCode>General</c:formatCode>
                <c:ptCount val="33"/>
              </c:numCache>
            </c:numRef>
          </c:cat>
          <c:val>
            <c:numRef>
              <c:f>Sheet1!$P$1203:$P$1235</c:f>
              <c:numCache>
                <c:formatCode>General</c:formatCode>
                <c:ptCount val="33"/>
              </c:numCache>
            </c:numRef>
          </c:val>
        </c:ser>
        <c:ser>
          <c:idx val="14"/>
          <c:order val="14"/>
          <c:tx>
            <c:strRef>
              <c:f>Sheet1!$Q$1202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Sheet1!$F$1203:$F$1235</c:f>
              <c:numCache>
                <c:formatCode>General</c:formatCode>
                <c:ptCount val="33"/>
              </c:numCache>
            </c:numRef>
          </c:cat>
          <c:val>
            <c:numRef>
              <c:f>Sheet1!$Q$1203:$Q$1235</c:f>
              <c:numCache>
                <c:formatCode>General</c:formatCode>
                <c:ptCount val="33"/>
              </c:numCache>
            </c:numRef>
          </c:val>
        </c:ser>
        <c:ser>
          <c:idx val="15"/>
          <c:order val="15"/>
          <c:tx>
            <c:strRef>
              <c:f>Sheet1!$R$1202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Sheet1!$F$1203:$F$1235</c:f>
              <c:numCache>
                <c:formatCode>General</c:formatCode>
                <c:ptCount val="33"/>
              </c:numCache>
            </c:numRef>
          </c:cat>
          <c:val>
            <c:numRef>
              <c:f>Sheet1!$R$1203:$R$1235</c:f>
              <c:numCache>
                <c:formatCode>General</c:formatCode>
                <c:ptCount val="33"/>
              </c:numCache>
            </c:numRef>
          </c:val>
        </c:ser>
        <c:ser>
          <c:idx val="16"/>
          <c:order val="16"/>
          <c:tx>
            <c:strRef>
              <c:f>Sheet1!$S$1202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Sheet1!$F$1203:$F$1235</c:f>
              <c:numCache>
                <c:formatCode>General</c:formatCode>
                <c:ptCount val="33"/>
              </c:numCache>
            </c:numRef>
          </c:cat>
          <c:val>
            <c:numRef>
              <c:f>Sheet1!$S$1203:$S$1235</c:f>
              <c:numCache>
                <c:formatCode>General</c:formatCode>
                <c:ptCount val="33"/>
              </c:numCache>
            </c:numRef>
          </c:val>
        </c:ser>
        <c:ser>
          <c:idx val="17"/>
          <c:order val="17"/>
          <c:tx>
            <c:strRef>
              <c:f>Sheet1!$T$1202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Sheet1!$F$1203:$F$1235</c:f>
              <c:numCache>
                <c:formatCode>General</c:formatCode>
                <c:ptCount val="33"/>
              </c:numCache>
            </c:numRef>
          </c:cat>
          <c:val>
            <c:numRef>
              <c:f>Sheet1!$T$1203:$T$1235</c:f>
              <c:numCache>
                <c:formatCode>General</c:formatCode>
                <c:ptCount val="33"/>
              </c:numCache>
            </c:numRef>
          </c:val>
        </c:ser>
        <c:ser>
          <c:idx val="18"/>
          <c:order val="18"/>
          <c:tx>
            <c:strRef>
              <c:f>Sheet1!$U$1202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Sheet1!$F$1203:$F$1235</c:f>
              <c:numCache>
                <c:formatCode>General</c:formatCode>
                <c:ptCount val="33"/>
              </c:numCache>
            </c:numRef>
          </c:cat>
          <c:val>
            <c:numRef>
              <c:f>Sheet1!$U$1203:$U$1235</c:f>
              <c:numCache>
                <c:formatCode>General</c:formatCode>
                <c:ptCount val="33"/>
              </c:numCache>
            </c:numRef>
          </c:val>
        </c:ser>
        <c:ser>
          <c:idx val="19"/>
          <c:order val="19"/>
          <c:tx>
            <c:strRef>
              <c:f>Sheet1!$V$1202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Sheet1!$F$1203:$F$1235</c:f>
              <c:numCache>
                <c:formatCode>General</c:formatCode>
                <c:ptCount val="33"/>
              </c:numCache>
            </c:numRef>
          </c:cat>
          <c:val>
            <c:numRef>
              <c:f>Sheet1!$V$1203:$V$1235</c:f>
              <c:numCache>
                <c:formatCode>General</c:formatCode>
                <c:ptCount val="33"/>
              </c:numCache>
            </c:numRef>
          </c:val>
        </c:ser>
        <c:ser>
          <c:idx val="20"/>
          <c:order val="20"/>
          <c:tx>
            <c:strRef>
              <c:f>Sheet1!$W$1202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Sheet1!$F$1203:$F$1235</c:f>
              <c:numCache>
                <c:formatCode>General</c:formatCode>
                <c:ptCount val="33"/>
              </c:numCache>
            </c:numRef>
          </c:cat>
          <c:val>
            <c:numRef>
              <c:f>Sheet1!$W$1203:$W$1235</c:f>
              <c:numCache>
                <c:formatCode>General</c:formatCode>
                <c:ptCount val="33"/>
              </c:numCache>
            </c:numRef>
          </c:val>
        </c:ser>
        <c:ser>
          <c:idx val="21"/>
          <c:order val="21"/>
          <c:tx>
            <c:strRef>
              <c:f>Sheet1!$X$1202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Sheet1!$F$1203:$F$1235</c:f>
              <c:numCache>
                <c:formatCode>General</c:formatCode>
                <c:ptCount val="33"/>
              </c:numCache>
            </c:numRef>
          </c:cat>
          <c:val>
            <c:numRef>
              <c:f>Sheet1!$X$1203:$X$1235</c:f>
              <c:numCache>
                <c:formatCode>General</c:formatCode>
                <c:ptCount val="33"/>
              </c:numCache>
            </c:numRef>
          </c:val>
        </c:ser>
        <c:ser>
          <c:idx val="22"/>
          <c:order val="22"/>
          <c:tx>
            <c:strRef>
              <c:f>Sheet1!$Y$1202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Sheet1!$F$1203:$F$1235</c:f>
              <c:numCache>
                <c:formatCode>General</c:formatCode>
                <c:ptCount val="33"/>
              </c:numCache>
            </c:numRef>
          </c:cat>
          <c:val>
            <c:numRef>
              <c:f>Sheet1!$Y$1203:$Y$1235</c:f>
              <c:numCache>
                <c:formatCode>General</c:formatCode>
                <c:ptCount val="33"/>
              </c:numCache>
            </c:numRef>
          </c:val>
        </c:ser>
        <c:ser>
          <c:idx val="23"/>
          <c:order val="23"/>
          <c:tx>
            <c:strRef>
              <c:f>Sheet1!$Z$1202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Sheet1!$F$1203:$F$1235</c:f>
              <c:numCache>
                <c:formatCode>General</c:formatCode>
                <c:ptCount val="33"/>
              </c:numCache>
            </c:numRef>
          </c:cat>
          <c:val>
            <c:numRef>
              <c:f>Sheet1!$Z$1203:$Z$1235</c:f>
              <c:numCache>
                <c:formatCode>General</c:formatCode>
                <c:ptCount val="33"/>
              </c:numCache>
            </c:numRef>
          </c:val>
        </c:ser>
        <c:ser>
          <c:idx val="24"/>
          <c:order val="24"/>
          <c:tx>
            <c:strRef>
              <c:f>Sheet1!$AA$1202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Sheet1!$F$1203:$F$1235</c:f>
              <c:numCache>
                <c:formatCode>General</c:formatCode>
                <c:ptCount val="33"/>
              </c:numCache>
            </c:numRef>
          </c:cat>
          <c:val>
            <c:numRef>
              <c:f>Sheet1!$AA$1203:$AA$1235</c:f>
              <c:numCache>
                <c:formatCode>General</c:formatCode>
                <c:ptCount val="33"/>
              </c:numCache>
            </c:numRef>
          </c:val>
        </c:ser>
        <c:ser>
          <c:idx val="25"/>
          <c:order val="25"/>
          <c:tx>
            <c:strRef>
              <c:f>Sheet1!$AB$1202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Sheet1!$F$1203:$F$1235</c:f>
              <c:numCache>
                <c:formatCode>General</c:formatCode>
                <c:ptCount val="33"/>
              </c:numCache>
            </c:numRef>
          </c:cat>
          <c:val>
            <c:numRef>
              <c:f>Sheet1!$AB$1203:$AB$1235</c:f>
              <c:numCache>
                <c:formatCode>General</c:formatCode>
                <c:ptCount val="33"/>
              </c:numCache>
            </c:numRef>
          </c:val>
        </c:ser>
        <c:ser>
          <c:idx val="26"/>
          <c:order val="26"/>
          <c:tx>
            <c:strRef>
              <c:f>Sheet1!$AC$1202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Sheet1!$F$1203:$F$1235</c:f>
              <c:numCache>
                <c:formatCode>General</c:formatCode>
                <c:ptCount val="33"/>
              </c:numCache>
            </c:numRef>
          </c:cat>
          <c:val>
            <c:numRef>
              <c:f>Sheet1!$AC$1203:$AC$1235</c:f>
              <c:numCache>
                <c:formatCode>General</c:formatCode>
                <c:ptCount val="33"/>
              </c:numCache>
            </c:numRef>
          </c:val>
        </c:ser>
        <c:ser>
          <c:idx val="27"/>
          <c:order val="27"/>
          <c:tx>
            <c:strRef>
              <c:f>Sheet1!$AD$1202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Sheet1!$F$1203:$F$1235</c:f>
              <c:numCache>
                <c:formatCode>General</c:formatCode>
                <c:ptCount val="33"/>
              </c:numCache>
            </c:numRef>
          </c:cat>
          <c:val>
            <c:numRef>
              <c:f>Sheet1!$AD$1203:$AD$1235</c:f>
              <c:numCache>
                <c:formatCode>General</c:formatCode>
                <c:ptCount val="33"/>
              </c:numCache>
            </c:numRef>
          </c:val>
        </c:ser>
        <c:marker val="1"/>
        <c:axId val="64688512"/>
        <c:axId val="64690048"/>
      </c:lineChart>
      <c:dateAx>
        <c:axId val="64688512"/>
        <c:scaling>
          <c:orientation val="minMax"/>
        </c:scaling>
        <c:axPos val="b"/>
        <c:numFmt formatCode="mm&quot;月&quot;dd&quot;日&quot;" sourceLinked="1"/>
        <c:tickLblPos val="nextTo"/>
        <c:crossAx val="64690048"/>
        <c:crosses val="autoZero"/>
        <c:auto val="1"/>
        <c:lblOffset val="100"/>
      </c:dateAx>
      <c:valAx>
        <c:axId val="64690048"/>
        <c:scaling>
          <c:orientation val="minMax"/>
        </c:scaling>
        <c:axPos val="l"/>
        <c:majorGridlines/>
        <c:numFmt formatCode="General" sourceLinked="1"/>
        <c:tickLblPos val="nextTo"/>
        <c:crossAx val="646885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Sheet1!$F$1197:$AZ$1197</c:f>
              <c:strCache>
                <c:ptCount val="47"/>
                <c:pt idx="0">
                  <c:v>和良</c:v>
                </c:pt>
                <c:pt idx="1">
                  <c:v>祐</c:v>
                </c:pt>
                <c:pt idx="2">
                  <c:v>有紀</c:v>
                </c:pt>
                <c:pt idx="3">
                  <c:v>真波</c:v>
                </c:pt>
                <c:pt idx="4">
                  <c:v>静代</c:v>
                </c:pt>
                <c:pt idx="5">
                  <c:v>果連</c:v>
                </c:pt>
                <c:pt idx="6">
                  <c:v>寛昭</c:v>
                </c:pt>
                <c:pt idx="7">
                  <c:v>直</c:v>
                </c:pt>
                <c:pt idx="8">
                  <c:v>紀宣</c:v>
                </c:pt>
                <c:pt idx="9">
                  <c:v>沙羅</c:v>
                </c:pt>
                <c:pt idx="10">
                  <c:v>美音</c:v>
                </c:pt>
                <c:pt idx="11">
                  <c:v>暢</c:v>
                </c:pt>
                <c:pt idx="12">
                  <c:v>征一</c:v>
                </c:pt>
                <c:pt idx="13">
                  <c:v>千秋</c:v>
                </c:pt>
                <c:pt idx="14">
                  <c:v>正則</c:v>
                </c:pt>
                <c:pt idx="15">
                  <c:v>栄太郎</c:v>
                </c:pt>
                <c:pt idx="16">
                  <c:v>草民</c:v>
                </c:pt>
                <c:pt idx="17">
                  <c:v>満徳</c:v>
                </c:pt>
                <c:pt idx="18">
                  <c:v>亜仁子</c:v>
                </c:pt>
                <c:pt idx="19">
                  <c:v>無智</c:v>
                </c:pt>
                <c:pt idx="20">
                  <c:v>孝之</c:v>
                </c:pt>
                <c:pt idx="21">
                  <c:v>俊彦</c:v>
                </c:pt>
                <c:pt idx="22">
                  <c:v>幸</c:v>
                </c:pt>
                <c:pt idx="23">
                  <c:v>俊克</c:v>
                </c:pt>
                <c:pt idx="24">
                  <c:v>トモ子</c:v>
                </c:pt>
                <c:pt idx="25">
                  <c:v>浩正</c:v>
                </c:pt>
                <c:pt idx="26">
                  <c:v>美遥</c:v>
                </c:pt>
                <c:pt idx="27">
                  <c:v>夢積</c:v>
                </c:pt>
                <c:pt idx="28">
                  <c:v>双葉</c:v>
                </c:pt>
                <c:pt idx="29">
                  <c:v>直美</c:v>
                </c:pt>
                <c:pt idx="30">
                  <c:v>貴之助</c:v>
                </c:pt>
                <c:pt idx="31">
                  <c:v>秋子</c:v>
                </c:pt>
                <c:pt idx="32">
                  <c:v>みつる</c:v>
                </c:pt>
                <c:pt idx="33">
                  <c:v>弘幸</c:v>
                </c:pt>
                <c:pt idx="34">
                  <c:v>たけし</c:v>
                </c:pt>
                <c:pt idx="35">
                  <c:v>俊文</c:v>
                </c:pt>
                <c:pt idx="36">
                  <c:v>夢酔</c:v>
                </c:pt>
                <c:pt idx="37">
                  <c:v>素子</c:v>
                </c:pt>
                <c:pt idx="38">
                  <c:v>公彦</c:v>
                </c:pt>
                <c:pt idx="39">
                  <c:v>房子</c:v>
                </c:pt>
                <c:pt idx="40">
                  <c:v>句林</c:v>
                </c:pt>
                <c:pt idx="41">
                  <c:v>あきこ</c:v>
                </c:pt>
                <c:pt idx="42">
                  <c:v>夢</c:v>
                </c:pt>
                <c:pt idx="43">
                  <c:v>Hideo</c:v>
                </c:pt>
                <c:pt idx="44">
                  <c:v>政幸</c:v>
                </c:pt>
                <c:pt idx="45">
                  <c:v>麻乃</c:v>
                </c:pt>
                <c:pt idx="46">
                  <c:v>悟</c:v>
                </c:pt>
              </c:strCache>
            </c:strRef>
          </c:cat>
          <c:val>
            <c:numRef>
              <c:f>Sheet1!$F$1198:$AZ$1198</c:f>
              <c:numCache>
                <c:formatCode>General</c:formatCode>
                <c:ptCount val="47"/>
                <c:pt idx="0">
                  <c:v>31</c:v>
                </c:pt>
                <c:pt idx="1">
                  <c:v>18</c:v>
                </c:pt>
                <c:pt idx="2">
                  <c:v>20</c:v>
                </c:pt>
                <c:pt idx="3">
                  <c:v>25</c:v>
                </c:pt>
                <c:pt idx="4">
                  <c:v>29</c:v>
                </c:pt>
                <c:pt idx="5">
                  <c:v>31</c:v>
                </c:pt>
                <c:pt idx="6">
                  <c:v>25</c:v>
                </c:pt>
                <c:pt idx="7">
                  <c:v>8</c:v>
                </c:pt>
                <c:pt idx="8">
                  <c:v>22</c:v>
                </c:pt>
                <c:pt idx="9">
                  <c:v>23</c:v>
                </c:pt>
                <c:pt idx="10">
                  <c:v>11</c:v>
                </c:pt>
                <c:pt idx="11">
                  <c:v>4</c:v>
                </c:pt>
                <c:pt idx="12">
                  <c:v>15</c:v>
                </c:pt>
                <c:pt idx="13">
                  <c:v>19</c:v>
                </c:pt>
                <c:pt idx="14">
                  <c:v>30</c:v>
                </c:pt>
                <c:pt idx="15">
                  <c:v>25</c:v>
                </c:pt>
                <c:pt idx="16">
                  <c:v>10</c:v>
                </c:pt>
                <c:pt idx="17">
                  <c:v>30</c:v>
                </c:pt>
                <c:pt idx="18">
                  <c:v>25</c:v>
                </c:pt>
                <c:pt idx="19">
                  <c:v>8</c:v>
                </c:pt>
                <c:pt idx="20">
                  <c:v>16</c:v>
                </c:pt>
                <c:pt idx="21">
                  <c:v>12</c:v>
                </c:pt>
                <c:pt idx="22">
                  <c:v>6</c:v>
                </c:pt>
                <c:pt idx="23">
                  <c:v>0</c:v>
                </c:pt>
                <c:pt idx="24">
                  <c:v>14</c:v>
                </c:pt>
                <c:pt idx="25">
                  <c:v>11</c:v>
                </c:pt>
                <c:pt idx="26">
                  <c:v>10</c:v>
                </c:pt>
                <c:pt idx="27">
                  <c:v>9</c:v>
                </c:pt>
                <c:pt idx="28">
                  <c:v>2</c:v>
                </c:pt>
                <c:pt idx="29">
                  <c:v>5</c:v>
                </c:pt>
                <c:pt idx="30">
                  <c:v>0</c:v>
                </c:pt>
                <c:pt idx="31">
                  <c:v>5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6</c:v>
                </c:pt>
                <c:pt idx="36">
                  <c:v>0</c:v>
                </c:pt>
                <c:pt idx="37">
                  <c:v>0</c:v>
                </c:pt>
                <c:pt idx="38">
                  <c:v>30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Sheet1!$F$1197:$AZ$1197</c:f>
              <c:strCache>
                <c:ptCount val="47"/>
                <c:pt idx="0">
                  <c:v>和良</c:v>
                </c:pt>
                <c:pt idx="1">
                  <c:v>祐</c:v>
                </c:pt>
                <c:pt idx="2">
                  <c:v>有紀</c:v>
                </c:pt>
                <c:pt idx="3">
                  <c:v>真波</c:v>
                </c:pt>
                <c:pt idx="4">
                  <c:v>静代</c:v>
                </c:pt>
                <c:pt idx="5">
                  <c:v>果連</c:v>
                </c:pt>
                <c:pt idx="6">
                  <c:v>寛昭</c:v>
                </c:pt>
                <c:pt idx="7">
                  <c:v>直</c:v>
                </c:pt>
                <c:pt idx="8">
                  <c:v>紀宣</c:v>
                </c:pt>
                <c:pt idx="9">
                  <c:v>沙羅</c:v>
                </c:pt>
                <c:pt idx="10">
                  <c:v>美音</c:v>
                </c:pt>
                <c:pt idx="11">
                  <c:v>暢</c:v>
                </c:pt>
                <c:pt idx="12">
                  <c:v>征一</c:v>
                </c:pt>
                <c:pt idx="13">
                  <c:v>千秋</c:v>
                </c:pt>
                <c:pt idx="14">
                  <c:v>正則</c:v>
                </c:pt>
                <c:pt idx="15">
                  <c:v>栄太郎</c:v>
                </c:pt>
                <c:pt idx="16">
                  <c:v>草民</c:v>
                </c:pt>
                <c:pt idx="17">
                  <c:v>満徳</c:v>
                </c:pt>
                <c:pt idx="18">
                  <c:v>亜仁子</c:v>
                </c:pt>
                <c:pt idx="19">
                  <c:v>無智</c:v>
                </c:pt>
                <c:pt idx="20">
                  <c:v>孝之</c:v>
                </c:pt>
                <c:pt idx="21">
                  <c:v>俊彦</c:v>
                </c:pt>
                <c:pt idx="22">
                  <c:v>幸</c:v>
                </c:pt>
                <c:pt idx="23">
                  <c:v>俊克</c:v>
                </c:pt>
                <c:pt idx="24">
                  <c:v>トモ子</c:v>
                </c:pt>
                <c:pt idx="25">
                  <c:v>浩正</c:v>
                </c:pt>
                <c:pt idx="26">
                  <c:v>美遥</c:v>
                </c:pt>
                <c:pt idx="27">
                  <c:v>夢積</c:v>
                </c:pt>
                <c:pt idx="28">
                  <c:v>双葉</c:v>
                </c:pt>
                <c:pt idx="29">
                  <c:v>直美</c:v>
                </c:pt>
                <c:pt idx="30">
                  <c:v>貴之助</c:v>
                </c:pt>
                <c:pt idx="31">
                  <c:v>秋子</c:v>
                </c:pt>
                <c:pt idx="32">
                  <c:v>みつる</c:v>
                </c:pt>
                <c:pt idx="33">
                  <c:v>弘幸</c:v>
                </c:pt>
                <c:pt idx="34">
                  <c:v>たけし</c:v>
                </c:pt>
                <c:pt idx="35">
                  <c:v>俊文</c:v>
                </c:pt>
                <c:pt idx="36">
                  <c:v>夢酔</c:v>
                </c:pt>
                <c:pt idx="37">
                  <c:v>素子</c:v>
                </c:pt>
                <c:pt idx="38">
                  <c:v>公彦</c:v>
                </c:pt>
                <c:pt idx="39">
                  <c:v>房子</c:v>
                </c:pt>
                <c:pt idx="40">
                  <c:v>句林</c:v>
                </c:pt>
                <c:pt idx="41">
                  <c:v>あきこ</c:v>
                </c:pt>
                <c:pt idx="42">
                  <c:v>夢</c:v>
                </c:pt>
                <c:pt idx="43">
                  <c:v>Hideo</c:v>
                </c:pt>
                <c:pt idx="44">
                  <c:v>政幸</c:v>
                </c:pt>
                <c:pt idx="45">
                  <c:v>麻乃</c:v>
                </c:pt>
                <c:pt idx="46">
                  <c:v>悟</c:v>
                </c:pt>
              </c:strCache>
            </c:strRef>
          </c:cat>
          <c:val>
            <c:numRef>
              <c:f>Sheet1!$F$1199:$AZ$1199</c:f>
              <c:numCache>
                <c:formatCode>General</c:formatCode>
                <c:ptCount val="47"/>
                <c:pt idx="0">
                  <c:v>62</c:v>
                </c:pt>
                <c:pt idx="1">
                  <c:v>46</c:v>
                </c:pt>
                <c:pt idx="2">
                  <c:v>43</c:v>
                </c:pt>
                <c:pt idx="3">
                  <c:v>42</c:v>
                </c:pt>
                <c:pt idx="4">
                  <c:v>38</c:v>
                </c:pt>
                <c:pt idx="5">
                  <c:v>37</c:v>
                </c:pt>
                <c:pt idx="6">
                  <c:v>37</c:v>
                </c:pt>
                <c:pt idx="7">
                  <c:v>36</c:v>
                </c:pt>
                <c:pt idx="8">
                  <c:v>35</c:v>
                </c:pt>
                <c:pt idx="9">
                  <c:v>35</c:v>
                </c:pt>
                <c:pt idx="10">
                  <c:v>34</c:v>
                </c:pt>
                <c:pt idx="11">
                  <c:v>33</c:v>
                </c:pt>
                <c:pt idx="12">
                  <c:v>33</c:v>
                </c:pt>
                <c:pt idx="13">
                  <c:v>32</c:v>
                </c:pt>
                <c:pt idx="14">
                  <c:v>31</c:v>
                </c:pt>
                <c:pt idx="15">
                  <c:v>28</c:v>
                </c:pt>
                <c:pt idx="16">
                  <c:v>26</c:v>
                </c:pt>
                <c:pt idx="17">
                  <c:v>25</c:v>
                </c:pt>
                <c:pt idx="18">
                  <c:v>22</c:v>
                </c:pt>
                <c:pt idx="19">
                  <c:v>19</c:v>
                </c:pt>
                <c:pt idx="20">
                  <c:v>17</c:v>
                </c:pt>
                <c:pt idx="21">
                  <c:v>16</c:v>
                </c:pt>
                <c:pt idx="22">
                  <c:v>16</c:v>
                </c:pt>
                <c:pt idx="23">
                  <c:v>13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10</c:v>
                </c:pt>
                <c:pt idx="28">
                  <c:v>9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5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marker val="1"/>
        <c:axId val="64995712"/>
        <c:axId val="65118592"/>
      </c:lineChart>
      <c:catAx>
        <c:axId val="64995712"/>
        <c:scaling>
          <c:orientation val="minMax"/>
        </c:scaling>
        <c:axPos val="b"/>
        <c:tickLblPos val="nextTo"/>
        <c:crossAx val="65118592"/>
        <c:crosses val="autoZero"/>
        <c:auto val="1"/>
        <c:lblAlgn val="ctr"/>
        <c:lblOffset val="100"/>
      </c:catAx>
      <c:valAx>
        <c:axId val="65118592"/>
        <c:scaling>
          <c:orientation val="minMax"/>
        </c:scaling>
        <c:axPos val="l"/>
        <c:majorGridlines/>
        <c:numFmt formatCode="General" sourceLinked="1"/>
        <c:tickLblPos val="nextTo"/>
        <c:crossAx val="649957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114299</xdr:colOff>
      <xdr:row>1245</xdr:row>
      <xdr:rowOff>95250</xdr:rowOff>
    </xdr:from>
    <xdr:to>
      <xdr:col>29</xdr:col>
      <xdr:colOff>333374</xdr:colOff>
      <xdr:row>1275</xdr:row>
      <xdr:rowOff>38100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114299</xdr:colOff>
      <xdr:row>1201</xdr:row>
      <xdr:rowOff>76200</xdr:rowOff>
    </xdr:from>
    <xdr:to>
      <xdr:col>29</xdr:col>
      <xdr:colOff>371475</xdr:colOff>
      <xdr:row>1234</xdr:row>
      <xdr:rowOff>38100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219075</xdr:colOff>
      <xdr:row>1206</xdr:row>
      <xdr:rowOff>133350</xdr:rowOff>
    </xdr:from>
    <xdr:to>
      <xdr:col>15</xdr:col>
      <xdr:colOff>361950</xdr:colOff>
      <xdr:row>1209</xdr:row>
      <xdr:rowOff>76200</xdr:rowOff>
    </xdr:to>
    <xdr:sp macro="" textlink="">
      <xdr:nvSpPr>
        <xdr:cNvPr id="4" name="テキスト ボックス 3"/>
        <xdr:cNvSpPr txBox="1"/>
      </xdr:nvSpPr>
      <xdr:spPr>
        <a:xfrm>
          <a:off x="7353300" y="206911575"/>
          <a:ext cx="303847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800"/>
            <a:t>被選句数</a:t>
          </a:r>
        </a:p>
      </xdr:txBody>
    </xdr:sp>
    <xdr:clientData/>
  </xdr:twoCellAnchor>
  <xdr:twoCellAnchor>
    <xdr:from>
      <xdr:col>17</xdr:col>
      <xdr:colOff>209550</xdr:colOff>
      <xdr:row>1218</xdr:row>
      <xdr:rowOff>152400</xdr:rowOff>
    </xdr:from>
    <xdr:to>
      <xdr:col>21</xdr:col>
      <xdr:colOff>190500</xdr:colOff>
      <xdr:row>1221</xdr:row>
      <xdr:rowOff>66675</xdr:rowOff>
    </xdr:to>
    <xdr:sp macro="" textlink="">
      <xdr:nvSpPr>
        <xdr:cNvPr id="5" name="テキスト ボックス 4"/>
        <xdr:cNvSpPr txBox="1"/>
      </xdr:nvSpPr>
      <xdr:spPr>
        <a:xfrm>
          <a:off x="10972800" y="208988025"/>
          <a:ext cx="142875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800"/>
            <a:t>選者数</a:t>
          </a:r>
          <a:endParaRPr kumimoji="1" lang="en-US" altLang="ja-JP" sz="1800"/>
        </a:p>
        <a:p>
          <a:endParaRPr kumimoji="1" lang="ja-JP" altLang="en-US" sz="1800"/>
        </a:p>
      </xdr:txBody>
    </xdr:sp>
    <xdr:clientData/>
  </xdr:twoCellAnchor>
  <xdr:twoCellAnchor>
    <xdr:from>
      <xdr:col>6</xdr:col>
      <xdr:colOff>247650</xdr:colOff>
      <xdr:row>1208</xdr:row>
      <xdr:rowOff>28575</xdr:rowOff>
    </xdr:from>
    <xdr:to>
      <xdr:col>7</xdr:col>
      <xdr:colOff>161925</xdr:colOff>
      <xdr:row>1208</xdr:row>
      <xdr:rowOff>85725</xdr:rowOff>
    </xdr:to>
    <xdr:cxnSp macro="">
      <xdr:nvCxnSpPr>
        <xdr:cNvPr id="9" name="直線矢印コネクタ 8"/>
        <xdr:cNvCxnSpPr/>
      </xdr:nvCxnSpPr>
      <xdr:spPr>
        <a:xfrm flipH="1">
          <a:off x="6991350" y="207149700"/>
          <a:ext cx="304800" cy="57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352425</xdr:colOff>
      <xdr:row>1220</xdr:row>
      <xdr:rowOff>66675</xdr:rowOff>
    </xdr:from>
    <xdr:to>
      <xdr:col>23</xdr:col>
      <xdr:colOff>28575</xdr:colOff>
      <xdr:row>1221</xdr:row>
      <xdr:rowOff>38100</xdr:rowOff>
    </xdr:to>
    <xdr:cxnSp macro="">
      <xdr:nvCxnSpPr>
        <xdr:cNvPr id="11" name="直線矢印コネクタ 10"/>
        <xdr:cNvCxnSpPr/>
      </xdr:nvCxnSpPr>
      <xdr:spPr>
        <a:xfrm>
          <a:off x="11849100" y="209245200"/>
          <a:ext cx="1095375" cy="1428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190500</xdr:colOff>
      <xdr:row>1219</xdr:row>
      <xdr:rowOff>66675</xdr:rowOff>
    </xdr:from>
    <xdr:to>
      <xdr:col>17</xdr:col>
      <xdr:colOff>295275</xdr:colOff>
      <xdr:row>1220</xdr:row>
      <xdr:rowOff>133350</xdr:rowOff>
    </xdr:to>
    <xdr:cxnSp macro="">
      <xdr:nvCxnSpPr>
        <xdr:cNvPr id="13" name="直線矢印コネクタ 12"/>
        <xdr:cNvCxnSpPr/>
      </xdr:nvCxnSpPr>
      <xdr:spPr>
        <a:xfrm flipH="1" flipV="1">
          <a:off x="9848850" y="209073750"/>
          <a:ext cx="1209675" cy="238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0.30572</cdr:x>
      <cdr:y>0.03745</cdr:y>
    </cdr:from>
    <cdr:to>
      <cdr:x>0.88063</cdr:x>
      <cdr:y>0.11236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390776" y="190500"/>
          <a:ext cx="449580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>
              <a:solidFill>
                <a:srgbClr val="FF0000"/>
              </a:solidFill>
            </a:rPr>
            <a:t>一日一句互選 </a:t>
          </a:r>
          <a:r>
            <a:rPr lang="en-US" altLang="ja-JP" sz="2000">
              <a:solidFill>
                <a:srgbClr val="FF0000"/>
              </a:solidFill>
            </a:rPr>
            <a:t>2019-01 </a:t>
          </a:r>
          <a:r>
            <a:rPr lang="ja-JP" altLang="en-US" sz="2000">
              <a:solidFill>
                <a:srgbClr val="FF0000"/>
              </a:solidFill>
            </a:rPr>
            <a:t>毎日の句数</a:t>
          </a:r>
        </a:p>
      </cdr:txBody>
    </cdr:sp>
  </cdr:relSizeAnchor>
  <cdr:relSizeAnchor xmlns:cdr="http://schemas.openxmlformats.org/drawingml/2006/chartDrawing">
    <cdr:from>
      <cdr:x>0.15469</cdr:x>
      <cdr:y>0.25281</cdr:y>
    </cdr:from>
    <cdr:to>
      <cdr:x>0.58952</cdr:x>
      <cdr:y>0.34644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209675" y="1285875"/>
          <a:ext cx="340042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毎日の投句数（平均</a:t>
          </a:r>
          <a:r>
            <a:rPr lang="en-US" altLang="ja-JP" sz="1800"/>
            <a:t>69</a:t>
          </a:r>
          <a:r>
            <a:rPr lang="ja-JP" altLang="en-US" sz="1800"/>
            <a:t>句）</a:t>
          </a:r>
        </a:p>
      </cdr:txBody>
    </cdr:sp>
  </cdr:relSizeAnchor>
  <cdr:relSizeAnchor xmlns:cdr="http://schemas.openxmlformats.org/drawingml/2006/chartDrawing">
    <cdr:from>
      <cdr:x>0.22655</cdr:x>
      <cdr:y>0.46255</cdr:y>
    </cdr:from>
    <cdr:to>
      <cdr:x>0.66382</cdr:x>
      <cdr:y>0.54682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771650" y="2352675"/>
          <a:ext cx="3419476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毎日の被選句数（特選＋並選）</a:t>
          </a:r>
        </a:p>
      </cdr:txBody>
    </cdr:sp>
  </cdr:relSizeAnchor>
  <cdr:relSizeAnchor xmlns:cdr="http://schemas.openxmlformats.org/drawingml/2006/chartDrawing">
    <cdr:from>
      <cdr:x>0.16443</cdr:x>
      <cdr:y>0.6367</cdr:y>
    </cdr:from>
    <cdr:to>
      <cdr:x>0.45189</cdr:x>
      <cdr:y>0.72285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285876" y="3238500"/>
          <a:ext cx="2247900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選句参加人数</a:t>
          </a:r>
          <a:endParaRPr lang="en-US" altLang="ja-JP" sz="1800"/>
        </a:p>
        <a:p xmlns:a="http://schemas.openxmlformats.org/drawingml/2006/main">
          <a:endParaRPr lang="ja-JP" altLang="en-US" sz="1800"/>
        </a:p>
      </cdr:txBody>
    </cdr:sp>
  </cdr:relSizeAnchor>
  <cdr:relSizeAnchor xmlns:cdr="http://schemas.openxmlformats.org/drawingml/2006/chartDrawing">
    <cdr:from>
      <cdr:x>0.45554</cdr:x>
      <cdr:y>0.78277</cdr:y>
    </cdr:from>
    <cdr:to>
      <cdr:x>0.64677</cdr:x>
      <cdr:y>0.85019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3562351" y="3981450"/>
          <a:ext cx="14954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特選句数</a:t>
          </a:r>
          <a:endParaRPr lang="en-US" altLang="ja-JP" sz="1800"/>
        </a:p>
        <a:p xmlns:a="http://schemas.openxmlformats.org/drawingml/2006/main">
          <a:endParaRPr lang="ja-JP" altLang="en-US" sz="1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0.17778</cdr:x>
      <cdr:y>0.0339</cdr:y>
    </cdr:from>
    <cdr:to>
      <cdr:x>0.71852</cdr:x>
      <cdr:y>0.11864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00201" y="190500"/>
          <a:ext cx="48672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400">
              <a:solidFill>
                <a:srgbClr val="FF0000"/>
              </a:solidFill>
            </a:rPr>
            <a:t>一日一句互選　</a:t>
          </a:r>
          <a:r>
            <a:rPr lang="en-US" altLang="ja-JP" sz="2400">
              <a:solidFill>
                <a:srgbClr val="FF0000"/>
              </a:solidFill>
            </a:rPr>
            <a:t>2019-01</a:t>
          </a:r>
          <a:r>
            <a:rPr lang="ja-JP" altLang="en-US" sz="2400">
              <a:solidFill>
                <a:srgbClr val="FF0000"/>
              </a:solidFill>
            </a:rPr>
            <a:t>　活動実績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79"/>
  <sheetViews>
    <sheetView tabSelected="1" topLeftCell="C1185" workbookViewId="0">
      <selection activeCell="Q1197" sqref="Q1197"/>
    </sheetView>
  </sheetViews>
  <sheetFormatPr defaultRowHeight="13.5"/>
  <cols>
    <col min="2" max="2" width="40" customWidth="1"/>
    <col min="3" max="3" width="23.75" customWidth="1"/>
    <col min="4" max="4" width="6.125" customWidth="1"/>
    <col min="5" max="5" width="4.625" customWidth="1"/>
    <col min="6" max="6" width="5" customWidth="1"/>
    <col min="7" max="7" width="6.25" customWidth="1"/>
    <col min="8" max="8" width="4.875" customWidth="1"/>
    <col min="9" max="10" width="4.75" customWidth="1"/>
    <col min="11" max="11" width="4.625" customWidth="1"/>
    <col min="12" max="12" width="4.875" customWidth="1"/>
    <col min="13" max="14" width="4.625" customWidth="1"/>
    <col min="15" max="15" width="4.875" customWidth="1"/>
    <col min="16" max="16" width="5.125" customWidth="1"/>
    <col min="17" max="17" width="4.5" customWidth="1"/>
    <col min="18" max="18" width="4.625" customWidth="1"/>
    <col min="19" max="19" width="5" customWidth="1"/>
    <col min="20" max="20" width="4.75" customWidth="1"/>
    <col min="21" max="21" width="4.625" customWidth="1"/>
    <col min="22" max="22" width="4.5" customWidth="1"/>
    <col min="23" max="23" width="4.75" customWidth="1"/>
    <col min="24" max="24" width="4.625" customWidth="1"/>
    <col min="25" max="25" width="4.875" customWidth="1"/>
    <col min="26" max="26" width="5" customWidth="1"/>
    <col min="27" max="29" width="4.75" customWidth="1"/>
    <col min="30" max="30" width="5" customWidth="1"/>
    <col min="31" max="31" width="4.75" customWidth="1"/>
    <col min="32" max="32" width="5" customWidth="1"/>
    <col min="33" max="33" width="4.75" customWidth="1"/>
    <col min="34" max="34" width="4.625" customWidth="1"/>
    <col min="35" max="35" width="5.125" customWidth="1"/>
    <col min="36" max="36" width="5.5" customWidth="1"/>
    <col min="37" max="38" width="4.75" customWidth="1"/>
    <col min="39" max="40" width="4.625" customWidth="1"/>
    <col min="41" max="41" width="5.125" customWidth="1"/>
    <col min="42" max="42" width="5.375" customWidth="1"/>
    <col min="43" max="43" width="4.875" customWidth="1"/>
    <col min="44" max="44" width="5.125" customWidth="1"/>
    <col min="45" max="45" width="4.875" customWidth="1"/>
    <col min="46" max="46" width="4.75" customWidth="1"/>
    <col min="47" max="47" width="5" customWidth="1"/>
    <col min="48" max="48" width="5.125" customWidth="1"/>
    <col min="49" max="49" width="5.25" customWidth="1"/>
    <col min="50" max="50" width="4.75" customWidth="1"/>
    <col min="51" max="51" width="5" customWidth="1"/>
    <col min="52" max="52" width="5.125" customWidth="1"/>
  </cols>
  <sheetData>
    <row r="1" spans="2:46">
      <c r="B1" s="7" t="s">
        <v>77</v>
      </c>
    </row>
    <row r="3" spans="2:46">
      <c r="B3" s="4" t="s">
        <v>95</v>
      </c>
    </row>
    <row r="6" spans="2:46">
      <c r="F6">
        <v>1</v>
      </c>
      <c r="J6">
        <v>5</v>
      </c>
      <c r="O6">
        <v>10</v>
      </c>
      <c r="T6">
        <v>15</v>
      </c>
      <c r="Y6">
        <v>20</v>
      </c>
      <c r="AD6">
        <v>25</v>
      </c>
      <c r="AI6">
        <v>30</v>
      </c>
      <c r="AN6">
        <v>35</v>
      </c>
      <c r="AS6">
        <v>40</v>
      </c>
    </row>
    <row r="7" spans="2:46">
      <c r="F7" s="1"/>
      <c r="G7" s="2">
        <v>77</v>
      </c>
      <c r="H7" s="1"/>
      <c r="I7" s="1" t="s">
        <v>0</v>
      </c>
      <c r="K7" s="3" t="s">
        <v>1</v>
      </c>
      <c r="L7" t="s">
        <v>2</v>
      </c>
      <c r="M7" t="s">
        <v>3</v>
      </c>
      <c r="N7" t="s">
        <v>4</v>
      </c>
      <c r="O7" t="s">
        <v>5</v>
      </c>
      <c r="Q7" t="s">
        <v>6</v>
      </c>
      <c r="R7" t="s">
        <v>7</v>
      </c>
      <c r="S7" t="s">
        <v>8</v>
      </c>
      <c r="T7" t="s">
        <v>9</v>
      </c>
      <c r="U7" t="s">
        <v>10</v>
      </c>
      <c r="V7" s="4"/>
      <c r="W7" s="1" t="s">
        <v>11</v>
      </c>
      <c r="X7" t="s">
        <v>12</v>
      </c>
      <c r="Y7" s="1"/>
      <c r="Z7" t="s">
        <v>13</v>
      </c>
      <c r="AA7" s="1" t="s">
        <v>4</v>
      </c>
      <c r="AB7" t="s">
        <v>14</v>
      </c>
      <c r="AC7" t="s">
        <v>15</v>
      </c>
      <c r="AD7" t="s">
        <v>16</v>
      </c>
      <c r="AE7" t="s">
        <v>17</v>
      </c>
      <c r="AF7" t="s">
        <v>18</v>
      </c>
      <c r="AG7" t="s">
        <v>19</v>
      </c>
      <c r="AH7" t="s">
        <v>20</v>
      </c>
      <c r="AI7" t="s">
        <v>21</v>
      </c>
      <c r="AJ7" t="s">
        <v>22</v>
      </c>
      <c r="AK7" t="s">
        <v>23</v>
      </c>
      <c r="AL7" t="s">
        <v>24</v>
      </c>
      <c r="AM7" t="s">
        <v>25</v>
      </c>
      <c r="AN7" t="s">
        <v>26</v>
      </c>
      <c r="AO7" t="s">
        <v>27</v>
      </c>
      <c r="AP7" t="s">
        <v>28</v>
      </c>
      <c r="AQ7" t="s">
        <v>29</v>
      </c>
      <c r="AR7" t="s">
        <v>30</v>
      </c>
      <c r="AS7" t="s">
        <v>31</v>
      </c>
      <c r="AT7" t="s">
        <v>32</v>
      </c>
    </row>
    <row r="8" spans="2:46">
      <c r="D8" t="s">
        <v>33</v>
      </c>
      <c r="F8" s="1" t="s">
        <v>34</v>
      </c>
      <c r="G8" s="1" t="s">
        <v>35</v>
      </c>
      <c r="H8" s="1" t="s">
        <v>36</v>
      </c>
      <c r="I8" s="1" t="s">
        <v>37</v>
      </c>
      <c r="J8" s="1" t="s">
        <v>38</v>
      </c>
      <c r="K8" t="s">
        <v>39</v>
      </c>
      <c r="L8" t="s">
        <v>40</v>
      </c>
      <c r="M8" t="s">
        <v>41</v>
      </c>
      <c r="N8" t="s">
        <v>42</v>
      </c>
      <c r="O8" s="1" t="s">
        <v>43</v>
      </c>
      <c r="P8" t="s">
        <v>44</v>
      </c>
      <c r="Q8" t="s">
        <v>45</v>
      </c>
      <c r="R8" s="1" t="s">
        <v>46</v>
      </c>
      <c r="S8" s="1" t="s">
        <v>47</v>
      </c>
      <c r="T8" t="s">
        <v>48</v>
      </c>
      <c r="U8" t="s">
        <v>49</v>
      </c>
      <c r="V8" s="5" t="s">
        <v>50</v>
      </c>
      <c r="W8" s="1" t="s">
        <v>51</v>
      </c>
      <c r="X8" s="5" t="s">
        <v>52</v>
      </c>
      <c r="Y8" s="1" t="s">
        <v>53</v>
      </c>
      <c r="Z8" s="1" t="s">
        <v>54</v>
      </c>
      <c r="AA8" s="5" t="s">
        <v>55</v>
      </c>
      <c r="AB8" s="3" t="s">
        <v>56</v>
      </c>
      <c r="AC8" t="s">
        <v>57</v>
      </c>
      <c r="AD8" t="s">
        <v>58</v>
      </c>
      <c r="AE8" t="s">
        <v>59</v>
      </c>
      <c r="AF8" s="1" t="s">
        <v>60</v>
      </c>
      <c r="AG8" t="s">
        <v>61</v>
      </c>
      <c r="AH8" t="s">
        <v>62</v>
      </c>
      <c r="AI8" t="s">
        <v>63</v>
      </c>
      <c r="AJ8" s="1" t="s">
        <v>64</v>
      </c>
      <c r="AK8" s="1" t="s">
        <v>65</v>
      </c>
      <c r="AL8" s="3" t="s">
        <v>66</v>
      </c>
      <c r="AM8" t="s">
        <v>67</v>
      </c>
      <c r="AN8" t="s">
        <v>68</v>
      </c>
      <c r="AO8" t="s">
        <v>69</v>
      </c>
      <c r="AP8" t="s">
        <v>70</v>
      </c>
      <c r="AQ8" t="s">
        <v>71</v>
      </c>
      <c r="AR8" t="s">
        <v>72</v>
      </c>
      <c r="AS8" t="s">
        <v>73</v>
      </c>
      <c r="AT8" t="s">
        <v>74</v>
      </c>
    </row>
    <row r="9" spans="2:46">
      <c r="D9" t="s">
        <v>75</v>
      </c>
      <c r="E9">
        <f>SUM(F9:BM9)</f>
        <v>471</v>
      </c>
      <c r="F9">
        <v>29</v>
      </c>
      <c r="G9">
        <v>29</v>
      </c>
      <c r="H9">
        <v>28</v>
      </c>
      <c r="I9">
        <v>26</v>
      </c>
      <c r="J9">
        <v>20</v>
      </c>
      <c r="K9">
        <v>3</v>
      </c>
      <c r="L9">
        <v>24</v>
      </c>
      <c r="M9">
        <v>16</v>
      </c>
      <c r="N9">
        <v>28</v>
      </c>
      <c r="O9">
        <v>20</v>
      </c>
      <c r="P9">
        <v>23</v>
      </c>
      <c r="Q9">
        <v>14</v>
      </c>
      <c r="R9">
        <v>23</v>
      </c>
      <c r="S9">
        <v>21</v>
      </c>
      <c r="T9">
        <v>15</v>
      </c>
      <c r="U9">
        <v>8</v>
      </c>
      <c r="V9">
        <v>4</v>
      </c>
      <c r="W9">
        <v>9</v>
      </c>
      <c r="X9">
        <v>10</v>
      </c>
      <c r="Y9">
        <v>17</v>
      </c>
      <c r="Z9">
        <v>12</v>
      </c>
      <c r="AA9">
        <v>11</v>
      </c>
      <c r="AB9">
        <v>22</v>
      </c>
      <c r="AC9">
        <v>29</v>
      </c>
      <c r="AF9">
        <v>7</v>
      </c>
      <c r="AG9">
        <v>2</v>
      </c>
      <c r="AH9">
        <v>6</v>
      </c>
      <c r="AI9">
        <v>4</v>
      </c>
      <c r="AK9">
        <v>4</v>
      </c>
      <c r="AN9">
        <v>3</v>
      </c>
      <c r="AR9">
        <v>1</v>
      </c>
      <c r="AT9">
        <v>3</v>
      </c>
    </row>
    <row r="10" spans="2:46">
      <c r="D10" t="s">
        <v>76</v>
      </c>
      <c r="E10">
        <f>SUM(F10:BM10)</f>
        <v>729</v>
      </c>
      <c r="F10">
        <v>22</v>
      </c>
      <c r="G10" s="4">
        <v>46</v>
      </c>
      <c r="H10" s="4">
        <v>35</v>
      </c>
      <c r="I10" s="4">
        <v>32</v>
      </c>
      <c r="J10" s="4">
        <v>19</v>
      </c>
      <c r="K10">
        <v>4</v>
      </c>
      <c r="L10" s="4">
        <v>33</v>
      </c>
      <c r="M10" s="4">
        <v>28</v>
      </c>
      <c r="N10" s="6">
        <v>2</v>
      </c>
      <c r="O10" s="4">
        <v>41</v>
      </c>
      <c r="P10" s="4">
        <v>35</v>
      </c>
      <c r="Q10" s="4">
        <v>29</v>
      </c>
      <c r="R10">
        <v>19</v>
      </c>
      <c r="S10" s="4">
        <v>30</v>
      </c>
      <c r="T10" s="4">
        <v>20</v>
      </c>
      <c r="U10" s="4">
        <v>15</v>
      </c>
      <c r="V10">
        <v>14</v>
      </c>
      <c r="W10" s="4">
        <v>11</v>
      </c>
      <c r="X10" s="4">
        <v>39</v>
      </c>
      <c r="Y10" s="4">
        <v>37</v>
      </c>
      <c r="Z10" s="4">
        <v>19</v>
      </c>
      <c r="AA10" s="4">
        <v>36</v>
      </c>
      <c r="AB10" s="4">
        <v>35</v>
      </c>
      <c r="AC10" s="4">
        <v>45</v>
      </c>
      <c r="AD10">
        <v>3</v>
      </c>
      <c r="AE10">
        <v>10</v>
      </c>
      <c r="AF10">
        <v>7</v>
      </c>
      <c r="AG10">
        <v>1</v>
      </c>
      <c r="AH10">
        <v>9</v>
      </c>
      <c r="AI10" s="4">
        <v>23</v>
      </c>
      <c r="AJ10">
        <v>6</v>
      </c>
      <c r="AK10">
        <v>5</v>
      </c>
      <c r="AL10">
        <v>1</v>
      </c>
      <c r="AM10">
        <v>1</v>
      </c>
      <c r="AN10">
        <v>3</v>
      </c>
      <c r="AO10">
        <v>4</v>
      </c>
      <c r="AP10">
        <v>1</v>
      </c>
      <c r="AQ10">
        <v>3</v>
      </c>
      <c r="AS10">
        <v>2</v>
      </c>
      <c r="AT10">
        <v>4</v>
      </c>
    </row>
    <row r="13" spans="2:46">
      <c r="F13" s="1"/>
      <c r="G13" s="2">
        <v>78</v>
      </c>
      <c r="H13" s="1"/>
      <c r="I13" s="1" t="s">
        <v>0</v>
      </c>
      <c r="K13" s="3" t="s">
        <v>1</v>
      </c>
      <c r="L13" t="s">
        <v>2</v>
      </c>
      <c r="M13" t="s">
        <v>3</v>
      </c>
      <c r="N13" t="s">
        <v>4</v>
      </c>
      <c r="O13" t="s">
        <v>5</v>
      </c>
      <c r="Q13" t="s">
        <v>6</v>
      </c>
      <c r="R13" t="s">
        <v>7</v>
      </c>
      <c r="S13" t="s">
        <v>8</v>
      </c>
      <c r="T13" t="s">
        <v>9</v>
      </c>
      <c r="U13" t="s">
        <v>10</v>
      </c>
      <c r="V13" s="4"/>
      <c r="W13" s="1" t="s">
        <v>11</v>
      </c>
      <c r="X13" t="s">
        <v>12</v>
      </c>
      <c r="Y13" s="1"/>
      <c r="Z13" t="s">
        <v>13</v>
      </c>
      <c r="AA13" s="1" t="s">
        <v>4</v>
      </c>
      <c r="AB13" t="s">
        <v>14</v>
      </c>
      <c r="AC13" t="s">
        <v>15</v>
      </c>
      <c r="AD13" t="s">
        <v>26</v>
      </c>
      <c r="AE13" t="s">
        <v>31</v>
      </c>
      <c r="AF13" t="s">
        <v>21</v>
      </c>
    </row>
    <row r="14" spans="2:46">
      <c r="F14" s="1" t="s">
        <v>34</v>
      </c>
      <c r="G14" s="1" t="s">
        <v>35</v>
      </c>
      <c r="H14" s="1" t="s">
        <v>36</v>
      </c>
      <c r="I14" s="1" t="s">
        <v>37</v>
      </c>
      <c r="J14" s="1" t="s">
        <v>38</v>
      </c>
      <c r="K14" t="s">
        <v>39</v>
      </c>
      <c r="L14" t="s">
        <v>40</v>
      </c>
      <c r="M14" t="s">
        <v>41</v>
      </c>
      <c r="N14" t="s">
        <v>42</v>
      </c>
      <c r="O14" s="1" t="s">
        <v>43</v>
      </c>
      <c r="P14" t="s">
        <v>44</v>
      </c>
      <c r="Q14" t="s">
        <v>45</v>
      </c>
      <c r="R14" s="1" t="s">
        <v>46</v>
      </c>
      <c r="S14" s="1" t="s">
        <v>47</v>
      </c>
      <c r="T14" t="s">
        <v>48</v>
      </c>
      <c r="U14" t="s">
        <v>49</v>
      </c>
      <c r="V14" s="5" t="s">
        <v>50</v>
      </c>
      <c r="W14" s="1" t="s">
        <v>51</v>
      </c>
      <c r="X14" s="5" t="s">
        <v>52</v>
      </c>
      <c r="Y14" s="1" t="s">
        <v>53</v>
      </c>
      <c r="Z14" s="1" t="s">
        <v>54</v>
      </c>
      <c r="AA14" s="5" t="s">
        <v>55</v>
      </c>
      <c r="AB14" s="3" t="s">
        <v>56</v>
      </c>
      <c r="AC14" t="s">
        <v>57</v>
      </c>
      <c r="AD14" t="s">
        <v>68</v>
      </c>
      <c r="AE14" t="s">
        <v>73</v>
      </c>
      <c r="AF14" t="s">
        <v>63</v>
      </c>
    </row>
    <row r="15" spans="2:46">
      <c r="E15">
        <f>SUM(F15:AH15)</f>
        <v>13</v>
      </c>
      <c r="F15">
        <v>1</v>
      </c>
      <c r="G15">
        <v>1</v>
      </c>
      <c r="H15">
        <v>1</v>
      </c>
      <c r="I15">
        <v>1</v>
      </c>
      <c r="L15">
        <v>1</v>
      </c>
      <c r="N15">
        <v>1</v>
      </c>
      <c r="P15">
        <v>1</v>
      </c>
      <c r="R15">
        <v>1</v>
      </c>
      <c r="U15">
        <v>1</v>
      </c>
      <c r="W15">
        <v>1</v>
      </c>
      <c r="Z15">
        <v>1</v>
      </c>
      <c r="AC15">
        <v>1</v>
      </c>
      <c r="AD15">
        <v>1</v>
      </c>
    </row>
    <row r="16" spans="2:46">
      <c r="E16">
        <f>SUM(F16:AH16)</f>
        <v>21</v>
      </c>
      <c r="F16">
        <v>1</v>
      </c>
      <c r="G16">
        <v>1</v>
      </c>
      <c r="H16">
        <v>1</v>
      </c>
      <c r="I16">
        <v>1</v>
      </c>
      <c r="N16">
        <v>1</v>
      </c>
      <c r="P16">
        <v>1</v>
      </c>
      <c r="R16">
        <v>1</v>
      </c>
      <c r="S16">
        <v>1</v>
      </c>
      <c r="U16">
        <v>2</v>
      </c>
      <c r="W16">
        <v>2</v>
      </c>
      <c r="X16">
        <v>1</v>
      </c>
      <c r="Y16">
        <v>2</v>
      </c>
      <c r="Z16">
        <v>1</v>
      </c>
      <c r="AA16">
        <v>1</v>
      </c>
      <c r="AD16">
        <v>1</v>
      </c>
      <c r="AE16">
        <v>2</v>
      </c>
      <c r="AF16">
        <v>1</v>
      </c>
    </row>
    <row r="18" spans="1:32">
      <c r="A18" s="8">
        <v>43466</v>
      </c>
      <c r="B18" s="12" t="s">
        <v>84</v>
      </c>
      <c r="D18">
        <v>21</v>
      </c>
      <c r="E18">
        <f>SUM(F18:AH18)</f>
        <v>13</v>
      </c>
      <c r="F18">
        <v>1</v>
      </c>
      <c r="G18">
        <v>1</v>
      </c>
      <c r="H18">
        <v>1</v>
      </c>
      <c r="I18">
        <v>1</v>
      </c>
      <c r="L18">
        <v>1</v>
      </c>
      <c r="N18">
        <v>1</v>
      </c>
      <c r="P18">
        <v>1</v>
      </c>
      <c r="R18">
        <v>1</v>
      </c>
      <c r="U18">
        <v>1</v>
      </c>
      <c r="W18">
        <v>1</v>
      </c>
      <c r="Z18">
        <v>1</v>
      </c>
      <c r="AC18">
        <v>1</v>
      </c>
      <c r="AD18">
        <v>1</v>
      </c>
    </row>
    <row r="19" spans="1:32">
      <c r="A19" t="s">
        <v>78</v>
      </c>
      <c r="B19" t="s">
        <v>82</v>
      </c>
      <c r="C19" s="3" t="s">
        <v>42</v>
      </c>
      <c r="D19">
        <v>8</v>
      </c>
      <c r="E19">
        <f>SUM(F19:AH19)</f>
        <v>8</v>
      </c>
      <c r="F19">
        <v>1</v>
      </c>
      <c r="U19">
        <v>2</v>
      </c>
      <c r="X19">
        <v>1</v>
      </c>
      <c r="Y19">
        <v>1</v>
      </c>
      <c r="AD19">
        <v>1</v>
      </c>
      <c r="AE19">
        <v>1</v>
      </c>
      <c r="AF19">
        <v>1</v>
      </c>
    </row>
    <row r="20" spans="1:32">
      <c r="A20">
        <v>7</v>
      </c>
      <c r="B20" t="s">
        <v>84</v>
      </c>
      <c r="C20" s="9" t="s">
        <v>180</v>
      </c>
      <c r="D20">
        <v>13</v>
      </c>
      <c r="E20">
        <f>SUM(F20:AH20)</f>
        <v>13</v>
      </c>
      <c r="G20">
        <v>1</v>
      </c>
      <c r="H20">
        <v>1</v>
      </c>
      <c r="I20">
        <v>1</v>
      </c>
      <c r="N20">
        <v>1</v>
      </c>
      <c r="P20">
        <v>1</v>
      </c>
      <c r="R20">
        <v>1</v>
      </c>
      <c r="S20">
        <v>1</v>
      </c>
      <c r="W20">
        <v>2</v>
      </c>
      <c r="Y20">
        <v>1</v>
      </c>
      <c r="Z20">
        <v>1</v>
      </c>
      <c r="AA20">
        <v>1</v>
      </c>
      <c r="AE20">
        <v>1</v>
      </c>
    </row>
    <row r="21" spans="1:32">
      <c r="A21">
        <v>9</v>
      </c>
      <c r="B21" t="s">
        <v>88</v>
      </c>
      <c r="C21" s="3" t="s">
        <v>99</v>
      </c>
    </row>
    <row r="22" spans="1:32">
      <c r="B22" t="s">
        <v>91</v>
      </c>
      <c r="C22" s="9" t="s">
        <v>92</v>
      </c>
    </row>
    <row r="23" spans="1:32">
      <c r="B23" t="s">
        <v>161</v>
      </c>
      <c r="C23" t="s">
        <v>163</v>
      </c>
    </row>
    <row r="24" spans="1:32">
      <c r="A24">
        <v>6</v>
      </c>
      <c r="B24" t="s">
        <v>79</v>
      </c>
      <c r="C24" t="s">
        <v>168</v>
      </c>
    </row>
    <row r="25" spans="1:32">
      <c r="B25" t="s">
        <v>169</v>
      </c>
      <c r="C25" s="3" t="s">
        <v>170</v>
      </c>
    </row>
    <row r="26" spans="1:32">
      <c r="B26" t="s">
        <v>90</v>
      </c>
      <c r="C26" s="3" t="s">
        <v>40</v>
      </c>
    </row>
    <row r="29" spans="1:32">
      <c r="B29" s="10" t="s">
        <v>89</v>
      </c>
      <c r="C29" s="11" t="s">
        <v>174</v>
      </c>
    </row>
    <row r="30" spans="1:32">
      <c r="B30" t="s">
        <v>172</v>
      </c>
      <c r="C30" t="s">
        <v>173</v>
      </c>
    </row>
    <row r="31" spans="1:32">
      <c r="B31" t="s">
        <v>80</v>
      </c>
      <c r="C31" t="s">
        <v>171</v>
      </c>
    </row>
    <row r="32" spans="1:32">
      <c r="B32" t="s">
        <v>81</v>
      </c>
      <c r="C32" t="s">
        <v>36</v>
      </c>
    </row>
    <row r="33" spans="2:37">
      <c r="B33" t="s">
        <v>83</v>
      </c>
      <c r="C33" t="s">
        <v>175</v>
      </c>
    </row>
    <row r="34" spans="2:37">
      <c r="B34" t="s">
        <v>85</v>
      </c>
      <c r="C34" t="s">
        <v>93</v>
      </c>
    </row>
    <row r="35" spans="2:37">
      <c r="B35" t="s">
        <v>86</v>
      </c>
      <c r="C35" t="s">
        <v>35</v>
      </c>
    </row>
    <row r="36" spans="2:37">
      <c r="B36" t="s">
        <v>87</v>
      </c>
      <c r="C36" t="s">
        <v>94</v>
      </c>
    </row>
    <row r="37" spans="2:37">
      <c r="B37" t="s">
        <v>176</v>
      </c>
      <c r="C37" t="s">
        <v>177</v>
      </c>
    </row>
    <row r="38" spans="2:37">
      <c r="B38" t="s">
        <v>164</v>
      </c>
      <c r="C38" t="s">
        <v>162</v>
      </c>
    </row>
    <row r="39" spans="2:37">
      <c r="B39" t="s">
        <v>165</v>
      </c>
      <c r="C39" t="s">
        <v>166</v>
      </c>
    </row>
    <row r="40" spans="2:37">
      <c r="B40" t="s">
        <v>167</v>
      </c>
      <c r="C40" t="s">
        <v>162</v>
      </c>
    </row>
    <row r="41" spans="2:37">
      <c r="B41" t="s">
        <v>178</v>
      </c>
      <c r="C41" t="s">
        <v>179</v>
      </c>
    </row>
    <row r="43" spans="2:37">
      <c r="F43">
        <v>1</v>
      </c>
      <c r="J43">
        <v>5</v>
      </c>
      <c r="O43">
        <v>10</v>
      </c>
      <c r="T43">
        <v>15</v>
      </c>
      <c r="Y43">
        <v>20</v>
      </c>
      <c r="AD43">
        <v>25</v>
      </c>
      <c r="AI43">
        <v>30</v>
      </c>
    </row>
    <row r="44" spans="2:37">
      <c r="F44" s="1"/>
      <c r="G44" s="2">
        <v>79</v>
      </c>
      <c r="H44" s="1"/>
      <c r="I44" s="1" t="s">
        <v>0</v>
      </c>
      <c r="K44" s="3" t="s">
        <v>1</v>
      </c>
      <c r="L44" t="s">
        <v>2</v>
      </c>
      <c r="M44" t="s">
        <v>3</v>
      </c>
      <c r="N44" t="s">
        <v>4</v>
      </c>
      <c r="O44" t="s">
        <v>5</v>
      </c>
      <c r="Q44" t="s">
        <v>6</v>
      </c>
      <c r="R44" t="s">
        <v>7</v>
      </c>
      <c r="S44" t="s">
        <v>8</v>
      </c>
      <c r="T44" t="s">
        <v>9</v>
      </c>
      <c r="U44" t="s">
        <v>10</v>
      </c>
      <c r="V44" s="4"/>
      <c r="W44" s="1" t="s">
        <v>11</v>
      </c>
      <c r="X44" t="s">
        <v>12</v>
      </c>
      <c r="Y44" s="1"/>
      <c r="Z44" t="s">
        <v>13</v>
      </c>
      <c r="AA44" s="1" t="s">
        <v>4</v>
      </c>
      <c r="AB44" t="s">
        <v>14</v>
      </c>
      <c r="AC44" t="s">
        <v>15</v>
      </c>
      <c r="AD44" t="s">
        <v>26</v>
      </c>
      <c r="AE44" t="s">
        <v>31</v>
      </c>
      <c r="AF44" t="s">
        <v>21</v>
      </c>
      <c r="AG44" t="s">
        <v>273</v>
      </c>
      <c r="AH44" t="s">
        <v>22</v>
      </c>
      <c r="AI44" t="s">
        <v>275</v>
      </c>
      <c r="AJ44" t="s">
        <v>17</v>
      </c>
      <c r="AK44" t="s">
        <v>278</v>
      </c>
    </row>
    <row r="45" spans="2:37">
      <c r="F45" s="1" t="s">
        <v>34</v>
      </c>
      <c r="G45" s="1" t="s">
        <v>35</v>
      </c>
      <c r="H45" s="1" t="s">
        <v>36</v>
      </c>
      <c r="I45" s="1" t="s">
        <v>37</v>
      </c>
      <c r="J45" s="1" t="s">
        <v>38</v>
      </c>
      <c r="K45" t="s">
        <v>39</v>
      </c>
      <c r="L45" t="s">
        <v>40</v>
      </c>
      <c r="M45" t="s">
        <v>41</v>
      </c>
      <c r="N45" t="s">
        <v>42</v>
      </c>
      <c r="O45" s="1" t="s">
        <v>43</v>
      </c>
      <c r="P45" t="s">
        <v>44</v>
      </c>
      <c r="Q45" t="s">
        <v>45</v>
      </c>
      <c r="R45" s="1" t="s">
        <v>46</v>
      </c>
      <c r="S45" s="1" t="s">
        <v>47</v>
      </c>
      <c r="T45" t="s">
        <v>48</v>
      </c>
      <c r="U45" t="s">
        <v>49</v>
      </c>
      <c r="V45" s="5" t="s">
        <v>50</v>
      </c>
      <c r="W45" s="1" t="s">
        <v>51</v>
      </c>
      <c r="X45" s="5" t="s">
        <v>52</v>
      </c>
      <c r="Y45" s="1" t="s">
        <v>53</v>
      </c>
      <c r="Z45" s="1" t="s">
        <v>54</v>
      </c>
      <c r="AA45" s="5" t="s">
        <v>55</v>
      </c>
      <c r="AB45" s="3" t="s">
        <v>56</v>
      </c>
      <c r="AC45" t="s">
        <v>57</v>
      </c>
      <c r="AD45" t="s">
        <v>68</v>
      </c>
      <c r="AE45" t="s">
        <v>73</v>
      </c>
      <c r="AF45" t="s">
        <v>63</v>
      </c>
      <c r="AG45" t="s">
        <v>274</v>
      </c>
      <c r="AH45" s="1" t="s">
        <v>64</v>
      </c>
      <c r="AI45" t="s">
        <v>277</v>
      </c>
      <c r="AJ45" t="s">
        <v>59</v>
      </c>
      <c r="AK45" t="s">
        <v>279</v>
      </c>
    </row>
    <row r="46" spans="2:37">
      <c r="E46">
        <f>SUM(F46:BH46)</f>
        <v>30</v>
      </c>
      <c r="F46">
        <v>2</v>
      </c>
      <c r="G46">
        <v>2</v>
      </c>
      <c r="H46">
        <v>2</v>
      </c>
      <c r="I46">
        <v>2</v>
      </c>
      <c r="J46">
        <v>1</v>
      </c>
      <c r="L46">
        <v>2</v>
      </c>
      <c r="N46">
        <v>2</v>
      </c>
      <c r="O46">
        <v>1</v>
      </c>
      <c r="P46">
        <v>2</v>
      </c>
      <c r="Q46">
        <v>1</v>
      </c>
      <c r="R46">
        <v>1</v>
      </c>
      <c r="U46">
        <v>2</v>
      </c>
      <c r="W46">
        <v>2</v>
      </c>
      <c r="X46">
        <v>1</v>
      </c>
      <c r="Y46">
        <v>1</v>
      </c>
      <c r="Z46">
        <v>2</v>
      </c>
      <c r="AC46">
        <v>2</v>
      </c>
      <c r="AD46">
        <v>2</v>
      </c>
    </row>
    <row r="47" spans="2:37">
      <c r="E47">
        <f>SUM(F47:BH47)</f>
        <v>56</v>
      </c>
      <c r="F47">
        <v>1</v>
      </c>
      <c r="G47" s="4">
        <v>4</v>
      </c>
      <c r="H47">
        <v>3</v>
      </c>
      <c r="I47">
        <v>2</v>
      </c>
      <c r="N47">
        <v>2</v>
      </c>
      <c r="O47">
        <v>2</v>
      </c>
      <c r="P47">
        <v>2</v>
      </c>
      <c r="Q47">
        <v>2</v>
      </c>
      <c r="R47">
        <v>1</v>
      </c>
      <c r="S47">
        <v>1</v>
      </c>
      <c r="U47">
        <v>4</v>
      </c>
      <c r="W47">
        <v>3</v>
      </c>
      <c r="X47">
        <v>3</v>
      </c>
      <c r="Y47">
        <v>4</v>
      </c>
      <c r="Z47">
        <v>4</v>
      </c>
      <c r="AA47">
        <v>2</v>
      </c>
      <c r="AB47">
        <v>1</v>
      </c>
      <c r="AC47">
        <v>2</v>
      </c>
      <c r="AD47">
        <v>3</v>
      </c>
      <c r="AE47">
        <v>2</v>
      </c>
      <c r="AF47">
        <v>1</v>
      </c>
      <c r="AG47">
        <v>2</v>
      </c>
      <c r="AH47">
        <v>2</v>
      </c>
      <c r="AI47">
        <v>1</v>
      </c>
      <c r="AJ47">
        <v>1</v>
      </c>
      <c r="AK47">
        <v>1</v>
      </c>
    </row>
    <row r="50" spans="1:37">
      <c r="A50" s="8">
        <v>43467</v>
      </c>
      <c r="B50" s="12" t="s">
        <v>102</v>
      </c>
      <c r="D50">
        <v>35</v>
      </c>
      <c r="E50">
        <f>SUM(F50:BM50)</f>
        <v>17</v>
      </c>
      <c r="F50">
        <v>1</v>
      </c>
      <c r="G50">
        <v>1</v>
      </c>
      <c r="H50">
        <v>1</v>
      </c>
      <c r="I50">
        <v>1</v>
      </c>
      <c r="J50">
        <v>1</v>
      </c>
      <c r="L50">
        <v>1</v>
      </c>
      <c r="N50">
        <v>1</v>
      </c>
      <c r="O50">
        <v>1</v>
      </c>
      <c r="P50">
        <v>1</v>
      </c>
      <c r="Q50">
        <v>1</v>
      </c>
      <c r="U50">
        <v>1</v>
      </c>
      <c r="W50">
        <v>1</v>
      </c>
      <c r="X50">
        <v>1</v>
      </c>
      <c r="Y50">
        <v>1</v>
      </c>
      <c r="Z50">
        <v>1</v>
      </c>
      <c r="AC50">
        <v>1</v>
      </c>
      <c r="AD50">
        <v>1</v>
      </c>
    </row>
    <row r="51" spans="1:37">
      <c r="A51" t="s">
        <v>96</v>
      </c>
      <c r="B51" t="s">
        <v>104</v>
      </c>
      <c r="C51" s="3" t="s">
        <v>101</v>
      </c>
      <c r="D51">
        <v>12</v>
      </c>
      <c r="E51">
        <f>SUM(F51:BM51)</f>
        <v>12</v>
      </c>
      <c r="H51">
        <v>1</v>
      </c>
      <c r="I51">
        <v>1</v>
      </c>
      <c r="Q51">
        <v>1</v>
      </c>
      <c r="U51">
        <v>1</v>
      </c>
      <c r="W51">
        <v>1</v>
      </c>
      <c r="AA51">
        <v>1</v>
      </c>
      <c r="AD51">
        <v>2</v>
      </c>
      <c r="AG51">
        <v>2</v>
      </c>
      <c r="AH51">
        <v>1</v>
      </c>
      <c r="AI51">
        <v>1</v>
      </c>
    </row>
    <row r="52" spans="1:37">
      <c r="A52">
        <v>5</v>
      </c>
      <c r="B52" t="s">
        <v>107</v>
      </c>
      <c r="C52" s="9" t="s">
        <v>251</v>
      </c>
      <c r="D52">
        <v>23</v>
      </c>
      <c r="E52">
        <f>SUM(F52:BM52)</f>
        <v>23</v>
      </c>
      <c r="G52" s="4">
        <v>3</v>
      </c>
      <c r="H52">
        <v>1</v>
      </c>
      <c r="N52">
        <v>1</v>
      </c>
      <c r="O52">
        <v>2</v>
      </c>
      <c r="P52">
        <v>1</v>
      </c>
      <c r="Q52">
        <v>1</v>
      </c>
      <c r="U52">
        <v>1</v>
      </c>
      <c r="X52">
        <v>2</v>
      </c>
      <c r="Y52">
        <v>2</v>
      </c>
      <c r="Z52" s="4">
        <v>3</v>
      </c>
      <c r="AB52">
        <v>1</v>
      </c>
      <c r="AC52">
        <v>2</v>
      </c>
      <c r="AH52">
        <v>1</v>
      </c>
      <c r="AJ52">
        <v>1</v>
      </c>
      <c r="AK52">
        <v>1</v>
      </c>
    </row>
    <row r="53" spans="1:37">
      <c r="A53">
        <v>7</v>
      </c>
      <c r="B53" t="s">
        <v>102</v>
      </c>
      <c r="C53" s="3" t="s">
        <v>244</v>
      </c>
    </row>
    <row r="54" spans="1:37">
      <c r="B54" t="s">
        <v>111</v>
      </c>
      <c r="C54" s="3" t="s">
        <v>113</v>
      </c>
    </row>
    <row r="55" spans="1:37">
      <c r="B55" t="s">
        <v>118</v>
      </c>
      <c r="C55" s="3" t="s">
        <v>261</v>
      </c>
    </row>
    <row r="56" spans="1:37">
      <c r="B56" t="s">
        <v>247</v>
      </c>
      <c r="C56" s="3" t="s">
        <v>248</v>
      </c>
    </row>
    <row r="57" spans="1:37">
      <c r="B57" t="s">
        <v>252</v>
      </c>
      <c r="C57" s="3" t="s">
        <v>253</v>
      </c>
    </row>
    <row r="58" spans="1:37">
      <c r="B58" t="s">
        <v>276</v>
      </c>
      <c r="C58" t="s">
        <v>255</v>
      </c>
    </row>
    <row r="59" spans="1:37">
      <c r="B59" t="s">
        <v>108</v>
      </c>
      <c r="C59" t="s">
        <v>258</v>
      </c>
    </row>
    <row r="60" spans="1:37">
      <c r="B60" t="s">
        <v>259</v>
      </c>
      <c r="C60" s="3" t="s">
        <v>260</v>
      </c>
    </row>
    <row r="61" spans="1:37">
      <c r="A61">
        <v>5</v>
      </c>
      <c r="B61" t="s">
        <v>267</v>
      </c>
      <c r="C61" s="3" t="s">
        <v>266</v>
      </c>
    </row>
    <row r="62" spans="1:37">
      <c r="B62" t="s">
        <v>117</v>
      </c>
      <c r="C62" t="s">
        <v>270</v>
      </c>
    </row>
    <row r="65" spans="1:3">
      <c r="A65" t="s">
        <v>124</v>
      </c>
      <c r="B65" s="10" t="s">
        <v>123</v>
      </c>
      <c r="C65" s="11" t="s">
        <v>40</v>
      </c>
    </row>
    <row r="66" spans="1:3">
      <c r="B66" s="10" t="s">
        <v>100</v>
      </c>
      <c r="C66" s="11" t="s">
        <v>101</v>
      </c>
    </row>
    <row r="67" spans="1:3">
      <c r="B67" s="10" t="s">
        <v>97</v>
      </c>
      <c r="C67" s="11" t="s">
        <v>98</v>
      </c>
    </row>
    <row r="68" spans="1:3">
      <c r="B68" t="s">
        <v>103</v>
      </c>
      <c r="C68" t="s">
        <v>175</v>
      </c>
    </row>
    <row r="69" spans="1:3">
      <c r="B69" t="s">
        <v>105</v>
      </c>
      <c r="C69" t="s">
        <v>106</v>
      </c>
    </row>
    <row r="70" spans="1:3">
      <c r="B70" t="s">
        <v>120</v>
      </c>
      <c r="C70" t="s">
        <v>125</v>
      </c>
    </row>
    <row r="71" spans="1:3">
      <c r="B71" t="s">
        <v>256</v>
      </c>
      <c r="C71" t="s">
        <v>257</v>
      </c>
    </row>
    <row r="72" spans="1:3">
      <c r="B72" t="s">
        <v>262</v>
      </c>
      <c r="C72" t="s">
        <v>243</v>
      </c>
    </row>
    <row r="73" spans="1:3">
      <c r="A73">
        <v>5</v>
      </c>
      <c r="B73" t="s">
        <v>109</v>
      </c>
      <c r="C73" t="s">
        <v>264</v>
      </c>
    </row>
    <row r="74" spans="1:3">
      <c r="B74" t="s">
        <v>110</v>
      </c>
      <c r="C74" t="s">
        <v>265</v>
      </c>
    </row>
    <row r="75" spans="1:3">
      <c r="B75" t="s">
        <v>114</v>
      </c>
      <c r="C75" t="s">
        <v>115</v>
      </c>
    </row>
    <row r="76" spans="1:3">
      <c r="B76" t="s">
        <v>116</v>
      </c>
      <c r="C76" t="s">
        <v>112</v>
      </c>
    </row>
    <row r="77" spans="1:3">
      <c r="B77" t="s">
        <v>271</v>
      </c>
      <c r="C77" t="s">
        <v>272</v>
      </c>
    </row>
    <row r="78" spans="1:3">
      <c r="A78">
        <v>5</v>
      </c>
      <c r="B78" t="s">
        <v>121</v>
      </c>
      <c r="C78" t="s">
        <v>127</v>
      </c>
    </row>
    <row r="79" spans="1:3">
      <c r="B79" t="s">
        <v>122</v>
      </c>
      <c r="C79" t="s">
        <v>119</v>
      </c>
    </row>
    <row r="80" spans="1:3">
      <c r="B80" t="s">
        <v>242</v>
      </c>
      <c r="C80" t="s">
        <v>243</v>
      </c>
    </row>
    <row r="81" spans="1:39">
      <c r="B81" t="s">
        <v>245</v>
      </c>
      <c r="C81" t="s">
        <v>246</v>
      </c>
    </row>
    <row r="82" spans="1:39">
      <c r="A82" t="s">
        <v>216</v>
      </c>
      <c r="B82" t="s">
        <v>249</v>
      </c>
      <c r="C82" t="s">
        <v>243</v>
      </c>
    </row>
    <row r="83" spans="1:39">
      <c r="B83" t="s">
        <v>250</v>
      </c>
      <c r="C83" t="s">
        <v>246</v>
      </c>
    </row>
    <row r="84" spans="1:39">
      <c r="B84" t="s">
        <v>254</v>
      </c>
      <c r="C84" t="s">
        <v>243</v>
      </c>
    </row>
    <row r="85" spans="1:39">
      <c r="B85" t="s">
        <v>263</v>
      </c>
      <c r="C85" t="s">
        <v>233</v>
      </c>
    </row>
    <row r="86" spans="1:39">
      <c r="B86" t="s">
        <v>268</v>
      </c>
      <c r="C86" t="s">
        <v>218</v>
      </c>
    </row>
    <row r="87" spans="1:39">
      <c r="B87" t="s">
        <v>269</v>
      </c>
      <c r="C87" t="s">
        <v>222</v>
      </c>
    </row>
    <row r="88" spans="1:39">
      <c r="F88">
        <v>1</v>
      </c>
      <c r="J88">
        <v>5</v>
      </c>
      <c r="O88">
        <v>10</v>
      </c>
      <c r="T88">
        <v>15</v>
      </c>
      <c r="Y88">
        <v>20</v>
      </c>
      <c r="AD88">
        <v>25</v>
      </c>
      <c r="AI88">
        <v>30</v>
      </c>
    </row>
    <row r="89" spans="1:39">
      <c r="F89" s="1"/>
      <c r="G89" s="2">
        <v>80</v>
      </c>
      <c r="H89" s="1"/>
      <c r="I89" s="1" t="s">
        <v>0</v>
      </c>
      <c r="K89" s="3" t="s">
        <v>1</v>
      </c>
      <c r="L89" t="s">
        <v>2</v>
      </c>
      <c r="M89" t="s">
        <v>3</v>
      </c>
      <c r="N89" t="s">
        <v>4</v>
      </c>
      <c r="O89" t="s">
        <v>5</v>
      </c>
      <c r="Q89" t="s">
        <v>6</v>
      </c>
      <c r="R89" t="s">
        <v>7</v>
      </c>
      <c r="S89" t="s">
        <v>8</v>
      </c>
      <c r="T89" t="s">
        <v>9</v>
      </c>
      <c r="U89" t="s">
        <v>10</v>
      </c>
      <c r="V89" s="4"/>
      <c r="W89" s="1" t="s">
        <v>11</v>
      </c>
      <c r="X89" t="s">
        <v>12</v>
      </c>
      <c r="Y89" s="1"/>
      <c r="Z89" t="s">
        <v>13</v>
      </c>
      <c r="AA89" s="1" t="s">
        <v>4</v>
      </c>
      <c r="AB89" t="s">
        <v>14</v>
      </c>
      <c r="AC89" t="s">
        <v>15</v>
      </c>
      <c r="AD89" t="s">
        <v>26</v>
      </c>
      <c r="AE89" t="s">
        <v>31</v>
      </c>
      <c r="AF89" t="s">
        <v>21</v>
      </c>
      <c r="AG89" t="s">
        <v>273</v>
      </c>
      <c r="AH89" t="s">
        <v>22</v>
      </c>
      <c r="AI89" t="s">
        <v>275</v>
      </c>
      <c r="AJ89" t="s">
        <v>17</v>
      </c>
      <c r="AK89" t="s">
        <v>278</v>
      </c>
      <c r="AL89" t="s">
        <v>18</v>
      </c>
      <c r="AM89" t="s">
        <v>311</v>
      </c>
    </row>
    <row r="90" spans="1:39">
      <c r="F90" s="1" t="s">
        <v>34</v>
      </c>
      <c r="G90" s="1" t="s">
        <v>35</v>
      </c>
      <c r="H90" s="1" t="s">
        <v>36</v>
      </c>
      <c r="I90" s="1" t="s">
        <v>37</v>
      </c>
      <c r="J90" s="1" t="s">
        <v>38</v>
      </c>
      <c r="K90" t="s">
        <v>39</v>
      </c>
      <c r="L90" t="s">
        <v>40</v>
      </c>
      <c r="M90" t="s">
        <v>41</v>
      </c>
      <c r="N90" t="s">
        <v>42</v>
      </c>
      <c r="O90" s="1" t="s">
        <v>43</v>
      </c>
      <c r="P90" t="s">
        <v>44</v>
      </c>
      <c r="Q90" t="s">
        <v>45</v>
      </c>
      <c r="R90" s="1" t="s">
        <v>46</v>
      </c>
      <c r="S90" s="1" t="s">
        <v>47</v>
      </c>
      <c r="T90" t="s">
        <v>48</v>
      </c>
      <c r="U90" t="s">
        <v>49</v>
      </c>
      <c r="V90" s="5" t="s">
        <v>50</v>
      </c>
      <c r="W90" s="1" t="s">
        <v>51</v>
      </c>
      <c r="X90" s="5" t="s">
        <v>52</v>
      </c>
      <c r="Y90" s="1" t="s">
        <v>53</v>
      </c>
      <c r="Z90" s="1" t="s">
        <v>54</v>
      </c>
      <c r="AA90" s="5" t="s">
        <v>55</v>
      </c>
      <c r="AB90" s="3" t="s">
        <v>56</v>
      </c>
      <c r="AC90" t="s">
        <v>57</v>
      </c>
      <c r="AD90" t="s">
        <v>68</v>
      </c>
      <c r="AE90" t="s">
        <v>73</v>
      </c>
      <c r="AF90" t="s">
        <v>63</v>
      </c>
      <c r="AG90" t="s">
        <v>274</v>
      </c>
      <c r="AH90" s="1" t="s">
        <v>64</v>
      </c>
      <c r="AI90" t="s">
        <v>277</v>
      </c>
      <c r="AJ90" t="s">
        <v>59</v>
      </c>
      <c r="AK90" t="s">
        <v>279</v>
      </c>
      <c r="AL90" s="1" t="s">
        <v>60</v>
      </c>
      <c r="AM90" t="s">
        <v>312</v>
      </c>
    </row>
    <row r="91" spans="1:39">
      <c r="E91">
        <f>SUM(F91:BG91)</f>
        <v>50</v>
      </c>
      <c r="F91">
        <v>3</v>
      </c>
      <c r="G91">
        <v>3</v>
      </c>
      <c r="H91">
        <v>3</v>
      </c>
      <c r="I91">
        <v>3</v>
      </c>
      <c r="J91">
        <v>2</v>
      </c>
      <c r="L91">
        <v>3</v>
      </c>
      <c r="M91">
        <v>1</v>
      </c>
      <c r="N91">
        <v>3</v>
      </c>
      <c r="O91">
        <v>2</v>
      </c>
      <c r="P91">
        <v>3</v>
      </c>
      <c r="Q91">
        <v>2</v>
      </c>
      <c r="R91">
        <v>2</v>
      </c>
      <c r="S91">
        <v>1</v>
      </c>
      <c r="U91">
        <v>3</v>
      </c>
      <c r="W91">
        <v>3</v>
      </c>
      <c r="X91">
        <v>2</v>
      </c>
      <c r="Y91">
        <v>2</v>
      </c>
      <c r="Z91">
        <v>2</v>
      </c>
      <c r="AB91">
        <v>1</v>
      </c>
      <c r="AC91">
        <v>3</v>
      </c>
      <c r="AD91">
        <v>2</v>
      </c>
      <c r="AL91">
        <v>1</v>
      </c>
    </row>
    <row r="92" spans="1:39">
      <c r="E92">
        <f>SUM(F92:BG92)</f>
        <v>90</v>
      </c>
      <c r="F92">
        <v>2</v>
      </c>
      <c r="G92" s="4">
        <v>6</v>
      </c>
      <c r="H92">
        <v>3</v>
      </c>
      <c r="I92">
        <v>4</v>
      </c>
      <c r="J92">
        <v>2</v>
      </c>
      <c r="L92">
        <v>1</v>
      </c>
      <c r="M92">
        <v>1</v>
      </c>
      <c r="N92">
        <v>2</v>
      </c>
      <c r="O92">
        <v>3</v>
      </c>
      <c r="P92">
        <v>3</v>
      </c>
      <c r="Q92">
        <v>4</v>
      </c>
      <c r="R92">
        <v>2</v>
      </c>
      <c r="S92">
        <v>1</v>
      </c>
      <c r="U92" s="4">
        <v>6</v>
      </c>
      <c r="V92">
        <v>2</v>
      </c>
      <c r="W92">
        <v>4</v>
      </c>
      <c r="X92" s="4">
        <v>5</v>
      </c>
      <c r="Y92">
        <v>5</v>
      </c>
      <c r="Z92" s="4">
        <v>6</v>
      </c>
      <c r="AA92">
        <v>4</v>
      </c>
      <c r="AB92">
        <v>1</v>
      </c>
      <c r="AC92">
        <v>3</v>
      </c>
      <c r="AD92">
        <v>3</v>
      </c>
      <c r="AE92">
        <v>2</v>
      </c>
      <c r="AF92">
        <v>4</v>
      </c>
      <c r="AG92">
        <v>3</v>
      </c>
      <c r="AH92">
        <v>2</v>
      </c>
      <c r="AI92">
        <v>2</v>
      </c>
      <c r="AJ92">
        <v>1</v>
      </c>
      <c r="AK92">
        <v>1</v>
      </c>
      <c r="AL92">
        <v>1</v>
      </c>
      <c r="AM92">
        <v>1</v>
      </c>
    </row>
    <row r="93" spans="1:39">
      <c r="F93" s="4"/>
    </row>
    <row r="94" spans="1:39">
      <c r="A94" s="8">
        <v>43468</v>
      </c>
      <c r="B94" s="12" t="s">
        <v>149</v>
      </c>
      <c r="D94">
        <v>34</v>
      </c>
      <c r="E94">
        <f>SUM(F94:BM94)</f>
        <v>20</v>
      </c>
      <c r="F94">
        <v>1</v>
      </c>
      <c r="G94">
        <v>1</v>
      </c>
      <c r="H94">
        <v>1</v>
      </c>
      <c r="I94">
        <v>1</v>
      </c>
      <c r="J94">
        <v>1</v>
      </c>
      <c r="L94">
        <v>1</v>
      </c>
      <c r="M94">
        <v>1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U94">
        <v>1</v>
      </c>
      <c r="W94">
        <v>1</v>
      </c>
      <c r="X94">
        <v>1</v>
      </c>
      <c r="Y94">
        <v>1</v>
      </c>
      <c r="AB94">
        <v>1</v>
      </c>
      <c r="AC94">
        <v>1</v>
      </c>
      <c r="AL94">
        <v>1</v>
      </c>
    </row>
    <row r="95" spans="1:39">
      <c r="A95" t="s">
        <v>280</v>
      </c>
      <c r="B95" t="s">
        <v>130</v>
      </c>
      <c r="C95" t="s">
        <v>283</v>
      </c>
      <c r="D95">
        <v>13</v>
      </c>
      <c r="E95">
        <f>SUM(F95:BM95)</f>
        <v>13</v>
      </c>
      <c r="G95">
        <v>1</v>
      </c>
      <c r="I95">
        <v>2</v>
      </c>
      <c r="M95">
        <v>1</v>
      </c>
      <c r="O95">
        <v>1</v>
      </c>
      <c r="Q95">
        <v>1</v>
      </c>
      <c r="U95">
        <v>1</v>
      </c>
      <c r="V95">
        <v>1</v>
      </c>
      <c r="Y95">
        <v>1</v>
      </c>
      <c r="AA95">
        <v>1</v>
      </c>
      <c r="AF95" s="4">
        <v>1</v>
      </c>
      <c r="AG95">
        <v>1</v>
      </c>
      <c r="AM95">
        <v>1</v>
      </c>
    </row>
    <row r="96" spans="1:39">
      <c r="B96" t="s">
        <v>135</v>
      </c>
      <c r="C96" s="3" t="s">
        <v>136</v>
      </c>
      <c r="D96">
        <v>21</v>
      </c>
      <c r="E96">
        <f>SUM(F96:BM96)</f>
        <v>21</v>
      </c>
      <c r="F96">
        <v>1</v>
      </c>
      <c r="G96">
        <v>1</v>
      </c>
      <c r="J96">
        <v>2</v>
      </c>
      <c r="L96">
        <v>1</v>
      </c>
      <c r="P96">
        <v>1</v>
      </c>
      <c r="Q96">
        <v>1</v>
      </c>
      <c r="R96">
        <v>1</v>
      </c>
      <c r="U96">
        <v>1</v>
      </c>
      <c r="V96">
        <v>1</v>
      </c>
      <c r="W96">
        <v>1</v>
      </c>
      <c r="X96">
        <v>2</v>
      </c>
      <c r="Z96">
        <v>2</v>
      </c>
      <c r="AA96">
        <v>1</v>
      </c>
      <c r="AC96">
        <v>1</v>
      </c>
      <c r="AF96" s="4">
        <v>2</v>
      </c>
      <c r="AI96">
        <v>1</v>
      </c>
      <c r="AL96">
        <v>1</v>
      </c>
    </row>
    <row r="97" spans="1:3">
      <c r="B97" t="s">
        <v>144</v>
      </c>
      <c r="C97" s="3" t="s">
        <v>294</v>
      </c>
    </row>
    <row r="98" spans="1:3">
      <c r="B98" t="s">
        <v>148</v>
      </c>
      <c r="C98" s="3" t="s">
        <v>300</v>
      </c>
    </row>
    <row r="99" spans="1:3">
      <c r="A99">
        <v>10</v>
      </c>
      <c r="B99" t="s">
        <v>149</v>
      </c>
      <c r="C99" s="3" t="s">
        <v>308</v>
      </c>
    </row>
    <row r="100" spans="1:3">
      <c r="B100" t="s">
        <v>150</v>
      </c>
      <c r="C100" s="3" t="s">
        <v>146</v>
      </c>
    </row>
    <row r="101" spans="1:3">
      <c r="A101">
        <v>6</v>
      </c>
      <c r="B101" t="s">
        <v>153</v>
      </c>
      <c r="C101" s="3" t="s">
        <v>156</v>
      </c>
    </row>
    <row r="102" spans="1:3">
      <c r="A102">
        <v>7</v>
      </c>
      <c r="B102" s="10" t="s">
        <v>126</v>
      </c>
      <c r="C102" s="11" t="s">
        <v>204</v>
      </c>
    </row>
    <row r="103" spans="1:3">
      <c r="A103">
        <v>6</v>
      </c>
      <c r="B103" t="s">
        <v>287</v>
      </c>
      <c r="C103" t="s">
        <v>289</v>
      </c>
    </row>
    <row r="104" spans="1:3">
      <c r="B104" t="s">
        <v>292</v>
      </c>
      <c r="C104" s="3" t="s">
        <v>293</v>
      </c>
    </row>
    <row r="105" spans="1:3">
      <c r="B105" t="s">
        <v>301</v>
      </c>
      <c r="C105" s="3" t="s">
        <v>213</v>
      </c>
    </row>
    <row r="106" spans="1:3">
      <c r="B106" t="s">
        <v>302</v>
      </c>
      <c r="C106" s="3" t="s">
        <v>303</v>
      </c>
    </row>
    <row r="107" spans="1:3">
      <c r="B107" t="s">
        <v>151</v>
      </c>
      <c r="C107" t="s">
        <v>310</v>
      </c>
    </row>
    <row r="110" spans="1:3">
      <c r="B110" s="10" t="s">
        <v>128</v>
      </c>
      <c r="C110" s="11" t="s">
        <v>129</v>
      </c>
    </row>
    <row r="111" spans="1:3">
      <c r="B111" t="s">
        <v>284</v>
      </c>
      <c r="C111" t="s">
        <v>243</v>
      </c>
    </row>
    <row r="112" spans="1:3">
      <c r="B112" t="s">
        <v>131</v>
      </c>
      <c r="C112" t="s">
        <v>132</v>
      </c>
    </row>
    <row r="113" spans="1:3">
      <c r="B113" t="s">
        <v>133</v>
      </c>
      <c r="C113" t="s">
        <v>134</v>
      </c>
    </row>
    <row r="114" spans="1:3">
      <c r="A114" t="s">
        <v>216</v>
      </c>
      <c r="B114" t="s">
        <v>137</v>
      </c>
      <c r="C114" t="s">
        <v>285</v>
      </c>
    </row>
    <row r="115" spans="1:3">
      <c r="B115" t="s">
        <v>138</v>
      </c>
      <c r="C115" t="s">
        <v>139</v>
      </c>
    </row>
    <row r="116" spans="1:3">
      <c r="B116" t="s">
        <v>140</v>
      </c>
      <c r="C116" t="s">
        <v>141</v>
      </c>
    </row>
    <row r="117" spans="1:3">
      <c r="B117" t="s">
        <v>142</v>
      </c>
      <c r="C117" t="s">
        <v>286</v>
      </c>
    </row>
    <row r="118" spans="1:3">
      <c r="B118" t="s">
        <v>143</v>
      </c>
      <c r="C118" t="s">
        <v>42</v>
      </c>
    </row>
    <row r="119" spans="1:3">
      <c r="B119" t="s">
        <v>145</v>
      </c>
      <c r="C119" t="s">
        <v>146</v>
      </c>
    </row>
    <row r="120" spans="1:3">
      <c r="B120" t="s">
        <v>147</v>
      </c>
      <c r="C120" t="s">
        <v>141</v>
      </c>
    </row>
    <row r="121" spans="1:3">
      <c r="B121" t="s">
        <v>154</v>
      </c>
      <c r="C121" t="s">
        <v>152</v>
      </c>
    </row>
    <row r="122" spans="1:3">
      <c r="B122" t="s">
        <v>155</v>
      </c>
      <c r="C122" t="s">
        <v>297</v>
      </c>
    </row>
    <row r="123" spans="1:3" ht="14.25">
      <c r="B123" s="13" t="s">
        <v>281</v>
      </c>
      <c r="C123" t="s">
        <v>282</v>
      </c>
    </row>
    <row r="124" spans="1:3">
      <c r="B124" t="s">
        <v>290</v>
      </c>
      <c r="C124" t="s">
        <v>291</v>
      </c>
    </row>
    <row r="125" spans="1:3">
      <c r="B125" t="s">
        <v>295</v>
      </c>
      <c r="C125" t="s">
        <v>296</v>
      </c>
    </row>
    <row r="126" spans="1:3">
      <c r="B126" t="s">
        <v>298</v>
      </c>
      <c r="C126" t="s">
        <v>233</v>
      </c>
    </row>
    <row r="127" spans="1:3">
      <c r="B127" t="s">
        <v>299</v>
      </c>
      <c r="C127" t="s">
        <v>233</v>
      </c>
    </row>
    <row r="128" spans="1:3">
      <c r="B128" t="s">
        <v>304</v>
      </c>
      <c r="C128" t="s">
        <v>305</v>
      </c>
    </row>
    <row r="129" spans="1:40">
      <c r="B129" t="s">
        <v>306</v>
      </c>
      <c r="C129" t="s">
        <v>307</v>
      </c>
    </row>
    <row r="130" spans="1:40">
      <c r="B130" t="s">
        <v>309</v>
      </c>
      <c r="C130" t="s">
        <v>282</v>
      </c>
    </row>
    <row r="132" spans="1:40">
      <c r="F132">
        <v>1</v>
      </c>
      <c r="J132">
        <v>5</v>
      </c>
      <c r="O132">
        <v>10</v>
      </c>
      <c r="T132">
        <v>15</v>
      </c>
      <c r="Y132">
        <v>20</v>
      </c>
      <c r="AD132">
        <v>25</v>
      </c>
      <c r="AI132">
        <v>30</v>
      </c>
    </row>
    <row r="133" spans="1:40">
      <c r="F133" s="1"/>
      <c r="G133" s="2">
        <v>81</v>
      </c>
      <c r="H133" s="1"/>
      <c r="I133" s="1" t="s">
        <v>0</v>
      </c>
      <c r="K133" s="3" t="s">
        <v>1</v>
      </c>
      <c r="L133" t="s">
        <v>2</v>
      </c>
      <c r="M133" t="s">
        <v>3</v>
      </c>
      <c r="N133" t="s">
        <v>4</v>
      </c>
      <c r="O133" t="s">
        <v>5</v>
      </c>
      <c r="Q133" t="s">
        <v>6</v>
      </c>
      <c r="R133" t="s">
        <v>7</v>
      </c>
      <c r="S133" t="s">
        <v>8</v>
      </c>
      <c r="T133" t="s">
        <v>9</v>
      </c>
      <c r="U133" t="s">
        <v>10</v>
      </c>
      <c r="V133" s="4"/>
      <c r="W133" s="1" t="s">
        <v>11</v>
      </c>
      <c r="X133" t="s">
        <v>12</v>
      </c>
      <c r="Y133" s="1"/>
      <c r="Z133" t="s">
        <v>13</v>
      </c>
      <c r="AA133" s="1" t="s">
        <v>4</v>
      </c>
      <c r="AB133" t="s">
        <v>14</v>
      </c>
      <c r="AC133" t="s">
        <v>15</v>
      </c>
      <c r="AD133" t="s">
        <v>26</v>
      </c>
      <c r="AE133" t="s">
        <v>31</v>
      </c>
      <c r="AF133" t="s">
        <v>21</v>
      </c>
      <c r="AG133" t="s">
        <v>273</v>
      </c>
      <c r="AH133" t="s">
        <v>22</v>
      </c>
      <c r="AI133" t="s">
        <v>275</v>
      </c>
      <c r="AJ133" t="s">
        <v>17</v>
      </c>
      <c r="AK133" t="s">
        <v>278</v>
      </c>
      <c r="AL133" t="s">
        <v>18</v>
      </c>
      <c r="AM133" t="s">
        <v>311</v>
      </c>
      <c r="AN133" t="s">
        <v>337</v>
      </c>
    </row>
    <row r="134" spans="1:40">
      <c r="F134" s="1" t="s">
        <v>34</v>
      </c>
      <c r="G134" s="1" t="s">
        <v>35</v>
      </c>
      <c r="H134" s="1" t="s">
        <v>36</v>
      </c>
      <c r="I134" s="1" t="s">
        <v>37</v>
      </c>
      <c r="J134" s="1" t="s">
        <v>38</v>
      </c>
      <c r="K134" t="s">
        <v>39</v>
      </c>
      <c r="L134" t="s">
        <v>40</v>
      </c>
      <c r="M134" t="s">
        <v>41</v>
      </c>
      <c r="N134" t="s">
        <v>42</v>
      </c>
      <c r="O134" s="1" t="s">
        <v>43</v>
      </c>
      <c r="P134" t="s">
        <v>44</v>
      </c>
      <c r="Q134" t="s">
        <v>45</v>
      </c>
      <c r="R134" s="1" t="s">
        <v>46</v>
      </c>
      <c r="S134" s="1" t="s">
        <v>47</v>
      </c>
      <c r="T134" t="s">
        <v>48</v>
      </c>
      <c r="U134" t="s">
        <v>49</v>
      </c>
      <c r="V134" s="5" t="s">
        <v>50</v>
      </c>
      <c r="W134" s="1" t="s">
        <v>51</v>
      </c>
      <c r="X134" s="5" t="s">
        <v>52</v>
      </c>
      <c r="Y134" s="1" t="s">
        <v>53</v>
      </c>
      <c r="Z134" s="1" t="s">
        <v>54</v>
      </c>
      <c r="AA134" s="5" t="s">
        <v>55</v>
      </c>
      <c r="AB134" s="3" t="s">
        <v>56</v>
      </c>
      <c r="AC134" t="s">
        <v>57</v>
      </c>
      <c r="AD134" t="s">
        <v>68</v>
      </c>
      <c r="AE134" t="s">
        <v>73</v>
      </c>
      <c r="AF134" t="s">
        <v>63</v>
      </c>
      <c r="AG134" t="s">
        <v>274</v>
      </c>
      <c r="AH134" s="1" t="s">
        <v>64</v>
      </c>
      <c r="AI134" t="s">
        <v>277</v>
      </c>
      <c r="AJ134" t="s">
        <v>59</v>
      </c>
      <c r="AK134" t="s">
        <v>279</v>
      </c>
      <c r="AL134" s="1" t="s">
        <v>60</v>
      </c>
      <c r="AM134" t="s">
        <v>312</v>
      </c>
      <c r="AN134" t="s">
        <v>338</v>
      </c>
    </row>
    <row r="135" spans="1:40">
      <c r="E135">
        <f>SUM(F135:BG135)</f>
        <v>67</v>
      </c>
      <c r="F135">
        <v>4</v>
      </c>
      <c r="G135">
        <v>4</v>
      </c>
      <c r="H135">
        <v>4</v>
      </c>
      <c r="I135">
        <v>4</v>
      </c>
      <c r="J135">
        <v>3</v>
      </c>
      <c r="L135">
        <v>3</v>
      </c>
      <c r="M135">
        <v>1</v>
      </c>
      <c r="N135">
        <v>4</v>
      </c>
      <c r="O135">
        <v>3</v>
      </c>
      <c r="P135">
        <v>4</v>
      </c>
      <c r="Q135">
        <v>3</v>
      </c>
      <c r="R135">
        <v>2</v>
      </c>
      <c r="S135">
        <v>2</v>
      </c>
      <c r="U135">
        <v>4</v>
      </c>
      <c r="W135">
        <v>3</v>
      </c>
      <c r="X135">
        <v>3</v>
      </c>
      <c r="Y135">
        <v>3</v>
      </c>
      <c r="Z135">
        <v>3</v>
      </c>
      <c r="AB135">
        <v>2</v>
      </c>
      <c r="AC135">
        <v>4</v>
      </c>
      <c r="AD135">
        <v>3</v>
      </c>
      <c r="AL135">
        <v>1</v>
      </c>
    </row>
    <row r="136" spans="1:40">
      <c r="E136">
        <f>SUM(F136:BG136)</f>
        <v>116</v>
      </c>
      <c r="F136">
        <v>3</v>
      </c>
      <c r="G136" s="4">
        <v>9</v>
      </c>
      <c r="H136">
        <v>5</v>
      </c>
      <c r="I136">
        <v>5</v>
      </c>
      <c r="J136">
        <v>3</v>
      </c>
      <c r="L136">
        <v>2</v>
      </c>
      <c r="M136">
        <v>1</v>
      </c>
      <c r="N136">
        <v>2</v>
      </c>
      <c r="O136">
        <v>4</v>
      </c>
      <c r="P136">
        <v>5</v>
      </c>
      <c r="Q136">
        <v>4</v>
      </c>
      <c r="R136">
        <v>2</v>
      </c>
      <c r="S136">
        <v>2</v>
      </c>
      <c r="U136" s="4">
        <v>7</v>
      </c>
      <c r="V136">
        <v>2</v>
      </c>
      <c r="W136">
        <v>5</v>
      </c>
      <c r="X136" s="4">
        <v>6</v>
      </c>
      <c r="Y136" s="4">
        <v>7</v>
      </c>
      <c r="Z136" s="4">
        <v>7</v>
      </c>
      <c r="AA136">
        <v>5</v>
      </c>
      <c r="AB136">
        <v>2</v>
      </c>
      <c r="AC136">
        <v>3</v>
      </c>
      <c r="AD136">
        <v>4</v>
      </c>
      <c r="AE136">
        <v>2</v>
      </c>
      <c r="AF136">
        <v>5</v>
      </c>
      <c r="AG136">
        <v>4</v>
      </c>
      <c r="AH136">
        <v>2</v>
      </c>
      <c r="AI136">
        <v>3</v>
      </c>
      <c r="AJ136">
        <v>1</v>
      </c>
      <c r="AK136">
        <v>1</v>
      </c>
      <c r="AL136">
        <v>1</v>
      </c>
      <c r="AM136">
        <v>1</v>
      </c>
      <c r="AN136">
        <v>1</v>
      </c>
    </row>
    <row r="138" spans="1:40">
      <c r="A138" s="8">
        <v>43469</v>
      </c>
      <c r="B138" s="12" t="s">
        <v>187</v>
      </c>
      <c r="D138">
        <v>26</v>
      </c>
      <c r="E138">
        <f>SUM(F138:BM138)</f>
        <v>17</v>
      </c>
      <c r="F138">
        <v>1</v>
      </c>
      <c r="G138">
        <v>1</v>
      </c>
      <c r="H138">
        <v>1</v>
      </c>
      <c r="I138">
        <v>1</v>
      </c>
      <c r="J138">
        <v>1</v>
      </c>
      <c r="N138">
        <v>1</v>
      </c>
      <c r="O138">
        <v>1</v>
      </c>
      <c r="P138">
        <v>1</v>
      </c>
      <c r="Q138">
        <v>1</v>
      </c>
      <c r="S138">
        <v>1</v>
      </c>
      <c r="U138">
        <v>1</v>
      </c>
      <c r="X138">
        <v>1</v>
      </c>
      <c r="Y138">
        <v>1</v>
      </c>
      <c r="Z138">
        <v>1</v>
      </c>
      <c r="AB138">
        <v>1</v>
      </c>
      <c r="AC138">
        <v>1</v>
      </c>
      <c r="AD138">
        <v>1</v>
      </c>
    </row>
    <row r="139" spans="1:40">
      <c r="A139" t="s">
        <v>181</v>
      </c>
      <c r="B139" t="s">
        <v>183</v>
      </c>
      <c r="C139" s="3" t="s">
        <v>184</v>
      </c>
      <c r="D139">
        <v>11</v>
      </c>
      <c r="E139">
        <f>SUM(F139:BM139)</f>
        <v>11</v>
      </c>
      <c r="F139">
        <v>1</v>
      </c>
      <c r="L139">
        <v>1</v>
      </c>
      <c r="P139">
        <v>1</v>
      </c>
      <c r="U139">
        <v>1</v>
      </c>
      <c r="X139">
        <v>1</v>
      </c>
      <c r="Y139">
        <v>1</v>
      </c>
      <c r="Z139">
        <v>1</v>
      </c>
      <c r="AB139">
        <v>1</v>
      </c>
      <c r="AD139">
        <v>1</v>
      </c>
      <c r="AG139">
        <v>1</v>
      </c>
      <c r="AI139">
        <v>1</v>
      </c>
    </row>
    <row r="140" spans="1:40">
      <c r="A140">
        <v>6</v>
      </c>
      <c r="B140" t="s">
        <v>192</v>
      </c>
      <c r="C140" s="3" t="s">
        <v>325</v>
      </c>
      <c r="D140">
        <v>15</v>
      </c>
      <c r="E140">
        <f>SUM(F140:BM140)</f>
        <v>15</v>
      </c>
      <c r="G140" s="4">
        <v>3</v>
      </c>
      <c r="H140">
        <v>2</v>
      </c>
      <c r="I140">
        <v>1</v>
      </c>
      <c r="J140">
        <v>1</v>
      </c>
      <c r="O140">
        <v>1</v>
      </c>
      <c r="P140">
        <v>1</v>
      </c>
      <c r="S140">
        <v>1</v>
      </c>
      <c r="W140">
        <v>1</v>
      </c>
      <c r="Y140">
        <v>1</v>
      </c>
      <c r="AA140">
        <v>1</v>
      </c>
      <c r="AF140">
        <v>1</v>
      </c>
      <c r="AN140">
        <v>1</v>
      </c>
    </row>
    <row r="141" spans="1:40">
      <c r="B141" t="s">
        <v>193</v>
      </c>
      <c r="C141" s="3" t="s">
        <v>188</v>
      </c>
    </row>
    <row r="142" spans="1:40">
      <c r="A142">
        <v>6</v>
      </c>
      <c r="B142" t="s">
        <v>197</v>
      </c>
      <c r="C142" t="s">
        <v>203</v>
      </c>
    </row>
    <row r="143" spans="1:40">
      <c r="B143" t="s">
        <v>187</v>
      </c>
      <c r="C143" t="s">
        <v>318</v>
      </c>
    </row>
    <row r="144" spans="1:40">
      <c r="B144" t="s">
        <v>320</v>
      </c>
      <c r="C144" s="3" t="s">
        <v>321</v>
      </c>
    </row>
    <row r="145" spans="1:3">
      <c r="B145" t="s">
        <v>191</v>
      </c>
      <c r="C145" t="s">
        <v>324</v>
      </c>
    </row>
    <row r="146" spans="1:3">
      <c r="B146" t="s">
        <v>202</v>
      </c>
      <c r="C146" t="s">
        <v>326</v>
      </c>
    </row>
    <row r="147" spans="1:3">
      <c r="A147">
        <v>9</v>
      </c>
      <c r="B147" t="s">
        <v>200</v>
      </c>
      <c r="C147" t="s">
        <v>329</v>
      </c>
    </row>
    <row r="148" spans="1:3">
      <c r="B148" t="s">
        <v>330</v>
      </c>
      <c r="C148" t="s">
        <v>331</v>
      </c>
    </row>
    <row r="149" spans="1:3">
      <c r="B149" t="s">
        <v>334</v>
      </c>
      <c r="C149" s="3" t="s">
        <v>335</v>
      </c>
    </row>
    <row r="152" spans="1:3">
      <c r="A152" s="11" t="s">
        <v>207</v>
      </c>
      <c r="B152" s="10" t="s">
        <v>205</v>
      </c>
      <c r="C152" s="11" t="s">
        <v>206</v>
      </c>
    </row>
    <row r="153" spans="1:3">
      <c r="B153" s="10" t="s">
        <v>189</v>
      </c>
      <c r="C153" s="11" t="s">
        <v>186</v>
      </c>
    </row>
    <row r="154" spans="1:3">
      <c r="B154" s="10" t="s">
        <v>182</v>
      </c>
      <c r="C154" s="11" t="s">
        <v>322</v>
      </c>
    </row>
    <row r="155" spans="1:3">
      <c r="B155" t="s">
        <v>185</v>
      </c>
      <c r="C155" t="s">
        <v>186</v>
      </c>
    </row>
    <row r="156" spans="1:3">
      <c r="B156" t="s">
        <v>319</v>
      </c>
      <c r="C156" s="6" t="s">
        <v>243</v>
      </c>
    </row>
    <row r="157" spans="1:3">
      <c r="B157" t="s">
        <v>190</v>
      </c>
      <c r="C157" t="s">
        <v>323</v>
      </c>
    </row>
    <row r="158" spans="1:3">
      <c r="B158" t="s">
        <v>327</v>
      </c>
      <c r="C158" t="s">
        <v>314</v>
      </c>
    </row>
    <row r="159" spans="1:3">
      <c r="B159" t="s">
        <v>201</v>
      </c>
      <c r="C159" t="s">
        <v>328</v>
      </c>
    </row>
    <row r="160" spans="1:3">
      <c r="B160" t="s">
        <v>198</v>
      </c>
      <c r="C160" t="s">
        <v>199</v>
      </c>
    </row>
    <row r="161" spans="1:40">
      <c r="B161" t="s">
        <v>332</v>
      </c>
      <c r="C161" t="s">
        <v>333</v>
      </c>
    </row>
    <row r="162" spans="1:40">
      <c r="B162" t="s">
        <v>194</v>
      </c>
      <c r="C162" t="s">
        <v>184</v>
      </c>
    </row>
    <row r="163" spans="1:40">
      <c r="B163" t="s">
        <v>195</v>
      </c>
      <c r="C163" t="s">
        <v>196</v>
      </c>
    </row>
    <row r="164" spans="1:40">
      <c r="B164" t="s">
        <v>313</v>
      </c>
      <c r="C164" t="s">
        <v>314</v>
      </c>
    </row>
    <row r="165" spans="1:40">
      <c r="B165" t="s">
        <v>315</v>
      </c>
      <c r="C165" t="s">
        <v>316</v>
      </c>
    </row>
    <row r="166" spans="1:40">
      <c r="B166" t="s">
        <v>317</v>
      </c>
      <c r="C166" t="s">
        <v>336</v>
      </c>
    </row>
    <row r="170" spans="1:40">
      <c r="F170">
        <v>1</v>
      </c>
      <c r="J170">
        <v>5</v>
      </c>
      <c r="O170">
        <v>10</v>
      </c>
      <c r="T170">
        <v>15</v>
      </c>
      <c r="Y170">
        <v>20</v>
      </c>
      <c r="AD170">
        <v>25</v>
      </c>
      <c r="AI170">
        <v>30</v>
      </c>
    </row>
    <row r="171" spans="1:40">
      <c r="F171" s="1"/>
      <c r="G171" s="2">
        <v>82</v>
      </c>
      <c r="H171" s="1"/>
      <c r="I171" s="1" t="s">
        <v>0</v>
      </c>
      <c r="K171" s="3" t="s">
        <v>1</v>
      </c>
      <c r="L171" t="s">
        <v>2</v>
      </c>
      <c r="M171" t="s">
        <v>3</v>
      </c>
      <c r="N171" t="s">
        <v>4</v>
      </c>
      <c r="O171" t="s">
        <v>5</v>
      </c>
      <c r="Q171" t="s">
        <v>6</v>
      </c>
      <c r="R171" t="s">
        <v>7</v>
      </c>
      <c r="S171" t="s">
        <v>8</v>
      </c>
      <c r="T171" t="s">
        <v>9</v>
      </c>
      <c r="U171" t="s">
        <v>10</v>
      </c>
      <c r="V171" s="4"/>
      <c r="W171" s="1" t="s">
        <v>11</v>
      </c>
      <c r="X171" t="s">
        <v>12</v>
      </c>
      <c r="Y171" s="1"/>
      <c r="Z171" t="s">
        <v>13</v>
      </c>
      <c r="AA171" s="1" t="s">
        <v>4</v>
      </c>
      <c r="AB171" t="s">
        <v>14</v>
      </c>
      <c r="AC171" t="s">
        <v>15</v>
      </c>
      <c r="AD171" t="s">
        <v>26</v>
      </c>
      <c r="AE171" t="s">
        <v>31</v>
      </c>
      <c r="AF171" t="s">
        <v>21</v>
      </c>
      <c r="AG171" t="s">
        <v>273</v>
      </c>
      <c r="AH171" t="s">
        <v>22</v>
      </c>
      <c r="AI171" t="s">
        <v>275</v>
      </c>
      <c r="AJ171" t="s">
        <v>17</v>
      </c>
      <c r="AK171" t="s">
        <v>278</v>
      </c>
      <c r="AL171" t="s">
        <v>18</v>
      </c>
      <c r="AM171" t="s">
        <v>311</v>
      </c>
      <c r="AN171" t="s">
        <v>337</v>
      </c>
    </row>
    <row r="172" spans="1:40">
      <c r="F172" s="1" t="s">
        <v>34</v>
      </c>
      <c r="G172" s="1" t="s">
        <v>35</v>
      </c>
      <c r="H172" s="1" t="s">
        <v>36</v>
      </c>
      <c r="I172" s="1" t="s">
        <v>37</v>
      </c>
      <c r="J172" s="1" t="s">
        <v>38</v>
      </c>
      <c r="K172" t="s">
        <v>39</v>
      </c>
      <c r="L172" t="s">
        <v>40</v>
      </c>
      <c r="M172" t="s">
        <v>41</v>
      </c>
      <c r="N172" t="s">
        <v>42</v>
      </c>
      <c r="O172" s="1" t="s">
        <v>43</v>
      </c>
      <c r="P172" t="s">
        <v>44</v>
      </c>
      <c r="Q172" t="s">
        <v>45</v>
      </c>
      <c r="R172" s="1" t="s">
        <v>46</v>
      </c>
      <c r="S172" s="1" t="s">
        <v>47</v>
      </c>
      <c r="T172" t="s">
        <v>48</v>
      </c>
      <c r="U172" t="s">
        <v>49</v>
      </c>
      <c r="V172" s="5" t="s">
        <v>50</v>
      </c>
      <c r="W172" s="1" t="s">
        <v>51</v>
      </c>
      <c r="X172" s="5" t="s">
        <v>52</v>
      </c>
      <c r="Y172" s="1" t="s">
        <v>53</v>
      </c>
      <c r="Z172" s="1" t="s">
        <v>54</v>
      </c>
      <c r="AA172" s="5" t="s">
        <v>55</v>
      </c>
      <c r="AB172" s="3" t="s">
        <v>56</v>
      </c>
      <c r="AC172" t="s">
        <v>57</v>
      </c>
      <c r="AD172" t="s">
        <v>68</v>
      </c>
      <c r="AE172" t="s">
        <v>73</v>
      </c>
      <c r="AF172" t="s">
        <v>63</v>
      </c>
      <c r="AG172" t="s">
        <v>274</v>
      </c>
      <c r="AH172" s="1" t="s">
        <v>64</v>
      </c>
      <c r="AI172" t="s">
        <v>277</v>
      </c>
      <c r="AJ172" t="s">
        <v>59</v>
      </c>
      <c r="AK172" t="s">
        <v>279</v>
      </c>
      <c r="AL172" s="1" t="s">
        <v>60</v>
      </c>
      <c r="AM172" t="s">
        <v>312</v>
      </c>
      <c r="AN172" t="s">
        <v>338</v>
      </c>
    </row>
    <row r="173" spans="1:40">
      <c r="E173">
        <f>SUM(F173:BG173)</f>
        <v>84</v>
      </c>
      <c r="F173">
        <v>5</v>
      </c>
      <c r="G173">
        <v>5</v>
      </c>
      <c r="H173">
        <v>5</v>
      </c>
      <c r="I173">
        <v>5</v>
      </c>
      <c r="J173">
        <v>4</v>
      </c>
      <c r="L173">
        <v>4</v>
      </c>
      <c r="M173">
        <v>1</v>
      </c>
      <c r="N173">
        <v>5</v>
      </c>
      <c r="O173">
        <v>3</v>
      </c>
      <c r="P173">
        <v>5</v>
      </c>
      <c r="Q173">
        <v>3</v>
      </c>
      <c r="R173">
        <v>3</v>
      </c>
      <c r="S173">
        <v>3</v>
      </c>
      <c r="U173">
        <v>5</v>
      </c>
      <c r="V173">
        <v>1</v>
      </c>
      <c r="W173">
        <v>3</v>
      </c>
      <c r="X173">
        <v>3</v>
      </c>
      <c r="Y173">
        <v>3</v>
      </c>
      <c r="Z173">
        <v>3</v>
      </c>
      <c r="AA173">
        <v>1</v>
      </c>
      <c r="AB173">
        <v>3</v>
      </c>
      <c r="AC173">
        <v>5</v>
      </c>
      <c r="AD173">
        <v>4</v>
      </c>
      <c r="AJ173">
        <v>1</v>
      </c>
      <c r="AL173">
        <v>1</v>
      </c>
    </row>
    <row r="174" spans="1:40">
      <c r="E174">
        <f>SUM(F174:BG174)</f>
        <v>143</v>
      </c>
      <c r="F174">
        <v>3</v>
      </c>
      <c r="G174" s="4">
        <v>11</v>
      </c>
      <c r="H174">
        <v>8</v>
      </c>
      <c r="I174">
        <v>6</v>
      </c>
      <c r="J174">
        <v>3</v>
      </c>
      <c r="L174">
        <v>3</v>
      </c>
      <c r="M174">
        <v>2</v>
      </c>
      <c r="N174">
        <v>2</v>
      </c>
      <c r="O174">
        <v>5</v>
      </c>
      <c r="P174">
        <v>5</v>
      </c>
      <c r="Q174">
        <v>7</v>
      </c>
      <c r="R174">
        <v>2</v>
      </c>
      <c r="S174">
        <v>3</v>
      </c>
      <c r="U174" s="4">
        <v>8</v>
      </c>
      <c r="V174">
        <v>4</v>
      </c>
      <c r="W174">
        <v>5</v>
      </c>
      <c r="X174" s="4">
        <v>7</v>
      </c>
      <c r="Y174" s="4">
        <v>9</v>
      </c>
      <c r="Z174" s="4">
        <v>8</v>
      </c>
      <c r="AA174">
        <v>6</v>
      </c>
      <c r="AB174">
        <v>2</v>
      </c>
      <c r="AC174">
        <v>4</v>
      </c>
      <c r="AD174">
        <v>4</v>
      </c>
      <c r="AE174">
        <v>3</v>
      </c>
      <c r="AF174">
        <v>6</v>
      </c>
      <c r="AG174">
        <v>4</v>
      </c>
      <c r="AH174">
        <v>2</v>
      </c>
      <c r="AI174">
        <v>4</v>
      </c>
      <c r="AJ174">
        <v>1</v>
      </c>
      <c r="AK174">
        <v>3</v>
      </c>
      <c r="AL174">
        <v>1</v>
      </c>
      <c r="AM174">
        <v>1</v>
      </c>
      <c r="AN174">
        <v>1</v>
      </c>
    </row>
    <row r="176" spans="1:40">
      <c r="A176" s="8">
        <v>43470</v>
      </c>
      <c r="B176" s="12" t="s">
        <v>241</v>
      </c>
      <c r="D176">
        <v>27</v>
      </c>
      <c r="E176">
        <f>SUM(F176:BM176)</f>
        <v>17</v>
      </c>
      <c r="F176">
        <v>1</v>
      </c>
      <c r="G176">
        <v>1</v>
      </c>
      <c r="H176">
        <v>1</v>
      </c>
      <c r="I176">
        <v>1</v>
      </c>
      <c r="J176">
        <v>1</v>
      </c>
      <c r="L176">
        <v>1</v>
      </c>
      <c r="N176">
        <v>1</v>
      </c>
      <c r="P176">
        <v>1</v>
      </c>
      <c r="R176">
        <v>1</v>
      </c>
      <c r="S176">
        <v>1</v>
      </c>
      <c r="U176">
        <v>1</v>
      </c>
      <c r="V176">
        <v>1</v>
      </c>
      <c r="AA176">
        <v>1</v>
      </c>
      <c r="AB176">
        <v>1</v>
      </c>
      <c r="AC176">
        <v>1</v>
      </c>
      <c r="AD176">
        <v>1</v>
      </c>
      <c r="AJ176">
        <v>1</v>
      </c>
    </row>
    <row r="177" spans="1:37">
      <c r="A177" t="s">
        <v>208</v>
      </c>
      <c r="B177" t="s">
        <v>209</v>
      </c>
      <c r="C177" s="3" t="s">
        <v>210</v>
      </c>
      <c r="D177">
        <v>12</v>
      </c>
      <c r="E177">
        <f>SUM(F177:BM177)</f>
        <v>12</v>
      </c>
      <c r="G177">
        <v>1</v>
      </c>
      <c r="L177">
        <v>1</v>
      </c>
      <c r="O177">
        <v>1</v>
      </c>
      <c r="Q177" s="4">
        <v>1</v>
      </c>
      <c r="S177">
        <v>1</v>
      </c>
      <c r="U177">
        <v>1</v>
      </c>
      <c r="V177">
        <v>1</v>
      </c>
      <c r="Z177">
        <v>1</v>
      </c>
      <c r="AA177">
        <v>1</v>
      </c>
      <c r="AF177">
        <v>1</v>
      </c>
      <c r="AI177">
        <v>1</v>
      </c>
      <c r="AK177">
        <v>1</v>
      </c>
    </row>
    <row r="178" spans="1:37">
      <c r="B178" t="s">
        <v>217</v>
      </c>
      <c r="C178" s="3" t="s">
        <v>218</v>
      </c>
      <c r="D178">
        <v>15</v>
      </c>
      <c r="E178">
        <f>SUM(F178:BM178)</f>
        <v>15</v>
      </c>
      <c r="G178">
        <v>1</v>
      </c>
      <c r="H178" s="4">
        <v>3</v>
      </c>
      <c r="I178">
        <v>1</v>
      </c>
      <c r="M178">
        <v>1</v>
      </c>
      <c r="Q178" s="4">
        <v>2</v>
      </c>
      <c r="V178">
        <v>1</v>
      </c>
      <c r="X178">
        <v>1</v>
      </c>
      <c r="Y178">
        <v>2</v>
      </c>
      <c r="AC178">
        <v>1</v>
      </c>
      <c r="AE178">
        <v>1</v>
      </c>
      <c r="AK178">
        <v>1</v>
      </c>
    </row>
    <row r="179" spans="1:37">
      <c r="B179" t="s">
        <v>221</v>
      </c>
      <c r="C179" s="3" t="s">
        <v>222</v>
      </c>
    </row>
    <row r="180" spans="1:37">
      <c r="B180" t="s">
        <v>224</v>
      </c>
      <c r="C180" s="3" t="s">
        <v>374</v>
      </c>
    </row>
    <row r="181" spans="1:37">
      <c r="B181" t="s">
        <v>225</v>
      </c>
      <c r="C181" s="3" t="s">
        <v>226</v>
      </c>
    </row>
    <row r="182" spans="1:37">
      <c r="B182" t="s">
        <v>238</v>
      </c>
      <c r="C182" s="3" t="s">
        <v>364</v>
      </c>
    </row>
    <row r="183" spans="1:37">
      <c r="B183" t="s">
        <v>220</v>
      </c>
      <c r="C183" t="s">
        <v>234</v>
      </c>
    </row>
    <row r="184" spans="1:37">
      <c r="B184" t="s">
        <v>236</v>
      </c>
      <c r="C184" s="3" t="s">
        <v>385</v>
      </c>
    </row>
    <row r="185" spans="1:37">
      <c r="B185" s="10" t="s">
        <v>232</v>
      </c>
      <c r="C185" s="11" t="s">
        <v>354</v>
      </c>
    </row>
    <row r="186" spans="1:37">
      <c r="A186">
        <v>7</v>
      </c>
      <c r="B186" t="s">
        <v>211</v>
      </c>
      <c r="C186" t="s">
        <v>369</v>
      </c>
    </row>
    <row r="187" spans="1:37">
      <c r="B187" t="s">
        <v>379</v>
      </c>
      <c r="C187" s="9" t="s">
        <v>380</v>
      </c>
    </row>
    <row r="188" spans="1:37">
      <c r="B188" t="s">
        <v>241</v>
      </c>
      <c r="C188" s="9" t="s">
        <v>384</v>
      </c>
    </row>
    <row r="191" spans="1:37">
      <c r="B191" s="10" t="s">
        <v>355</v>
      </c>
      <c r="C191" s="11" t="s">
        <v>356</v>
      </c>
    </row>
    <row r="192" spans="1:37">
      <c r="B192" t="s">
        <v>371</v>
      </c>
      <c r="C192" t="s">
        <v>372</v>
      </c>
    </row>
    <row r="193" spans="1:42">
      <c r="A193" t="s">
        <v>216</v>
      </c>
      <c r="B193" t="s">
        <v>212</v>
      </c>
      <c r="C193" t="s">
        <v>370</v>
      </c>
    </row>
    <row r="194" spans="1:42">
      <c r="B194" t="s">
        <v>214</v>
      </c>
      <c r="C194" t="s">
        <v>215</v>
      </c>
    </row>
    <row r="195" spans="1:42">
      <c r="B195" t="s">
        <v>219</v>
      </c>
      <c r="C195" t="s">
        <v>218</v>
      </c>
    </row>
    <row r="196" spans="1:42">
      <c r="B196" t="s">
        <v>235</v>
      </c>
      <c r="C196" t="s">
        <v>233</v>
      </c>
    </row>
    <row r="197" spans="1:42">
      <c r="A197">
        <v>6</v>
      </c>
      <c r="B197" t="s">
        <v>240</v>
      </c>
      <c r="C197" t="s">
        <v>373</v>
      </c>
    </row>
    <row r="198" spans="1:42">
      <c r="B198" t="s">
        <v>227</v>
      </c>
      <c r="C198" t="s">
        <v>375</v>
      </c>
    </row>
    <row r="199" spans="1:42">
      <c r="B199" t="s">
        <v>228</v>
      </c>
      <c r="C199" t="s">
        <v>223</v>
      </c>
    </row>
    <row r="200" spans="1:42">
      <c r="B200" t="s">
        <v>229</v>
      </c>
      <c r="C200" t="s">
        <v>210</v>
      </c>
    </row>
    <row r="201" spans="1:42">
      <c r="B201" t="s">
        <v>230</v>
      </c>
      <c r="C201" t="s">
        <v>381</v>
      </c>
    </row>
    <row r="202" spans="1:42">
      <c r="B202" t="s">
        <v>231</v>
      </c>
      <c r="C202" t="s">
        <v>213</v>
      </c>
    </row>
    <row r="203" spans="1:42">
      <c r="A203" t="s">
        <v>378</v>
      </c>
      <c r="B203" t="s">
        <v>239</v>
      </c>
      <c r="C203" t="s">
        <v>237</v>
      </c>
    </row>
    <row r="204" spans="1:42">
      <c r="B204" t="s">
        <v>376</v>
      </c>
      <c r="C204" t="s">
        <v>377</v>
      </c>
    </row>
    <row r="205" spans="1:42">
      <c r="B205" t="s">
        <v>382</v>
      </c>
      <c r="C205" t="s">
        <v>383</v>
      </c>
    </row>
    <row r="207" spans="1:42">
      <c r="F207">
        <v>1</v>
      </c>
      <c r="J207">
        <v>5</v>
      </c>
      <c r="O207">
        <v>10</v>
      </c>
      <c r="T207">
        <v>15</v>
      </c>
      <c r="Y207">
        <v>20</v>
      </c>
      <c r="AD207">
        <v>25</v>
      </c>
      <c r="AI207">
        <v>30</v>
      </c>
    </row>
    <row r="208" spans="1:42">
      <c r="F208" s="1"/>
      <c r="G208" s="2">
        <v>83</v>
      </c>
      <c r="H208" s="1"/>
      <c r="I208" s="1" t="s">
        <v>0</v>
      </c>
      <c r="K208" s="3" t="s">
        <v>1</v>
      </c>
      <c r="L208" t="s">
        <v>2</v>
      </c>
      <c r="M208" t="s">
        <v>3</v>
      </c>
      <c r="N208" t="s">
        <v>4</v>
      </c>
      <c r="O208" t="s">
        <v>5</v>
      </c>
      <c r="Q208" t="s">
        <v>6</v>
      </c>
      <c r="R208" t="s">
        <v>7</v>
      </c>
      <c r="S208" t="s">
        <v>8</v>
      </c>
      <c r="T208" t="s">
        <v>9</v>
      </c>
      <c r="U208" t="s">
        <v>10</v>
      </c>
      <c r="V208" s="4"/>
      <c r="W208" s="1" t="s">
        <v>11</v>
      </c>
      <c r="X208" t="s">
        <v>12</v>
      </c>
      <c r="Y208" s="1"/>
      <c r="Z208" t="s">
        <v>13</v>
      </c>
      <c r="AA208" s="1" t="s">
        <v>4</v>
      </c>
      <c r="AB208" t="s">
        <v>14</v>
      </c>
      <c r="AC208" t="s">
        <v>15</v>
      </c>
      <c r="AD208" t="s">
        <v>26</v>
      </c>
      <c r="AE208" t="s">
        <v>31</v>
      </c>
      <c r="AF208" t="s">
        <v>21</v>
      </c>
      <c r="AG208" t="s">
        <v>273</v>
      </c>
      <c r="AH208" t="s">
        <v>22</v>
      </c>
      <c r="AI208" t="s">
        <v>275</v>
      </c>
      <c r="AJ208" t="s">
        <v>17</v>
      </c>
      <c r="AK208" t="s">
        <v>16</v>
      </c>
      <c r="AL208" t="s">
        <v>18</v>
      </c>
      <c r="AM208" t="s">
        <v>28</v>
      </c>
      <c r="AN208" t="s">
        <v>337</v>
      </c>
      <c r="AO208" t="s">
        <v>481</v>
      </c>
      <c r="AP208" t="s">
        <v>32</v>
      </c>
    </row>
    <row r="209" spans="1:42">
      <c r="F209" s="1" t="s">
        <v>34</v>
      </c>
      <c r="G209" s="1" t="s">
        <v>35</v>
      </c>
      <c r="H209" s="1" t="s">
        <v>36</v>
      </c>
      <c r="I209" s="1" t="s">
        <v>37</v>
      </c>
      <c r="J209" s="1" t="s">
        <v>38</v>
      </c>
      <c r="K209" t="s">
        <v>39</v>
      </c>
      <c r="L209" t="s">
        <v>40</v>
      </c>
      <c r="M209" t="s">
        <v>41</v>
      </c>
      <c r="N209" t="s">
        <v>42</v>
      </c>
      <c r="O209" s="1" t="s">
        <v>43</v>
      </c>
      <c r="P209" t="s">
        <v>44</v>
      </c>
      <c r="Q209" t="s">
        <v>45</v>
      </c>
      <c r="R209" s="1" t="s">
        <v>46</v>
      </c>
      <c r="S209" s="1" t="s">
        <v>47</v>
      </c>
      <c r="T209" t="s">
        <v>48</v>
      </c>
      <c r="U209" t="s">
        <v>49</v>
      </c>
      <c r="V209" s="5" t="s">
        <v>50</v>
      </c>
      <c r="W209" s="1" t="s">
        <v>51</v>
      </c>
      <c r="X209" s="5" t="s">
        <v>52</v>
      </c>
      <c r="Y209" s="1" t="s">
        <v>53</v>
      </c>
      <c r="Z209" s="1" t="s">
        <v>54</v>
      </c>
      <c r="AA209" s="5" t="s">
        <v>55</v>
      </c>
      <c r="AB209" s="3" t="s">
        <v>56</v>
      </c>
      <c r="AC209" t="s">
        <v>57</v>
      </c>
      <c r="AD209" t="s">
        <v>68</v>
      </c>
      <c r="AE209" t="s">
        <v>73</v>
      </c>
      <c r="AF209" t="s">
        <v>63</v>
      </c>
      <c r="AG209" t="s">
        <v>71</v>
      </c>
      <c r="AH209" s="1" t="s">
        <v>64</v>
      </c>
      <c r="AI209" t="s">
        <v>277</v>
      </c>
      <c r="AJ209" t="s">
        <v>59</v>
      </c>
      <c r="AK209" t="s">
        <v>58</v>
      </c>
      <c r="AL209" s="1" t="s">
        <v>60</v>
      </c>
      <c r="AM209" t="s">
        <v>70</v>
      </c>
      <c r="AN209" t="s">
        <v>338</v>
      </c>
      <c r="AO209" t="s">
        <v>482</v>
      </c>
      <c r="AP209" t="s">
        <v>74</v>
      </c>
    </row>
    <row r="210" spans="1:42">
      <c r="E210">
        <f>SUM(F210:BG210)</f>
        <v>99</v>
      </c>
      <c r="F210">
        <v>6</v>
      </c>
      <c r="G210">
        <v>6</v>
      </c>
      <c r="H210">
        <v>6</v>
      </c>
      <c r="I210">
        <v>6</v>
      </c>
      <c r="J210">
        <v>5</v>
      </c>
      <c r="L210">
        <v>5</v>
      </c>
      <c r="M210">
        <v>1</v>
      </c>
      <c r="N210">
        <v>6</v>
      </c>
      <c r="O210">
        <v>3</v>
      </c>
      <c r="P210">
        <v>6</v>
      </c>
      <c r="Q210">
        <v>3</v>
      </c>
      <c r="R210">
        <v>3</v>
      </c>
      <c r="S210">
        <v>3</v>
      </c>
      <c r="U210">
        <v>5</v>
      </c>
      <c r="V210">
        <v>2</v>
      </c>
      <c r="W210">
        <v>4</v>
      </c>
      <c r="X210">
        <v>3</v>
      </c>
      <c r="Y210">
        <v>3</v>
      </c>
      <c r="Z210">
        <v>4</v>
      </c>
      <c r="AA210">
        <v>1</v>
      </c>
      <c r="AB210">
        <v>3</v>
      </c>
      <c r="AC210">
        <v>6</v>
      </c>
      <c r="AD210">
        <v>4</v>
      </c>
      <c r="AJ210">
        <v>1</v>
      </c>
      <c r="AL210">
        <v>2</v>
      </c>
      <c r="AO210">
        <v>1</v>
      </c>
      <c r="AP210">
        <v>1</v>
      </c>
    </row>
    <row r="211" spans="1:42">
      <c r="E211">
        <f>SUM(F211:BG211)</f>
        <v>171</v>
      </c>
      <c r="F211">
        <v>4</v>
      </c>
      <c r="G211" s="4">
        <v>13</v>
      </c>
      <c r="H211" s="4">
        <v>8</v>
      </c>
      <c r="I211">
        <v>7</v>
      </c>
      <c r="J211">
        <v>3</v>
      </c>
      <c r="L211">
        <v>4</v>
      </c>
      <c r="M211">
        <v>3</v>
      </c>
      <c r="N211">
        <v>2</v>
      </c>
      <c r="O211">
        <v>5</v>
      </c>
      <c r="P211">
        <v>6</v>
      </c>
      <c r="Q211" s="4">
        <v>7</v>
      </c>
      <c r="R211">
        <v>2</v>
      </c>
      <c r="S211">
        <v>3</v>
      </c>
      <c r="U211" s="4">
        <v>10</v>
      </c>
      <c r="V211">
        <v>6</v>
      </c>
      <c r="W211">
        <v>6</v>
      </c>
      <c r="X211" s="4">
        <v>8</v>
      </c>
      <c r="Y211" s="4">
        <v>10</v>
      </c>
      <c r="Z211" s="4">
        <v>10</v>
      </c>
      <c r="AA211">
        <v>8</v>
      </c>
      <c r="AB211">
        <v>2</v>
      </c>
      <c r="AC211">
        <v>6</v>
      </c>
      <c r="AD211">
        <v>5</v>
      </c>
      <c r="AE211">
        <v>3</v>
      </c>
      <c r="AF211">
        <v>7</v>
      </c>
      <c r="AG211">
        <v>5</v>
      </c>
      <c r="AH211">
        <v>2</v>
      </c>
      <c r="AI211">
        <v>5</v>
      </c>
      <c r="AJ211">
        <v>1</v>
      </c>
      <c r="AK211">
        <v>4</v>
      </c>
      <c r="AL211">
        <v>3</v>
      </c>
      <c r="AM211">
        <v>1</v>
      </c>
      <c r="AN211">
        <v>1</v>
      </c>
      <c r="AO211">
        <v>1</v>
      </c>
    </row>
    <row r="213" spans="1:42">
      <c r="A213" s="8">
        <v>43471</v>
      </c>
      <c r="B213" s="12" t="s">
        <v>362</v>
      </c>
      <c r="D213">
        <v>28</v>
      </c>
      <c r="E213">
        <f>SUM(F213:BM213)</f>
        <v>15</v>
      </c>
      <c r="F213">
        <v>1</v>
      </c>
      <c r="G213">
        <v>1</v>
      </c>
      <c r="H213">
        <v>1</v>
      </c>
      <c r="I213">
        <v>1</v>
      </c>
      <c r="J213">
        <v>1</v>
      </c>
      <c r="L213">
        <v>1</v>
      </c>
      <c r="N213">
        <v>1</v>
      </c>
      <c r="P213">
        <v>1</v>
      </c>
      <c r="V213">
        <v>1</v>
      </c>
      <c r="W213">
        <v>1</v>
      </c>
      <c r="Z213">
        <v>1</v>
      </c>
      <c r="AC213">
        <v>1</v>
      </c>
      <c r="AL213">
        <v>1</v>
      </c>
      <c r="AO213">
        <v>1</v>
      </c>
      <c r="AP213">
        <v>1</v>
      </c>
    </row>
    <row r="214" spans="1:42">
      <c r="A214" t="s">
        <v>339</v>
      </c>
      <c r="B214" t="s">
        <v>345</v>
      </c>
      <c r="C214" s="3" t="s">
        <v>210</v>
      </c>
      <c r="D214">
        <v>8</v>
      </c>
      <c r="E214">
        <f>SUM(F214:BM214)</f>
        <v>8</v>
      </c>
      <c r="P214">
        <v>1</v>
      </c>
      <c r="U214">
        <v>2</v>
      </c>
      <c r="AA214">
        <v>1</v>
      </c>
      <c r="AI214">
        <v>1</v>
      </c>
      <c r="AL214">
        <v>2</v>
      </c>
      <c r="AO214">
        <v>1</v>
      </c>
    </row>
    <row r="215" spans="1:42">
      <c r="A215">
        <v>7</v>
      </c>
      <c r="B215" t="s">
        <v>346</v>
      </c>
      <c r="C215" s="3" t="s">
        <v>475</v>
      </c>
      <c r="D215">
        <v>20</v>
      </c>
      <c r="E215">
        <f>SUM(F215:BM215)</f>
        <v>20</v>
      </c>
      <c r="F215">
        <v>1</v>
      </c>
      <c r="G215">
        <v>2</v>
      </c>
      <c r="I215">
        <v>1</v>
      </c>
      <c r="L215">
        <v>1</v>
      </c>
      <c r="M215">
        <v>1</v>
      </c>
      <c r="V215">
        <v>2</v>
      </c>
      <c r="W215">
        <v>1</v>
      </c>
      <c r="X215">
        <v>1</v>
      </c>
      <c r="Y215">
        <v>1</v>
      </c>
      <c r="Z215">
        <v>2</v>
      </c>
      <c r="AA215">
        <v>1</v>
      </c>
      <c r="AC215">
        <v>2</v>
      </c>
      <c r="AD215">
        <v>1</v>
      </c>
      <c r="AF215">
        <v>1</v>
      </c>
      <c r="AG215">
        <v>1</v>
      </c>
      <c r="AK215">
        <v>1</v>
      </c>
    </row>
    <row r="216" spans="1:42">
      <c r="B216" t="s">
        <v>349</v>
      </c>
      <c r="C216" s="3" t="s">
        <v>237</v>
      </c>
    </row>
    <row r="217" spans="1:42">
      <c r="A217">
        <v>7</v>
      </c>
      <c r="B217" t="s">
        <v>351</v>
      </c>
      <c r="C217" t="s">
        <v>365</v>
      </c>
    </row>
    <row r="218" spans="1:42">
      <c r="A218">
        <v>5</v>
      </c>
      <c r="B218" t="s">
        <v>465</v>
      </c>
      <c r="C218" s="3" t="s">
        <v>466</v>
      </c>
    </row>
    <row r="219" spans="1:42">
      <c r="B219" t="s">
        <v>344</v>
      </c>
      <c r="C219" t="s">
        <v>470</v>
      </c>
    </row>
    <row r="220" spans="1:42">
      <c r="B220" t="s">
        <v>471</v>
      </c>
      <c r="C220" s="3" t="s">
        <v>472</v>
      </c>
    </row>
    <row r="221" spans="1:42">
      <c r="B221" t="s">
        <v>473</v>
      </c>
      <c r="C221" s="3" t="s">
        <v>474</v>
      </c>
    </row>
    <row r="224" spans="1:42">
      <c r="B224" s="10" t="s">
        <v>366</v>
      </c>
      <c r="C224" s="11" t="s">
        <v>367</v>
      </c>
    </row>
    <row r="225" spans="2:3">
      <c r="B225" s="10" t="s">
        <v>352</v>
      </c>
      <c r="C225" s="11" t="s">
        <v>353</v>
      </c>
    </row>
    <row r="226" spans="2:3">
      <c r="B226" t="s">
        <v>340</v>
      </c>
      <c r="C226" t="s">
        <v>444</v>
      </c>
    </row>
    <row r="227" spans="2:3">
      <c r="B227" t="s">
        <v>341</v>
      </c>
      <c r="C227" t="s">
        <v>210</v>
      </c>
    </row>
    <row r="228" spans="2:3">
      <c r="B228" t="s">
        <v>342</v>
      </c>
      <c r="C228" t="s">
        <v>468</v>
      </c>
    </row>
    <row r="229" spans="2:3">
      <c r="B229" t="s">
        <v>343</v>
      </c>
      <c r="C229" t="s">
        <v>288</v>
      </c>
    </row>
    <row r="230" spans="2:3">
      <c r="B230" t="s">
        <v>477</v>
      </c>
      <c r="C230" t="s">
        <v>478</v>
      </c>
    </row>
    <row r="231" spans="2:3">
      <c r="B231" t="s">
        <v>347</v>
      </c>
      <c r="C231" t="s">
        <v>288</v>
      </c>
    </row>
    <row r="232" spans="2:3">
      <c r="B232" t="s">
        <v>348</v>
      </c>
      <c r="C232" t="s">
        <v>368</v>
      </c>
    </row>
    <row r="233" spans="2:3">
      <c r="B233" t="s">
        <v>350</v>
      </c>
      <c r="C233" t="s">
        <v>476</v>
      </c>
    </row>
    <row r="234" spans="2:3">
      <c r="B234" t="s">
        <v>357</v>
      </c>
      <c r="C234" t="s">
        <v>358</v>
      </c>
    </row>
    <row r="235" spans="2:3">
      <c r="B235" t="s">
        <v>359</v>
      </c>
      <c r="C235" t="s">
        <v>356</v>
      </c>
    </row>
    <row r="236" spans="2:3">
      <c r="B236" t="s">
        <v>360</v>
      </c>
      <c r="C236" t="s">
        <v>356</v>
      </c>
    </row>
    <row r="237" spans="2:3">
      <c r="B237" t="s">
        <v>361</v>
      </c>
      <c r="C237" t="s">
        <v>353</v>
      </c>
    </row>
    <row r="238" spans="2:3">
      <c r="B238" t="s">
        <v>461</v>
      </c>
      <c r="C238" t="s">
        <v>462</v>
      </c>
    </row>
    <row r="239" spans="2:3">
      <c r="B239" t="s">
        <v>463</v>
      </c>
      <c r="C239" t="s">
        <v>464</v>
      </c>
    </row>
    <row r="240" spans="2:3">
      <c r="B240" t="s">
        <v>467</v>
      </c>
      <c r="C240" t="s">
        <v>464</v>
      </c>
    </row>
    <row r="241" spans="1:43">
      <c r="B241" t="s">
        <v>469</v>
      </c>
      <c r="C241" t="s">
        <v>464</v>
      </c>
    </row>
    <row r="242" spans="1:43">
      <c r="B242" t="s">
        <v>479</v>
      </c>
      <c r="C242" t="s">
        <v>480</v>
      </c>
    </row>
    <row r="243" spans="1:43">
      <c r="B243" t="s">
        <v>689</v>
      </c>
      <c r="C243" t="s">
        <v>690</v>
      </c>
    </row>
    <row r="244" spans="1:43">
      <c r="F244">
        <v>1</v>
      </c>
      <c r="J244">
        <v>5</v>
      </c>
      <c r="O244">
        <v>10</v>
      </c>
      <c r="T244">
        <v>15</v>
      </c>
      <c r="Y244">
        <v>20</v>
      </c>
      <c r="AD244">
        <v>25</v>
      </c>
      <c r="AI244">
        <v>30</v>
      </c>
    </row>
    <row r="245" spans="1:43">
      <c r="F245" s="1"/>
      <c r="G245" s="2">
        <v>84</v>
      </c>
      <c r="H245" s="1"/>
      <c r="I245" s="1" t="s">
        <v>0</v>
      </c>
      <c r="K245" s="3" t="s">
        <v>1</v>
      </c>
      <c r="L245" t="s">
        <v>2</v>
      </c>
      <c r="M245" t="s">
        <v>3</v>
      </c>
      <c r="N245" t="s">
        <v>4</v>
      </c>
      <c r="O245" t="s">
        <v>5</v>
      </c>
      <c r="Q245" t="s">
        <v>6</v>
      </c>
      <c r="R245" t="s">
        <v>7</v>
      </c>
      <c r="S245" t="s">
        <v>8</v>
      </c>
      <c r="T245" t="s">
        <v>9</v>
      </c>
      <c r="U245" t="s">
        <v>10</v>
      </c>
      <c r="V245" s="4"/>
      <c r="W245" s="1" t="s">
        <v>11</v>
      </c>
      <c r="X245" t="s">
        <v>12</v>
      </c>
      <c r="Y245" s="1"/>
      <c r="Z245" t="s">
        <v>13</v>
      </c>
      <c r="AA245" s="1" t="s">
        <v>4</v>
      </c>
      <c r="AB245" t="s">
        <v>14</v>
      </c>
      <c r="AC245" t="s">
        <v>15</v>
      </c>
      <c r="AD245" t="s">
        <v>26</v>
      </c>
      <c r="AE245" t="s">
        <v>31</v>
      </c>
      <c r="AF245" t="s">
        <v>21</v>
      </c>
      <c r="AG245" t="s">
        <v>273</v>
      </c>
      <c r="AH245" t="s">
        <v>22</v>
      </c>
      <c r="AI245" t="s">
        <v>275</v>
      </c>
      <c r="AJ245" t="s">
        <v>17</v>
      </c>
      <c r="AK245" t="s">
        <v>16</v>
      </c>
      <c r="AL245" t="s">
        <v>18</v>
      </c>
      <c r="AM245" t="s">
        <v>28</v>
      </c>
      <c r="AN245" t="s">
        <v>337</v>
      </c>
      <c r="AO245" t="s">
        <v>481</v>
      </c>
      <c r="AP245" t="s">
        <v>500</v>
      </c>
      <c r="AQ245" s="3" t="s">
        <v>502</v>
      </c>
    </row>
    <row r="246" spans="1:43">
      <c r="F246" s="1" t="s">
        <v>34</v>
      </c>
      <c r="G246" s="1" t="s">
        <v>35</v>
      </c>
      <c r="H246" s="1" t="s">
        <v>36</v>
      </c>
      <c r="I246" s="1" t="s">
        <v>37</v>
      </c>
      <c r="J246" s="1" t="s">
        <v>38</v>
      </c>
      <c r="K246" t="s">
        <v>39</v>
      </c>
      <c r="L246" t="s">
        <v>40</v>
      </c>
      <c r="M246" t="s">
        <v>41</v>
      </c>
      <c r="N246" t="s">
        <v>42</v>
      </c>
      <c r="O246" s="1" t="s">
        <v>43</v>
      </c>
      <c r="P246" t="s">
        <v>44</v>
      </c>
      <c r="Q246" t="s">
        <v>45</v>
      </c>
      <c r="R246" s="1" t="s">
        <v>46</v>
      </c>
      <c r="S246" s="1" t="s">
        <v>47</v>
      </c>
      <c r="T246" t="s">
        <v>48</v>
      </c>
      <c r="U246" t="s">
        <v>49</v>
      </c>
      <c r="V246" s="5" t="s">
        <v>50</v>
      </c>
      <c r="W246" s="1" t="s">
        <v>51</v>
      </c>
      <c r="X246" s="5" t="s">
        <v>52</v>
      </c>
      <c r="Y246" s="1" t="s">
        <v>53</v>
      </c>
      <c r="Z246" s="1" t="s">
        <v>54</v>
      </c>
      <c r="AA246" s="5" t="s">
        <v>55</v>
      </c>
      <c r="AB246" s="3" t="s">
        <v>56</v>
      </c>
      <c r="AC246" t="s">
        <v>57</v>
      </c>
      <c r="AD246" t="s">
        <v>68</v>
      </c>
      <c r="AE246" t="s">
        <v>73</v>
      </c>
      <c r="AF246" t="s">
        <v>63</v>
      </c>
      <c r="AG246" t="s">
        <v>71</v>
      </c>
      <c r="AH246" s="1" t="s">
        <v>64</v>
      </c>
      <c r="AI246" t="s">
        <v>277</v>
      </c>
      <c r="AJ246" t="s">
        <v>59</v>
      </c>
      <c r="AK246" t="s">
        <v>58</v>
      </c>
      <c r="AL246" s="1" t="s">
        <v>60</v>
      </c>
      <c r="AM246" t="s">
        <v>70</v>
      </c>
      <c r="AN246" t="s">
        <v>338</v>
      </c>
      <c r="AO246" t="s">
        <v>482</v>
      </c>
      <c r="AP246" t="s">
        <v>501</v>
      </c>
      <c r="AQ246" t="s">
        <v>503</v>
      </c>
    </row>
    <row r="247" spans="1:43">
      <c r="E247">
        <f>SUM(F247:BG247)</f>
        <v>119</v>
      </c>
      <c r="F247">
        <v>7</v>
      </c>
      <c r="G247">
        <v>7</v>
      </c>
      <c r="H247">
        <v>7</v>
      </c>
      <c r="I247">
        <v>7</v>
      </c>
      <c r="J247">
        <v>6</v>
      </c>
      <c r="L247">
        <v>6</v>
      </c>
      <c r="M247">
        <v>1</v>
      </c>
      <c r="N247">
        <v>7</v>
      </c>
      <c r="O247">
        <v>4</v>
      </c>
      <c r="P247">
        <v>7</v>
      </c>
      <c r="Q247">
        <v>4</v>
      </c>
      <c r="R247">
        <v>4</v>
      </c>
      <c r="S247">
        <v>3</v>
      </c>
      <c r="U247">
        <v>6</v>
      </c>
      <c r="V247">
        <v>2</v>
      </c>
      <c r="W247">
        <v>5</v>
      </c>
      <c r="X247">
        <v>4</v>
      </c>
      <c r="Y247">
        <v>3</v>
      </c>
      <c r="Z247">
        <v>5</v>
      </c>
      <c r="AA247">
        <v>2</v>
      </c>
      <c r="AB247">
        <v>4</v>
      </c>
      <c r="AC247">
        <v>7</v>
      </c>
      <c r="AD247">
        <v>4</v>
      </c>
      <c r="AJ247">
        <v>1</v>
      </c>
      <c r="AL247">
        <v>3</v>
      </c>
      <c r="AO247">
        <v>1</v>
      </c>
      <c r="AP247">
        <v>2</v>
      </c>
    </row>
    <row r="248" spans="1:43">
      <c r="E248">
        <f>SUM(F248:BG248)</f>
        <v>207</v>
      </c>
      <c r="F248">
        <v>5</v>
      </c>
      <c r="G248" s="4">
        <v>15</v>
      </c>
      <c r="H248" s="4">
        <v>9</v>
      </c>
      <c r="I248" s="4">
        <v>9</v>
      </c>
      <c r="J248">
        <v>5</v>
      </c>
      <c r="L248">
        <v>6</v>
      </c>
      <c r="M248">
        <v>3</v>
      </c>
      <c r="N248">
        <v>2</v>
      </c>
      <c r="O248">
        <v>8</v>
      </c>
      <c r="P248">
        <v>7</v>
      </c>
      <c r="Q248" s="4">
        <v>10</v>
      </c>
      <c r="R248">
        <v>3</v>
      </c>
      <c r="S248">
        <v>3</v>
      </c>
      <c r="U248" s="4">
        <v>12</v>
      </c>
      <c r="V248">
        <v>6</v>
      </c>
      <c r="W248">
        <v>7</v>
      </c>
      <c r="X248" s="4">
        <v>10</v>
      </c>
      <c r="Y248" s="4">
        <v>11</v>
      </c>
      <c r="Z248" s="4">
        <v>11</v>
      </c>
      <c r="AA248" s="4">
        <v>10</v>
      </c>
      <c r="AB248">
        <v>4</v>
      </c>
      <c r="AC248">
        <v>8</v>
      </c>
      <c r="AD248">
        <v>5</v>
      </c>
      <c r="AE248">
        <v>3</v>
      </c>
      <c r="AF248">
        <v>8</v>
      </c>
      <c r="AG248">
        <v>5</v>
      </c>
      <c r="AH248">
        <v>2</v>
      </c>
      <c r="AI248">
        <v>5</v>
      </c>
      <c r="AJ248">
        <v>1</v>
      </c>
      <c r="AK248">
        <v>4</v>
      </c>
      <c r="AL248">
        <v>4</v>
      </c>
      <c r="AM248">
        <v>1</v>
      </c>
      <c r="AN248">
        <v>2</v>
      </c>
      <c r="AO248">
        <v>1</v>
      </c>
      <c r="AP248">
        <v>1</v>
      </c>
      <c r="AQ248">
        <v>1</v>
      </c>
    </row>
    <row r="250" spans="1:43">
      <c r="A250" s="8">
        <v>43472</v>
      </c>
      <c r="B250" s="12" t="s">
        <v>396</v>
      </c>
      <c r="D250">
        <v>36</v>
      </c>
      <c r="E250">
        <f>SUM(F250:BM250)</f>
        <v>20</v>
      </c>
      <c r="F250">
        <v>1</v>
      </c>
      <c r="G250">
        <v>1</v>
      </c>
      <c r="H250">
        <v>1</v>
      </c>
      <c r="I250">
        <v>1</v>
      </c>
      <c r="J250">
        <v>1</v>
      </c>
      <c r="L250">
        <v>1</v>
      </c>
      <c r="N250">
        <v>1</v>
      </c>
      <c r="O250">
        <v>1</v>
      </c>
      <c r="P250">
        <v>1</v>
      </c>
      <c r="Q250">
        <v>1</v>
      </c>
      <c r="R250">
        <v>1</v>
      </c>
      <c r="U250">
        <v>1</v>
      </c>
      <c r="W250">
        <v>1</v>
      </c>
      <c r="X250">
        <v>1</v>
      </c>
      <c r="Z250">
        <v>1</v>
      </c>
      <c r="AA250">
        <v>1</v>
      </c>
      <c r="AB250">
        <v>1</v>
      </c>
      <c r="AC250">
        <v>1</v>
      </c>
      <c r="AL250">
        <v>1</v>
      </c>
      <c r="AP250">
        <v>1</v>
      </c>
    </row>
    <row r="251" spans="1:43">
      <c r="A251" t="s">
        <v>363</v>
      </c>
      <c r="B251" t="s">
        <v>390</v>
      </c>
      <c r="C251" s="3" t="s">
        <v>491</v>
      </c>
      <c r="D251">
        <v>12</v>
      </c>
      <c r="E251">
        <f>SUM(F251:BM251)</f>
        <v>12</v>
      </c>
      <c r="H251">
        <v>1</v>
      </c>
      <c r="J251">
        <v>1</v>
      </c>
      <c r="L251">
        <v>2</v>
      </c>
      <c r="O251" s="4">
        <v>1</v>
      </c>
      <c r="P251">
        <v>1</v>
      </c>
      <c r="Q251" s="4">
        <v>2</v>
      </c>
      <c r="Y251">
        <v>1</v>
      </c>
      <c r="AB251">
        <v>2</v>
      </c>
      <c r="AF251">
        <v>1</v>
      </c>
    </row>
    <row r="252" spans="1:43">
      <c r="B252" t="s">
        <v>391</v>
      </c>
      <c r="C252" s="3" t="s">
        <v>417</v>
      </c>
      <c r="D252">
        <v>24</v>
      </c>
      <c r="E252">
        <f>SUM(F252:BM252)</f>
        <v>24</v>
      </c>
      <c r="F252">
        <v>1</v>
      </c>
      <c r="G252">
        <v>2</v>
      </c>
      <c r="I252">
        <v>2</v>
      </c>
      <c r="J252">
        <v>1</v>
      </c>
      <c r="O252" s="4">
        <v>2</v>
      </c>
      <c r="Q252" s="4">
        <v>1</v>
      </c>
      <c r="R252">
        <v>1</v>
      </c>
      <c r="U252">
        <v>2</v>
      </c>
      <c r="W252">
        <v>1</v>
      </c>
      <c r="X252">
        <v>2</v>
      </c>
      <c r="Z252">
        <v>1</v>
      </c>
      <c r="AA252">
        <v>2</v>
      </c>
      <c r="AC252">
        <v>2</v>
      </c>
      <c r="AL252">
        <v>1</v>
      </c>
      <c r="AN252">
        <v>1</v>
      </c>
      <c r="AP252">
        <v>1</v>
      </c>
      <c r="AQ252">
        <v>1</v>
      </c>
    </row>
    <row r="253" spans="1:43">
      <c r="A253">
        <v>8</v>
      </c>
      <c r="B253" t="s">
        <v>395</v>
      </c>
      <c r="C253" t="s">
        <v>490</v>
      </c>
    </row>
    <row r="254" spans="1:43">
      <c r="B254" t="s">
        <v>402</v>
      </c>
      <c r="C254" s="3" t="s">
        <v>403</v>
      </c>
    </row>
    <row r="255" spans="1:43">
      <c r="B255" t="s">
        <v>404</v>
      </c>
      <c r="C255" s="3" t="s">
        <v>497</v>
      </c>
    </row>
    <row r="256" spans="1:43">
      <c r="A256" t="s">
        <v>412</v>
      </c>
      <c r="B256" t="s">
        <v>407</v>
      </c>
      <c r="C256" s="3" t="s">
        <v>408</v>
      </c>
    </row>
    <row r="257" spans="1:3">
      <c r="B257" t="s">
        <v>411</v>
      </c>
      <c r="C257" s="3" t="s">
        <v>499</v>
      </c>
    </row>
    <row r="258" spans="1:3">
      <c r="B258" t="s">
        <v>414</v>
      </c>
      <c r="C258" s="3" t="s">
        <v>398</v>
      </c>
    </row>
    <row r="259" spans="1:3">
      <c r="B259" t="s">
        <v>431</v>
      </c>
      <c r="C259" s="3" t="s">
        <v>429</v>
      </c>
    </row>
    <row r="260" spans="1:3">
      <c r="B260" t="s">
        <v>432</v>
      </c>
      <c r="C260" s="3" t="s">
        <v>433</v>
      </c>
    </row>
    <row r="261" spans="1:3">
      <c r="A261">
        <v>8</v>
      </c>
      <c r="B261" t="s">
        <v>386</v>
      </c>
      <c r="C261" t="s">
        <v>485</v>
      </c>
    </row>
    <row r="262" spans="1:3">
      <c r="A262">
        <v>5</v>
      </c>
      <c r="B262" t="s">
        <v>400</v>
      </c>
      <c r="C262" t="s">
        <v>496</v>
      </c>
    </row>
    <row r="265" spans="1:3">
      <c r="B265" s="10" t="s">
        <v>397</v>
      </c>
      <c r="C265" s="11" t="s">
        <v>398</v>
      </c>
    </row>
    <row r="266" spans="1:3">
      <c r="B266" s="10" t="s">
        <v>394</v>
      </c>
      <c r="C266" s="11" t="s">
        <v>399</v>
      </c>
    </row>
    <row r="267" spans="1:3">
      <c r="B267" t="s">
        <v>486</v>
      </c>
      <c r="C267" t="s">
        <v>464</v>
      </c>
    </row>
    <row r="268" spans="1:3">
      <c r="B268" t="s">
        <v>388</v>
      </c>
      <c r="C268" t="s">
        <v>387</v>
      </c>
    </row>
    <row r="269" spans="1:3">
      <c r="B269" t="s">
        <v>389</v>
      </c>
      <c r="C269" t="s">
        <v>419</v>
      </c>
    </row>
    <row r="270" spans="1:3">
      <c r="B270" t="s">
        <v>392</v>
      </c>
      <c r="C270" t="s">
        <v>94</v>
      </c>
    </row>
    <row r="271" spans="1:3">
      <c r="B271" t="s">
        <v>393</v>
      </c>
      <c r="C271" t="s">
        <v>413</v>
      </c>
    </row>
    <row r="272" spans="1:3">
      <c r="B272" t="s">
        <v>498</v>
      </c>
      <c r="C272" t="s">
        <v>464</v>
      </c>
    </row>
    <row r="273" spans="2:3">
      <c r="B273" t="s">
        <v>405</v>
      </c>
      <c r="C273" t="s">
        <v>406</v>
      </c>
    </row>
    <row r="274" spans="2:3">
      <c r="B274" t="s">
        <v>409</v>
      </c>
      <c r="C274" t="s">
        <v>410</v>
      </c>
    </row>
    <row r="275" spans="2:3">
      <c r="B275" t="s">
        <v>415</v>
      </c>
      <c r="C275" t="s">
        <v>416</v>
      </c>
    </row>
    <row r="276" spans="2:3">
      <c r="B276" t="s">
        <v>418</v>
      </c>
      <c r="C276" t="s">
        <v>398</v>
      </c>
    </row>
    <row r="277" spans="2:3">
      <c r="B277" t="s">
        <v>420</v>
      </c>
      <c r="C277" t="s">
        <v>421</v>
      </c>
    </row>
    <row r="278" spans="2:3">
      <c r="B278" t="s">
        <v>422</v>
      </c>
      <c r="C278" t="s">
        <v>423</v>
      </c>
    </row>
    <row r="279" spans="2:3">
      <c r="B279" t="s">
        <v>424</v>
      </c>
      <c r="C279" t="s">
        <v>425</v>
      </c>
    </row>
    <row r="280" spans="2:3">
      <c r="B280" t="s">
        <v>426</v>
      </c>
      <c r="C280" t="s">
        <v>427</v>
      </c>
    </row>
    <row r="281" spans="2:3">
      <c r="B281" t="s">
        <v>428</v>
      </c>
      <c r="C281" t="s">
        <v>429</v>
      </c>
    </row>
    <row r="282" spans="2:3">
      <c r="B282" t="s">
        <v>430</v>
      </c>
      <c r="C282" t="s">
        <v>429</v>
      </c>
    </row>
    <row r="283" spans="2:3">
      <c r="B283" t="s">
        <v>434</v>
      </c>
      <c r="C283" t="s">
        <v>425</v>
      </c>
    </row>
    <row r="284" spans="2:3">
      <c r="B284" t="s">
        <v>483</v>
      </c>
      <c r="C284" t="s">
        <v>484</v>
      </c>
    </row>
    <row r="285" spans="2:3">
      <c r="B285" t="s">
        <v>487</v>
      </c>
      <c r="C285" t="s">
        <v>488</v>
      </c>
    </row>
    <row r="286" spans="2:3">
      <c r="B286" t="s">
        <v>489</v>
      </c>
      <c r="C286" t="s">
        <v>464</v>
      </c>
    </row>
    <row r="287" spans="2:3">
      <c r="B287" t="s">
        <v>492</v>
      </c>
      <c r="C287" t="s">
        <v>493</v>
      </c>
    </row>
    <row r="288" spans="2:3">
      <c r="B288" t="s">
        <v>494</v>
      </c>
      <c r="C288" t="s">
        <v>495</v>
      </c>
    </row>
    <row r="289" spans="1:45">
      <c r="F289">
        <v>1</v>
      </c>
      <c r="J289">
        <v>5</v>
      </c>
      <c r="O289">
        <v>10</v>
      </c>
      <c r="T289">
        <v>15</v>
      </c>
      <c r="Y289">
        <v>20</v>
      </c>
      <c r="AD289">
        <v>25</v>
      </c>
      <c r="AI289">
        <v>30</v>
      </c>
      <c r="AN289">
        <v>35</v>
      </c>
      <c r="AS289">
        <v>40</v>
      </c>
    </row>
    <row r="290" spans="1:45">
      <c r="F290" s="1"/>
      <c r="G290" s="2">
        <v>85</v>
      </c>
      <c r="H290" s="1"/>
      <c r="I290" s="1" t="s">
        <v>0</v>
      </c>
      <c r="K290" s="3" t="s">
        <v>1</v>
      </c>
      <c r="L290" t="s">
        <v>2</v>
      </c>
      <c r="M290" t="s">
        <v>3</v>
      </c>
      <c r="N290" t="s">
        <v>4</v>
      </c>
      <c r="O290" t="s">
        <v>5</v>
      </c>
      <c r="Q290" t="s">
        <v>6</v>
      </c>
      <c r="R290" t="s">
        <v>7</v>
      </c>
      <c r="S290" t="s">
        <v>8</v>
      </c>
      <c r="T290" t="s">
        <v>9</v>
      </c>
      <c r="U290" t="s">
        <v>10</v>
      </c>
      <c r="V290" s="4"/>
      <c r="W290" s="1" t="s">
        <v>11</v>
      </c>
      <c r="X290" t="s">
        <v>12</v>
      </c>
      <c r="Y290" s="1"/>
      <c r="Z290" t="s">
        <v>13</v>
      </c>
      <c r="AA290" s="1" t="s">
        <v>4</v>
      </c>
      <c r="AB290" t="s">
        <v>14</v>
      </c>
      <c r="AC290" t="s">
        <v>15</v>
      </c>
      <c r="AD290" t="s">
        <v>26</v>
      </c>
      <c r="AE290" t="s">
        <v>31</v>
      </c>
      <c r="AF290" t="s">
        <v>21</v>
      </c>
      <c r="AG290" t="s">
        <v>273</v>
      </c>
      <c r="AH290" t="s">
        <v>22</v>
      </c>
      <c r="AI290" t="s">
        <v>275</v>
      </c>
      <c r="AJ290" t="s">
        <v>17</v>
      </c>
      <c r="AK290" t="s">
        <v>16</v>
      </c>
      <c r="AL290" t="s">
        <v>18</v>
      </c>
      <c r="AM290" t="s">
        <v>28</v>
      </c>
      <c r="AN290" t="s">
        <v>337</v>
      </c>
      <c r="AO290" t="s">
        <v>481</v>
      </c>
      <c r="AP290" t="s">
        <v>500</v>
      </c>
      <c r="AQ290" s="3" t="s">
        <v>502</v>
      </c>
      <c r="AR290" t="s">
        <v>552</v>
      </c>
      <c r="AS290" t="s">
        <v>556</v>
      </c>
    </row>
    <row r="291" spans="1:45">
      <c r="F291" s="1" t="s">
        <v>34</v>
      </c>
      <c r="G291" s="1" t="s">
        <v>35</v>
      </c>
      <c r="H291" s="1" t="s">
        <v>36</v>
      </c>
      <c r="I291" s="1" t="s">
        <v>37</v>
      </c>
      <c r="J291" s="1" t="s">
        <v>38</v>
      </c>
      <c r="K291" t="s">
        <v>39</v>
      </c>
      <c r="L291" t="s">
        <v>40</v>
      </c>
      <c r="M291" t="s">
        <v>41</v>
      </c>
      <c r="N291" t="s">
        <v>42</v>
      </c>
      <c r="O291" s="1" t="s">
        <v>43</v>
      </c>
      <c r="P291" t="s">
        <v>44</v>
      </c>
      <c r="Q291" t="s">
        <v>45</v>
      </c>
      <c r="R291" s="1" t="s">
        <v>46</v>
      </c>
      <c r="S291" s="1" t="s">
        <v>47</v>
      </c>
      <c r="T291" t="s">
        <v>48</v>
      </c>
      <c r="U291" t="s">
        <v>49</v>
      </c>
      <c r="V291" s="5" t="s">
        <v>50</v>
      </c>
      <c r="W291" s="1" t="s">
        <v>51</v>
      </c>
      <c r="X291" s="5" t="s">
        <v>52</v>
      </c>
      <c r="Y291" s="1" t="s">
        <v>53</v>
      </c>
      <c r="Z291" s="1" t="s">
        <v>54</v>
      </c>
      <c r="AA291" s="5" t="s">
        <v>55</v>
      </c>
      <c r="AB291" s="3" t="s">
        <v>56</v>
      </c>
      <c r="AC291" t="s">
        <v>57</v>
      </c>
      <c r="AD291" t="s">
        <v>68</v>
      </c>
      <c r="AE291" t="s">
        <v>73</v>
      </c>
      <c r="AF291" t="s">
        <v>63</v>
      </c>
      <c r="AG291" t="s">
        <v>71</v>
      </c>
      <c r="AH291" s="1" t="s">
        <v>64</v>
      </c>
      <c r="AI291" t="s">
        <v>277</v>
      </c>
      <c r="AJ291" t="s">
        <v>59</v>
      </c>
      <c r="AK291" t="s">
        <v>58</v>
      </c>
      <c r="AL291" s="1" t="s">
        <v>60</v>
      </c>
      <c r="AM291" t="s">
        <v>70</v>
      </c>
      <c r="AN291" t="s">
        <v>338</v>
      </c>
      <c r="AO291" t="s">
        <v>482</v>
      </c>
      <c r="AP291" t="s">
        <v>501</v>
      </c>
      <c r="AQ291" t="s">
        <v>503</v>
      </c>
      <c r="AR291" t="s">
        <v>553</v>
      </c>
      <c r="AS291" t="s">
        <v>555</v>
      </c>
    </row>
    <row r="292" spans="1:45">
      <c r="E292">
        <f>SUM(F292:BG292)</f>
        <v>137</v>
      </c>
      <c r="F292">
        <v>8</v>
      </c>
      <c r="G292">
        <v>8</v>
      </c>
      <c r="H292">
        <v>8</v>
      </c>
      <c r="I292">
        <v>8</v>
      </c>
      <c r="J292">
        <v>7</v>
      </c>
      <c r="L292">
        <v>7</v>
      </c>
      <c r="M292">
        <v>1</v>
      </c>
      <c r="N292">
        <v>8</v>
      </c>
      <c r="O292">
        <v>5</v>
      </c>
      <c r="P292">
        <v>8</v>
      </c>
      <c r="Q292">
        <v>5</v>
      </c>
      <c r="R292">
        <v>4</v>
      </c>
      <c r="S292">
        <v>3</v>
      </c>
      <c r="U292">
        <v>7</v>
      </c>
      <c r="V292">
        <v>2</v>
      </c>
      <c r="W292">
        <v>6</v>
      </c>
      <c r="X292">
        <v>5</v>
      </c>
      <c r="Y292">
        <v>4</v>
      </c>
      <c r="Z292">
        <v>5</v>
      </c>
      <c r="AA292">
        <v>2</v>
      </c>
      <c r="AB292">
        <v>4</v>
      </c>
      <c r="AC292">
        <v>8</v>
      </c>
      <c r="AD292">
        <v>4</v>
      </c>
      <c r="AJ292">
        <v>1</v>
      </c>
      <c r="AK292">
        <v>1</v>
      </c>
      <c r="AL292">
        <v>3</v>
      </c>
      <c r="AM292">
        <v>1</v>
      </c>
      <c r="AO292">
        <v>1</v>
      </c>
      <c r="AP292">
        <v>2</v>
      </c>
      <c r="AR292">
        <v>1</v>
      </c>
    </row>
    <row r="293" spans="1:45">
      <c r="E293">
        <f>SUM(F293:BG293)</f>
        <v>233</v>
      </c>
      <c r="F293">
        <v>6</v>
      </c>
      <c r="G293" s="4">
        <v>16</v>
      </c>
      <c r="H293" s="4">
        <v>9</v>
      </c>
      <c r="I293" s="4">
        <v>10</v>
      </c>
      <c r="J293">
        <v>5</v>
      </c>
      <c r="L293">
        <v>7</v>
      </c>
      <c r="M293">
        <v>5</v>
      </c>
      <c r="N293">
        <v>2</v>
      </c>
      <c r="O293" s="4">
        <v>10</v>
      </c>
      <c r="P293">
        <v>7</v>
      </c>
      <c r="Q293" s="4">
        <v>10</v>
      </c>
      <c r="R293">
        <v>3</v>
      </c>
      <c r="S293">
        <v>3</v>
      </c>
      <c r="U293" s="4">
        <v>14</v>
      </c>
      <c r="V293">
        <v>6</v>
      </c>
      <c r="W293">
        <v>9</v>
      </c>
      <c r="X293" s="4">
        <v>11</v>
      </c>
      <c r="Y293" s="4">
        <v>12</v>
      </c>
      <c r="Z293" s="4">
        <v>13</v>
      </c>
      <c r="AA293" s="4">
        <v>12</v>
      </c>
      <c r="AB293">
        <v>4</v>
      </c>
      <c r="AC293">
        <v>9</v>
      </c>
      <c r="AD293">
        <v>5</v>
      </c>
      <c r="AE293">
        <v>3</v>
      </c>
      <c r="AF293">
        <v>8</v>
      </c>
      <c r="AG293">
        <v>5</v>
      </c>
      <c r="AH293">
        <v>3</v>
      </c>
      <c r="AI293">
        <v>6</v>
      </c>
      <c r="AJ293">
        <v>1</v>
      </c>
      <c r="AK293">
        <v>7</v>
      </c>
      <c r="AL293">
        <v>4</v>
      </c>
      <c r="AM293">
        <v>1</v>
      </c>
      <c r="AN293">
        <v>2</v>
      </c>
      <c r="AO293">
        <v>1</v>
      </c>
      <c r="AP293">
        <v>1</v>
      </c>
      <c r="AQ293">
        <v>1</v>
      </c>
      <c r="AR293">
        <v>1</v>
      </c>
      <c r="AS293">
        <v>1</v>
      </c>
    </row>
    <row r="295" spans="1:45">
      <c r="A295" s="8">
        <v>43473</v>
      </c>
      <c r="B295" s="12" t="s">
        <v>449</v>
      </c>
      <c r="D295">
        <v>26</v>
      </c>
      <c r="E295">
        <f>SUM(F295:BM295)</f>
        <v>18</v>
      </c>
      <c r="F295">
        <v>1</v>
      </c>
      <c r="G295">
        <v>1</v>
      </c>
      <c r="H295">
        <v>1</v>
      </c>
      <c r="I295">
        <v>1</v>
      </c>
      <c r="J295">
        <v>1</v>
      </c>
      <c r="L295">
        <v>1</v>
      </c>
      <c r="N295">
        <v>1</v>
      </c>
      <c r="O295">
        <v>1</v>
      </c>
      <c r="P295">
        <v>1</v>
      </c>
      <c r="Q295">
        <v>1</v>
      </c>
      <c r="U295">
        <v>1</v>
      </c>
      <c r="W295">
        <v>1</v>
      </c>
      <c r="X295">
        <v>1</v>
      </c>
      <c r="Y295">
        <v>1</v>
      </c>
      <c r="AC295">
        <v>1</v>
      </c>
      <c r="AK295">
        <v>1</v>
      </c>
      <c r="AM295">
        <v>1</v>
      </c>
      <c r="AR295">
        <v>1</v>
      </c>
    </row>
    <row r="296" spans="1:45">
      <c r="A296" t="s">
        <v>435</v>
      </c>
      <c r="B296" t="s">
        <v>445</v>
      </c>
      <c r="C296" s="3" t="s">
        <v>536</v>
      </c>
      <c r="D296">
        <v>11</v>
      </c>
      <c r="E296">
        <f>SUM(F296:BM296)</f>
        <v>11</v>
      </c>
      <c r="L296">
        <v>1</v>
      </c>
      <c r="M296">
        <v>2</v>
      </c>
      <c r="O296">
        <v>1</v>
      </c>
      <c r="X296">
        <v>1</v>
      </c>
      <c r="Z296">
        <v>1</v>
      </c>
      <c r="AA296">
        <v>1</v>
      </c>
      <c r="AI296">
        <v>1</v>
      </c>
      <c r="AK296" s="4">
        <v>2</v>
      </c>
      <c r="AR296">
        <v>1</v>
      </c>
    </row>
    <row r="297" spans="1:45">
      <c r="B297" t="s">
        <v>447</v>
      </c>
      <c r="C297" s="3" t="s">
        <v>441</v>
      </c>
      <c r="D297">
        <v>15</v>
      </c>
      <c r="E297">
        <f>SUM(F297:BM297)</f>
        <v>15</v>
      </c>
      <c r="F297">
        <v>1</v>
      </c>
      <c r="G297">
        <v>1</v>
      </c>
      <c r="I297">
        <v>1</v>
      </c>
      <c r="O297">
        <v>1</v>
      </c>
      <c r="U297">
        <v>2</v>
      </c>
      <c r="W297">
        <v>2</v>
      </c>
      <c r="Y297">
        <v>1</v>
      </c>
      <c r="Z297">
        <v>1</v>
      </c>
      <c r="AA297">
        <v>1</v>
      </c>
      <c r="AC297">
        <v>1</v>
      </c>
      <c r="AH297">
        <v>1</v>
      </c>
      <c r="AK297" s="4">
        <v>1</v>
      </c>
      <c r="AS297">
        <v>1</v>
      </c>
    </row>
    <row r="298" spans="1:45">
      <c r="A298">
        <v>8</v>
      </c>
      <c r="B298" t="s">
        <v>448</v>
      </c>
      <c r="C298" s="3" t="s">
        <v>543</v>
      </c>
    </row>
    <row r="299" spans="1:45">
      <c r="A299">
        <v>6</v>
      </c>
      <c r="B299" t="s">
        <v>449</v>
      </c>
      <c r="C299" s="3" t="s">
        <v>544</v>
      </c>
    </row>
    <row r="300" spans="1:45">
      <c r="A300">
        <v>5</v>
      </c>
      <c r="B300" t="s">
        <v>450</v>
      </c>
      <c r="C300" t="s">
        <v>545</v>
      </c>
    </row>
    <row r="301" spans="1:45">
      <c r="A301">
        <v>8</v>
      </c>
      <c r="B301" t="s">
        <v>456</v>
      </c>
      <c r="C301" s="3" t="s">
        <v>460</v>
      </c>
    </row>
    <row r="302" spans="1:45">
      <c r="B302" t="s">
        <v>455</v>
      </c>
      <c r="C302" s="3" t="s">
        <v>454</v>
      </c>
    </row>
    <row r="303" spans="1:45">
      <c r="B303" t="s">
        <v>528</v>
      </c>
      <c r="C303" s="3" t="s">
        <v>529</v>
      </c>
    </row>
    <row r="304" spans="1:45">
      <c r="A304">
        <v>7</v>
      </c>
      <c r="B304" t="s">
        <v>439</v>
      </c>
      <c r="C304" t="s">
        <v>530</v>
      </c>
    </row>
    <row r="305" spans="1:3">
      <c r="B305" t="s">
        <v>546</v>
      </c>
      <c r="C305" s="3" t="s">
        <v>547</v>
      </c>
    </row>
    <row r="306" spans="1:3">
      <c r="B306" t="s">
        <v>549</v>
      </c>
      <c r="C306" s="3" t="s">
        <v>550</v>
      </c>
    </row>
    <row r="309" spans="1:3">
      <c r="B309" s="10" t="s">
        <v>436</v>
      </c>
      <c r="C309" s="11" t="s">
        <v>401</v>
      </c>
    </row>
    <row r="310" spans="1:3">
      <c r="B310" t="s">
        <v>437</v>
      </c>
      <c r="C310" t="s">
        <v>438</v>
      </c>
    </row>
    <row r="311" spans="1:3">
      <c r="B311" t="s">
        <v>554</v>
      </c>
      <c r="C311" t="s">
        <v>533</v>
      </c>
    </row>
    <row r="312" spans="1:3">
      <c r="B312" t="s">
        <v>440</v>
      </c>
      <c r="C312" t="s">
        <v>531</v>
      </c>
    </row>
    <row r="313" spans="1:3">
      <c r="B313" t="s">
        <v>442</v>
      </c>
      <c r="C313" t="s">
        <v>532</v>
      </c>
    </row>
    <row r="314" spans="1:3">
      <c r="B314" t="s">
        <v>443</v>
      </c>
      <c r="C314" t="s">
        <v>535</v>
      </c>
    </row>
    <row r="315" spans="1:3">
      <c r="B315" t="s">
        <v>446</v>
      </c>
      <c r="C315" t="s">
        <v>401</v>
      </c>
    </row>
    <row r="316" spans="1:3">
      <c r="A316" t="s">
        <v>551</v>
      </c>
      <c r="B316" t="s">
        <v>451</v>
      </c>
      <c r="C316" t="s">
        <v>548</v>
      </c>
    </row>
    <row r="317" spans="1:3">
      <c r="B317" t="s">
        <v>452</v>
      </c>
      <c r="C317" t="s">
        <v>542</v>
      </c>
    </row>
    <row r="318" spans="1:3">
      <c r="B318" t="s">
        <v>453</v>
      </c>
      <c r="C318" t="s">
        <v>537</v>
      </c>
    </row>
    <row r="319" spans="1:3">
      <c r="B319" t="s">
        <v>457</v>
      </c>
      <c r="C319" t="s">
        <v>458</v>
      </c>
    </row>
    <row r="320" spans="1:3">
      <c r="B320" t="s">
        <v>459</v>
      </c>
      <c r="C320" t="s">
        <v>458</v>
      </c>
    </row>
    <row r="321" spans="1:47">
      <c r="B321" t="s">
        <v>534</v>
      </c>
      <c r="C321" t="s">
        <v>533</v>
      </c>
    </row>
    <row r="322" spans="1:47">
      <c r="B322" t="s">
        <v>538</v>
      </c>
      <c r="C322" t="s">
        <v>539</v>
      </c>
    </row>
    <row r="323" spans="1:47">
      <c r="B323" t="s">
        <v>540</v>
      </c>
      <c r="C323" t="s">
        <v>541</v>
      </c>
    </row>
    <row r="325" spans="1:47">
      <c r="F325">
        <v>1</v>
      </c>
      <c r="J325">
        <v>5</v>
      </c>
      <c r="O325">
        <v>10</v>
      </c>
      <c r="T325">
        <v>15</v>
      </c>
      <c r="Y325">
        <v>20</v>
      </c>
      <c r="AD325">
        <v>25</v>
      </c>
      <c r="AI325">
        <v>30</v>
      </c>
      <c r="AN325">
        <v>35</v>
      </c>
      <c r="AS325">
        <v>40</v>
      </c>
    </row>
    <row r="326" spans="1:47">
      <c r="F326" s="1"/>
      <c r="G326" s="2">
        <v>86</v>
      </c>
      <c r="H326" s="1"/>
      <c r="I326" s="1" t="s">
        <v>0</v>
      </c>
      <c r="K326" s="3" t="s">
        <v>1</v>
      </c>
      <c r="L326" t="s">
        <v>2</v>
      </c>
      <c r="M326" t="s">
        <v>3</v>
      </c>
      <c r="N326" t="s">
        <v>4</v>
      </c>
      <c r="O326" t="s">
        <v>5</v>
      </c>
      <c r="Q326" t="s">
        <v>6</v>
      </c>
      <c r="R326" t="s">
        <v>7</v>
      </c>
      <c r="S326" t="s">
        <v>8</v>
      </c>
      <c r="T326" t="s">
        <v>9</v>
      </c>
      <c r="U326" t="s">
        <v>10</v>
      </c>
      <c r="V326" s="4"/>
      <c r="W326" s="1" t="s">
        <v>11</v>
      </c>
      <c r="X326" t="s">
        <v>12</v>
      </c>
      <c r="Y326" s="1"/>
      <c r="Z326" t="s">
        <v>13</v>
      </c>
      <c r="AA326" s="1" t="s">
        <v>4</v>
      </c>
      <c r="AB326" t="s">
        <v>14</v>
      </c>
      <c r="AC326" t="s">
        <v>15</v>
      </c>
      <c r="AD326" t="s">
        <v>26</v>
      </c>
      <c r="AE326" t="s">
        <v>31</v>
      </c>
      <c r="AF326" t="s">
        <v>21</v>
      </c>
      <c r="AG326" t="s">
        <v>273</v>
      </c>
      <c r="AH326" t="s">
        <v>22</v>
      </c>
      <c r="AI326" t="s">
        <v>275</v>
      </c>
      <c r="AJ326" t="s">
        <v>17</v>
      </c>
      <c r="AK326" t="s">
        <v>16</v>
      </c>
      <c r="AL326" t="s">
        <v>18</v>
      </c>
      <c r="AM326" t="s">
        <v>28</v>
      </c>
      <c r="AN326" t="s">
        <v>337</v>
      </c>
      <c r="AO326" t="s">
        <v>481</v>
      </c>
      <c r="AP326" t="s">
        <v>32</v>
      </c>
      <c r="AQ326" s="3" t="s">
        <v>502</v>
      </c>
      <c r="AR326" t="s">
        <v>552</v>
      </c>
      <c r="AS326" t="s">
        <v>556</v>
      </c>
      <c r="AT326" t="s">
        <v>617</v>
      </c>
      <c r="AU326" t="s">
        <v>618</v>
      </c>
    </row>
    <row r="327" spans="1:47">
      <c r="F327" s="1" t="s">
        <v>34</v>
      </c>
      <c r="G327" s="1" t="s">
        <v>35</v>
      </c>
      <c r="H327" s="1" t="s">
        <v>36</v>
      </c>
      <c r="I327" s="1" t="s">
        <v>37</v>
      </c>
      <c r="J327" s="1" t="s">
        <v>38</v>
      </c>
      <c r="K327" t="s">
        <v>39</v>
      </c>
      <c r="L327" t="s">
        <v>40</v>
      </c>
      <c r="M327" t="s">
        <v>41</v>
      </c>
      <c r="N327" t="s">
        <v>42</v>
      </c>
      <c r="O327" s="1" t="s">
        <v>43</v>
      </c>
      <c r="P327" t="s">
        <v>44</v>
      </c>
      <c r="Q327" t="s">
        <v>45</v>
      </c>
      <c r="R327" s="1" t="s">
        <v>46</v>
      </c>
      <c r="S327" s="1" t="s">
        <v>47</v>
      </c>
      <c r="T327" t="s">
        <v>48</v>
      </c>
      <c r="U327" t="s">
        <v>49</v>
      </c>
      <c r="V327" s="5" t="s">
        <v>50</v>
      </c>
      <c r="W327" s="1" t="s">
        <v>51</v>
      </c>
      <c r="X327" s="5" t="s">
        <v>52</v>
      </c>
      <c r="Y327" s="1" t="s">
        <v>53</v>
      </c>
      <c r="Z327" s="1" t="s">
        <v>54</v>
      </c>
      <c r="AA327" s="5" t="s">
        <v>55</v>
      </c>
      <c r="AB327" s="3" t="s">
        <v>56</v>
      </c>
      <c r="AC327" t="s">
        <v>57</v>
      </c>
      <c r="AD327" t="s">
        <v>68</v>
      </c>
      <c r="AE327" t="s">
        <v>73</v>
      </c>
      <c r="AF327" t="s">
        <v>63</v>
      </c>
      <c r="AG327" t="s">
        <v>71</v>
      </c>
      <c r="AH327" s="1" t="s">
        <v>64</v>
      </c>
      <c r="AI327" t="s">
        <v>277</v>
      </c>
      <c r="AJ327" t="s">
        <v>59</v>
      </c>
      <c r="AK327" t="s">
        <v>58</v>
      </c>
      <c r="AL327" s="1" t="s">
        <v>60</v>
      </c>
      <c r="AM327" t="s">
        <v>70</v>
      </c>
      <c r="AN327" t="s">
        <v>338</v>
      </c>
      <c r="AO327" t="s">
        <v>482</v>
      </c>
      <c r="AP327" t="s">
        <v>74</v>
      </c>
      <c r="AQ327" t="s">
        <v>503</v>
      </c>
      <c r="AR327" t="s">
        <v>553</v>
      </c>
      <c r="AS327" t="s">
        <v>555</v>
      </c>
      <c r="AT327" t="s">
        <v>615</v>
      </c>
      <c r="AU327" t="s">
        <v>619</v>
      </c>
    </row>
    <row r="328" spans="1:47">
      <c r="E328">
        <f>SUM(F328:BG328)</f>
        <v>156</v>
      </c>
      <c r="F328">
        <v>9</v>
      </c>
      <c r="G328">
        <v>9</v>
      </c>
      <c r="H328">
        <v>9</v>
      </c>
      <c r="I328">
        <v>9</v>
      </c>
      <c r="J328">
        <v>8</v>
      </c>
      <c r="L328">
        <v>7</v>
      </c>
      <c r="M328">
        <v>1</v>
      </c>
      <c r="N328">
        <v>9</v>
      </c>
      <c r="O328">
        <v>6</v>
      </c>
      <c r="P328">
        <v>9</v>
      </c>
      <c r="Q328">
        <v>6</v>
      </c>
      <c r="R328">
        <v>5</v>
      </c>
      <c r="S328">
        <v>3</v>
      </c>
      <c r="T328">
        <v>1</v>
      </c>
      <c r="U328">
        <v>8</v>
      </c>
      <c r="V328">
        <v>2</v>
      </c>
      <c r="W328">
        <v>7</v>
      </c>
      <c r="X328">
        <v>6</v>
      </c>
      <c r="Y328">
        <v>4</v>
      </c>
      <c r="Z328">
        <v>5</v>
      </c>
      <c r="AA328">
        <v>2</v>
      </c>
      <c r="AB328">
        <v>5</v>
      </c>
      <c r="AC328">
        <v>9</v>
      </c>
      <c r="AD328">
        <v>4</v>
      </c>
      <c r="AJ328">
        <v>2</v>
      </c>
      <c r="AK328">
        <v>1</v>
      </c>
      <c r="AL328">
        <v>3</v>
      </c>
      <c r="AM328">
        <v>1</v>
      </c>
      <c r="AO328">
        <v>1</v>
      </c>
      <c r="AP328">
        <v>3</v>
      </c>
      <c r="AR328">
        <v>1</v>
      </c>
      <c r="AT328">
        <v>1</v>
      </c>
    </row>
    <row r="329" spans="1:47">
      <c r="E329">
        <f>SUM(F329:BG329)</f>
        <v>260</v>
      </c>
      <c r="F329">
        <v>7</v>
      </c>
      <c r="G329" s="4">
        <v>18</v>
      </c>
      <c r="H329" s="4">
        <v>10</v>
      </c>
      <c r="I329" s="4">
        <v>10</v>
      </c>
      <c r="J329">
        <v>5</v>
      </c>
      <c r="L329">
        <v>7</v>
      </c>
      <c r="M329">
        <v>5</v>
      </c>
      <c r="N329">
        <v>2</v>
      </c>
      <c r="O329" s="4">
        <v>11</v>
      </c>
      <c r="P329">
        <v>8</v>
      </c>
      <c r="Q329" s="4">
        <v>12</v>
      </c>
      <c r="R329">
        <v>4</v>
      </c>
      <c r="S329">
        <v>4</v>
      </c>
      <c r="T329">
        <v>2</v>
      </c>
      <c r="U329" s="4">
        <v>14</v>
      </c>
      <c r="V329">
        <v>7</v>
      </c>
      <c r="W329">
        <v>11</v>
      </c>
      <c r="X329" s="4">
        <v>12</v>
      </c>
      <c r="Y329" s="4">
        <v>12</v>
      </c>
      <c r="Z329" s="4">
        <v>15</v>
      </c>
      <c r="AA329" s="4">
        <v>14</v>
      </c>
      <c r="AB329">
        <v>5</v>
      </c>
      <c r="AC329">
        <v>11</v>
      </c>
      <c r="AD329">
        <v>5</v>
      </c>
      <c r="AE329">
        <v>3</v>
      </c>
      <c r="AF329">
        <v>8</v>
      </c>
      <c r="AG329">
        <v>5</v>
      </c>
      <c r="AH329">
        <v>3</v>
      </c>
      <c r="AI329">
        <v>6</v>
      </c>
      <c r="AJ329">
        <v>1</v>
      </c>
      <c r="AK329">
        <v>7</v>
      </c>
      <c r="AL329">
        <v>4</v>
      </c>
      <c r="AM329">
        <v>1</v>
      </c>
      <c r="AN329">
        <v>2</v>
      </c>
      <c r="AO329">
        <v>1</v>
      </c>
      <c r="AP329">
        <v>1</v>
      </c>
      <c r="AQ329">
        <v>1</v>
      </c>
      <c r="AR329">
        <v>1</v>
      </c>
      <c r="AS329">
        <v>2</v>
      </c>
      <c r="AT329">
        <v>1</v>
      </c>
      <c r="AU329">
        <v>2</v>
      </c>
    </row>
    <row r="331" spans="1:47">
      <c r="A331" s="8">
        <v>43474</v>
      </c>
      <c r="B331" s="12" t="s">
        <v>505</v>
      </c>
      <c r="D331">
        <v>27</v>
      </c>
      <c r="E331">
        <f>SUM(F331:BM331)</f>
        <v>19</v>
      </c>
      <c r="F331">
        <v>1</v>
      </c>
      <c r="G331">
        <v>1</v>
      </c>
      <c r="H331">
        <v>1</v>
      </c>
      <c r="I331">
        <v>1</v>
      </c>
      <c r="J331">
        <v>1</v>
      </c>
      <c r="N331">
        <v>1</v>
      </c>
      <c r="O331">
        <v>1</v>
      </c>
      <c r="P331">
        <v>1</v>
      </c>
      <c r="Q331">
        <v>1</v>
      </c>
      <c r="R331">
        <v>1</v>
      </c>
      <c r="T331">
        <v>1</v>
      </c>
      <c r="U331">
        <v>1</v>
      </c>
      <c r="W331">
        <v>1</v>
      </c>
      <c r="X331">
        <v>1</v>
      </c>
      <c r="AB331">
        <v>1</v>
      </c>
      <c r="AC331">
        <v>1</v>
      </c>
      <c r="AJ331">
        <v>1</v>
      </c>
      <c r="AP331">
        <v>1</v>
      </c>
      <c r="AT331">
        <v>1</v>
      </c>
    </row>
    <row r="332" spans="1:47">
      <c r="A332" t="s">
        <v>504</v>
      </c>
      <c r="B332" t="s">
        <v>510</v>
      </c>
      <c r="C332" s="3" t="s">
        <v>491</v>
      </c>
      <c r="D332">
        <v>10</v>
      </c>
      <c r="E332">
        <f>SUM(F332:BM332)</f>
        <v>10</v>
      </c>
      <c r="F332">
        <v>1</v>
      </c>
      <c r="O332">
        <v>1</v>
      </c>
      <c r="Q332">
        <v>1</v>
      </c>
      <c r="R332">
        <v>1</v>
      </c>
      <c r="W332">
        <v>1</v>
      </c>
      <c r="AA332">
        <v>1</v>
      </c>
      <c r="AC332">
        <v>2</v>
      </c>
      <c r="AT332">
        <v>1</v>
      </c>
      <c r="AU332">
        <v>1</v>
      </c>
    </row>
    <row r="333" spans="1:47">
      <c r="B333" t="s">
        <v>517</v>
      </c>
      <c r="C333" s="3" t="s">
        <v>495</v>
      </c>
      <c r="D333">
        <v>17</v>
      </c>
      <c r="E333">
        <f>SUM(F333:BM333)</f>
        <v>17</v>
      </c>
      <c r="G333">
        <v>2</v>
      </c>
      <c r="H333">
        <v>1</v>
      </c>
      <c r="P333">
        <v>1</v>
      </c>
      <c r="Q333">
        <v>1</v>
      </c>
      <c r="S333">
        <v>1</v>
      </c>
      <c r="T333">
        <v>2</v>
      </c>
      <c r="V333">
        <v>1</v>
      </c>
      <c r="W333">
        <v>1</v>
      </c>
      <c r="X333">
        <v>1</v>
      </c>
      <c r="Z333">
        <v>2</v>
      </c>
      <c r="AA333">
        <v>1</v>
      </c>
      <c r="AB333">
        <v>1</v>
      </c>
      <c r="AS333">
        <v>1</v>
      </c>
      <c r="AU333">
        <v>1</v>
      </c>
    </row>
    <row r="334" spans="1:47">
      <c r="A334">
        <v>5</v>
      </c>
      <c r="B334" t="s">
        <v>519</v>
      </c>
      <c r="C334" s="3" t="s">
        <v>610</v>
      </c>
    </row>
    <row r="335" spans="1:47">
      <c r="A335">
        <v>13</v>
      </c>
      <c r="B335" t="s">
        <v>513</v>
      </c>
      <c r="C335" t="s">
        <v>608</v>
      </c>
    </row>
    <row r="336" spans="1:47">
      <c r="A336">
        <v>9</v>
      </c>
      <c r="B336" t="s">
        <v>521</v>
      </c>
      <c r="C336" s="3" t="s">
        <v>600</v>
      </c>
    </row>
    <row r="337" spans="1:3">
      <c r="A337">
        <v>7</v>
      </c>
      <c r="B337" t="s">
        <v>511</v>
      </c>
      <c r="C337" t="s">
        <v>616</v>
      </c>
    </row>
    <row r="338" spans="1:3">
      <c r="B338" t="s">
        <v>595</v>
      </c>
      <c r="C338" s="3" t="s">
        <v>596</v>
      </c>
    </row>
    <row r="339" spans="1:3">
      <c r="A339">
        <v>5</v>
      </c>
      <c r="B339" t="s">
        <v>523</v>
      </c>
      <c r="C339" t="s">
        <v>597</v>
      </c>
    </row>
    <row r="340" spans="1:3">
      <c r="A340">
        <v>6</v>
      </c>
      <c r="B340" t="s">
        <v>508</v>
      </c>
      <c r="C340" t="s">
        <v>603</v>
      </c>
    </row>
    <row r="341" spans="1:3">
      <c r="B341" t="s">
        <v>505</v>
      </c>
      <c r="C341" t="s">
        <v>606</v>
      </c>
    </row>
    <row r="344" spans="1:3">
      <c r="B344" s="10" t="s">
        <v>573</v>
      </c>
      <c r="C344" s="11" t="s">
        <v>574</v>
      </c>
    </row>
    <row r="345" spans="1:3">
      <c r="B345" s="10" t="s">
        <v>526</v>
      </c>
      <c r="C345" s="11" t="s">
        <v>527</v>
      </c>
    </row>
    <row r="346" spans="1:3">
      <c r="B346" t="s">
        <v>506</v>
      </c>
      <c r="C346" t="s">
        <v>601</v>
      </c>
    </row>
    <row r="347" spans="1:3">
      <c r="B347" t="s">
        <v>604</v>
      </c>
      <c r="C347" t="s">
        <v>605</v>
      </c>
    </row>
    <row r="348" spans="1:3">
      <c r="B348" t="s">
        <v>509</v>
      </c>
      <c r="C348" t="s">
        <v>524</v>
      </c>
    </row>
    <row r="349" spans="1:3">
      <c r="B349" t="s">
        <v>598</v>
      </c>
      <c r="C349" t="s">
        <v>596</v>
      </c>
    </row>
    <row r="350" spans="1:3">
      <c r="B350" t="s">
        <v>512</v>
      </c>
      <c r="C350" t="s">
        <v>507</v>
      </c>
    </row>
    <row r="351" spans="1:3">
      <c r="B351" t="s">
        <v>520</v>
      </c>
      <c r="C351" t="s">
        <v>602</v>
      </c>
    </row>
    <row r="352" spans="1:3">
      <c r="B352" t="s">
        <v>514</v>
      </c>
      <c r="C352" t="s">
        <v>522</v>
      </c>
    </row>
    <row r="353" spans="1:47">
      <c r="B353" t="s">
        <v>515</v>
      </c>
      <c r="C353" t="s">
        <v>495</v>
      </c>
    </row>
    <row r="354" spans="1:47">
      <c r="B354" t="s">
        <v>516</v>
      </c>
      <c r="C354" t="s">
        <v>495</v>
      </c>
    </row>
    <row r="355" spans="1:47">
      <c r="B355" t="s">
        <v>518</v>
      </c>
      <c r="C355" t="s">
        <v>611</v>
      </c>
    </row>
    <row r="356" spans="1:47">
      <c r="B356" t="s">
        <v>599</v>
      </c>
      <c r="C356" t="s">
        <v>574</v>
      </c>
    </row>
    <row r="357" spans="1:47">
      <c r="B357" t="s">
        <v>607</v>
      </c>
      <c r="C357" t="s">
        <v>574</v>
      </c>
    </row>
    <row r="358" spans="1:47">
      <c r="B358" t="s">
        <v>609</v>
      </c>
      <c r="C358" t="s">
        <v>596</v>
      </c>
    </row>
    <row r="359" spans="1:47">
      <c r="B359" t="s">
        <v>612</v>
      </c>
      <c r="C359" t="s">
        <v>613</v>
      </c>
    </row>
    <row r="360" spans="1:47">
      <c r="B360" t="s">
        <v>614</v>
      </c>
      <c r="C360" t="s">
        <v>615</v>
      </c>
    </row>
    <row r="362" spans="1:47">
      <c r="F362">
        <v>1</v>
      </c>
      <c r="J362">
        <v>5</v>
      </c>
      <c r="O362">
        <v>10</v>
      </c>
      <c r="T362">
        <v>15</v>
      </c>
      <c r="Y362">
        <v>20</v>
      </c>
      <c r="AD362">
        <v>25</v>
      </c>
      <c r="AI362">
        <v>30</v>
      </c>
      <c r="AN362">
        <v>35</v>
      </c>
      <c r="AS362">
        <v>40</v>
      </c>
    </row>
    <row r="363" spans="1:47">
      <c r="F363" s="1"/>
      <c r="G363" s="2">
        <v>87</v>
      </c>
      <c r="H363" s="1"/>
      <c r="I363" s="1" t="s">
        <v>0</v>
      </c>
      <c r="K363" s="3" t="s">
        <v>1</v>
      </c>
      <c r="L363" t="s">
        <v>2</v>
      </c>
      <c r="M363" t="s">
        <v>3</v>
      </c>
      <c r="N363" t="s">
        <v>4</v>
      </c>
      <c r="O363" t="s">
        <v>5</v>
      </c>
      <c r="Q363" t="s">
        <v>6</v>
      </c>
      <c r="R363" t="s">
        <v>7</v>
      </c>
      <c r="S363" t="s">
        <v>8</v>
      </c>
      <c r="T363" t="s">
        <v>9</v>
      </c>
      <c r="U363" t="s">
        <v>10</v>
      </c>
      <c r="V363" s="4"/>
      <c r="W363" s="1" t="s">
        <v>11</v>
      </c>
      <c r="X363" t="s">
        <v>12</v>
      </c>
      <c r="Y363" s="1"/>
      <c r="Z363" t="s">
        <v>13</v>
      </c>
      <c r="AA363" s="1" t="s">
        <v>4</v>
      </c>
      <c r="AB363" t="s">
        <v>14</v>
      </c>
      <c r="AC363" t="s">
        <v>15</v>
      </c>
      <c r="AD363" t="s">
        <v>26</v>
      </c>
      <c r="AE363" t="s">
        <v>31</v>
      </c>
      <c r="AF363" t="s">
        <v>21</v>
      </c>
      <c r="AG363" t="s">
        <v>273</v>
      </c>
      <c r="AH363" t="s">
        <v>22</v>
      </c>
      <c r="AI363" t="s">
        <v>275</v>
      </c>
      <c r="AJ363" t="s">
        <v>17</v>
      </c>
      <c r="AK363" t="s">
        <v>16</v>
      </c>
      <c r="AL363" t="s">
        <v>18</v>
      </c>
      <c r="AM363" t="s">
        <v>28</v>
      </c>
      <c r="AN363" t="s">
        <v>337</v>
      </c>
      <c r="AO363" t="s">
        <v>481</v>
      </c>
      <c r="AP363" t="s">
        <v>32</v>
      </c>
      <c r="AQ363" s="3" t="s">
        <v>502</v>
      </c>
      <c r="AR363" t="s">
        <v>30</v>
      </c>
      <c r="AS363" t="s">
        <v>556</v>
      </c>
      <c r="AT363" t="s">
        <v>617</v>
      </c>
      <c r="AU363" t="s">
        <v>618</v>
      </c>
    </row>
    <row r="364" spans="1:47">
      <c r="F364" s="1" t="s">
        <v>34</v>
      </c>
      <c r="G364" s="1" t="s">
        <v>35</v>
      </c>
      <c r="H364" s="1" t="s">
        <v>36</v>
      </c>
      <c r="I364" s="1" t="s">
        <v>37</v>
      </c>
      <c r="J364" s="1" t="s">
        <v>38</v>
      </c>
      <c r="K364" t="s">
        <v>39</v>
      </c>
      <c r="L364" t="s">
        <v>40</v>
      </c>
      <c r="M364" t="s">
        <v>41</v>
      </c>
      <c r="N364" t="s">
        <v>42</v>
      </c>
      <c r="O364" s="1" t="s">
        <v>43</v>
      </c>
      <c r="P364" t="s">
        <v>44</v>
      </c>
      <c r="Q364" t="s">
        <v>45</v>
      </c>
      <c r="R364" s="1" t="s">
        <v>46</v>
      </c>
      <c r="S364" s="1" t="s">
        <v>47</v>
      </c>
      <c r="T364" t="s">
        <v>48</v>
      </c>
      <c r="U364" t="s">
        <v>49</v>
      </c>
      <c r="V364" s="5" t="s">
        <v>50</v>
      </c>
      <c r="W364" s="1" t="s">
        <v>51</v>
      </c>
      <c r="X364" s="5" t="s">
        <v>52</v>
      </c>
      <c r="Y364" s="1" t="s">
        <v>53</v>
      </c>
      <c r="Z364" s="1" t="s">
        <v>54</v>
      </c>
      <c r="AA364" s="5" t="s">
        <v>55</v>
      </c>
      <c r="AB364" s="3" t="s">
        <v>56</v>
      </c>
      <c r="AC364" t="s">
        <v>57</v>
      </c>
      <c r="AD364" t="s">
        <v>68</v>
      </c>
      <c r="AE364" t="s">
        <v>73</v>
      </c>
      <c r="AF364" t="s">
        <v>63</v>
      </c>
      <c r="AG364" t="s">
        <v>71</v>
      </c>
      <c r="AH364" s="1" t="s">
        <v>64</v>
      </c>
      <c r="AI364" t="s">
        <v>277</v>
      </c>
      <c r="AJ364" t="s">
        <v>59</v>
      </c>
      <c r="AK364" t="s">
        <v>58</v>
      </c>
      <c r="AL364" s="1" t="s">
        <v>60</v>
      </c>
      <c r="AM364" t="s">
        <v>70</v>
      </c>
      <c r="AN364" t="s">
        <v>338</v>
      </c>
      <c r="AO364" t="s">
        <v>482</v>
      </c>
      <c r="AP364" t="s">
        <v>74</v>
      </c>
      <c r="AQ364" t="s">
        <v>503</v>
      </c>
      <c r="AR364" t="s">
        <v>72</v>
      </c>
      <c r="AS364" t="s">
        <v>555</v>
      </c>
      <c r="AT364" t="s">
        <v>615</v>
      </c>
      <c r="AU364" t="s">
        <v>619</v>
      </c>
    </row>
    <row r="365" spans="1:47">
      <c r="E365">
        <f>SUM(F365:BG365)</f>
        <v>171</v>
      </c>
      <c r="F365">
        <v>10</v>
      </c>
      <c r="G365">
        <v>10</v>
      </c>
      <c r="H365">
        <v>10</v>
      </c>
      <c r="I365">
        <v>10</v>
      </c>
      <c r="J365">
        <v>9</v>
      </c>
      <c r="L365">
        <v>8</v>
      </c>
      <c r="M365">
        <v>2</v>
      </c>
      <c r="N365">
        <v>10</v>
      </c>
      <c r="O365">
        <v>7</v>
      </c>
      <c r="P365">
        <v>10</v>
      </c>
      <c r="Q365">
        <v>6</v>
      </c>
      <c r="R365">
        <v>6</v>
      </c>
      <c r="S365">
        <v>3</v>
      </c>
      <c r="T365">
        <v>1</v>
      </c>
      <c r="U365">
        <v>8</v>
      </c>
      <c r="V365">
        <v>2</v>
      </c>
      <c r="W365">
        <v>7</v>
      </c>
      <c r="X365">
        <v>7</v>
      </c>
      <c r="Y365">
        <v>4</v>
      </c>
      <c r="Z365">
        <v>5</v>
      </c>
      <c r="AA365">
        <v>2</v>
      </c>
      <c r="AB365">
        <v>5</v>
      </c>
      <c r="AC365">
        <v>10</v>
      </c>
      <c r="AD365">
        <v>4</v>
      </c>
      <c r="AJ365">
        <v>2</v>
      </c>
      <c r="AK365">
        <v>2</v>
      </c>
      <c r="AL365">
        <v>3</v>
      </c>
      <c r="AM365">
        <v>1</v>
      </c>
      <c r="AO365">
        <v>1</v>
      </c>
      <c r="AP365">
        <v>4</v>
      </c>
      <c r="AR365">
        <v>1</v>
      </c>
      <c r="AT365">
        <v>1</v>
      </c>
    </row>
    <row r="366" spans="1:47">
      <c r="E366">
        <f>SUM(F366:BG366)</f>
        <v>287</v>
      </c>
      <c r="F366">
        <v>7</v>
      </c>
      <c r="G366" s="4">
        <v>19</v>
      </c>
      <c r="H366" s="4">
        <v>10</v>
      </c>
      <c r="I366" s="4">
        <v>11</v>
      </c>
      <c r="J366">
        <v>7</v>
      </c>
      <c r="L366">
        <v>8</v>
      </c>
      <c r="M366">
        <v>6</v>
      </c>
      <c r="N366">
        <v>2</v>
      </c>
      <c r="O366" s="4">
        <v>14</v>
      </c>
      <c r="P366">
        <v>9</v>
      </c>
      <c r="Q366" s="4">
        <v>14</v>
      </c>
      <c r="R366">
        <v>5</v>
      </c>
      <c r="S366">
        <v>4</v>
      </c>
      <c r="T366">
        <v>2</v>
      </c>
      <c r="U366" s="4">
        <v>14</v>
      </c>
      <c r="V366">
        <v>7</v>
      </c>
      <c r="W366" s="4">
        <v>13</v>
      </c>
      <c r="X366" s="4">
        <v>13</v>
      </c>
      <c r="Y366" s="4">
        <v>13</v>
      </c>
      <c r="Z366" s="4">
        <v>15</v>
      </c>
      <c r="AA366" s="4">
        <v>16</v>
      </c>
      <c r="AB366">
        <v>6</v>
      </c>
      <c r="AC366" s="4">
        <v>11</v>
      </c>
      <c r="AD366">
        <v>5</v>
      </c>
      <c r="AE366">
        <v>3</v>
      </c>
      <c r="AF366">
        <v>8</v>
      </c>
      <c r="AG366">
        <v>5</v>
      </c>
      <c r="AH366">
        <v>4</v>
      </c>
      <c r="AI366">
        <v>6</v>
      </c>
      <c r="AJ366">
        <v>2</v>
      </c>
      <c r="AK366">
        <v>9</v>
      </c>
      <c r="AL366">
        <v>4</v>
      </c>
      <c r="AM366">
        <v>1</v>
      </c>
      <c r="AN366">
        <v>2</v>
      </c>
      <c r="AO366">
        <v>1</v>
      </c>
      <c r="AP366">
        <v>3</v>
      </c>
      <c r="AQ366">
        <v>1</v>
      </c>
      <c r="AR366">
        <v>1</v>
      </c>
      <c r="AS366">
        <v>2</v>
      </c>
      <c r="AT366">
        <v>1</v>
      </c>
      <c r="AU366">
        <v>3</v>
      </c>
    </row>
    <row r="368" spans="1:47">
      <c r="A368" s="8">
        <v>43475</v>
      </c>
      <c r="B368" s="12" t="s">
        <v>592</v>
      </c>
      <c r="D368">
        <v>27</v>
      </c>
      <c r="E368">
        <f>SUM(F368:BM368)</f>
        <v>15</v>
      </c>
      <c r="F368">
        <v>1</v>
      </c>
      <c r="G368">
        <v>1</v>
      </c>
      <c r="H368">
        <v>1</v>
      </c>
      <c r="I368">
        <v>1</v>
      </c>
      <c r="J368">
        <v>1</v>
      </c>
      <c r="L368">
        <v>1</v>
      </c>
      <c r="M368">
        <v>1</v>
      </c>
      <c r="N368">
        <v>1</v>
      </c>
      <c r="O368">
        <v>1</v>
      </c>
      <c r="P368">
        <v>1</v>
      </c>
      <c r="R368">
        <v>1</v>
      </c>
      <c r="X368">
        <v>1</v>
      </c>
      <c r="AC368">
        <v>1</v>
      </c>
      <c r="AK368">
        <v>1</v>
      </c>
      <c r="AP368">
        <v>1</v>
      </c>
    </row>
    <row r="369" spans="1:47">
      <c r="A369" t="s">
        <v>525</v>
      </c>
      <c r="B369" t="s">
        <v>561</v>
      </c>
      <c r="C369" s="3" t="s">
        <v>678</v>
      </c>
      <c r="D369">
        <v>13</v>
      </c>
      <c r="E369">
        <f>SUM(F369:BM369)</f>
        <v>13</v>
      </c>
      <c r="O369" s="4">
        <v>3</v>
      </c>
      <c r="Q369">
        <v>2</v>
      </c>
      <c r="R369">
        <v>1</v>
      </c>
      <c r="W369">
        <v>1</v>
      </c>
      <c r="X369">
        <v>1</v>
      </c>
      <c r="Y369">
        <v>1</v>
      </c>
      <c r="AA369">
        <v>1</v>
      </c>
      <c r="AK369">
        <v>1</v>
      </c>
      <c r="AP369">
        <v>2</v>
      </c>
    </row>
    <row r="370" spans="1:47">
      <c r="B370" t="s">
        <v>564</v>
      </c>
      <c r="C370" s="3" t="s">
        <v>583</v>
      </c>
      <c r="D370">
        <v>14</v>
      </c>
      <c r="E370">
        <f>SUM(F370:BM370)</f>
        <v>14</v>
      </c>
      <c r="G370">
        <v>1</v>
      </c>
      <c r="I370">
        <v>1</v>
      </c>
      <c r="J370">
        <v>2</v>
      </c>
      <c r="L370">
        <v>1</v>
      </c>
      <c r="M370">
        <v>1</v>
      </c>
      <c r="P370">
        <v>1</v>
      </c>
      <c r="W370">
        <v>1</v>
      </c>
      <c r="AA370">
        <v>1</v>
      </c>
      <c r="AB370">
        <v>1</v>
      </c>
      <c r="AH370">
        <v>1</v>
      </c>
      <c r="AJ370">
        <v>1</v>
      </c>
      <c r="AK370">
        <v>1</v>
      </c>
      <c r="AU370">
        <v>1</v>
      </c>
    </row>
    <row r="371" spans="1:47">
      <c r="B371" t="s">
        <v>567</v>
      </c>
      <c r="C371" s="3" t="s">
        <v>682</v>
      </c>
    </row>
    <row r="372" spans="1:47">
      <c r="B372" t="s">
        <v>569</v>
      </c>
      <c r="C372" s="3" t="s">
        <v>587</v>
      </c>
    </row>
    <row r="373" spans="1:47">
      <c r="B373" t="s">
        <v>570</v>
      </c>
      <c r="C373" t="s">
        <v>575</v>
      </c>
    </row>
    <row r="374" spans="1:47">
      <c r="B374" t="s">
        <v>576</v>
      </c>
      <c r="C374" s="3" t="s">
        <v>577</v>
      </c>
    </row>
    <row r="375" spans="1:47">
      <c r="A375" t="s">
        <v>586</v>
      </c>
      <c r="B375" t="s">
        <v>582</v>
      </c>
      <c r="C375" s="3" t="s">
        <v>679</v>
      </c>
    </row>
    <row r="376" spans="1:47">
      <c r="B376" t="s">
        <v>584</v>
      </c>
      <c r="C376" s="3" t="s">
        <v>585</v>
      </c>
    </row>
    <row r="377" spans="1:47">
      <c r="B377" t="s">
        <v>588</v>
      </c>
      <c r="C377" s="3" t="s">
        <v>589</v>
      </c>
    </row>
    <row r="378" spans="1:47">
      <c r="B378" t="s">
        <v>590</v>
      </c>
      <c r="C378" s="3" t="s">
        <v>579</v>
      </c>
    </row>
    <row r="379" spans="1:47">
      <c r="B379" t="s">
        <v>566</v>
      </c>
      <c r="C379" t="s">
        <v>683</v>
      </c>
    </row>
    <row r="380" spans="1:47">
      <c r="B380" t="s">
        <v>580</v>
      </c>
      <c r="C380" t="s">
        <v>687</v>
      </c>
    </row>
    <row r="381" spans="1:47">
      <c r="A381">
        <v>6</v>
      </c>
      <c r="B381" t="s">
        <v>565</v>
      </c>
      <c r="C381" t="s">
        <v>688</v>
      </c>
    </row>
    <row r="384" spans="1:47">
      <c r="B384" s="10" t="s">
        <v>571</v>
      </c>
      <c r="C384" s="11" t="s">
        <v>593</v>
      </c>
    </row>
    <row r="385" spans="2:47">
      <c r="B385" t="s">
        <v>557</v>
      </c>
      <c r="C385" t="s">
        <v>675</v>
      </c>
    </row>
    <row r="386" spans="2:47">
      <c r="B386" t="s">
        <v>558</v>
      </c>
      <c r="C386" t="s">
        <v>559</v>
      </c>
    </row>
    <row r="387" spans="2:47">
      <c r="B387" t="s">
        <v>560</v>
      </c>
      <c r="C387" t="s">
        <v>559</v>
      </c>
    </row>
    <row r="388" spans="2:47">
      <c r="B388" t="s">
        <v>562</v>
      </c>
      <c r="C388" t="s">
        <v>583</v>
      </c>
    </row>
    <row r="389" spans="2:47">
      <c r="B389" t="s">
        <v>563</v>
      </c>
      <c r="C389" t="s">
        <v>559</v>
      </c>
    </row>
    <row r="390" spans="2:47">
      <c r="B390" t="s">
        <v>684</v>
      </c>
      <c r="C390" t="s">
        <v>685</v>
      </c>
    </row>
    <row r="391" spans="2:47">
      <c r="B391" t="s">
        <v>568</v>
      </c>
      <c r="C391" t="s">
        <v>35</v>
      </c>
    </row>
    <row r="392" spans="2:47">
      <c r="B392" t="s">
        <v>578</v>
      </c>
      <c r="C392" t="s">
        <v>686</v>
      </c>
    </row>
    <row r="393" spans="2:47">
      <c r="B393" t="s">
        <v>581</v>
      </c>
      <c r="C393" t="s">
        <v>572</v>
      </c>
    </row>
    <row r="394" spans="2:47">
      <c r="B394" t="s">
        <v>591</v>
      </c>
      <c r="C394" t="s">
        <v>574</v>
      </c>
    </row>
    <row r="395" spans="2:47">
      <c r="B395" t="s">
        <v>674</v>
      </c>
      <c r="C395" t="s">
        <v>667</v>
      </c>
    </row>
    <row r="396" spans="2:47">
      <c r="B396" t="s">
        <v>676</v>
      </c>
      <c r="C396" t="s">
        <v>677</v>
      </c>
    </row>
    <row r="397" spans="2:47">
      <c r="B397" t="s">
        <v>680</v>
      </c>
      <c r="C397" t="s">
        <v>681</v>
      </c>
    </row>
    <row r="398" spans="2:47">
      <c r="F398">
        <v>1</v>
      </c>
      <c r="J398">
        <v>5</v>
      </c>
      <c r="O398">
        <v>10</v>
      </c>
      <c r="T398">
        <v>15</v>
      </c>
      <c r="Y398">
        <v>20</v>
      </c>
      <c r="AD398">
        <v>25</v>
      </c>
      <c r="AI398">
        <v>30</v>
      </c>
      <c r="AN398">
        <v>35</v>
      </c>
      <c r="AS398">
        <v>40</v>
      </c>
    </row>
    <row r="399" spans="2:47">
      <c r="F399" s="1"/>
      <c r="G399" s="2">
        <v>88</v>
      </c>
      <c r="H399" s="1"/>
      <c r="I399" s="1" t="s">
        <v>0</v>
      </c>
      <c r="K399" s="3" t="s">
        <v>1</v>
      </c>
      <c r="L399" t="s">
        <v>2</v>
      </c>
      <c r="M399" t="s">
        <v>3</v>
      </c>
      <c r="N399" t="s">
        <v>4</v>
      </c>
      <c r="O399" t="s">
        <v>5</v>
      </c>
      <c r="Q399" t="s">
        <v>6</v>
      </c>
      <c r="R399" t="s">
        <v>7</v>
      </c>
      <c r="S399" t="s">
        <v>8</v>
      </c>
      <c r="T399" t="s">
        <v>9</v>
      </c>
      <c r="U399" t="s">
        <v>10</v>
      </c>
      <c r="V399" s="4"/>
      <c r="W399" s="1" t="s">
        <v>11</v>
      </c>
      <c r="X399" t="s">
        <v>12</v>
      </c>
      <c r="Y399" s="1"/>
      <c r="Z399" t="s">
        <v>13</v>
      </c>
      <c r="AA399" s="1" t="s">
        <v>4</v>
      </c>
      <c r="AB399" t="s">
        <v>14</v>
      </c>
      <c r="AC399" t="s">
        <v>15</v>
      </c>
      <c r="AD399" t="s">
        <v>26</v>
      </c>
      <c r="AE399" t="s">
        <v>31</v>
      </c>
      <c r="AF399" t="s">
        <v>21</v>
      </c>
      <c r="AG399" t="s">
        <v>273</v>
      </c>
      <c r="AH399" t="s">
        <v>22</v>
      </c>
      <c r="AI399" t="s">
        <v>275</v>
      </c>
      <c r="AJ399" t="s">
        <v>17</v>
      </c>
      <c r="AK399" t="s">
        <v>16</v>
      </c>
      <c r="AL399" t="s">
        <v>18</v>
      </c>
      <c r="AM399" t="s">
        <v>28</v>
      </c>
      <c r="AN399" t="s">
        <v>337</v>
      </c>
      <c r="AO399" t="s">
        <v>481</v>
      </c>
      <c r="AP399" t="s">
        <v>32</v>
      </c>
      <c r="AQ399" s="3" t="s">
        <v>502</v>
      </c>
      <c r="AR399" t="s">
        <v>30</v>
      </c>
      <c r="AS399" t="s">
        <v>556</v>
      </c>
      <c r="AT399" t="s">
        <v>23</v>
      </c>
      <c r="AU399" t="s">
        <v>27</v>
      </c>
    </row>
    <row r="400" spans="2:47">
      <c r="F400" s="1" t="s">
        <v>34</v>
      </c>
      <c r="G400" s="1" t="s">
        <v>35</v>
      </c>
      <c r="H400" s="1" t="s">
        <v>36</v>
      </c>
      <c r="I400" s="1" t="s">
        <v>37</v>
      </c>
      <c r="J400" s="1" t="s">
        <v>38</v>
      </c>
      <c r="K400" t="s">
        <v>39</v>
      </c>
      <c r="L400" t="s">
        <v>40</v>
      </c>
      <c r="M400" t="s">
        <v>41</v>
      </c>
      <c r="N400" t="s">
        <v>42</v>
      </c>
      <c r="O400" s="1" t="s">
        <v>43</v>
      </c>
      <c r="P400" t="s">
        <v>44</v>
      </c>
      <c r="Q400" t="s">
        <v>45</v>
      </c>
      <c r="R400" s="1" t="s">
        <v>46</v>
      </c>
      <c r="S400" s="1" t="s">
        <v>47</v>
      </c>
      <c r="T400" t="s">
        <v>48</v>
      </c>
      <c r="U400" t="s">
        <v>49</v>
      </c>
      <c r="V400" s="5" t="s">
        <v>50</v>
      </c>
      <c r="W400" s="1" t="s">
        <v>51</v>
      </c>
      <c r="X400" s="5" t="s">
        <v>52</v>
      </c>
      <c r="Y400" s="1" t="s">
        <v>53</v>
      </c>
      <c r="Z400" s="1" t="s">
        <v>54</v>
      </c>
      <c r="AA400" s="5" t="s">
        <v>55</v>
      </c>
      <c r="AB400" s="3" t="s">
        <v>56</v>
      </c>
      <c r="AC400" t="s">
        <v>57</v>
      </c>
      <c r="AD400" t="s">
        <v>68</v>
      </c>
      <c r="AE400" t="s">
        <v>73</v>
      </c>
      <c r="AF400" t="s">
        <v>63</v>
      </c>
      <c r="AG400" t="s">
        <v>71</v>
      </c>
      <c r="AH400" s="1" t="s">
        <v>64</v>
      </c>
      <c r="AI400" t="s">
        <v>277</v>
      </c>
      <c r="AJ400" t="s">
        <v>59</v>
      </c>
      <c r="AK400" t="s">
        <v>58</v>
      </c>
      <c r="AL400" s="1" t="s">
        <v>60</v>
      </c>
      <c r="AM400" t="s">
        <v>70</v>
      </c>
      <c r="AN400" t="s">
        <v>338</v>
      </c>
      <c r="AO400" t="s">
        <v>482</v>
      </c>
      <c r="AP400" t="s">
        <v>74</v>
      </c>
      <c r="AQ400" t="s">
        <v>503</v>
      </c>
      <c r="AR400" t="s">
        <v>72</v>
      </c>
      <c r="AS400" t="s">
        <v>555</v>
      </c>
      <c r="AT400" t="s">
        <v>65</v>
      </c>
      <c r="AU400" t="s">
        <v>69</v>
      </c>
    </row>
    <row r="401" spans="1:47">
      <c r="E401">
        <f>SUM(F401:BG401)</f>
        <v>192</v>
      </c>
      <c r="F401">
        <v>11</v>
      </c>
      <c r="G401">
        <v>11</v>
      </c>
      <c r="H401">
        <v>11</v>
      </c>
      <c r="I401">
        <v>11</v>
      </c>
      <c r="J401">
        <v>10</v>
      </c>
      <c r="L401">
        <v>9</v>
      </c>
      <c r="M401">
        <v>3</v>
      </c>
      <c r="N401">
        <v>11</v>
      </c>
      <c r="O401">
        <v>8</v>
      </c>
      <c r="P401">
        <v>11</v>
      </c>
      <c r="Q401">
        <v>6</v>
      </c>
      <c r="R401">
        <v>7</v>
      </c>
      <c r="S401">
        <v>3</v>
      </c>
      <c r="T401">
        <v>1</v>
      </c>
      <c r="U401">
        <v>9</v>
      </c>
      <c r="V401">
        <v>2</v>
      </c>
      <c r="W401">
        <v>8</v>
      </c>
      <c r="X401">
        <v>8</v>
      </c>
      <c r="Y401">
        <v>5</v>
      </c>
      <c r="Z401">
        <v>5</v>
      </c>
      <c r="AA401">
        <v>3</v>
      </c>
      <c r="AB401">
        <v>6</v>
      </c>
      <c r="AC401">
        <v>11</v>
      </c>
      <c r="AD401">
        <v>4</v>
      </c>
      <c r="AF401">
        <v>1</v>
      </c>
      <c r="AJ401">
        <v>2</v>
      </c>
      <c r="AK401">
        <v>3</v>
      </c>
      <c r="AL401">
        <v>4</v>
      </c>
      <c r="AM401">
        <v>1</v>
      </c>
      <c r="AO401">
        <v>1</v>
      </c>
      <c r="AP401">
        <v>4</v>
      </c>
      <c r="AR401">
        <v>1</v>
      </c>
      <c r="AT401">
        <v>1</v>
      </c>
    </row>
    <row r="402" spans="1:47">
      <c r="E402">
        <f>SUM(F402:BG402)</f>
        <v>320</v>
      </c>
      <c r="F402">
        <v>9</v>
      </c>
      <c r="G402" s="4">
        <v>21</v>
      </c>
      <c r="H402" s="4">
        <v>12</v>
      </c>
      <c r="I402" s="4">
        <v>13</v>
      </c>
      <c r="J402">
        <v>7</v>
      </c>
      <c r="L402" s="4">
        <v>10</v>
      </c>
      <c r="M402">
        <v>7</v>
      </c>
      <c r="N402">
        <v>2</v>
      </c>
      <c r="O402" s="4">
        <v>15</v>
      </c>
      <c r="P402">
        <v>12</v>
      </c>
      <c r="Q402" s="4">
        <v>14</v>
      </c>
      <c r="R402">
        <v>7</v>
      </c>
      <c r="S402">
        <v>4</v>
      </c>
      <c r="T402">
        <v>2</v>
      </c>
      <c r="U402" s="4">
        <v>16</v>
      </c>
      <c r="V402">
        <v>7</v>
      </c>
      <c r="W402" s="4">
        <v>13</v>
      </c>
      <c r="X402" s="4">
        <v>15</v>
      </c>
      <c r="Y402" s="4">
        <v>14</v>
      </c>
      <c r="Z402" s="4">
        <v>17</v>
      </c>
      <c r="AA402" s="4">
        <v>17</v>
      </c>
      <c r="AB402">
        <v>8</v>
      </c>
      <c r="AC402" s="4">
        <v>12</v>
      </c>
      <c r="AD402">
        <v>5</v>
      </c>
      <c r="AE402">
        <v>3</v>
      </c>
      <c r="AF402">
        <v>10</v>
      </c>
      <c r="AG402">
        <v>5</v>
      </c>
      <c r="AH402">
        <v>5</v>
      </c>
      <c r="AI402">
        <v>6</v>
      </c>
      <c r="AJ402">
        <v>3</v>
      </c>
      <c r="AK402" s="4">
        <v>10</v>
      </c>
      <c r="AL402">
        <v>4</v>
      </c>
      <c r="AM402">
        <v>1</v>
      </c>
      <c r="AN402">
        <v>2</v>
      </c>
      <c r="AO402">
        <v>1</v>
      </c>
      <c r="AP402">
        <v>3</v>
      </c>
      <c r="AQ402">
        <v>1</v>
      </c>
      <c r="AR402">
        <v>1</v>
      </c>
      <c r="AS402">
        <v>2</v>
      </c>
      <c r="AT402">
        <v>1</v>
      </c>
      <c r="AU402">
        <v>3</v>
      </c>
    </row>
    <row r="404" spans="1:47">
      <c r="A404" s="8">
        <v>43476</v>
      </c>
      <c r="B404" s="12" t="s">
        <v>639</v>
      </c>
      <c r="D404">
        <v>33</v>
      </c>
      <c r="E404">
        <f>SUM(F404:BM404)</f>
        <v>21</v>
      </c>
      <c r="F404">
        <v>1</v>
      </c>
      <c r="G404">
        <v>1</v>
      </c>
      <c r="H404">
        <v>1</v>
      </c>
      <c r="I404">
        <v>1</v>
      </c>
      <c r="J404">
        <v>1</v>
      </c>
      <c r="L404">
        <v>1</v>
      </c>
      <c r="M404">
        <v>1</v>
      </c>
      <c r="N404">
        <v>1</v>
      </c>
      <c r="O404">
        <v>1</v>
      </c>
      <c r="P404">
        <v>1</v>
      </c>
      <c r="R404">
        <v>1</v>
      </c>
      <c r="U404">
        <v>1</v>
      </c>
      <c r="W404">
        <v>1</v>
      </c>
      <c r="X404">
        <v>1</v>
      </c>
      <c r="Y404">
        <v>1</v>
      </c>
      <c r="AA404">
        <v>1</v>
      </c>
      <c r="AB404">
        <v>1</v>
      </c>
      <c r="AC404">
        <v>1</v>
      </c>
      <c r="AF404">
        <v>1</v>
      </c>
      <c r="AK404">
        <v>1</v>
      </c>
      <c r="AL404">
        <v>1</v>
      </c>
    </row>
    <row r="405" spans="1:47">
      <c r="A405" t="s">
        <v>594</v>
      </c>
      <c r="B405" t="s">
        <v>621</v>
      </c>
      <c r="C405" s="3" t="s">
        <v>653</v>
      </c>
      <c r="D405">
        <v>16</v>
      </c>
      <c r="E405">
        <f>SUM(F405:BM405)</f>
        <v>16</v>
      </c>
      <c r="F405">
        <v>1</v>
      </c>
      <c r="H405">
        <v>1</v>
      </c>
      <c r="I405">
        <v>1</v>
      </c>
      <c r="L405">
        <v>2</v>
      </c>
      <c r="M405">
        <v>1</v>
      </c>
      <c r="O405">
        <v>1</v>
      </c>
      <c r="P405" s="4">
        <v>3</v>
      </c>
      <c r="R405">
        <v>1</v>
      </c>
      <c r="U405">
        <v>1</v>
      </c>
      <c r="Y405">
        <v>1</v>
      </c>
      <c r="AA405">
        <v>1</v>
      </c>
      <c r="AB405">
        <v>1</v>
      </c>
      <c r="AJ405">
        <v>1</v>
      </c>
    </row>
    <row r="406" spans="1:47">
      <c r="A406">
        <v>7</v>
      </c>
      <c r="B406" t="s">
        <v>622</v>
      </c>
      <c r="C406" s="3" t="s">
        <v>740</v>
      </c>
      <c r="D406">
        <v>17</v>
      </c>
      <c r="E406">
        <f>SUM(F406:BM406)</f>
        <v>17</v>
      </c>
      <c r="F406">
        <v>1</v>
      </c>
      <c r="G406">
        <v>2</v>
      </c>
      <c r="H406">
        <v>1</v>
      </c>
      <c r="I406">
        <v>1</v>
      </c>
      <c r="P406" s="4"/>
      <c r="R406">
        <v>1</v>
      </c>
      <c r="U406">
        <v>2</v>
      </c>
      <c r="X406">
        <v>2</v>
      </c>
      <c r="Z406">
        <v>2</v>
      </c>
      <c r="AB406">
        <v>1</v>
      </c>
      <c r="AC406">
        <v>1</v>
      </c>
      <c r="AF406">
        <v>1</v>
      </c>
      <c r="AH406">
        <v>1</v>
      </c>
      <c r="AK406">
        <v>1</v>
      </c>
    </row>
    <row r="407" spans="1:47">
      <c r="B407" t="s">
        <v>624</v>
      </c>
      <c r="C407" s="3" t="s">
        <v>678</v>
      </c>
    </row>
    <row r="408" spans="1:47">
      <c r="A408">
        <v>6</v>
      </c>
      <c r="B408" t="s">
        <v>626</v>
      </c>
      <c r="C408" s="3" t="s">
        <v>654</v>
      </c>
    </row>
    <row r="409" spans="1:47">
      <c r="A409">
        <v>5</v>
      </c>
      <c r="B409" t="s">
        <v>634</v>
      </c>
      <c r="C409" s="3" t="s">
        <v>691</v>
      </c>
    </row>
    <row r="410" spans="1:47">
      <c r="B410" t="s">
        <v>640</v>
      </c>
      <c r="C410" s="3" t="s">
        <v>641</v>
      </c>
    </row>
    <row r="411" spans="1:47">
      <c r="B411" t="s">
        <v>645</v>
      </c>
      <c r="C411" s="3" t="s">
        <v>646</v>
      </c>
    </row>
    <row r="412" spans="1:47">
      <c r="B412" t="s">
        <v>649</v>
      </c>
      <c r="C412" s="3" t="s">
        <v>650</v>
      </c>
    </row>
    <row r="413" spans="1:47">
      <c r="A413">
        <v>5</v>
      </c>
      <c r="B413" t="s">
        <v>627</v>
      </c>
      <c r="C413" t="s">
        <v>659</v>
      </c>
    </row>
    <row r="414" spans="1:47">
      <c r="B414" t="s">
        <v>629</v>
      </c>
      <c r="C414" t="s">
        <v>660</v>
      </c>
    </row>
    <row r="415" spans="1:47">
      <c r="B415" t="s">
        <v>632</v>
      </c>
      <c r="C415" t="s">
        <v>668</v>
      </c>
    </row>
    <row r="416" spans="1:47">
      <c r="B416" t="s">
        <v>669</v>
      </c>
      <c r="C416" s="3" t="s">
        <v>670</v>
      </c>
    </row>
    <row r="417" spans="1:3">
      <c r="A417">
        <v>5</v>
      </c>
      <c r="B417" t="s">
        <v>620</v>
      </c>
      <c r="C417" t="s">
        <v>735</v>
      </c>
    </row>
    <row r="418" spans="1:3">
      <c r="A418" t="s">
        <v>586</v>
      </c>
      <c r="B418" t="s">
        <v>628</v>
      </c>
      <c r="C418" t="s">
        <v>741</v>
      </c>
    </row>
    <row r="419" spans="1:3">
      <c r="B419" t="s">
        <v>742</v>
      </c>
      <c r="C419" s="3" t="s">
        <v>743</v>
      </c>
    </row>
    <row r="420" spans="1:3">
      <c r="B420" t="s">
        <v>671</v>
      </c>
      <c r="C420" t="s">
        <v>745</v>
      </c>
    </row>
    <row r="423" spans="1:3">
      <c r="B423" s="10" t="s">
        <v>642</v>
      </c>
      <c r="C423" s="11" t="s">
        <v>643</v>
      </c>
    </row>
    <row r="424" spans="1:3">
      <c r="B424" s="10" t="s">
        <v>638</v>
      </c>
      <c r="C424" s="11" t="s">
        <v>673</v>
      </c>
    </row>
    <row r="425" spans="1:3">
      <c r="B425" t="s">
        <v>737</v>
      </c>
      <c r="C425" t="s">
        <v>738</v>
      </c>
    </row>
    <row r="426" spans="1:3">
      <c r="B426" t="s">
        <v>637</v>
      </c>
      <c r="C426" t="s">
        <v>648</v>
      </c>
    </row>
    <row r="427" spans="1:3">
      <c r="B427" t="s">
        <v>662</v>
      </c>
      <c r="C427" t="s">
        <v>663</v>
      </c>
    </row>
    <row r="428" spans="1:3">
      <c r="B428" t="s">
        <v>664</v>
      </c>
      <c r="C428" t="s">
        <v>665</v>
      </c>
    </row>
    <row r="429" spans="1:3">
      <c r="B429" t="s">
        <v>630</v>
      </c>
      <c r="C429" t="s">
        <v>661</v>
      </c>
    </row>
    <row r="430" spans="1:3">
      <c r="B430" t="s">
        <v>631</v>
      </c>
      <c r="C430" t="s">
        <v>623</v>
      </c>
    </row>
    <row r="431" spans="1:3">
      <c r="B431" t="s">
        <v>633</v>
      </c>
      <c r="C431" t="s">
        <v>625</v>
      </c>
    </row>
    <row r="432" spans="1:3">
      <c r="B432" t="s">
        <v>635</v>
      </c>
      <c r="C432" t="s">
        <v>644</v>
      </c>
    </row>
    <row r="433" spans="1:47">
      <c r="B433" t="s">
        <v>636</v>
      </c>
      <c r="C433" t="s">
        <v>647</v>
      </c>
    </row>
    <row r="434" spans="1:47">
      <c r="B434" t="s">
        <v>652</v>
      </c>
      <c r="C434" t="s">
        <v>736</v>
      </c>
    </row>
    <row r="435" spans="1:47">
      <c r="B435" t="s">
        <v>655</v>
      </c>
      <c r="C435" t="s">
        <v>656</v>
      </c>
    </row>
    <row r="436" spans="1:47">
      <c r="B436" t="s">
        <v>657</v>
      </c>
      <c r="C436" t="s">
        <v>658</v>
      </c>
    </row>
    <row r="437" spans="1:47">
      <c r="B437" t="s">
        <v>666</v>
      </c>
      <c r="C437" t="s">
        <v>744</v>
      </c>
    </row>
    <row r="438" spans="1:47">
      <c r="B438" t="s">
        <v>672</v>
      </c>
      <c r="C438" t="s">
        <v>665</v>
      </c>
    </row>
    <row r="439" spans="1:47">
      <c r="B439" t="s">
        <v>739</v>
      </c>
      <c r="C439" t="s">
        <v>714</v>
      </c>
    </row>
    <row r="440" spans="1:47">
      <c r="F440">
        <v>1</v>
      </c>
      <c r="J440">
        <v>5</v>
      </c>
      <c r="O440">
        <v>10</v>
      </c>
      <c r="T440">
        <v>15</v>
      </c>
      <c r="Y440">
        <v>20</v>
      </c>
      <c r="AD440">
        <v>25</v>
      </c>
      <c r="AI440">
        <v>30</v>
      </c>
      <c r="AN440">
        <v>35</v>
      </c>
      <c r="AS440">
        <v>40</v>
      </c>
    </row>
    <row r="441" spans="1:47">
      <c r="F441" s="1"/>
      <c r="G441" s="2">
        <v>89</v>
      </c>
      <c r="H441" s="1"/>
      <c r="I441" s="1" t="s">
        <v>0</v>
      </c>
      <c r="K441" s="3" t="s">
        <v>1</v>
      </c>
      <c r="L441" t="s">
        <v>2</v>
      </c>
      <c r="M441" t="s">
        <v>3</v>
      </c>
      <c r="N441" t="s">
        <v>4</v>
      </c>
      <c r="O441" t="s">
        <v>5</v>
      </c>
      <c r="Q441" t="s">
        <v>6</v>
      </c>
      <c r="R441" t="s">
        <v>7</v>
      </c>
      <c r="S441" t="s">
        <v>8</v>
      </c>
      <c r="T441" t="s">
        <v>9</v>
      </c>
      <c r="U441" t="s">
        <v>10</v>
      </c>
      <c r="V441" s="4"/>
      <c r="W441" s="1" t="s">
        <v>11</v>
      </c>
      <c r="X441" t="s">
        <v>12</v>
      </c>
      <c r="Y441" s="1"/>
      <c r="Z441" t="s">
        <v>13</v>
      </c>
      <c r="AA441" s="1" t="s">
        <v>4</v>
      </c>
      <c r="AB441" t="s">
        <v>14</v>
      </c>
      <c r="AC441" t="s">
        <v>15</v>
      </c>
      <c r="AD441" t="s">
        <v>26</v>
      </c>
      <c r="AE441" t="s">
        <v>31</v>
      </c>
      <c r="AF441" t="s">
        <v>21</v>
      </c>
      <c r="AG441" t="s">
        <v>273</v>
      </c>
      <c r="AH441" t="s">
        <v>22</v>
      </c>
      <c r="AI441" t="s">
        <v>275</v>
      </c>
      <c r="AJ441" t="s">
        <v>17</v>
      </c>
      <c r="AK441" t="s">
        <v>16</v>
      </c>
      <c r="AL441" t="s">
        <v>18</v>
      </c>
      <c r="AM441" t="s">
        <v>28</v>
      </c>
      <c r="AN441" t="s">
        <v>337</v>
      </c>
      <c r="AO441" t="s">
        <v>481</v>
      </c>
      <c r="AP441" t="s">
        <v>32</v>
      </c>
      <c r="AQ441" s="3" t="s">
        <v>502</v>
      </c>
      <c r="AR441" t="s">
        <v>30</v>
      </c>
      <c r="AS441" t="s">
        <v>556</v>
      </c>
      <c r="AT441" t="s">
        <v>23</v>
      </c>
      <c r="AU441" t="s">
        <v>27</v>
      </c>
    </row>
    <row r="442" spans="1:47">
      <c r="F442" s="1" t="s">
        <v>34</v>
      </c>
      <c r="G442" s="1" t="s">
        <v>35</v>
      </c>
      <c r="H442" s="1" t="s">
        <v>36</v>
      </c>
      <c r="I442" s="1" t="s">
        <v>37</v>
      </c>
      <c r="J442" s="1" t="s">
        <v>38</v>
      </c>
      <c r="K442" t="s">
        <v>39</v>
      </c>
      <c r="L442" t="s">
        <v>40</v>
      </c>
      <c r="M442" t="s">
        <v>41</v>
      </c>
      <c r="N442" t="s">
        <v>42</v>
      </c>
      <c r="O442" s="1" t="s">
        <v>43</v>
      </c>
      <c r="P442" t="s">
        <v>44</v>
      </c>
      <c r="Q442" t="s">
        <v>45</v>
      </c>
      <c r="R442" s="1" t="s">
        <v>46</v>
      </c>
      <c r="S442" s="1" t="s">
        <v>47</v>
      </c>
      <c r="T442" t="s">
        <v>48</v>
      </c>
      <c r="U442" t="s">
        <v>49</v>
      </c>
      <c r="V442" s="5" t="s">
        <v>50</v>
      </c>
      <c r="W442" s="1" t="s">
        <v>51</v>
      </c>
      <c r="X442" s="5" t="s">
        <v>52</v>
      </c>
      <c r="Y442" s="1" t="s">
        <v>53</v>
      </c>
      <c r="Z442" s="1" t="s">
        <v>54</v>
      </c>
      <c r="AA442" s="5" t="s">
        <v>55</v>
      </c>
      <c r="AB442" s="3" t="s">
        <v>56</v>
      </c>
      <c r="AC442" t="s">
        <v>57</v>
      </c>
      <c r="AD442" t="s">
        <v>68</v>
      </c>
      <c r="AE442" t="s">
        <v>73</v>
      </c>
      <c r="AF442" t="s">
        <v>63</v>
      </c>
      <c r="AG442" t="s">
        <v>71</v>
      </c>
      <c r="AH442" s="1" t="s">
        <v>64</v>
      </c>
      <c r="AI442" t="s">
        <v>277</v>
      </c>
      <c r="AJ442" t="s">
        <v>59</v>
      </c>
      <c r="AK442" t="s">
        <v>58</v>
      </c>
      <c r="AL442" s="1" t="s">
        <v>60</v>
      </c>
      <c r="AM442" t="s">
        <v>70</v>
      </c>
      <c r="AN442" t="s">
        <v>338</v>
      </c>
      <c r="AO442" t="s">
        <v>482</v>
      </c>
      <c r="AP442" t="s">
        <v>74</v>
      </c>
      <c r="AQ442" t="s">
        <v>503</v>
      </c>
      <c r="AR442" t="s">
        <v>72</v>
      </c>
      <c r="AS442" t="s">
        <v>555</v>
      </c>
      <c r="AT442" t="s">
        <v>65</v>
      </c>
      <c r="AU442" t="s">
        <v>69</v>
      </c>
    </row>
    <row r="443" spans="1:47">
      <c r="E443">
        <f>SUM(F443:BG443)</f>
        <v>210</v>
      </c>
      <c r="F443">
        <v>12</v>
      </c>
      <c r="G443">
        <v>12</v>
      </c>
      <c r="H443">
        <v>12</v>
      </c>
      <c r="I443">
        <v>12</v>
      </c>
      <c r="J443">
        <v>11</v>
      </c>
      <c r="L443">
        <v>10</v>
      </c>
      <c r="M443">
        <v>3</v>
      </c>
      <c r="N443">
        <v>12</v>
      </c>
      <c r="O443">
        <v>8</v>
      </c>
      <c r="P443">
        <v>12</v>
      </c>
      <c r="Q443">
        <v>7</v>
      </c>
      <c r="R443">
        <v>7</v>
      </c>
      <c r="S443">
        <v>3</v>
      </c>
      <c r="T443">
        <v>1</v>
      </c>
      <c r="U443">
        <v>10</v>
      </c>
      <c r="V443">
        <v>3</v>
      </c>
      <c r="W443">
        <v>8</v>
      </c>
      <c r="X443">
        <v>8</v>
      </c>
      <c r="Y443">
        <v>5</v>
      </c>
      <c r="Z443">
        <v>5</v>
      </c>
      <c r="AA443">
        <v>3</v>
      </c>
      <c r="AB443">
        <v>7</v>
      </c>
      <c r="AC443">
        <v>12</v>
      </c>
      <c r="AD443">
        <v>5</v>
      </c>
      <c r="AF443">
        <v>2</v>
      </c>
      <c r="AJ443">
        <v>2</v>
      </c>
      <c r="AK443">
        <v>3</v>
      </c>
      <c r="AL443">
        <v>5</v>
      </c>
      <c r="AM443">
        <v>1</v>
      </c>
      <c r="AO443">
        <v>1</v>
      </c>
      <c r="AP443">
        <v>5</v>
      </c>
      <c r="AR443">
        <v>2</v>
      </c>
      <c r="AT443">
        <v>1</v>
      </c>
    </row>
    <row r="444" spans="1:47">
      <c r="E444">
        <f>SUM(F444:BG444)</f>
        <v>349</v>
      </c>
      <c r="F444">
        <v>9</v>
      </c>
      <c r="G444" s="4">
        <v>23</v>
      </c>
      <c r="H444" s="4">
        <v>13</v>
      </c>
      <c r="I444" s="4">
        <v>14</v>
      </c>
      <c r="J444">
        <v>9</v>
      </c>
      <c r="L444" s="4">
        <v>11</v>
      </c>
      <c r="M444">
        <v>8</v>
      </c>
      <c r="N444">
        <v>2</v>
      </c>
      <c r="O444" s="4">
        <v>15</v>
      </c>
      <c r="P444">
        <v>15</v>
      </c>
      <c r="Q444" s="4">
        <v>16</v>
      </c>
      <c r="R444">
        <v>7</v>
      </c>
      <c r="S444">
        <v>4</v>
      </c>
      <c r="T444">
        <v>2</v>
      </c>
      <c r="U444" s="4">
        <v>18</v>
      </c>
      <c r="V444">
        <v>9</v>
      </c>
      <c r="W444" s="4">
        <v>13</v>
      </c>
      <c r="X444" s="4">
        <v>16</v>
      </c>
      <c r="Y444" s="4">
        <v>16</v>
      </c>
      <c r="Z444" s="4">
        <v>17</v>
      </c>
      <c r="AA444" s="4">
        <v>18</v>
      </c>
      <c r="AB444">
        <v>10</v>
      </c>
      <c r="AC444" s="4">
        <v>13</v>
      </c>
      <c r="AD444">
        <v>6</v>
      </c>
      <c r="AE444">
        <v>3</v>
      </c>
      <c r="AF444">
        <v>10</v>
      </c>
      <c r="AG444">
        <v>5</v>
      </c>
      <c r="AH444">
        <v>5</v>
      </c>
      <c r="AI444">
        <v>8</v>
      </c>
      <c r="AJ444">
        <v>3</v>
      </c>
      <c r="AK444" s="4">
        <v>10</v>
      </c>
      <c r="AL444">
        <v>4</v>
      </c>
      <c r="AM444">
        <v>1</v>
      </c>
      <c r="AN444">
        <v>2</v>
      </c>
      <c r="AO444">
        <v>1</v>
      </c>
      <c r="AP444">
        <v>5</v>
      </c>
      <c r="AQ444">
        <v>1</v>
      </c>
      <c r="AR444">
        <v>1</v>
      </c>
      <c r="AS444">
        <v>2</v>
      </c>
      <c r="AT444">
        <v>1</v>
      </c>
      <c r="AU444">
        <v>3</v>
      </c>
    </row>
    <row r="446" spans="1:47">
      <c r="A446" s="8">
        <v>43477</v>
      </c>
      <c r="B446" s="12" t="s">
        <v>696</v>
      </c>
      <c r="D446">
        <v>29</v>
      </c>
      <c r="E446">
        <f>SUM(F446:BM446)</f>
        <v>18</v>
      </c>
      <c r="F446">
        <v>1</v>
      </c>
      <c r="G446">
        <v>1</v>
      </c>
      <c r="H446">
        <v>1</v>
      </c>
      <c r="I446">
        <v>1</v>
      </c>
      <c r="J446">
        <v>1</v>
      </c>
      <c r="L446">
        <v>1</v>
      </c>
      <c r="N446">
        <v>1</v>
      </c>
      <c r="P446">
        <v>1</v>
      </c>
      <c r="Q446">
        <v>1</v>
      </c>
      <c r="U446">
        <v>1</v>
      </c>
      <c r="V446">
        <v>1</v>
      </c>
      <c r="AB446">
        <v>1</v>
      </c>
      <c r="AC446">
        <v>1</v>
      </c>
      <c r="AD446">
        <v>1</v>
      </c>
      <c r="AF446">
        <v>1</v>
      </c>
      <c r="AL446">
        <v>1</v>
      </c>
      <c r="AP446">
        <v>1</v>
      </c>
      <c r="AR446">
        <v>1</v>
      </c>
    </row>
    <row r="447" spans="1:47">
      <c r="A447" t="s">
        <v>651</v>
      </c>
      <c r="B447" t="s">
        <v>694</v>
      </c>
      <c r="C447" s="3" t="s">
        <v>695</v>
      </c>
      <c r="D447">
        <v>11</v>
      </c>
      <c r="E447">
        <f>SUM(F447:BM447)</f>
        <v>11</v>
      </c>
      <c r="G447">
        <v>1</v>
      </c>
      <c r="J447">
        <v>1</v>
      </c>
      <c r="M447">
        <v>1</v>
      </c>
      <c r="P447" s="4">
        <v>1</v>
      </c>
      <c r="Q447">
        <v>2</v>
      </c>
      <c r="U447">
        <v>1</v>
      </c>
      <c r="V447">
        <v>1</v>
      </c>
      <c r="Y447">
        <v>1</v>
      </c>
      <c r="AB447">
        <v>1</v>
      </c>
      <c r="AI447">
        <v>1</v>
      </c>
    </row>
    <row r="448" spans="1:47">
      <c r="B448" t="s">
        <v>696</v>
      </c>
      <c r="C448" s="3" t="s">
        <v>795</v>
      </c>
      <c r="D448">
        <v>18</v>
      </c>
      <c r="E448">
        <f>SUM(F448:BM448)</f>
        <v>18</v>
      </c>
      <c r="G448">
        <v>1</v>
      </c>
      <c r="H448">
        <v>1</v>
      </c>
      <c r="I448">
        <v>1</v>
      </c>
      <c r="J448">
        <v>1</v>
      </c>
      <c r="L448">
        <v>1</v>
      </c>
      <c r="P448" s="4">
        <v>2</v>
      </c>
      <c r="U448">
        <v>1</v>
      </c>
      <c r="V448">
        <v>1</v>
      </c>
      <c r="X448">
        <v>1</v>
      </c>
      <c r="Y448">
        <v>1</v>
      </c>
      <c r="AA448">
        <v>1</v>
      </c>
      <c r="AB448">
        <v>1</v>
      </c>
      <c r="AC448">
        <v>1</v>
      </c>
      <c r="AD448">
        <v>1</v>
      </c>
      <c r="AI448">
        <v>1</v>
      </c>
      <c r="AP448">
        <v>2</v>
      </c>
    </row>
    <row r="449" spans="1:3">
      <c r="B449" t="s">
        <v>701</v>
      </c>
      <c r="C449" s="3" t="s">
        <v>730</v>
      </c>
    </row>
    <row r="450" spans="1:3">
      <c r="B450" t="s">
        <v>705</v>
      </c>
      <c r="C450" s="3" t="s">
        <v>715</v>
      </c>
    </row>
    <row r="451" spans="1:3">
      <c r="B451" t="s">
        <v>710</v>
      </c>
      <c r="C451" s="3" t="s">
        <v>721</v>
      </c>
    </row>
    <row r="452" spans="1:3">
      <c r="B452" s="10" t="s">
        <v>704</v>
      </c>
      <c r="C452" s="11" t="s">
        <v>712</v>
      </c>
    </row>
    <row r="453" spans="1:3">
      <c r="B453" t="s">
        <v>718</v>
      </c>
      <c r="C453" s="3" t="s">
        <v>720</v>
      </c>
    </row>
    <row r="454" spans="1:3">
      <c r="B454" t="s">
        <v>724</v>
      </c>
      <c r="C454" s="3" t="s">
        <v>725</v>
      </c>
    </row>
    <row r="455" spans="1:3">
      <c r="B455" t="s">
        <v>732</v>
      </c>
      <c r="C455" s="3" t="s">
        <v>799</v>
      </c>
    </row>
    <row r="456" spans="1:3">
      <c r="A456">
        <v>5</v>
      </c>
      <c r="B456" t="s">
        <v>734</v>
      </c>
      <c r="C456" s="3" t="s">
        <v>801</v>
      </c>
    </row>
    <row r="457" spans="1:3">
      <c r="B457" t="s">
        <v>733</v>
      </c>
      <c r="C457" t="s">
        <v>800</v>
      </c>
    </row>
    <row r="460" spans="1:3">
      <c r="B460" s="10" t="s">
        <v>692</v>
      </c>
      <c r="C460" s="11" t="s">
        <v>746</v>
      </c>
    </row>
    <row r="461" spans="1:3">
      <c r="B461" t="s">
        <v>697</v>
      </c>
      <c r="C461" t="s">
        <v>693</v>
      </c>
    </row>
    <row r="462" spans="1:3">
      <c r="B462" t="s">
        <v>698</v>
      </c>
      <c r="C462" t="s">
        <v>693</v>
      </c>
    </row>
    <row r="463" spans="1:3">
      <c r="A463" t="s">
        <v>802</v>
      </c>
      <c r="B463" t="s">
        <v>699</v>
      </c>
      <c r="C463" t="s">
        <v>700</v>
      </c>
    </row>
    <row r="464" spans="1:3">
      <c r="B464" t="s">
        <v>702</v>
      </c>
      <c r="C464" t="s">
        <v>798</v>
      </c>
    </row>
    <row r="465" spans="2:47">
      <c r="B465" t="s">
        <v>703</v>
      </c>
      <c r="C465" t="s">
        <v>601</v>
      </c>
    </row>
    <row r="466" spans="2:47">
      <c r="B466" t="s">
        <v>706</v>
      </c>
      <c r="C466" t="s">
        <v>656</v>
      </c>
    </row>
    <row r="467" spans="2:47">
      <c r="B467" t="s">
        <v>707</v>
      </c>
      <c r="C467" t="s">
        <v>708</v>
      </c>
    </row>
    <row r="468" spans="2:47">
      <c r="B468" t="s">
        <v>709</v>
      </c>
      <c r="C468" t="s">
        <v>708</v>
      </c>
    </row>
    <row r="469" spans="2:47">
      <c r="B469" t="s">
        <v>711</v>
      </c>
      <c r="C469" t="s">
        <v>656</v>
      </c>
    </row>
    <row r="470" spans="2:47">
      <c r="B470" t="s">
        <v>713</v>
      </c>
      <c r="C470" t="s">
        <v>714</v>
      </c>
    </row>
    <row r="471" spans="2:47">
      <c r="B471" t="s">
        <v>716</v>
      </c>
      <c r="C471" t="s">
        <v>717</v>
      </c>
    </row>
    <row r="472" spans="2:47">
      <c r="B472" t="s">
        <v>722</v>
      </c>
      <c r="C472" t="s">
        <v>723</v>
      </c>
    </row>
    <row r="473" spans="2:47">
      <c r="B473" t="s">
        <v>726</v>
      </c>
      <c r="C473" t="s">
        <v>727</v>
      </c>
    </row>
    <row r="474" spans="2:47">
      <c r="B474" t="s">
        <v>728</v>
      </c>
      <c r="C474" t="s">
        <v>796</v>
      </c>
    </row>
    <row r="475" spans="2:47">
      <c r="B475" t="s">
        <v>729</v>
      </c>
      <c r="C475" t="s">
        <v>797</v>
      </c>
    </row>
    <row r="476" spans="2:47">
      <c r="B476" t="s">
        <v>731</v>
      </c>
      <c r="C476" t="s">
        <v>719</v>
      </c>
    </row>
    <row r="477" spans="2:47">
      <c r="B477" t="s">
        <v>793</v>
      </c>
      <c r="C477" t="s">
        <v>794</v>
      </c>
    </row>
    <row r="479" spans="2:47">
      <c r="F479">
        <v>1</v>
      </c>
      <c r="J479">
        <v>5</v>
      </c>
      <c r="O479">
        <v>10</v>
      </c>
      <c r="T479">
        <v>15</v>
      </c>
      <c r="Y479">
        <v>20</v>
      </c>
      <c r="AD479">
        <v>25</v>
      </c>
      <c r="AI479">
        <v>30</v>
      </c>
      <c r="AN479">
        <v>35</v>
      </c>
      <c r="AS479">
        <v>40</v>
      </c>
    </row>
    <row r="480" spans="2:47">
      <c r="F480" s="1"/>
      <c r="G480" s="2">
        <v>90</v>
      </c>
      <c r="H480" s="1"/>
      <c r="I480" s="1" t="s">
        <v>0</v>
      </c>
      <c r="K480" s="3" t="s">
        <v>1</v>
      </c>
      <c r="L480" t="s">
        <v>2</v>
      </c>
      <c r="M480" t="s">
        <v>3</v>
      </c>
      <c r="N480" t="s">
        <v>4</v>
      </c>
      <c r="O480" t="s">
        <v>5</v>
      </c>
      <c r="Q480" t="s">
        <v>6</v>
      </c>
      <c r="R480" t="s">
        <v>7</v>
      </c>
      <c r="S480" t="s">
        <v>8</v>
      </c>
      <c r="T480" t="s">
        <v>9</v>
      </c>
      <c r="U480" t="s">
        <v>10</v>
      </c>
      <c r="V480" s="4"/>
      <c r="W480" s="1" t="s">
        <v>11</v>
      </c>
      <c r="X480" t="s">
        <v>12</v>
      </c>
      <c r="Y480" s="1"/>
      <c r="Z480" t="s">
        <v>13</v>
      </c>
      <c r="AA480" s="1" t="s">
        <v>4</v>
      </c>
      <c r="AB480" t="s">
        <v>14</v>
      </c>
      <c r="AC480" t="s">
        <v>15</v>
      </c>
      <c r="AD480" t="s">
        <v>26</v>
      </c>
      <c r="AE480" t="s">
        <v>31</v>
      </c>
      <c r="AF480" t="s">
        <v>21</v>
      </c>
      <c r="AG480" t="s">
        <v>273</v>
      </c>
      <c r="AH480" t="s">
        <v>22</v>
      </c>
      <c r="AI480" t="s">
        <v>275</v>
      </c>
      <c r="AJ480" t="s">
        <v>17</v>
      </c>
      <c r="AK480" t="s">
        <v>16</v>
      </c>
      <c r="AL480" t="s">
        <v>18</v>
      </c>
      <c r="AM480" t="s">
        <v>28</v>
      </c>
      <c r="AN480" t="s">
        <v>337</v>
      </c>
      <c r="AO480" t="s">
        <v>481</v>
      </c>
      <c r="AP480" t="s">
        <v>32</v>
      </c>
      <c r="AQ480" s="3" t="s">
        <v>502</v>
      </c>
      <c r="AR480" t="s">
        <v>30</v>
      </c>
      <c r="AS480" t="s">
        <v>556</v>
      </c>
      <c r="AT480" t="s">
        <v>23</v>
      </c>
      <c r="AU480" t="s">
        <v>27</v>
      </c>
    </row>
    <row r="481" spans="1:47">
      <c r="F481" s="1" t="s">
        <v>34</v>
      </c>
      <c r="G481" s="1" t="s">
        <v>35</v>
      </c>
      <c r="H481" s="1" t="s">
        <v>36</v>
      </c>
      <c r="I481" s="1" t="s">
        <v>37</v>
      </c>
      <c r="J481" s="1" t="s">
        <v>38</v>
      </c>
      <c r="K481" t="s">
        <v>39</v>
      </c>
      <c r="L481" t="s">
        <v>40</v>
      </c>
      <c r="M481" t="s">
        <v>41</v>
      </c>
      <c r="N481" t="s">
        <v>42</v>
      </c>
      <c r="O481" s="1" t="s">
        <v>43</v>
      </c>
      <c r="P481" t="s">
        <v>44</v>
      </c>
      <c r="Q481" t="s">
        <v>45</v>
      </c>
      <c r="R481" s="1" t="s">
        <v>46</v>
      </c>
      <c r="S481" s="1" t="s">
        <v>47</v>
      </c>
      <c r="T481" t="s">
        <v>48</v>
      </c>
      <c r="U481" t="s">
        <v>49</v>
      </c>
      <c r="V481" s="5" t="s">
        <v>50</v>
      </c>
      <c r="W481" s="1" t="s">
        <v>51</v>
      </c>
      <c r="X481" s="5" t="s">
        <v>52</v>
      </c>
      <c r="Y481" s="1" t="s">
        <v>53</v>
      </c>
      <c r="Z481" s="1" t="s">
        <v>54</v>
      </c>
      <c r="AA481" s="5" t="s">
        <v>55</v>
      </c>
      <c r="AB481" s="3" t="s">
        <v>56</v>
      </c>
      <c r="AC481" t="s">
        <v>57</v>
      </c>
      <c r="AD481" t="s">
        <v>68</v>
      </c>
      <c r="AE481" t="s">
        <v>73</v>
      </c>
      <c r="AF481" t="s">
        <v>63</v>
      </c>
      <c r="AG481" t="s">
        <v>71</v>
      </c>
      <c r="AH481" s="1" t="s">
        <v>64</v>
      </c>
      <c r="AI481" t="s">
        <v>277</v>
      </c>
      <c r="AJ481" t="s">
        <v>59</v>
      </c>
      <c r="AK481" t="s">
        <v>58</v>
      </c>
      <c r="AL481" s="1" t="s">
        <v>60</v>
      </c>
      <c r="AM481" t="s">
        <v>70</v>
      </c>
      <c r="AN481" t="s">
        <v>338</v>
      </c>
      <c r="AO481" t="s">
        <v>482</v>
      </c>
      <c r="AP481" t="s">
        <v>74</v>
      </c>
      <c r="AQ481" t="s">
        <v>503</v>
      </c>
      <c r="AR481" t="s">
        <v>72</v>
      </c>
      <c r="AS481" t="s">
        <v>555</v>
      </c>
      <c r="AT481" t="s">
        <v>65</v>
      </c>
      <c r="AU481" t="s">
        <v>69</v>
      </c>
    </row>
    <row r="482" spans="1:47">
      <c r="E482">
        <f>SUM(F482:BG482)</f>
        <v>229</v>
      </c>
      <c r="F482">
        <v>13</v>
      </c>
      <c r="G482">
        <v>13</v>
      </c>
      <c r="H482">
        <v>13</v>
      </c>
      <c r="I482">
        <v>12</v>
      </c>
      <c r="J482">
        <v>12</v>
      </c>
      <c r="L482">
        <v>11</v>
      </c>
      <c r="M482">
        <v>4</v>
      </c>
      <c r="N482">
        <v>12</v>
      </c>
      <c r="O482">
        <v>9</v>
      </c>
      <c r="P482">
        <v>13</v>
      </c>
      <c r="Q482">
        <v>8</v>
      </c>
      <c r="R482">
        <v>7</v>
      </c>
      <c r="S482">
        <v>3</v>
      </c>
      <c r="T482">
        <v>1</v>
      </c>
      <c r="U482">
        <v>11</v>
      </c>
      <c r="V482">
        <v>3</v>
      </c>
      <c r="W482">
        <v>9</v>
      </c>
      <c r="X482">
        <v>9</v>
      </c>
      <c r="Y482">
        <v>5</v>
      </c>
      <c r="Z482">
        <v>6</v>
      </c>
      <c r="AA482">
        <v>4</v>
      </c>
      <c r="AB482">
        <v>8</v>
      </c>
      <c r="AC482">
        <v>13</v>
      </c>
      <c r="AD482">
        <v>6</v>
      </c>
      <c r="AF482">
        <v>2</v>
      </c>
      <c r="AJ482">
        <v>2</v>
      </c>
      <c r="AK482">
        <v>3</v>
      </c>
      <c r="AL482">
        <v>5</v>
      </c>
      <c r="AM482">
        <v>1</v>
      </c>
      <c r="AO482">
        <v>1</v>
      </c>
      <c r="AP482">
        <v>6</v>
      </c>
      <c r="AR482">
        <v>3</v>
      </c>
      <c r="AT482">
        <v>1</v>
      </c>
    </row>
    <row r="483" spans="1:47">
      <c r="E483">
        <f>SUM(F483:BG483)</f>
        <v>377</v>
      </c>
      <c r="F483">
        <v>10</v>
      </c>
      <c r="G483" s="4">
        <v>25</v>
      </c>
      <c r="H483" s="4">
        <v>14</v>
      </c>
      <c r="I483" s="4">
        <v>14</v>
      </c>
      <c r="J483">
        <v>11</v>
      </c>
      <c r="L483" s="4">
        <v>11</v>
      </c>
      <c r="M483">
        <v>10</v>
      </c>
      <c r="N483">
        <v>2</v>
      </c>
      <c r="O483" s="4">
        <v>17</v>
      </c>
      <c r="P483" s="4">
        <v>17</v>
      </c>
      <c r="Q483" s="4">
        <v>19</v>
      </c>
      <c r="R483">
        <v>7</v>
      </c>
      <c r="S483">
        <v>4</v>
      </c>
      <c r="T483">
        <v>2</v>
      </c>
      <c r="U483" s="4">
        <v>19</v>
      </c>
      <c r="V483">
        <v>9</v>
      </c>
      <c r="W483" s="4">
        <v>14</v>
      </c>
      <c r="X483" s="4">
        <v>17</v>
      </c>
      <c r="Y483" s="4">
        <v>16</v>
      </c>
      <c r="Z483" s="4">
        <v>18</v>
      </c>
      <c r="AA483" s="4">
        <v>19</v>
      </c>
      <c r="AB483">
        <v>11</v>
      </c>
      <c r="AC483" s="4">
        <v>14</v>
      </c>
      <c r="AD483">
        <v>6</v>
      </c>
      <c r="AE483">
        <v>3</v>
      </c>
      <c r="AF483">
        <v>10</v>
      </c>
      <c r="AG483">
        <v>5</v>
      </c>
      <c r="AH483">
        <v>6</v>
      </c>
      <c r="AI483">
        <v>10</v>
      </c>
      <c r="AJ483">
        <v>3</v>
      </c>
      <c r="AK483" s="4">
        <v>10</v>
      </c>
      <c r="AL483">
        <v>4</v>
      </c>
      <c r="AM483">
        <v>2</v>
      </c>
      <c r="AN483">
        <v>2</v>
      </c>
      <c r="AO483">
        <v>1</v>
      </c>
      <c r="AP483">
        <v>7</v>
      </c>
      <c r="AQ483">
        <v>1</v>
      </c>
      <c r="AR483">
        <v>1</v>
      </c>
      <c r="AS483">
        <v>2</v>
      </c>
      <c r="AT483">
        <v>1</v>
      </c>
      <c r="AU483">
        <v>3</v>
      </c>
    </row>
    <row r="485" spans="1:47">
      <c r="A485" s="8">
        <v>43478</v>
      </c>
      <c r="B485" s="12" t="s">
        <v>747</v>
      </c>
      <c r="D485">
        <v>28</v>
      </c>
      <c r="E485">
        <f>SUM(F485:BM485)</f>
        <v>19</v>
      </c>
      <c r="F485">
        <v>1</v>
      </c>
      <c r="G485">
        <v>1</v>
      </c>
      <c r="H485">
        <v>1</v>
      </c>
      <c r="J485">
        <v>1</v>
      </c>
      <c r="L485">
        <v>1</v>
      </c>
      <c r="M485">
        <v>1</v>
      </c>
      <c r="O485">
        <v>1</v>
      </c>
      <c r="P485">
        <v>1</v>
      </c>
      <c r="Q485">
        <v>1</v>
      </c>
      <c r="U485">
        <v>1</v>
      </c>
      <c r="W485">
        <v>1</v>
      </c>
      <c r="X485">
        <v>1</v>
      </c>
      <c r="Z485">
        <v>1</v>
      </c>
      <c r="AA485">
        <v>1</v>
      </c>
      <c r="AB485">
        <v>1</v>
      </c>
      <c r="AC485">
        <v>1</v>
      </c>
      <c r="AD485">
        <v>1</v>
      </c>
      <c r="AP485">
        <v>1</v>
      </c>
      <c r="AR485">
        <v>1</v>
      </c>
    </row>
    <row r="486" spans="1:47">
      <c r="A486" t="s">
        <v>804</v>
      </c>
      <c r="B486" t="s">
        <v>750</v>
      </c>
      <c r="C486" s="3" t="s">
        <v>803</v>
      </c>
      <c r="D486">
        <v>11</v>
      </c>
      <c r="E486">
        <f>SUM(F486:BM486)</f>
        <v>11</v>
      </c>
      <c r="M486">
        <v>2</v>
      </c>
      <c r="O486">
        <v>2</v>
      </c>
      <c r="Q486" s="4">
        <v>3</v>
      </c>
      <c r="X486">
        <v>1</v>
      </c>
      <c r="AA486">
        <v>1</v>
      </c>
      <c r="AI486">
        <v>1</v>
      </c>
      <c r="AP486">
        <v>1</v>
      </c>
    </row>
    <row r="487" spans="1:47">
      <c r="B487" t="s">
        <v>753</v>
      </c>
      <c r="C487" s="3" t="s">
        <v>754</v>
      </c>
      <c r="D487">
        <v>17</v>
      </c>
      <c r="E487">
        <f>SUM(F487:BM487)</f>
        <v>17</v>
      </c>
      <c r="F487">
        <v>1</v>
      </c>
      <c r="G487">
        <v>2</v>
      </c>
      <c r="H487">
        <v>1</v>
      </c>
      <c r="J487">
        <v>2</v>
      </c>
      <c r="P487">
        <v>2</v>
      </c>
      <c r="U487">
        <v>1</v>
      </c>
      <c r="W487">
        <v>1</v>
      </c>
      <c r="Z487">
        <v>1</v>
      </c>
      <c r="AB487">
        <v>1</v>
      </c>
      <c r="AC487">
        <v>1</v>
      </c>
      <c r="AH487">
        <v>1</v>
      </c>
      <c r="AI487">
        <v>1</v>
      </c>
      <c r="AM487">
        <v>1</v>
      </c>
      <c r="AP487">
        <v>1</v>
      </c>
    </row>
    <row r="488" spans="1:47">
      <c r="B488" t="s">
        <v>762</v>
      </c>
      <c r="C488" s="3" t="s">
        <v>776</v>
      </c>
    </row>
    <row r="489" spans="1:47">
      <c r="A489">
        <v>5</v>
      </c>
      <c r="B489" t="s">
        <v>764</v>
      </c>
      <c r="C489" s="3" t="s">
        <v>792</v>
      </c>
    </row>
    <row r="490" spans="1:47">
      <c r="B490" t="s">
        <v>768</v>
      </c>
      <c r="C490" s="3" t="s">
        <v>769</v>
      </c>
    </row>
    <row r="491" spans="1:47">
      <c r="A491">
        <v>8</v>
      </c>
      <c r="B491" t="s">
        <v>755</v>
      </c>
      <c r="C491" t="s">
        <v>860</v>
      </c>
    </row>
    <row r="492" spans="1:47">
      <c r="A492" t="s">
        <v>863</v>
      </c>
      <c r="B492" t="s">
        <v>772</v>
      </c>
      <c r="C492" s="3" t="s">
        <v>773</v>
      </c>
    </row>
    <row r="493" spans="1:47">
      <c r="B493" t="s">
        <v>782</v>
      </c>
      <c r="C493" s="3" t="s">
        <v>783</v>
      </c>
    </row>
    <row r="494" spans="1:47">
      <c r="B494" t="s">
        <v>784</v>
      </c>
      <c r="C494" s="3" t="s">
        <v>771</v>
      </c>
    </row>
    <row r="495" spans="1:47">
      <c r="A495">
        <v>5</v>
      </c>
      <c r="B495" t="s">
        <v>788</v>
      </c>
      <c r="C495" t="s">
        <v>789</v>
      </c>
    </row>
    <row r="496" spans="1:47">
      <c r="A496">
        <v>5</v>
      </c>
      <c r="B496" t="s">
        <v>747</v>
      </c>
      <c r="C496" s="3" t="s">
        <v>862</v>
      </c>
    </row>
    <row r="499" spans="2:3">
      <c r="B499" s="10" t="s">
        <v>760</v>
      </c>
      <c r="C499" s="11" t="s">
        <v>761</v>
      </c>
    </row>
    <row r="500" spans="2:3">
      <c r="B500" s="10" t="s">
        <v>759</v>
      </c>
      <c r="C500" s="11" t="s">
        <v>765</v>
      </c>
    </row>
    <row r="501" spans="2:3">
      <c r="B501" t="s">
        <v>748</v>
      </c>
      <c r="C501" t="s">
        <v>749</v>
      </c>
    </row>
    <row r="502" spans="2:3">
      <c r="B502" t="s">
        <v>752</v>
      </c>
      <c r="C502" t="s">
        <v>751</v>
      </c>
    </row>
    <row r="503" spans="2:3">
      <c r="B503" t="s">
        <v>774</v>
      </c>
      <c r="C503" t="s">
        <v>775</v>
      </c>
    </row>
    <row r="504" spans="2:3">
      <c r="B504" t="s">
        <v>757</v>
      </c>
      <c r="C504" t="s">
        <v>767</v>
      </c>
    </row>
    <row r="505" spans="2:3">
      <c r="B505" t="s">
        <v>758</v>
      </c>
      <c r="C505" t="s">
        <v>766</v>
      </c>
    </row>
    <row r="506" spans="2:3">
      <c r="B506" t="s">
        <v>763</v>
      </c>
      <c r="C506" t="s">
        <v>756</v>
      </c>
    </row>
    <row r="507" spans="2:3">
      <c r="B507" t="s">
        <v>770</v>
      </c>
      <c r="C507" t="s">
        <v>771</v>
      </c>
    </row>
    <row r="508" spans="2:3">
      <c r="B508" t="s">
        <v>777</v>
      </c>
      <c r="C508" t="s">
        <v>771</v>
      </c>
    </row>
    <row r="509" spans="2:3">
      <c r="B509" t="s">
        <v>778</v>
      </c>
      <c r="C509" t="s">
        <v>779</v>
      </c>
    </row>
    <row r="510" spans="2:3">
      <c r="B510" t="s">
        <v>780</v>
      </c>
      <c r="C510" t="s">
        <v>781</v>
      </c>
    </row>
    <row r="511" spans="2:3">
      <c r="B511" t="s">
        <v>785</v>
      </c>
      <c r="C511" t="s">
        <v>869</v>
      </c>
    </row>
    <row r="512" spans="2:3">
      <c r="B512" t="s">
        <v>786</v>
      </c>
      <c r="C512" t="s">
        <v>787</v>
      </c>
    </row>
    <row r="513" spans="1:49">
      <c r="B513" t="s">
        <v>790</v>
      </c>
      <c r="C513" t="s">
        <v>791</v>
      </c>
    </row>
    <row r="514" spans="1:49">
      <c r="B514" t="s">
        <v>864</v>
      </c>
      <c r="C514" t="s">
        <v>865</v>
      </c>
    </row>
    <row r="515" spans="1:49">
      <c r="B515" t="s">
        <v>867</v>
      </c>
      <c r="C515" t="s">
        <v>868</v>
      </c>
    </row>
    <row r="516" spans="1:49">
      <c r="F516">
        <v>1</v>
      </c>
      <c r="J516">
        <v>5</v>
      </c>
      <c r="O516">
        <v>10</v>
      </c>
      <c r="T516">
        <v>15</v>
      </c>
      <c r="Y516">
        <v>20</v>
      </c>
      <c r="AD516">
        <v>25</v>
      </c>
      <c r="AI516">
        <v>30</v>
      </c>
      <c r="AN516">
        <v>35</v>
      </c>
      <c r="AS516">
        <v>40</v>
      </c>
    </row>
    <row r="517" spans="1:49">
      <c r="F517" s="1"/>
      <c r="G517" s="2">
        <v>91</v>
      </c>
      <c r="H517" s="1"/>
      <c r="I517" s="1" t="s">
        <v>0</v>
      </c>
      <c r="K517" s="3" t="s">
        <v>1</v>
      </c>
      <c r="L517" t="s">
        <v>2</v>
      </c>
      <c r="M517" t="s">
        <v>3</v>
      </c>
      <c r="N517" t="s">
        <v>4</v>
      </c>
      <c r="O517" t="s">
        <v>5</v>
      </c>
      <c r="Q517" t="s">
        <v>6</v>
      </c>
      <c r="R517" t="s">
        <v>7</v>
      </c>
      <c r="S517" t="s">
        <v>8</v>
      </c>
      <c r="T517" t="s">
        <v>9</v>
      </c>
      <c r="U517" t="s">
        <v>10</v>
      </c>
      <c r="V517" s="4"/>
      <c r="W517" s="1" t="s">
        <v>11</v>
      </c>
      <c r="X517" t="s">
        <v>12</v>
      </c>
      <c r="Y517" s="1"/>
      <c r="Z517" t="s">
        <v>13</v>
      </c>
      <c r="AA517" s="1" t="s">
        <v>4</v>
      </c>
      <c r="AB517" t="s">
        <v>14</v>
      </c>
      <c r="AC517" t="s">
        <v>15</v>
      </c>
      <c r="AD517" t="s">
        <v>26</v>
      </c>
      <c r="AE517" t="s">
        <v>31</v>
      </c>
      <c r="AF517" t="s">
        <v>21</v>
      </c>
      <c r="AG517" t="s">
        <v>273</v>
      </c>
      <c r="AH517" t="s">
        <v>22</v>
      </c>
      <c r="AI517" t="s">
        <v>275</v>
      </c>
      <c r="AJ517" t="s">
        <v>17</v>
      </c>
      <c r="AK517" t="s">
        <v>16</v>
      </c>
      <c r="AL517" t="s">
        <v>18</v>
      </c>
      <c r="AM517" t="s">
        <v>28</v>
      </c>
      <c r="AN517" t="s">
        <v>337</v>
      </c>
      <c r="AO517" t="s">
        <v>481</v>
      </c>
      <c r="AP517" t="s">
        <v>32</v>
      </c>
      <c r="AQ517" s="3" t="s">
        <v>502</v>
      </c>
      <c r="AR517" t="s">
        <v>30</v>
      </c>
      <c r="AS517" t="s">
        <v>556</v>
      </c>
      <c r="AT517" t="s">
        <v>23</v>
      </c>
      <c r="AU517" t="s">
        <v>27</v>
      </c>
      <c r="AV517" t="s">
        <v>883</v>
      </c>
      <c r="AW517" t="s">
        <v>888</v>
      </c>
    </row>
    <row r="518" spans="1:49">
      <c r="F518" s="1" t="s">
        <v>34</v>
      </c>
      <c r="G518" s="1" t="s">
        <v>35</v>
      </c>
      <c r="H518" s="1" t="s">
        <v>36</v>
      </c>
      <c r="I518" s="1" t="s">
        <v>37</v>
      </c>
      <c r="J518" s="1" t="s">
        <v>38</v>
      </c>
      <c r="K518" t="s">
        <v>39</v>
      </c>
      <c r="L518" t="s">
        <v>40</v>
      </c>
      <c r="M518" t="s">
        <v>41</v>
      </c>
      <c r="N518" t="s">
        <v>42</v>
      </c>
      <c r="O518" s="1" t="s">
        <v>43</v>
      </c>
      <c r="P518" t="s">
        <v>44</v>
      </c>
      <c r="Q518" t="s">
        <v>45</v>
      </c>
      <c r="R518" s="1" t="s">
        <v>46</v>
      </c>
      <c r="S518" s="1" t="s">
        <v>47</v>
      </c>
      <c r="T518" t="s">
        <v>48</v>
      </c>
      <c r="U518" t="s">
        <v>49</v>
      </c>
      <c r="V518" s="5" t="s">
        <v>50</v>
      </c>
      <c r="W518" s="1" t="s">
        <v>51</v>
      </c>
      <c r="X518" s="5" t="s">
        <v>52</v>
      </c>
      <c r="Y518" s="1" t="s">
        <v>53</v>
      </c>
      <c r="Z518" s="1" t="s">
        <v>54</v>
      </c>
      <c r="AA518" s="5" t="s">
        <v>55</v>
      </c>
      <c r="AB518" s="3" t="s">
        <v>56</v>
      </c>
      <c r="AC518" t="s">
        <v>57</v>
      </c>
      <c r="AD518" t="s">
        <v>68</v>
      </c>
      <c r="AE518" t="s">
        <v>73</v>
      </c>
      <c r="AF518" t="s">
        <v>63</v>
      </c>
      <c r="AG518" t="s">
        <v>71</v>
      </c>
      <c r="AH518" s="1" t="s">
        <v>64</v>
      </c>
      <c r="AI518" t="s">
        <v>277</v>
      </c>
      <c r="AJ518" t="s">
        <v>59</v>
      </c>
      <c r="AK518" t="s">
        <v>58</v>
      </c>
      <c r="AL518" s="1" t="s">
        <v>60</v>
      </c>
      <c r="AM518" t="s">
        <v>70</v>
      </c>
      <c r="AN518" t="s">
        <v>338</v>
      </c>
      <c r="AO518" t="s">
        <v>482</v>
      </c>
      <c r="AP518" t="s">
        <v>74</v>
      </c>
      <c r="AQ518" t="s">
        <v>503</v>
      </c>
      <c r="AR518" s="3" t="s">
        <v>72</v>
      </c>
      <c r="AS518" t="s">
        <v>555</v>
      </c>
      <c r="AT518" t="s">
        <v>65</v>
      </c>
      <c r="AU518" t="s">
        <v>69</v>
      </c>
      <c r="AV518" s="3" t="s">
        <v>884</v>
      </c>
      <c r="AW518" t="s">
        <v>887</v>
      </c>
    </row>
    <row r="519" spans="1:49">
      <c r="E519">
        <f>SUM(F519:BG519)</f>
        <v>248</v>
      </c>
      <c r="F519">
        <v>14</v>
      </c>
      <c r="G519">
        <v>14</v>
      </c>
      <c r="H519">
        <v>14</v>
      </c>
      <c r="I519">
        <v>13</v>
      </c>
      <c r="J519">
        <v>13</v>
      </c>
      <c r="L519">
        <v>12</v>
      </c>
      <c r="M519">
        <v>5</v>
      </c>
      <c r="N519">
        <v>13</v>
      </c>
      <c r="O519">
        <v>10</v>
      </c>
      <c r="P519">
        <v>14</v>
      </c>
      <c r="Q519">
        <v>8</v>
      </c>
      <c r="R519">
        <v>7</v>
      </c>
      <c r="S519">
        <v>3</v>
      </c>
      <c r="T519">
        <v>1</v>
      </c>
      <c r="U519">
        <v>12</v>
      </c>
      <c r="V519">
        <v>3</v>
      </c>
      <c r="W519">
        <v>10</v>
      </c>
      <c r="X519">
        <v>9</v>
      </c>
      <c r="Y519">
        <v>5</v>
      </c>
      <c r="Z519">
        <v>6</v>
      </c>
      <c r="AA519">
        <v>5</v>
      </c>
      <c r="AB519">
        <v>9</v>
      </c>
      <c r="AC519">
        <v>14</v>
      </c>
      <c r="AD519">
        <v>7</v>
      </c>
      <c r="AF519">
        <v>3</v>
      </c>
      <c r="AJ519">
        <v>2</v>
      </c>
      <c r="AK519">
        <v>3</v>
      </c>
      <c r="AL519">
        <v>5</v>
      </c>
      <c r="AM519">
        <v>1</v>
      </c>
      <c r="AO519">
        <v>1</v>
      </c>
      <c r="AP519">
        <v>6</v>
      </c>
      <c r="AR519">
        <v>4</v>
      </c>
      <c r="AT519">
        <v>1</v>
      </c>
      <c r="AV519">
        <v>1</v>
      </c>
    </row>
    <row r="520" spans="1:49">
      <c r="E520">
        <f>SUM(F520:BG520)</f>
        <v>404</v>
      </c>
      <c r="F520">
        <v>11</v>
      </c>
      <c r="G520" s="4">
        <v>27</v>
      </c>
      <c r="H520" s="4">
        <v>14</v>
      </c>
      <c r="I520" s="4">
        <v>17</v>
      </c>
      <c r="J520">
        <v>11</v>
      </c>
      <c r="L520" s="4">
        <v>13</v>
      </c>
      <c r="M520">
        <v>10</v>
      </c>
      <c r="N520">
        <v>2</v>
      </c>
      <c r="O520" s="4">
        <v>18</v>
      </c>
      <c r="P520" s="4">
        <v>18</v>
      </c>
      <c r="Q520" s="4">
        <v>19</v>
      </c>
      <c r="R520">
        <v>7</v>
      </c>
      <c r="S520">
        <v>4</v>
      </c>
      <c r="T520">
        <v>2</v>
      </c>
      <c r="U520" s="4">
        <v>19</v>
      </c>
      <c r="V520">
        <v>9</v>
      </c>
      <c r="W520" s="4">
        <v>16</v>
      </c>
      <c r="X520" s="4">
        <v>19</v>
      </c>
      <c r="Y520" s="4">
        <v>17</v>
      </c>
      <c r="Z520" s="4">
        <v>19</v>
      </c>
      <c r="AA520" s="4">
        <v>21</v>
      </c>
      <c r="AB520">
        <v>12</v>
      </c>
      <c r="AC520" s="4">
        <v>15</v>
      </c>
      <c r="AD520">
        <v>9</v>
      </c>
      <c r="AE520">
        <v>3</v>
      </c>
      <c r="AF520">
        <v>10</v>
      </c>
      <c r="AG520">
        <v>5</v>
      </c>
      <c r="AH520">
        <v>6</v>
      </c>
      <c r="AI520">
        <v>10</v>
      </c>
      <c r="AJ520">
        <v>3</v>
      </c>
      <c r="AK520" s="4">
        <v>10</v>
      </c>
      <c r="AL520">
        <v>4</v>
      </c>
      <c r="AM520">
        <v>2</v>
      </c>
      <c r="AN520">
        <v>3</v>
      </c>
      <c r="AO520">
        <v>1</v>
      </c>
      <c r="AP520">
        <v>7</v>
      </c>
      <c r="AQ520">
        <v>1</v>
      </c>
      <c r="AR520">
        <v>2</v>
      </c>
      <c r="AS520">
        <v>3</v>
      </c>
      <c r="AT520">
        <v>1</v>
      </c>
      <c r="AU520">
        <v>3</v>
      </c>
      <c r="AW520">
        <v>1</v>
      </c>
    </row>
    <row r="522" spans="1:49">
      <c r="A522" s="8">
        <v>43479</v>
      </c>
      <c r="B522" s="12" t="s">
        <v>811</v>
      </c>
      <c r="D522">
        <v>27</v>
      </c>
      <c r="E522">
        <f>SUM(F522:BM522)</f>
        <v>19</v>
      </c>
      <c r="F522">
        <v>1</v>
      </c>
      <c r="G522">
        <v>1</v>
      </c>
      <c r="H522">
        <v>1</v>
      </c>
      <c r="I522">
        <v>1</v>
      </c>
      <c r="J522">
        <v>1</v>
      </c>
      <c r="L522">
        <v>1</v>
      </c>
      <c r="M522">
        <v>1</v>
      </c>
      <c r="N522">
        <v>1</v>
      </c>
      <c r="O522">
        <v>1</v>
      </c>
      <c r="P522">
        <v>1</v>
      </c>
      <c r="U522">
        <v>1</v>
      </c>
      <c r="W522">
        <v>1</v>
      </c>
      <c r="AA522">
        <v>1</v>
      </c>
      <c r="AB522">
        <v>1</v>
      </c>
      <c r="AC522">
        <v>1</v>
      </c>
      <c r="AD522">
        <v>1</v>
      </c>
      <c r="AF522">
        <v>1</v>
      </c>
      <c r="AR522">
        <v>1</v>
      </c>
      <c r="AV522">
        <v>1</v>
      </c>
    </row>
    <row r="523" spans="1:49">
      <c r="A523" t="s">
        <v>870</v>
      </c>
      <c r="B523" t="s">
        <v>808</v>
      </c>
      <c r="C523" s="3" t="s">
        <v>885</v>
      </c>
      <c r="D523">
        <v>7</v>
      </c>
      <c r="E523">
        <f>SUM(F523:BM523)</f>
        <v>7</v>
      </c>
      <c r="F523">
        <v>1</v>
      </c>
      <c r="L523">
        <v>1</v>
      </c>
      <c r="Y523">
        <v>1</v>
      </c>
      <c r="Z523">
        <v>1</v>
      </c>
      <c r="AA523">
        <v>2</v>
      </c>
      <c r="AR523">
        <v>1</v>
      </c>
    </row>
    <row r="524" spans="1:49">
      <c r="B524" t="s">
        <v>809</v>
      </c>
      <c r="C524" s="3" t="s">
        <v>810</v>
      </c>
      <c r="D524">
        <v>20</v>
      </c>
      <c r="E524">
        <f>SUM(F524:BM524)</f>
        <v>20</v>
      </c>
      <c r="G524">
        <v>2</v>
      </c>
      <c r="I524" s="4">
        <v>3</v>
      </c>
      <c r="L524">
        <v>1</v>
      </c>
      <c r="O524">
        <v>1</v>
      </c>
      <c r="P524">
        <v>1</v>
      </c>
      <c r="W524">
        <v>2</v>
      </c>
      <c r="X524">
        <v>2</v>
      </c>
      <c r="AB524">
        <v>1</v>
      </c>
      <c r="AC524">
        <v>1</v>
      </c>
      <c r="AD524" s="4">
        <v>3</v>
      </c>
      <c r="AN524">
        <v>1</v>
      </c>
      <c r="AS524">
        <v>1</v>
      </c>
      <c r="AW524">
        <v>1</v>
      </c>
    </row>
    <row r="525" spans="1:49">
      <c r="A525">
        <v>13</v>
      </c>
      <c r="B525" t="s">
        <v>811</v>
      </c>
      <c r="C525" t="s">
        <v>873</v>
      </c>
    </row>
    <row r="526" spans="1:49">
      <c r="B526" t="s">
        <v>821</v>
      </c>
      <c r="C526" s="9" t="s">
        <v>872</v>
      </c>
    </row>
    <row r="527" spans="1:49">
      <c r="A527">
        <v>10</v>
      </c>
      <c r="B527" t="s">
        <v>823</v>
      </c>
      <c r="C527" s="3" t="s">
        <v>879</v>
      </c>
    </row>
    <row r="528" spans="1:49">
      <c r="B528" t="s">
        <v>824</v>
      </c>
      <c r="C528" s="3" t="s">
        <v>1015</v>
      </c>
    </row>
    <row r="529" spans="1:3">
      <c r="B529" t="s">
        <v>831</v>
      </c>
      <c r="C529" s="3" t="s">
        <v>828</v>
      </c>
    </row>
    <row r="533" spans="1:3">
      <c r="B533" s="10" t="s">
        <v>805</v>
      </c>
      <c r="C533" s="11" t="s">
        <v>859</v>
      </c>
    </row>
    <row r="534" spans="1:3">
      <c r="B534" s="10" t="s">
        <v>806</v>
      </c>
      <c r="C534" s="10" t="s">
        <v>877</v>
      </c>
    </row>
    <row r="535" spans="1:3">
      <c r="B535" t="s">
        <v>812</v>
      </c>
      <c r="C535" t="s">
        <v>810</v>
      </c>
    </row>
    <row r="536" spans="1:3">
      <c r="A536" t="s">
        <v>863</v>
      </c>
      <c r="B536" t="s">
        <v>813</v>
      </c>
      <c r="C536" t="s">
        <v>874</v>
      </c>
    </row>
    <row r="537" spans="1:3">
      <c r="B537" t="s">
        <v>814</v>
      </c>
      <c r="C537" t="s">
        <v>815</v>
      </c>
    </row>
    <row r="538" spans="1:3">
      <c r="B538" t="s">
        <v>816</v>
      </c>
      <c r="C538" t="s">
        <v>876</v>
      </c>
    </row>
    <row r="539" spans="1:3">
      <c r="B539" t="s">
        <v>817</v>
      </c>
      <c r="C539" t="s">
        <v>878</v>
      </c>
    </row>
    <row r="540" spans="1:3">
      <c r="A540" t="s">
        <v>802</v>
      </c>
      <c r="B540" t="s">
        <v>818</v>
      </c>
      <c r="C540" t="s">
        <v>807</v>
      </c>
    </row>
    <row r="541" spans="1:3">
      <c r="B541" t="s">
        <v>819</v>
      </c>
      <c r="C541" t="s">
        <v>820</v>
      </c>
    </row>
    <row r="542" spans="1:3">
      <c r="B542" t="s">
        <v>829</v>
      </c>
      <c r="C542" t="s">
        <v>830</v>
      </c>
    </row>
    <row r="543" spans="1:3">
      <c r="B543" t="s">
        <v>822</v>
      </c>
      <c r="C543" t="s">
        <v>781</v>
      </c>
    </row>
    <row r="544" spans="1:3">
      <c r="B544" t="s">
        <v>825</v>
      </c>
      <c r="C544" t="s">
        <v>826</v>
      </c>
    </row>
    <row r="545" spans="1:50">
      <c r="B545" t="s">
        <v>827</v>
      </c>
      <c r="C545" t="s">
        <v>828</v>
      </c>
    </row>
    <row r="546" spans="1:50">
      <c r="B546" t="s">
        <v>832</v>
      </c>
      <c r="C546" t="s">
        <v>833</v>
      </c>
    </row>
    <row r="547" spans="1:50">
      <c r="B547" t="s">
        <v>871</v>
      </c>
      <c r="C547" t="s">
        <v>866</v>
      </c>
    </row>
    <row r="548" spans="1:50">
      <c r="B548" t="s">
        <v>886</v>
      </c>
      <c r="C548" t="s">
        <v>866</v>
      </c>
    </row>
    <row r="549" spans="1:50">
      <c r="B549" t="s">
        <v>875</v>
      </c>
      <c r="C549" t="s">
        <v>861</v>
      </c>
    </row>
    <row r="550" spans="1:50">
      <c r="B550" t="s">
        <v>880</v>
      </c>
      <c r="C550" t="s">
        <v>866</v>
      </c>
    </row>
    <row r="551" spans="1:50">
      <c r="B551" t="s">
        <v>881</v>
      </c>
      <c r="C551" t="s">
        <v>866</v>
      </c>
    </row>
    <row r="552" spans="1:50">
      <c r="B552" t="s">
        <v>882</v>
      </c>
      <c r="C552" t="s">
        <v>868</v>
      </c>
    </row>
    <row r="553" spans="1:50">
      <c r="F553">
        <v>1</v>
      </c>
      <c r="J553">
        <v>5</v>
      </c>
      <c r="O553">
        <v>10</v>
      </c>
      <c r="T553">
        <v>15</v>
      </c>
      <c r="Y553">
        <v>20</v>
      </c>
      <c r="AD553">
        <v>25</v>
      </c>
      <c r="AI553">
        <v>30</v>
      </c>
      <c r="AN553">
        <v>35</v>
      </c>
      <c r="AS553">
        <v>40</v>
      </c>
    </row>
    <row r="554" spans="1:50">
      <c r="F554" s="1"/>
      <c r="G554" s="2">
        <v>92</v>
      </c>
      <c r="H554" s="1"/>
      <c r="I554" s="1" t="s">
        <v>0</v>
      </c>
      <c r="K554" s="3" t="s">
        <v>1</v>
      </c>
      <c r="L554" t="s">
        <v>2</v>
      </c>
      <c r="M554" t="s">
        <v>3</v>
      </c>
      <c r="N554" t="s">
        <v>4</v>
      </c>
      <c r="O554" t="s">
        <v>5</v>
      </c>
      <c r="Q554" t="s">
        <v>6</v>
      </c>
      <c r="R554" t="s">
        <v>7</v>
      </c>
      <c r="S554" t="s">
        <v>8</v>
      </c>
      <c r="T554" t="s">
        <v>9</v>
      </c>
      <c r="U554" t="s">
        <v>10</v>
      </c>
      <c r="V554" s="4"/>
      <c r="W554" s="1" t="s">
        <v>11</v>
      </c>
      <c r="X554" t="s">
        <v>12</v>
      </c>
      <c r="Y554" s="1"/>
      <c r="Z554" t="s">
        <v>13</v>
      </c>
      <c r="AA554" s="1" t="s">
        <v>4</v>
      </c>
      <c r="AB554" t="s">
        <v>14</v>
      </c>
      <c r="AC554" t="s">
        <v>15</v>
      </c>
      <c r="AD554" t="s">
        <v>26</v>
      </c>
      <c r="AE554" t="s">
        <v>31</v>
      </c>
      <c r="AF554" t="s">
        <v>21</v>
      </c>
      <c r="AG554" t="s">
        <v>273</v>
      </c>
      <c r="AH554" t="s">
        <v>22</v>
      </c>
      <c r="AI554" t="s">
        <v>275</v>
      </c>
      <c r="AJ554" t="s">
        <v>17</v>
      </c>
      <c r="AK554" t="s">
        <v>16</v>
      </c>
      <c r="AL554" t="s">
        <v>18</v>
      </c>
      <c r="AM554" t="s">
        <v>28</v>
      </c>
      <c r="AN554" t="s">
        <v>337</v>
      </c>
      <c r="AO554" t="s">
        <v>481</v>
      </c>
      <c r="AP554" t="s">
        <v>32</v>
      </c>
      <c r="AQ554" s="3" t="s">
        <v>502</v>
      </c>
      <c r="AR554" t="s">
        <v>30</v>
      </c>
      <c r="AS554" t="s">
        <v>556</v>
      </c>
      <c r="AT554" t="s">
        <v>23</v>
      </c>
      <c r="AU554" t="s">
        <v>27</v>
      </c>
      <c r="AV554" t="s">
        <v>883</v>
      </c>
      <c r="AW554" t="s">
        <v>888</v>
      </c>
      <c r="AX554" t="s">
        <v>941</v>
      </c>
    </row>
    <row r="555" spans="1:50">
      <c r="F555" s="1" t="s">
        <v>34</v>
      </c>
      <c r="G555" s="1" t="s">
        <v>35</v>
      </c>
      <c r="H555" s="1" t="s">
        <v>36</v>
      </c>
      <c r="I555" s="1" t="s">
        <v>37</v>
      </c>
      <c r="J555" s="1" t="s">
        <v>38</v>
      </c>
      <c r="K555" t="s">
        <v>39</v>
      </c>
      <c r="L555" t="s">
        <v>40</v>
      </c>
      <c r="M555" t="s">
        <v>41</v>
      </c>
      <c r="N555" t="s">
        <v>42</v>
      </c>
      <c r="O555" s="1" t="s">
        <v>43</v>
      </c>
      <c r="P555" t="s">
        <v>44</v>
      </c>
      <c r="Q555" t="s">
        <v>45</v>
      </c>
      <c r="R555" s="1" t="s">
        <v>46</v>
      </c>
      <c r="S555" s="1" t="s">
        <v>47</v>
      </c>
      <c r="T555" t="s">
        <v>48</v>
      </c>
      <c r="U555" t="s">
        <v>49</v>
      </c>
      <c r="V555" s="5" t="s">
        <v>50</v>
      </c>
      <c r="W555" s="1" t="s">
        <v>51</v>
      </c>
      <c r="X555" s="5" t="s">
        <v>52</v>
      </c>
      <c r="Y555" s="1" t="s">
        <v>53</v>
      </c>
      <c r="Z555" s="1" t="s">
        <v>54</v>
      </c>
      <c r="AA555" s="5" t="s">
        <v>55</v>
      </c>
      <c r="AB555" s="3" t="s">
        <v>56</v>
      </c>
      <c r="AC555" t="s">
        <v>57</v>
      </c>
      <c r="AD555" t="s">
        <v>68</v>
      </c>
      <c r="AE555" t="s">
        <v>73</v>
      </c>
      <c r="AF555" t="s">
        <v>63</v>
      </c>
      <c r="AG555" t="s">
        <v>71</v>
      </c>
      <c r="AH555" s="1" t="s">
        <v>64</v>
      </c>
      <c r="AI555" t="s">
        <v>277</v>
      </c>
      <c r="AJ555" t="s">
        <v>59</v>
      </c>
      <c r="AK555" t="s">
        <v>58</v>
      </c>
      <c r="AL555" s="1" t="s">
        <v>60</v>
      </c>
      <c r="AM555" t="s">
        <v>70</v>
      </c>
      <c r="AN555" t="s">
        <v>338</v>
      </c>
      <c r="AO555" t="s">
        <v>482</v>
      </c>
      <c r="AP555" t="s">
        <v>74</v>
      </c>
      <c r="AQ555" t="s">
        <v>503</v>
      </c>
      <c r="AR555" s="3" t="s">
        <v>72</v>
      </c>
      <c r="AS555" t="s">
        <v>555</v>
      </c>
      <c r="AT555" t="s">
        <v>65</v>
      </c>
      <c r="AU555" t="s">
        <v>69</v>
      </c>
      <c r="AV555" s="3" t="s">
        <v>884</v>
      </c>
      <c r="AW555" t="s">
        <v>887</v>
      </c>
      <c r="AX555" t="s">
        <v>942</v>
      </c>
    </row>
    <row r="556" spans="1:50">
      <c r="E556">
        <f>SUM(F556:BG556)</f>
        <v>266</v>
      </c>
      <c r="F556">
        <v>15</v>
      </c>
      <c r="G556">
        <v>15</v>
      </c>
      <c r="H556">
        <v>15</v>
      </c>
      <c r="I556">
        <v>14</v>
      </c>
      <c r="J556">
        <v>14</v>
      </c>
      <c r="L556">
        <v>13</v>
      </c>
      <c r="M556">
        <v>5</v>
      </c>
      <c r="N556">
        <v>14</v>
      </c>
      <c r="O556">
        <v>11</v>
      </c>
      <c r="P556">
        <v>15</v>
      </c>
      <c r="Q556">
        <v>8</v>
      </c>
      <c r="R556">
        <v>8</v>
      </c>
      <c r="S556">
        <v>3</v>
      </c>
      <c r="T556">
        <v>1</v>
      </c>
      <c r="U556">
        <v>13</v>
      </c>
      <c r="V556">
        <v>3</v>
      </c>
      <c r="W556">
        <v>11</v>
      </c>
      <c r="X556">
        <v>9</v>
      </c>
      <c r="Y556">
        <v>5</v>
      </c>
      <c r="Z556">
        <v>7</v>
      </c>
      <c r="AA556">
        <v>5</v>
      </c>
      <c r="AB556">
        <v>10</v>
      </c>
      <c r="AC556">
        <v>15</v>
      </c>
      <c r="AD556">
        <v>7</v>
      </c>
      <c r="AF556">
        <v>4</v>
      </c>
      <c r="AJ556">
        <v>2</v>
      </c>
      <c r="AK556">
        <v>3</v>
      </c>
      <c r="AL556">
        <v>5</v>
      </c>
      <c r="AM556">
        <v>1</v>
      </c>
      <c r="AO556">
        <v>1</v>
      </c>
      <c r="AP556">
        <v>7</v>
      </c>
      <c r="AR556">
        <v>4</v>
      </c>
      <c r="AT556">
        <v>1</v>
      </c>
      <c r="AV556">
        <v>1</v>
      </c>
      <c r="AX556">
        <v>1</v>
      </c>
    </row>
    <row r="557" spans="1:50">
      <c r="E557">
        <f>SUM(F557:BG557)</f>
        <v>434</v>
      </c>
      <c r="F557">
        <v>11</v>
      </c>
      <c r="G557" s="4">
        <v>30</v>
      </c>
      <c r="H557" s="4">
        <v>15</v>
      </c>
      <c r="I557" s="4">
        <v>17</v>
      </c>
      <c r="J557">
        <v>12</v>
      </c>
      <c r="L557" s="4">
        <v>14</v>
      </c>
      <c r="M557">
        <v>12</v>
      </c>
      <c r="N557">
        <v>2</v>
      </c>
      <c r="O557" s="4">
        <v>20</v>
      </c>
      <c r="P557" s="4">
        <v>18</v>
      </c>
      <c r="Q557" s="4">
        <v>19</v>
      </c>
      <c r="R557">
        <v>7</v>
      </c>
      <c r="S557">
        <v>4</v>
      </c>
      <c r="T557">
        <v>2</v>
      </c>
      <c r="U557" s="4">
        <v>20</v>
      </c>
      <c r="V557">
        <v>9</v>
      </c>
      <c r="W557" s="4">
        <v>17</v>
      </c>
      <c r="X557" s="4">
        <v>21</v>
      </c>
      <c r="Y557" s="4">
        <v>18</v>
      </c>
      <c r="Z557" s="4">
        <v>21</v>
      </c>
      <c r="AA557" s="4">
        <v>22</v>
      </c>
      <c r="AB557">
        <v>14</v>
      </c>
      <c r="AC557" s="4">
        <v>17</v>
      </c>
      <c r="AD557">
        <v>9</v>
      </c>
      <c r="AE557">
        <v>3</v>
      </c>
      <c r="AF557">
        <v>10</v>
      </c>
      <c r="AG557">
        <v>5</v>
      </c>
      <c r="AH557">
        <v>6</v>
      </c>
      <c r="AI557">
        <v>12</v>
      </c>
      <c r="AJ557">
        <v>3</v>
      </c>
      <c r="AK557" s="4">
        <v>11</v>
      </c>
      <c r="AL557">
        <v>4</v>
      </c>
      <c r="AM557">
        <v>2</v>
      </c>
      <c r="AN557">
        <v>3</v>
      </c>
      <c r="AO557">
        <v>1</v>
      </c>
      <c r="AP557">
        <v>9</v>
      </c>
      <c r="AQ557">
        <v>1</v>
      </c>
      <c r="AR557">
        <v>3</v>
      </c>
      <c r="AS557">
        <v>5</v>
      </c>
      <c r="AT557">
        <v>1</v>
      </c>
      <c r="AU557">
        <v>3</v>
      </c>
      <c r="AW557">
        <v>1</v>
      </c>
    </row>
    <row r="558" spans="1:50">
      <c r="G558" s="4"/>
      <c r="H558" s="4"/>
      <c r="I558" s="4"/>
      <c r="L558" s="4"/>
      <c r="O558" s="4"/>
      <c r="P558" s="4"/>
      <c r="Q558" s="4"/>
      <c r="U558" s="4"/>
      <c r="W558" s="4"/>
      <c r="X558" s="4"/>
      <c r="Y558" s="4"/>
      <c r="Z558" s="4"/>
      <c r="AA558" s="4"/>
      <c r="AC558" s="4"/>
      <c r="AK558" s="4"/>
    </row>
    <row r="559" spans="1:50">
      <c r="A559" s="8">
        <v>43480</v>
      </c>
      <c r="B559" s="12" t="s">
        <v>857</v>
      </c>
      <c r="D559">
        <v>30</v>
      </c>
      <c r="E559">
        <f>SUM(F559:BM559)</f>
        <v>18</v>
      </c>
      <c r="F559">
        <v>1</v>
      </c>
      <c r="G559">
        <v>1</v>
      </c>
      <c r="H559">
        <v>1</v>
      </c>
      <c r="I559">
        <v>1</v>
      </c>
      <c r="J559">
        <v>1</v>
      </c>
      <c r="L559">
        <v>1</v>
      </c>
      <c r="N559">
        <v>1</v>
      </c>
      <c r="O559">
        <v>1</v>
      </c>
      <c r="P559">
        <v>1</v>
      </c>
      <c r="R559">
        <v>1</v>
      </c>
      <c r="U559">
        <v>1</v>
      </c>
      <c r="W559">
        <v>1</v>
      </c>
      <c r="Z559">
        <v>1</v>
      </c>
      <c r="AB559">
        <v>1</v>
      </c>
      <c r="AC559">
        <v>1</v>
      </c>
      <c r="AF559">
        <v>1</v>
      </c>
      <c r="AP559">
        <v>1</v>
      </c>
      <c r="AX559">
        <v>1</v>
      </c>
    </row>
    <row r="560" spans="1:50">
      <c r="A560" t="s">
        <v>834</v>
      </c>
      <c r="B560" s="10" t="s">
        <v>835</v>
      </c>
      <c r="C560" s="4" t="s">
        <v>858</v>
      </c>
      <c r="D560">
        <v>10</v>
      </c>
      <c r="E560">
        <f>SUM(F560:BM560)</f>
        <v>10</v>
      </c>
      <c r="G560" s="4">
        <v>1</v>
      </c>
      <c r="M560">
        <v>1</v>
      </c>
      <c r="O560">
        <v>1</v>
      </c>
      <c r="U560">
        <v>1</v>
      </c>
      <c r="X560">
        <v>1</v>
      </c>
      <c r="AB560">
        <v>1</v>
      </c>
      <c r="AC560">
        <v>1</v>
      </c>
      <c r="AI560">
        <v>1</v>
      </c>
      <c r="AR560">
        <v>1</v>
      </c>
      <c r="AS560">
        <v>1</v>
      </c>
    </row>
    <row r="561" spans="1:45">
      <c r="B561" t="s">
        <v>838</v>
      </c>
      <c r="C561" s="3" t="s">
        <v>839</v>
      </c>
      <c r="D561">
        <v>20</v>
      </c>
      <c r="E561">
        <f>SUM(F561:BM561)</f>
        <v>20</v>
      </c>
      <c r="G561" s="4">
        <v>2</v>
      </c>
      <c r="H561">
        <v>1</v>
      </c>
      <c r="J561">
        <v>1</v>
      </c>
      <c r="L561">
        <v>1</v>
      </c>
      <c r="M561">
        <v>1</v>
      </c>
      <c r="O561">
        <v>1</v>
      </c>
      <c r="W561">
        <v>1</v>
      </c>
      <c r="X561">
        <v>1</v>
      </c>
      <c r="Y561">
        <v>1</v>
      </c>
      <c r="Z561">
        <v>2</v>
      </c>
      <c r="AA561">
        <v>1</v>
      </c>
      <c r="AB561">
        <v>1</v>
      </c>
      <c r="AC561">
        <v>1</v>
      </c>
      <c r="AI561">
        <v>1</v>
      </c>
      <c r="AK561">
        <v>1</v>
      </c>
      <c r="AP561">
        <v>2</v>
      </c>
      <c r="AS561">
        <v>1</v>
      </c>
    </row>
    <row r="562" spans="1:45">
      <c r="B562" t="s">
        <v>842</v>
      </c>
      <c r="C562" s="3" t="s">
        <v>841</v>
      </c>
    </row>
    <row r="563" spans="1:45">
      <c r="A563">
        <v>7</v>
      </c>
      <c r="B563" t="s">
        <v>853</v>
      </c>
      <c r="C563" t="s">
        <v>932</v>
      </c>
    </row>
    <row r="564" spans="1:45">
      <c r="B564" t="s">
        <v>846</v>
      </c>
      <c r="C564" s="3" t="s">
        <v>847</v>
      </c>
    </row>
    <row r="565" spans="1:45">
      <c r="B565" t="s">
        <v>849</v>
      </c>
      <c r="C565" s="3" t="s">
        <v>934</v>
      </c>
    </row>
    <row r="566" spans="1:45">
      <c r="A566">
        <v>6</v>
      </c>
      <c r="B566" t="s">
        <v>855</v>
      </c>
      <c r="C566" t="s">
        <v>854</v>
      </c>
    </row>
    <row r="567" spans="1:45">
      <c r="B567" t="s">
        <v>916</v>
      </c>
      <c r="C567" s="3" t="s">
        <v>917</v>
      </c>
    </row>
    <row r="568" spans="1:45">
      <c r="B568" t="s">
        <v>923</v>
      </c>
      <c r="C568" s="3" t="s">
        <v>926</v>
      </c>
    </row>
    <row r="569" spans="1:45">
      <c r="B569" t="s">
        <v>928</v>
      </c>
      <c r="C569" s="3" t="s">
        <v>929</v>
      </c>
    </row>
    <row r="572" spans="1:45">
      <c r="A572" t="s">
        <v>891</v>
      </c>
      <c r="B572" s="10" t="s">
        <v>889</v>
      </c>
      <c r="C572" s="11" t="s">
        <v>890</v>
      </c>
    </row>
    <row r="573" spans="1:45">
      <c r="B573" s="10" t="s">
        <v>848</v>
      </c>
      <c r="C573" s="11" t="s">
        <v>847</v>
      </c>
    </row>
    <row r="574" spans="1:45">
      <c r="B574" t="s">
        <v>836</v>
      </c>
      <c r="C574" t="s">
        <v>837</v>
      </c>
    </row>
    <row r="575" spans="1:45">
      <c r="B575" t="s">
        <v>840</v>
      </c>
      <c r="C575" t="s">
        <v>918</v>
      </c>
    </row>
    <row r="576" spans="1:45">
      <c r="B576" t="s">
        <v>922</v>
      </c>
      <c r="C576" t="s">
        <v>841</v>
      </c>
    </row>
    <row r="577" spans="2:3">
      <c r="B577" t="s">
        <v>943</v>
      </c>
      <c r="C577" t="s">
        <v>927</v>
      </c>
    </row>
    <row r="578" spans="2:3">
      <c r="B578" t="s">
        <v>856</v>
      </c>
      <c r="C578" t="s">
        <v>368</v>
      </c>
    </row>
    <row r="579" spans="2:3">
      <c r="B579" t="s">
        <v>843</v>
      </c>
      <c r="C579" t="s">
        <v>175</v>
      </c>
    </row>
    <row r="580" spans="2:3">
      <c r="B580" t="s">
        <v>844</v>
      </c>
      <c r="C580" t="s">
        <v>837</v>
      </c>
    </row>
    <row r="581" spans="2:3">
      <c r="B581" t="s">
        <v>845</v>
      </c>
      <c r="C581" t="s">
        <v>892</v>
      </c>
    </row>
    <row r="582" spans="2:3">
      <c r="B582" t="s">
        <v>850</v>
      </c>
      <c r="C582" t="s">
        <v>939</v>
      </c>
    </row>
    <row r="583" spans="2:3">
      <c r="B583" t="s">
        <v>851</v>
      </c>
      <c r="C583" t="s">
        <v>852</v>
      </c>
    </row>
    <row r="584" spans="2:3">
      <c r="B584" t="s">
        <v>914</v>
      </c>
      <c r="C584" t="s">
        <v>915</v>
      </c>
    </row>
    <row r="585" spans="2:3">
      <c r="B585" t="s">
        <v>919</v>
      </c>
      <c r="C585" t="s">
        <v>915</v>
      </c>
    </row>
    <row r="586" spans="2:3">
      <c r="B586" t="s">
        <v>920</v>
      </c>
      <c r="C586" t="s">
        <v>921</v>
      </c>
    </row>
    <row r="587" spans="2:3">
      <c r="B587" t="s">
        <v>924</v>
      </c>
      <c r="C587" t="s">
        <v>925</v>
      </c>
    </row>
    <row r="588" spans="2:3">
      <c r="B588" t="s">
        <v>930</v>
      </c>
      <c r="C588" t="s">
        <v>931</v>
      </c>
    </row>
    <row r="589" spans="2:3">
      <c r="B589" t="s">
        <v>844</v>
      </c>
      <c r="C589" t="s">
        <v>933</v>
      </c>
    </row>
    <row r="590" spans="2:3">
      <c r="B590" t="s">
        <v>935</v>
      </c>
      <c r="C590" t="s">
        <v>936</v>
      </c>
    </row>
    <row r="591" spans="2:3">
      <c r="B591" t="s">
        <v>937</v>
      </c>
      <c r="C591" t="s">
        <v>938</v>
      </c>
    </row>
    <row r="593" spans="1:50">
      <c r="F593">
        <v>1</v>
      </c>
      <c r="J593">
        <v>5</v>
      </c>
      <c r="O593">
        <v>10</v>
      </c>
      <c r="T593">
        <v>15</v>
      </c>
      <c r="Y593">
        <v>20</v>
      </c>
      <c r="AD593">
        <v>25</v>
      </c>
      <c r="AI593">
        <v>30</v>
      </c>
      <c r="AN593">
        <v>35</v>
      </c>
      <c r="AS593">
        <v>40</v>
      </c>
    </row>
    <row r="594" spans="1:50">
      <c r="F594" s="1"/>
      <c r="G594" s="2">
        <v>93</v>
      </c>
      <c r="H594" s="1"/>
      <c r="I594" s="1" t="s">
        <v>0</v>
      </c>
      <c r="K594" s="3" t="s">
        <v>1</v>
      </c>
      <c r="L594" t="s">
        <v>2</v>
      </c>
      <c r="M594" t="s">
        <v>3</v>
      </c>
      <c r="N594" t="s">
        <v>4</v>
      </c>
      <c r="O594" t="s">
        <v>5</v>
      </c>
      <c r="Q594" t="s">
        <v>6</v>
      </c>
      <c r="R594" t="s">
        <v>7</v>
      </c>
      <c r="S594" t="s">
        <v>8</v>
      </c>
      <c r="T594" t="s">
        <v>9</v>
      </c>
      <c r="U594" t="s">
        <v>10</v>
      </c>
      <c r="V594" s="4"/>
      <c r="W594" s="1" t="s">
        <v>11</v>
      </c>
      <c r="X594" t="s">
        <v>12</v>
      </c>
      <c r="Y594" s="1"/>
      <c r="Z594" t="s">
        <v>13</v>
      </c>
      <c r="AA594" s="1" t="s">
        <v>4</v>
      </c>
      <c r="AB594" t="s">
        <v>14</v>
      </c>
      <c r="AC594" t="s">
        <v>15</v>
      </c>
      <c r="AD594" t="s">
        <v>26</v>
      </c>
      <c r="AE594" t="s">
        <v>31</v>
      </c>
      <c r="AF594" t="s">
        <v>21</v>
      </c>
      <c r="AG594" t="s">
        <v>273</v>
      </c>
      <c r="AH594" t="s">
        <v>22</v>
      </c>
      <c r="AI594" t="s">
        <v>275</v>
      </c>
      <c r="AJ594" t="s">
        <v>17</v>
      </c>
      <c r="AK594" t="s">
        <v>16</v>
      </c>
      <c r="AL594" t="s">
        <v>18</v>
      </c>
      <c r="AM594" t="s">
        <v>28</v>
      </c>
      <c r="AN594" t="s">
        <v>337</v>
      </c>
      <c r="AO594" t="s">
        <v>481</v>
      </c>
      <c r="AP594" t="s">
        <v>32</v>
      </c>
      <c r="AQ594" s="3" t="s">
        <v>502</v>
      </c>
      <c r="AR594" t="s">
        <v>30</v>
      </c>
      <c r="AS594" t="s">
        <v>556</v>
      </c>
      <c r="AT594" t="s">
        <v>23</v>
      </c>
      <c r="AU594" t="s">
        <v>27</v>
      </c>
      <c r="AV594" t="s">
        <v>883</v>
      </c>
      <c r="AW594" t="s">
        <v>888</v>
      </c>
      <c r="AX594" t="s">
        <v>941</v>
      </c>
    </row>
    <row r="595" spans="1:50">
      <c r="F595" s="1" t="s">
        <v>34</v>
      </c>
      <c r="G595" s="1" t="s">
        <v>35</v>
      </c>
      <c r="H595" s="1" t="s">
        <v>36</v>
      </c>
      <c r="I595" s="1" t="s">
        <v>37</v>
      </c>
      <c r="J595" s="1" t="s">
        <v>38</v>
      </c>
      <c r="K595" t="s">
        <v>39</v>
      </c>
      <c r="L595" t="s">
        <v>40</v>
      </c>
      <c r="M595" t="s">
        <v>41</v>
      </c>
      <c r="N595" t="s">
        <v>42</v>
      </c>
      <c r="O595" s="1" t="s">
        <v>43</v>
      </c>
      <c r="P595" t="s">
        <v>44</v>
      </c>
      <c r="Q595" t="s">
        <v>45</v>
      </c>
      <c r="R595" s="1" t="s">
        <v>46</v>
      </c>
      <c r="S595" s="1" t="s">
        <v>47</v>
      </c>
      <c r="T595" t="s">
        <v>48</v>
      </c>
      <c r="U595" t="s">
        <v>49</v>
      </c>
      <c r="V595" s="5" t="s">
        <v>50</v>
      </c>
      <c r="W595" s="1" t="s">
        <v>51</v>
      </c>
      <c r="X595" s="5" t="s">
        <v>52</v>
      </c>
      <c r="Y595" s="1" t="s">
        <v>53</v>
      </c>
      <c r="Z595" s="1" t="s">
        <v>54</v>
      </c>
      <c r="AA595" s="5" t="s">
        <v>55</v>
      </c>
      <c r="AB595" s="3" t="s">
        <v>56</v>
      </c>
      <c r="AC595" t="s">
        <v>57</v>
      </c>
      <c r="AD595" t="s">
        <v>68</v>
      </c>
      <c r="AE595" t="s">
        <v>73</v>
      </c>
      <c r="AF595" t="s">
        <v>63</v>
      </c>
      <c r="AG595" t="s">
        <v>71</v>
      </c>
      <c r="AH595" s="1" t="s">
        <v>64</v>
      </c>
      <c r="AI595" t="s">
        <v>277</v>
      </c>
      <c r="AJ595" t="s">
        <v>59</v>
      </c>
      <c r="AK595" t="s">
        <v>58</v>
      </c>
      <c r="AL595" s="1" t="s">
        <v>60</v>
      </c>
      <c r="AM595" t="s">
        <v>70</v>
      </c>
      <c r="AN595" t="s">
        <v>338</v>
      </c>
      <c r="AO595" t="s">
        <v>482</v>
      </c>
      <c r="AP595" t="s">
        <v>74</v>
      </c>
      <c r="AQ595" t="s">
        <v>503</v>
      </c>
      <c r="AR595" s="3" t="s">
        <v>72</v>
      </c>
      <c r="AS595" t="s">
        <v>555</v>
      </c>
      <c r="AT595" t="s">
        <v>65</v>
      </c>
      <c r="AU595" t="s">
        <v>69</v>
      </c>
      <c r="AV595" s="3" t="s">
        <v>820</v>
      </c>
      <c r="AW595" t="s">
        <v>887</v>
      </c>
      <c r="AX595" t="s">
        <v>942</v>
      </c>
    </row>
    <row r="596" spans="1:50">
      <c r="E596">
        <f>SUM(F596:BG596)</f>
        <v>283</v>
      </c>
      <c r="F596">
        <v>16</v>
      </c>
      <c r="G596">
        <v>16</v>
      </c>
      <c r="H596">
        <v>16</v>
      </c>
      <c r="I596">
        <v>15</v>
      </c>
      <c r="J596">
        <v>14</v>
      </c>
      <c r="L596">
        <v>14</v>
      </c>
      <c r="M596">
        <v>6</v>
      </c>
      <c r="N596">
        <v>15</v>
      </c>
      <c r="O596">
        <v>12</v>
      </c>
      <c r="P596">
        <v>16</v>
      </c>
      <c r="Q596">
        <v>9</v>
      </c>
      <c r="R596">
        <v>8</v>
      </c>
      <c r="S596">
        <v>3</v>
      </c>
      <c r="T596">
        <v>2</v>
      </c>
      <c r="U596">
        <v>13</v>
      </c>
      <c r="V596">
        <v>3</v>
      </c>
      <c r="W596">
        <v>12</v>
      </c>
      <c r="X596">
        <v>10</v>
      </c>
      <c r="Y596">
        <v>5</v>
      </c>
      <c r="Z596">
        <v>8</v>
      </c>
      <c r="AA596">
        <v>5</v>
      </c>
      <c r="AB596">
        <v>11</v>
      </c>
      <c r="AC596">
        <v>16</v>
      </c>
      <c r="AD596">
        <v>7</v>
      </c>
      <c r="AF596">
        <v>4</v>
      </c>
      <c r="AJ596">
        <v>2</v>
      </c>
      <c r="AK596">
        <v>3</v>
      </c>
      <c r="AL596">
        <v>5</v>
      </c>
      <c r="AM596">
        <v>1</v>
      </c>
      <c r="AO596">
        <v>1</v>
      </c>
      <c r="AP596">
        <v>8</v>
      </c>
      <c r="AR596">
        <v>4</v>
      </c>
      <c r="AT596">
        <v>1</v>
      </c>
      <c r="AV596">
        <v>1</v>
      </c>
      <c r="AX596">
        <v>1</v>
      </c>
    </row>
    <row r="597" spans="1:50">
      <c r="E597">
        <f>SUM(F597:BG597)</f>
        <v>463</v>
      </c>
      <c r="F597">
        <v>11</v>
      </c>
      <c r="G597" s="4">
        <v>32</v>
      </c>
      <c r="H597" s="4">
        <v>17</v>
      </c>
      <c r="I597" s="4">
        <v>17</v>
      </c>
      <c r="J597">
        <v>12</v>
      </c>
      <c r="L597" s="4">
        <v>14</v>
      </c>
      <c r="M597">
        <v>14</v>
      </c>
      <c r="N597">
        <v>2</v>
      </c>
      <c r="O597" s="4">
        <v>21</v>
      </c>
      <c r="P597" s="4">
        <v>20</v>
      </c>
      <c r="Q597" s="4">
        <v>22</v>
      </c>
      <c r="R597">
        <v>7</v>
      </c>
      <c r="S597">
        <v>4</v>
      </c>
      <c r="T597">
        <v>3</v>
      </c>
      <c r="U597" s="4">
        <v>20</v>
      </c>
      <c r="V597">
        <v>9</v>
      </c>
      <c r="W597" s="4">
        <v>18</v>
      </c>
      <c r="X597" s="4">
        <v>22</v>
      </c>
      <c r="Y597" s="4">
        <v>20</v>
      </c>
      <c r="Z597" s="4">
        <v>22</v>
      </c>
      <c r="AA597" s="4">
        <v>23</v>
      </c>
      <c r="AB597">
        <v>15</v>
      </c>
      <c r="AC597" s="4">
        <v>19</v>
      </c>
      <c r="AD597">
        <v>9</v>
      </c>
      <c r="AE597">
        <v>3</v>
      </c>
      <c r="AF597">
        <v>11</v>
      </c>
      <c r="AG597">
        <v>5</v>
      </c>
      <c r="AH597">
        <v>7</v>
      </c>
      <c r="AI597">
        <v>13</v>
      </c>
      <c r="AJ597">
        <v>3</v>
      </c>
      <c r="AK597" s="4">
        <v>11</v>
      </c>
      <c r="AL597">
        <v>4</v>
      </c>
      <c r="AM597">
        <v>2</v>
      </c>
      <c r="AN597">
        <v>3</v>
      </c>
      <c r="AO597">
        <v>1</v>
      </c>
      <c r="AP597">
        <v>11</v>
      </c>
      <c r="AQ597">
        <v>1</v>
      </c>
      <c r="AR597">
        <v>4</v>
      </c>
      <c r="AS597">
        <v>6</v>
      </c>
      <c r="AT597">
        <v>1</v>
      </c>
      <c r="AU597">
        <v>3</v>
      </c>
      <c r="AW597">
        <v>1</v>
      </c>
    </row>
    <row r="599" spans="1:50">
      <c r="A599" s="8">
        <v>43481</v>
      </c>
      <c r="B599" s="12" t="s">
        <v>913</v>
      </c>
      <c r="D599">
        <v>29</v>
      </c>
      <c r="E599">
        <f>SUM(F599:BM599)</f>
        <v>17</v>
      </c>
      <c r="F599">
        <v>1</v>
      </c>
      <c r="G599">
        <v>1</v>
      </c>
      <c r="H599">
        <v>1</v>
      </c>
      <c r="I599">
        <v>1</v>
      </c>
      <c r="L599">
        <v>1</v>
      </c>
      <c r="M599">
        <v>1</v>
      </c>
      <c r="N599">
        <v>1</v>
      </c>
      <c r="O599">
        <v>1</v>
      </c>
      <c r="P599">
        <v>1</v>
      </c>
      <c r="Q599">
        <v>1</v>
      </c>
      <c r="T599">
        <v>1</v>
      </c>
      <c r="W599">
        <v>1</v>
      </c>
      <c r="X599">
        <v>1</v>
      </c>
      <c r="Z599">
        <v>1</v>
      </c>
      <c r="AB599">
        <v>1</v>
      </c>
      <c r="AC599">
        <v>1</v>
      </c>
      <c r="AP599">
        <v>1</v>
      </c>
    </row>
    <row r="600" spans="1:50">
      <c r="A600" t="s">
        <v>985</v>
      </c>
      <c r="B600" t="s">
        <v>898</v>
      </c>
      <c r="C600" s="3" t="s">
        <v>984</v>
      </c>
      <c r="D600">
        <v>12</v>
      </c>
      <c r="E600">
        <f>SUM(F600:BM600)</f>
        <v>12</v>
      </c>
      <c r="G600">
        <v>1</v>
      </c>
      <c r="H600">
        <v>2</v>
      </c>
      <c r="M600">
        <v>1</v>
      </c>
      <c r="Q600" s="4">
        <v>3</v>
      </c>
      <c r="T600">
        <v>1</v>
      </c>
      <c r="AA600">
        <v>1</v>
      </c>
      <c r="AP600">
        <v>2</v>
      </c>
      <c r="AR600">
        <v>1</v>
      </c>
    </row>
    <row r="601" spans="1:50">
      <c r="B601" t="s">
        <v>900</v>
      </c>
      <c r="C601" s="3" t="s">
        <v>48</v>
      </c>
      <c r="D601">
        <v>17</v>
      </c>
      <c r="E601">
        <f>SUM(F601:BM601)</f>
        <v>17</v>
      </c>
      <c r="G601">
        <v>1</v>
      </c>
      <c r="M601">
        <v>1</v>
      </c>
      <c r="O601">
        <v>1</v>
      </c>
      <c r="P601">
        <v>2</v>
      </c>
      <c r="W601">
        <v>1</v>
      </c>
      <c r="X601">
        <v>1</v>
      </c>
      <c r="Y601">
        <v>2</v>
      </c>
      <c r="Z601">
        <v>1</v>
      </c>
      <c r="AB601">
        <v>1</v>
      </c>
      <c r="AC601">
        <v>2</v>
      </c>
      <c r="AF601">
        <v>1</v>
      </c>
      <c r="AH601">
        <v>1</v>
      </c>
      <c r="AI601">
        <v>1</v>
      </c>
      <c r="AS601">
        <v>1</v>
      </c>
    </row>
    <row r="602" spans="1:50">
      <c r="A602">
        <v>10</v>
      </c>
      <c r="B602" t="s">
        <v>901</v>
      </c>
      <c r="C602" s="3" t="s">
        <v>989</v>
      </c>
    </row>
    <row r="603" spans="1:50">
      <c r="B603" t="s">
        <v>905</v>
      </c>
      <c r="C603" s="3" t="s">
        <v>912</v>
      </c>
    </row>
    <row r="604" spans="1:50">
      <c r="A604">
        <v>7</v>
      </c>
      <c r="B604" t="s">
        <v>904</v>
      </c>
      <c r="C604" t="s">
        <v>999</v>
      </c>
    </row>
    <row r="605" spans="1:50">
      <c r="B605" t="s">
        <v>907</v>
      </c>
      <c r="C605" s="3" t="s">
        <v>947</v>
      </c>
    </row>
    <row r="606" spans="1:50">
      <c r="B606" s="10" t="s">
        <v>893</v>
      </c>
      <c r="C606" s="11" t="s">
        <v>940</v>
      </c>
    </row>
    <row r="607" spans="1:50">
      <c r="A607" t="s">
        <v>863</v>
      </c>
      <c r="B607" t="s">
        <v>906</v>
      </c>
      <c r="C607" t="s">
        <v>945</v>
      </c>
    </row>
    <row r="608" spans="1:50">
      <c r="A608">
        <v>5</v>
      </c>
      <c r="B608" t="s">
        <v>894</v>
      </c>
      <c r="C608" t="s">
        <v>977</v>
      </c>
    </row>
    <row r="609" spans="1:3">
      <c r="B609" t="s">
        <v>995</v>
      </c>
      <c r="C609" t="s">
        <v>996</v>
      </c>
    </row>
    <row r="610" spans="1:3">
      <c r="B610" t="s">
        <v>997</v>
      </c>
      <c r="C610" s="3" t="s">
        <v>998</v>
      </c>
    </row>
    <row r="611" spans="1:3">
      <c r="B611" t="s">
        <v>1000</v>
      </c>
      <c r="C611" s="3" t="s">
        <v>1001</v>
      </c>
    </row>
    <row r="614" spans="1:3">
      <c r="B614" s="10" t="s">
        <v>946</v>
      </c>
      <c r="C614" s="11" t="s">
        <v>921</v>
      </c>
    </row>
    <row r="615" spans="1:3">
      <c r="B615" t="s">
        <v>978</v>
      </c>
      <c r="C615" t="s">
        <v>979</v>
      </c>
    </row>
    <row r="616" spans="1:3">
      <c r="B616" t="s">
        <v>895</v>
      </c>
      <c r="C616" t="s">
        <v>32</v>
      </c>
    </row>
    <row r="617" spans="1:3">
      <c r="B617" t="s">
        <v>896</v>
      </c>
      <c r="C617" t="s">
        <v>897</v>
      </c>
    </row>
    <row r="618" spans="1:3">
      <c r="B618" t="s">
        <v>899</v>
      </c>
      <c r="C618" t="s">
        <v>988</v>
      </c>
    </row>
    <row r="619" spans="1:3">
      <c r="B619" t="s">
        <v>902</v>
      </c>
      <c r="C619" t="s">
        <v>992</v>
      </c>
    </row>
    <row r="620" spans="1:3">
      <c r="B620" t="s">
        <v>903</v>
      </c>
      <c r="C620" t="s">
        <v>15</v>
      </c>
    </row>
    <row r="621" spans="1:3">
      <c r="B621" t="s">
        <v>909</v>
      </c>
      <c r="C621" t="s">
        <v>908</v>
      </c>
    </row>
    <row r="622" spans="1:3">
      <c r="A622">
        <v>5</v>
      </c>
      <c r="B622" t="s">
        <v>910</v>
      </c>
      <c r="C622" t="s">
        <v>911</v>
      </c>
    </row>
    <row r="623" spans="1:3">
      <c r="B623" t="s">
        <v>974</v>
      </c>
      <c r="C623" t="s">
        <v>976</v>
      </c>
    </row>
    <row r="624" spans="1:3">
      <c r="B624" t="s">
        <v>980</v>
      </c>
      <c r="C624" t="s">
        <v>981</v>
      </c>
    </row>
    <row r="625" spans="1:50">
      <c r="B625" t="s">
        <v>982</v>
      </c>
      <c r="C625" t="s">
        <v>983</v>
      </c>
    </row>
    <row r="626" spans="1:50">
      <c r="B626" t="s">
        <v>986</v>
      </c>
      <c r="C626" t="s">
        <v>987</v>
      </c>
    </row>
    <row r="627" spans="1:50">
      <c r="B627" t="s">
        <v>990</v>
      </c>
      <c r="C627" t="s">
        <v>991</v>
      </c>
    </row>
    <row r="628" spans="1:50">
      <c r="B628" t="s">
        <v>993</v>
      </c>
      <c r="C628" t="s">
        <v>981</v>
      </c>
    </row>
    <row r="629" spans="1:50">
      <c r="B629" t="s">
        <v>994</v>
      </c>
      <c r="C629" t="s">
        <v>975</v>
      </c>
    </row>
    <row r="630" spans="1:50">
      <c r="B630" t="s">
        <v>913</v>
      </c>
      <c r="C630" t="s">
        <v>981</v>
      </c>
    </row>
    <row r="631" spans="1:50">
      <c r="F631">
        <v>1</v>
      </c>
      <c r="J631">
        <v>5</v>
      </c>
      <c r="O631">
        <v>10</v>
      </c>
      <c r="T631">
        <v>15</v>
      </c>
      <c r="Y631">
        <v>20</v>
      </c>
      <c r="AD631">
        <v>25</v>
      </c>
      <c r="AI631">
        <v>30</v>
      </c>
      <c r="AN631">
        <v>35</v>
      </c>
      <c r="AS631">
        <v>40</v>
      </c>
    </row>
    <row r="632" spans="1:50">
      <c r="F632" s="1"/>
      <c r="G632" s="2">
        <v>94</v>
      </c>
      <c r="H632" s="1"/>
      <c r="I632" s="1" t="s">
        <v>0</v>
      </c>
      <c r="K632" s="3" t="s">
        <v>1</v>
      </c>
      <c r="L632" t="s">
        <v>2</v>
      </c>
      <c r="M632" t="s">
        <v>3</v>
      </c>
      <c r="N632" t="s">
        <v>4</v>
      </c>
      <c r="O632" t="s">
        <v>5</v>
      </c>
      <c r="Q632" t="s">
        <v>6</v>
      </c>
      <c r="R632" t="s">
        <v>7</v>
      </c>
      <c r="S632" t="s">
        <v>8</v>
      </c>
      <c r="T632" t="s">
        <v>9</v>
      </c>
      <c r="U632" t="s">
        <v>10</v>
      </c>
      <c r="V632" s="4"/>
      <c r="W632" s="1" t="s">
        <v>11</v>
      </c>
      <c r="X632" t="s">
        <v>12</v>
      </c>
      <c r="Y632" s="1"/>
      <c r="Z632" t="s">
        <v>13</v>
      </c>
      <c r="AA632" s="1" t="s">
        <v>4</v>
      </c>
      <c r="AB632" t="s">
        <v>14</v>
      </c>
      <c r="AC632" t="s">
        <v>15</v>
      </c>
      <c r="AD632" t="s">
        <v>26</v>
      </c>
      <c r="AE632" t="s">
        <v>31</v>
      </c>
      <c r="AF632" t="s">
        <v>21</v>
      </c>
      <c r="AG632" t="s">
        <v>273</v>
      </c>
      <c r="AH632" t="s">
        <v>22</v>
      </c>
      <c r="AI632" t="s">
        <v>275</v>
      </c>
      <c r="AJ632" t="s">
        <v>17</v>
      </c>
      <c r="AK632" t="s">
        <v>16</v>
      </c>
      <c r="AL632" t="s">
        <v>18</v>
      </c>
      <c r="AM632" t="s">
        <v>28</v>
      </c>
      <c r="AN632" t="s">
        <v>337</v>
      </c>
      <c r="AO632" t="s">
        <v>481</v>
      </c>
      <c r="AP632" t="s">
        <v>32</v>
      </c>
      <c r="AQ632" s="3" t="s">
        <v>502</v>
      </c>
      <c r="AR632" t="s">
        <v>30</v>
      </c>
      <c r="AS632" t="s">
        <v>556</v>
      </c>
      <c r="AT632" t="s">
        <v>23</v>
      </c>
      <c r="AU632" t="s">
        <v>27</v>
      </c>
      <c r="AV632" t="s">
        <v>883</v>
      </c>
      <c r="AW632" t="s">
        <v>888</v>
      </c>
      <c r="AX632" t="s">
        <v>19</v>
      </c>
    </row>
    <row r="633" spans="1:50">
      <c r="F633" s="1" t="s">
        <v>34</v>
      </c>
      <c r="G633" s="1" t="s">
        <v>35</v>
      </c>
      <c r="H633" s="1" t="s">
        <v>36</v>
      </c>
      <c r="I633" s="1" t="s">
        <v>37</v>
      </c>
      <c r="J633" s="1" t="s">
        <v>38</v>
      </c>
      <c r="K633" t="s">
        <v>39</v>
      </c>
      <c r="L633" t="s">
        <v>40</v>
      </c>
      <c r="M633" t="s">
        <v>41</v>
      </c>
      <c r="N633" t="s">
        <v>42</v>
      </c>
      <c r="O633" s="1" t="s">
        <v>43</v>
      </c>
      <c r="P633" t="s">
        <v>44</v>
      </c>
      <c r="Q633" t="s">
        <v>45</v>
      </c>
      <c r="R633" s="1" t="s">
        <v>46</v>
      </c>
      <c r="S633" s="1" t="s">
        <v>47</v>
      </c>
      <c r="T633" t="s">
        <v>48</v>
      </c>
      <c r="U633" t="s">
        <v>49</v>
      </c>
      <c r="V633" s="5" t="s">
        <v>50</v>
      </c>
      <c r="W633" s="1" t="s">
        <v>51</v>
      </c>
      <c r="X633" s="5" t="s">
        <v>52</v>
      </c>
      <c r="Y633" s="1" t="s">
        <v>53</v>
      </c>
      <c r="Z633" s="1" t="s">
        <v>54</v>
      </c>
      <c r="AA633" s="5" t="s">
        <v>55</v>
      </c>
      <c r="AB633" s="3" t="s">
        <v>56</v>
      </c>
      <c r="AC633" t="s">
        <v>57</v>
      </c>
      <c r="AD633" t="s">
        <v>68</v>
      </c>
      <c r="AE633" t="s">
        <v>73</v>
      </c>
      <c r="AF633" t="s">
        <v>63</v>
      </c>
      <c r="AG633" t="s">
        <v>71</v>
      </c>
      <c r="AH633" s="1" t="s">
        <v>64</v>
      </c>
      <c r="AI633" t="s">
        <v>277</v>
      </c>
      <c r="AJ633" t="s">
        <v>59</v>
      </c>
      <c r="AK633" t="s">
        <v>58</v>
      </c>
      <c r="AL633" s="1" t="s">
        <v>60</v>
      </c>
      <c r="AM633" t="s">
        <v>70</v>
      </c>
      <c r="AN633" t="s">
        <v>338</v>
      </c>
      <c r="AO633" t="s">
        <v>482</v>
      </c>
      <c r="AP633" t="s">
        <v>74</v>
      </c>
      <c r="AQ633" t="s">
        <v>503</v>
      </c>
      <c r="AR633" s="3" t="s">
        <v>72</v>
      </c>
      <c r="AS633" t="s">
        <v>555</v>
      </c>
      <c r="AT633" t="s">
        <v>65</v>
      </c>
      <c r="AU633" t="s">
        <v>69</v>
      </c>
      <c r="AV633" s="3" t="s">
        <v>820</v>
      </c>
      <c r="AW633" t="s">
        <v>887</v>
      </c>
      <c r="AX633" t="s">
        <v>61</v>
      </c>
    </row>
    <row r="634" spans="1:50">
      <c r="E634">
        <f>SUM(F634:BG634)</f>
        <v>302</v>
      </c>
      <c r="F634">
        <v>17</v>
      </c>
      <c r="G634">
        <v>17</v>
      </c>
      <c r="H634">
        <v>17</v>
      </c>
      <c r="I634">
        <v>16</v>
      </c>
      <c r="J634">
        <v>14</v>
      </c>
      <c r="L634">
        <v>15</v>
      </c>
      <c r="M634">
        <v>7</v>
      </c>
      <c r="N634">
        <v>16</v>
      </c>
      <c r="O634">
        <v>13</v>
      </c>
      <c r="P634">
        <v>17</v>
      </c>
      <c r="Q634">
        <v>9</v>
      </c>
      <c r="R634">
        <v>8</v>
      </c>
      <c r="S634">
        <v>3</v>
      </c>
      <c r="T634">
        <v>3</v>
      </c>
      <c r="U634">
        <v>14</v>
      </c>
      <c r="V634">
        <v>3</v>
      </c>
      <c r="W634">
        <v>12</v>
      </c>
      <c r="X634">
        <v>11</v>
      </c>
      <c r="Y634">
        <v>5</v>
      </c>
      <c r="Z634">
        <v>9</v>
      </c>
      <c r="AA634">
        <v>5</v>
      </c>
      <c r="AB634">
        <v>12</v>
      </c>
      <c r="AC634">
        <v>17</v>
      </c>
      <c r="AD634">
        <v>7</v>
      </c>
      <c r="AF634">
        <v>4</v>
      </c>
      <c r="AI634">
        <v>1</v>
      </c>
      <c r="AJ634">
        <v>2</v>
      </c>
      <c r="AK634">
        <v>4</v>
      </c>
      <c r="AL634">
        <v>5</v>
      </c>
      <c r="AM634">
        <v>1</v>
      </c>
      <c r="AO634">
        <v>1</v>
      </c>
      <c r="AP634">
        <v>9</v>
      </c>
      <c r="AR634">
        <v>4</v>
      </c>
      <c r="AT634">
        <v>1</v>
      </c>
      <c r="AV634">
        <v>1</v>
      </c>
      <c r="AX634">
        <v>2</v>
      </c>
    </row>
    <row r="635" spans="1:50">
      <c r="E635">
        <f>SUM(F635:BG635)</f>
        <v>490</v>
      </c>
      <c r="F635">
        <v>11</v>
      </c>
      <c r="G635" s="4">
        <v>35</v>
      </c>
      <c r="H635" s="4">
        <v>17</v>
      </c>
      <c r="I635" s="4">
        <v>19</v>
      </c>
      <c r="J635">
        <v>12</v>
      </c>
      <c r="L635" s="4">
        <v>16</v>
      </c>
      <c r="M635">
        <v>15</v>
      </c>
      <c r="N635">
        <v>2</v>
      </c>
      <c r="O635" s="4">
        <v>22</v>
      </c>
      <c r="P635" s="4">
        <v>21</v>
      </c>
      <c r="Q635" s="4">
        <v>22</v>
      </c>
      <c r="R635">
        <v>7</v>
      </c>
      <c r="S635">
        <v>4</v>
      </c>
      <c r="T635">
        <v>5</v>
      </c>
      <c r="U635" s="4">
        <v>22</v>
      </c>
      <c r="V635">
        <v>10</v>
      </c>
      <c r="W635" s="4">
        <v>19</v>
      </c>
      <c r="X635" s="4">
        <v>22</v>
      </c>
      <c r="Y635" s="4">
        <v>20</v>
      </c>
      <c r="Z635" s="4">
        <v>24</v>
      </c>
      <c r="AA635" s="4">
        <v>24</v>
      </c>
      <c r="AB635">
        <v>16</v>
      </c>
      <c r="AC635" s="4">
        <v>20</v>
      </c>
      <c r="AD635">
        <v>9</v>
      </c>
      <c r="AE635">
        <v>3</v>
      </c>
      <c r="AF635">
        <v>12</v>
      </c>
      <c r="AG635">
        <v>5</v>
      </c>
      <c r="AH635">
        <v>7</v>
      </c>
      <c r="AI635">
        <v>14</v>
      </c>
      <c r="AJ635">
        <v>4</v>
      </c>
      <c r="AK635" s="4">
        <v>12</v>
      </c>
      <c r="AL635">
        <v>4</v>
      </c>
      <c r="AM635">
        <v>2</v>
      </c>
      <c r="AN635">
        <v>3</v>
      </c>
      <c r="AO635">
        <v>1</v>
      </c>
      <c r="AP635">
        <v>13</v>
      </c>
      <c r="AQ635">
        <v>1</v>
      </c>
      <c r="AR635">
        <v>4</v>
      </c>
      <c r="AS635">
        <v>6</v>
      </c>
      <c r="AT635">
        <v>1</v>
      </c>
      <c r="AU635">
        <v>3</v>
      </c>
      <c r="AW635">
        <v>1</v>
      </c>
    </row>
    <row r="637" spans="1:50">
      <c r="A637" s="8">
        <v>43482</v>
      </c>
      <c r="B637" s="12" t="s">
        <v>951</v>
      </c>
      <c r="D637">
        <v>27</v>
      </c>
      <c r="E637">
        <f>SUM(F637:BM637)</f>
        <v>19</v>
      </c>
      <c r="F637">
        <v>1</v>
      </c>
      <c r="G637">
        <v>1</v>
      </c>
      <c r="H637">
        <v>1</v>
      </c>
      <c r="I637">
        <v>1</v>
      </c>
      <c r="L637">
        <v>1</v>
      </c>
      <c r="M637">
        <v>1</v>
      </c>
      <c r="N637">
        <v>1</v>
      </c>
      <c r="O637">
        <v>1</v>
      </c>
      <c r="P637">
        <v>1</v>
      </c>
      <c r="T637">
        <v>1</v>
      </c>
      <c r="U637">
        <v>1</v>
      </c>
      <c r="X637">
        <v>1</v>
      </c>
      <c r="Z637">
        <v>1</v>
      </c>
      <c r="AB637">
        <v>1</v>
      </c>
      <c r="AC637">
        <v>1</v>
      </c>
      <c r="AI637">
        <v>1</v>
      </c>
      <c r="AK637">
        <v>1</v>
      </c>
      <c r="AP637">
        <v>1</v>
      </c>
      <c r="AX637">
        <v>1</v>
      </c>
    </row>
    <row r="638" spans="1:50">
      <c r="A638" t="s">
        <v>944</v>
      </c>
      <c r="B638" t="s">
        <v>954</v>
      </c>
      <c r="C638" s="3" t="s">
        <v>955</v>
      </c>
      <c r="D638">
        <v>11</v>
      </c>
      <c r="E638">
        <f>SUM(F638:BM638)</f>
        <v>11</v>
      </c>
      <c r="O638">
        <v>1</v>
      </c>
      <c r="P638">
        <v>1</v>
      </c>
      <c r="T638">
        <v>1</v>
      </c>
      <c r="W638">
        <v>1</v>
      </c>
      <c r="Z638">
        <v>1</v>
      </c>
      <c r="AA638">
        <v>1</v>
      </c>
      <c r="AB638">
        <v>1</v>
      </c>
      <c r="AC638">
        <v>1</v>
      </c>
      <c r="AK638">
        <v>1</v>
      </c>
      <c r="AP638">
        <v>2</v>
      </c>
    </row>
    <row r="639" spans="1:50">
      <c r="A639">
        <v>9</v>
      </c>
      <c r="B639" t="s">
        <v>956</v>
      </c>
      <c r="C639" s="3" t="s">
        <v>1062</v>
      </c>
      <c r="D639">
        <v>16</v>
      </c>
      <c r="E639">
        <f>SUM(F639:BM639)</f>
        <v>16</v>
      </c>
      <c r="G639" s="4">
        <v>3</v>
      </c>
      <c r="I639">
        <v>2</v>
      </c>
      <c r="L639">
        <v>2</v>
      </c>
      <c r="M639">
        <v>1</v>
      </c>
      <c r="T639">
        <v>1</v>
      </c>
      <c r="U639">
        <v>2</v>
      </c>
      <c r="V639">
        <v>1</v>
      </c>
      <c r="Z639">
        <v>1</v>
      </c>
      <c r="AF639">
        <v>1</v>
      </c>
      <c r="AI639">
        <v>1</v>
      </c>
      <c r="AJ639">
        <v>1</v>
      </c>
    </row>
    <row r="640" spans="1:50">
      <c r="A640">
        <v>8</v>
      </c>
      <c r="B640" t="s">
        <v>951</v>
      </c>
      <c r="C640" s="9" t="s">
        <v>1058</v>
      </c>
    </row>
    <row r="641" spans="1:3">
      <c r="A641">
        <v>6</v>
      </c>
      <c r="B641" t="s">
        <v>961</v>
      </c>
      <c r="C641" s="9" t="s">
        <v>971</v>
      </c>
    </row>
    <row r="642" spans="1:3">
      <c r="B642" t="s">
        <v>970</v>
      </c>
      <c r="C642" s="3" t="s">
        <v>968</v>
      </c>
    </row>
    <row r="643" spans="1:3">
      <c r="B643" t="s">
        <v>1054</v>
      </c>
      <c r="C643" s="3" t="s">
        <v>1055</v>
      </c>
    </row>
    <row r="644" spans="1:3">
      <c r="B644" t="s">
        <v>1056</v>
      </c>
      <c r="C644" s="3" t="s">
        <v>1057</v>
      </c>
    </row>
    <row r="645" spans="1:3">
      <c r="B645" t="s">
        <v>1065</v>
      </c>
      <c r="C645" s="3" t="s">
        <v>1066</v>
      </c>
    </row>
    <row r="646" spans="1:3">
      <c r="B646" t="s">
        <v>962</v>
      </c>
      <c r="C646" s="9" t="s">
        <v>1067</v>
      </c>
    </row>
    <row r="647" spans="1:3">
      <c r="A647">
        <v>5</v>
      </c>
      <c r="B647" t="s">
        <v>1068</v>
      </c>
      <c r="C647" s="3" t="s">
        <v>1069</v>
      </c>
    </row>
    <row r="648" spans="1:3">
      <c r="B648" t="s">
        <v>967</v>
      </c>
      <c r="C648" s="9" t="s">
        <v>1074</v>
      </c>
    </row>
    <row r="651" spans="1:3">
      <c r="B651" s="10" t="s">
        <v>957</v>
      </c>
      <c r="C651" s="11" t="s">
        <v>955</v>
      </c>
    </row>
    <row r="652" spans="1:3">
      <c r="A652" t="s">
        <v>958</v>
      </c>
      <c r="B652" s="10" t="s">
        <v>948</v>
      </c>
      <c r="C652" s="11" t="s">
        <v>949</v>
      </c>
    </row>
    <row r="653" spans="1:3">
      <c r="B653" s="10" t="s">
        <v>950</v>
      </c>
      <c r="C653" s="11" t="s">
        <v>673</v>
      </c>
    </row>
    <row r="654" spans="1:3">
      <c r="B654" t="s">
        <v>952</v>
      </c>
      <c r="C654" t="s">
        <v>1052</v>
      </c>
    </row>
    <row r="655" spans="1:3">
      <c r="A655">
        <v>5</v>
      </c>
      <c r="B655" t="s">
        <v>953</v>
      </c>
      <c r="C655" t="s">
        <v>1061</v>
      </c>
    </row>
    <row r="656" spans="1:3">
      <c r="B656" t="s">
        <v>959</v>
      </c>
      <c r="C656" s="9" t="s">
        <v>40</v>
      </c>
    </row>
    <row r="657" spans="2:50">
      <c r="B657" t="s">
        <v>960</v>
      </c>
      <c r="C657" s="9" t="s">
        <v>1064</v>
      </c>
    </row>
    <row r="658" spans="2:50">
      <c r="B658" t="s">
        <v>1071</v>
      </c>
      <c r="C658" s="9" t="s">
        <v>1072</v>
      </c>
    </row>
    <row r="659" spans="2:50">
      <c r="B659" t="s">
        <v>963</v>
      </c>
      <c r="C659" s="9" t="s">
        <v>1070</v>
      </c>
    </row>
    <row r="660" spans="2:50">
      <c r="B660" t="s">
        <v>964</v>
      </c>
      <c r="C660" s="9" t="s">
        <v>42</v>
      </c>
    </row>
    <row r="661" spans="2:50">
      <c r="B661" t="s">
        <v>965</v>
      </c>
      <c r="C661" s="9" t="s">
        <v>966</v>
      </c>
    </row>
    <row r="662" spans="2:50">
      <c r="B662" t="s">
        <v>969</v>
      </c>
      <c r="C662" s="9" t="s">
        <v>973</v>
      </c>
    </row>
    <row r="663" spans="2:50">
      <c r="B663" t="s">
        <v>1053</v>
      </c>
      <c r="C663" s="9" t="s">
        <v>1041</v>
      </c>
    </row>
    <row r="664" spans="2:50">
      <c r="B664" t="s">
        <v>1059</v>
      </c>
      <c r="C664" s="9" t="s">
        <v>1060</v>
      </c>
    </row>
    <row r="665" spans="2:50">
      <c r="B665" t="s">
        <v>1063</v>
      </c>
      <c r="C665" s="9" t="s">
        <v>1039</v>
      </c>
    </row>
    <row r="666" spans="2:50">
      <c r="B666" t="s">
        <v>1073</v>
      </c>
      <c r="C666" s="9" t="s">
        <v>1041</v>
      </c>
    </row>
    <row r="667" spans="2:50">
      <c r="F667">
        <v>1</v>
      </c>
      <c r="J667">
        <v>5</v>
      </c>
      <c r="O667">
        <v>10</v>
      </c>
      <c r="T667">
        <v>15</v>
      </c>
      <c r="Y667">
        <v>20</v>
      </c>
      <c r="AD667">
        <v>25</v>
      </c>
      <c r="AI667">
        <v>30</v>
      </c>
      <c r="AN667">
        <v>35</v>
      </c>
      <c r="AS667">
        <v>40</v>
      </c>
    </row>
    <row r="668" spans="2:50">
      <c r="F668" s="1"/>
      <c r="G668" s="2">
        <v>95</v>
      </c>
      <c r="H668" s="1"/>
      <c r="I668" s="1" t="s">
        <v>0</v>
      </c>
      <c r="K668" s="3" t="s">
        <v>1</v>
      </c>
      <c r="L668" t="s">
        <v>2</v>
      </c>
      <c r="M668" t="s">
        <v>3</v>
      </c>
      <c r="N668" t="s">
        <v>4</v>
      </c>
      <c r="O668" t="s">
        <v>5</v>
      </c>
      <c r="Q668" t="s">
        <v>6</v>
      </c>
      <c r="R668" t="s">
        <v>7</v>
      </c>
      <c r="S668" t="s">
        <v>8</v>
      </c>
      <c r="T668" t="s">
        <v>9</v>
      </c>
      <c r="U668" t="s">
        <v>10</v>
      </c>
      <c r="V668" s="4"/>
      <c r="W668" s="1" t="s">
        <v>11</v>
      </c>
      <c r="X668" t="s">
        <v>12</v>
      </c>
      <c r="Y668" s="1"/>
      <c r="Z668" t="s">
        <v>13</v>
      </c>
      <c r="AA668" s="1" t="s">
        <v>4</v>
      </c>
      <c r="AB668" t="s">
        <v>14</v>
      </c>
      <c r="AC668" t="s">
        <v>15</v>
      </c>
      <c r="AD668" t="s">
        <v>26</v>
      </c>
      <c r="AE668" t="s">
        <v>31</v>
      </c>
      <c r="AF668" t="s">
        <v>21</v>
      </c>
      <c r="AG668" t="s">
        <v>273</v>
      </c>
      <c r="AH668" t="s">
        <v>22</v>
      </c>
      <c r="AI668" t="s">
        <v>275</v>
      </c>
      <c r="AJ668" t="s">
        <v>17</v>
      </c>
      <c r="AK668" t="s">
        <v>16</v>
      </c>
      <c r="AL668" t="s">
        <v>18</v>
      </c>
      <c r="AM668" t="s">
        <v>28</v>
      </c>
      <c r="AN668" t="s">
        <v>337</v>
      </c>
      <c r="AO668" t="s">
        <v>481</v>
      </c>
      <c r="AP668" t="s">
        <v>32</v>
      </c>
      <c r="AQ668" s="3" t="s">
        <v>502</v>
      </c>
      <c r="AR668" t="s">
        <v>30</v>
      </c>
      <c r="AS668" t="s">
        <v>556</v>
      </c>
      <c r="AT668" t="s">
        <v>23</v>
      </c>
      <c r="AU668" t="s">
        <v>27</v>
      </c>
      <c r="AV668" t="s">
        <v>883</v>
      </c>
      <c r="AW668" t="s">
        <v>888</v>
      </c>
      <c r="AX668" t="s">
        <v>19</v>
      </c>
    </row>
    <row r="669" spans="2:50">
      <c r="F669" s="1" t="s">
        <v>34</v>
      </c>
      <c r="G669" s="1" t="s">
        <v>35</v>
      </c>
      <c r="H669" s="1" t="s">
        <v>36</v>
      </c>
      <c r="I669" s="1" t="s">
        <v>37</v>
      </c>
      <c r="J669" s="1" t="s">
        <v>38</v>
      </c>
      <c r="K669" t="s">
        <v>39</v>
      </c>
      <c r="L669" t="s">
        <v>40</v>
      </c>
      <c r="M669" t="s">
        <v>41</v>
      </c>
      <c r="N669" t="s">
        <v>42</v>
      </c>
      <c r="O669" s="1" t="s">
        <v>43</v>
      </c>
      <c r="P669" t="s">
        <v>44</v>
      </c>
      <c r="Q669" t="s">
        <v>45</v>
      </c>
      <c r="R669" s="1" t="s">
        <v>46</v>
      </c>
      <c r="S669" s="1" t="s">
        <v>47</v>
      </c>
      <c r="T669" t="s">
        <v>48</v>
      </c>
      <c r="U669" t="s">
        <v>49</v>
      </c>
      <c r="V669" s="5" t="s">
        <v>50</v>
      </c>
      <c r="W669" s="1" t="s">
        <v>51</v>
      </c>
      <c r="X669" s="5" t="s">
        <v>52</v>
      </c>
      <c r="Y669" s="1" t="s">
        <v>53</v>
      </c>
      <c r="Z669" s="1" t="s">
        <v>54</v>
      </c>
      <c r="AA669" s="5" t="s">
        <v>55</v>
      </c>
      <c r="AB669" s="3" t="s">
        <v>56</v>
      </c>
      <c r="AC669" t="s">
        <v>57</v>
      </c>
      <c r="AD669" t="s">
        <v>68</v>
      </c>
      <c r="AE669" t="s">
        <v>73</v>
      </c>
      <c r="AF669" t="s">
        <v>63</v>
      </c>
      <c r="AG669" t="s">
        <v>71</v>
      </c>
      <c r="AH669" s="1" t="s">
        <v>64</v>
      </c>
      <c r="AI669" t="s">
        <v>277</v>
      </c>
      <c r="AJ669" t="s">
        <v>59</v>
      </c>
      <c r="AK669" t="s">
        <v>58</v>
      </c>
      <c r="AL669" s="1" t="s">
        <v>60</v>
      </c>
      <c r="AM669" t="s">
        <v>70</v>
      </c>
      <c r="AN669" t="s">
        <v>338</v>
      </c>
      <c r="AO669" t="s">
        <v>482</v>
      </c>
      <c r="AP669" t="s">
        <v>74</v>
      </c>
      <c r="AQ669" t="s">
        <v>503</v>
      </c>
      <c r="AR669" s="3" t="s">
        <v>72</v>
      </c>
      <c r="AS669" t="s">
        <v>555</v>
      </c>
      <c r="AT669" t="s">
        <v>65</v>
      </c>
      <c r="AU669" t="s">
        <v>69</v>
      </c>
      <c r="AV669" s="3" t="s">
        <v>820</v>
      </c>
      <c r="AW669" t="s">
        <v>887</v>
      </c>
      <c r="AX669" t="s">
        <v>61</v>
      </c>
    </row>
    <row r="670" spans="2:50">
      <c r="E670">
        <f>SUM(F670:BG670)</f>
        <v>317</v>
      </c>
      <c r="F670">
        <v>18</v>
      </c>
      <c r="G670">
        <v>18</v>
      </c>
      <c r="H670">
        <v>17</v>
      </c>
      <c r="I670">
        <v>17</v>
      </c>
      <c r="J670">
        <v>14</v>
      </c>
      <c r="L670">
        <v>16</v>
      </c>
      <c r="M670">
        <v>8</v>
      </c>
      <c r="N670">
        <v>17</v>
      </c>
      <c r="O670">
        <v>14</v>
      </c>
      <c r="P670">
        <v>18</v>
      </c>
      <c r="Q670">
        <v>9</v>
      </c>
      <c r="R670">
        <v>8</v>
      </c>
      <c r="S670">
        <v>3</v>
      </c>
      <c r="T670">
        <v>4</v>
      </c>
      <c r="U670">
        <v>15</v>
      </c>
      <c r="V670">
        <v>3</v>
      </c>
      <c r="W670">
        <v>12</v>
      </c>
      <c r="X670">
        <v>11</v>
      </c>
      <c r="Y670">
        <v>6</v>
      </c>
      <c r="Z670">
        <v>10</v>
      </c>
      <c r="AA670">
        <v>5</v>
      </c>
      <c r="AB670">
        <v>12</v>
      </c>
      <c r="AC670">
        <v>17</v>
      </c>
      <c r="AD670">
        <v>7</v>
      </c>
      <c r="AF670">
        <v>5</v>
      </c>
      <c r="AI670">
        <v>1</v>
      </c>
      <c r="AJ670">
        <v>2</v>
      </c>
      <c r="AK670">
        <v>4</v>
      </c>
      <c r="AL670">
        <v>5</v>
      </c>
      <c r="AM670">
        <v>1</v>
      </c>
      <c r="AO670">
        <v>1</v>
      </c>
      <c r="AP670">
        <v>10</v>
      </c>
      <c r="AR670">
        <v>4</v>
      </c>
      <c r="AT670">
        <v>2</v>
      </c>
      <c r="AV670">
        <v>1</v>
      </c>
      <c r="AX670">
        <v>2</v>
      </c>
    </row>
    <row r="671" spans="2:50">
      <c r="E671">
        <f>SUM(F671:BG671)</f>
        <v>516</v>
      </c>
      <c r="F671">
        <v>12</v>
      </c>
      <c r="G671" s="4">
        <v>36</v>
      </c>
      <c r="H671" s="4">
        <v>17</v>
      </c>
      <c r="I671" s="4">
        <v>21</v>
      </c>
      <c r="J671">
        <v>12</v>
      </c>
      <c r="L671" s="4">
        <v>17</v>
      </c>
      <c r="M671">
        <v>17</v>
      </c>
      <c r="N671">
        <v>2</v>
      </c>
      <c r="O671" s="4">
        <v>25</v>
      </c>
      <c r="P671" s="4">
        <v>22</v>
      </c>
      <c r="Q671" s="4">
        <v>22</v>
      </c>
      <c r="R671">
        <v>7</v>
      </c>
      <c r="S671">
        <v>4</v>
      </c>
      <c r="T671">
        <v>6</v>
      </c>
      <c r="U671" s="4">
        <v>25</v>
      </c>
      <c r="V671">
        <v>11</v>
      </c>
      <c r="W671" s="4">
        <v>19</v>
      </c>
      <c r="X671" s="4">
        <v>23</v>
      </c>
      <c r="Y671" s="4">
        <v>21</v>
      </c>
      <c r="Z671" s="4">
        <v>25</v>
      </c>
      <c r="AA671" s="4">
        <v>26</v>
      </c>
      <c r="AB671">
        <v>16</v>
      </c>
      <c r="AC671" s="4">
        <v>22</v>
      </c>
      <c r="AD671">
        <v>9</v>
      </c>
      <c r="AE671">
        <v>3</v>
      </c>
      <c r="AF671">
        <v>12</v>
      </c>
      <c r="AG671">
        <v>5</v>
      </c>
      <c r="AH671">
        <v>7</v>
      </c>
      <c r="AI671">
        <v>14</v>
      </c>
      <c r="AJ671">
        <v>4</v>
      </c>
      <c r="AK671" s="4">
        <v>12</v>
      </c>
      <c r="AL671">
        <v>4</v>
      </c>
      <c r="AM671">
        <v>2</v>
      </c>
      <c r="AN671">
        <v>3</v>
      </c>
      <c r="AO671">
        <v>1</v>
      </c>
      <c r="AP671">
        <v>14</v>
      </c>
      <c r="AQ671">
        <v>1</v>
      </c>
      <c r="AR671">
        <v>4</v>
      </c>
      <c r="AS671">
        <v>7</v>
      </c>
      <c r="AT671">
        <v>2</v>
      </c>
      <c r="AU671">
        <v>3</v>
      </c>
      <c r="AW671">
        <v>1</v>
      </c>
    </row>
    <row r="673" spans="1:46">
      <c r="A673" s="8">
        <v>43483</v>
      </c>
      <c r="B673" s="12" t="s">
        <v>1014</v>
      </c>
      <c r="D673">
        <v>26</v>
      </c>
      <c r="E673">
        <f>SUM(F673:BM673)</f>
        <v>15</v>
      </c>
      <c r="F673">
        <v>1</v>
      </c>
      <c r="G673">
        <v>1</v>
      </c>
      <c r="I673">
        <v>1</v>
      </c>
      <c r="L673">
        <v>1</v>
      </c>
      <c r="M673">
        <v>1</v>
      </c>
      <c r="N673">
        <v>1</v>
      </c>
      <c r="O673">
        <v>1</v>
      </c>
      <c r="P673">
        <v>1</v>
      </c>
      <c r="T673">
        <v>1</v>
      </c>
      <c r="U673">
        <v>1</v>
      </c>
      <c r="Y673">
        <v>1</v>
      </c>
      <c r="Z673">
        <v>1</v>
      </c>
      <c r="AF673">
        <v>1</v>
      </c>
      <c r="AP673">
        <v>1</v>
      </c>
      <c r="AT673">
        <v>1</v>
      </c>
    </row>
    <row r="674" spans="1:46">
      <c r="A674" t="s">
        <v>972</v>
      </c>
      <c r="B674" t="s">
        <v>1004</v>
      </c>
      <c r="C674" s="3" t="s">
        <v>1078</v>
      </c>
      <c r="D674">
        <v>8</v>
      </c>
      <c r="E674">
        <f>SUM(F674:BM674)</f>
        <v>8</v>
      </c>
      <c r="F674">
        <v>1</v>
      </c>
      <c r="G674">
        <v>1</v>
      </c>
      <c r="I674">
        <v>1</v>
      </c>
      <c r="O674" s="4">
        <v>1</v>
      </c>
      <c r="U674" s="4">
        <v>1</v>
      </c>
      <c r="Z674">
        <v>1</v>
      </c>
      <c r="AA674">
        <v>1</v>
      </c>
      <c r="AC674">
        <v>1</v>
      </c>
    </row>
    <row r="675" spans="1:46">
      <c r="A675">
        <v>5</v>
      </c>
      <c r="B675" t="s">
        <v>1006</v>
      </c>
      <c r="C675" s="3" t="s">
        <v>1086</v>
      </c>
      <c r="D675">
        <v>18</v>
      </c>
      <c r="E675">
        <f>SUM(F675:BM675)</f>
        <v>18</v>
      </c>
      <c r="I675">
        <v>1</v>
      </c>
      <c r="L675">
        <v>1</v>
      </c>
      <c r="M675">
        <v>2</v>
      </c>
      <c r="O675" s="4">
        <v>2</v>
      </c>
      <c r="P675">
        <v>1</v>
      </c>
      <c r="T675">
        <v>1</v>
      </c>
      <c r="U675" s="4">
        <v>2</v>
      </c>
      <c r="V675">
        <v>1</v>
      </c>
      <c r="X675">
        <v>1</v>
      </c>
      <c r="Y675">
        <v>1</v>
      </c>
      <c r="AA675">
        <v>1</v>
      </c>
      <c r="AC675">
        <v>1</v>
      </c>
      <c r="AP675">
        <v>1</v>
      </c>
      <c r="AS675">
        <v>1</v>
      </c>
      <c r="AT675">
        <v>1</v>
      </c>
    </row>
    <row r="676" spans="1:46">
      <c r="A676">
        <v>7</v>
      </c>
      <c r="B676" t="s">
        <v>1007</v>
      </c>
      <c r="C676" t="s">
        <v>1091</v>
      </c>
    </row>
    <row r="677" spans="1:46">
      <c r="B677" t="s">
        <v>1012</v>
      </c>
      <c r="C677" s="3" t="s">
        <v>647</v>
      </c>
    </row>
    <row r="678" spans="1:46">
      <c r="B678" t="s">
        <v>1009</v>
      </c>
      <c r="C678" t="s">
        <v>1016</v>
      </c>
    </row>
    <row r="679" spans="1:46">
      <c r="A679">
        <v>5</v>
      </c>
      <c r="B679" t="s">
        <v>1002</v>
      </c>
      <c r="C679" t="s">
        <v>1075</v>
      </c>
    </row>
    <row r="680" spans="1:46">
      <c r="A680">
        <v>5</v>
      </c>
      <c r="B680" s="10" t="s">
        <v>1030</v>
      </c>
      <c r="C680" s="11" t="s">
        <v>1143</v>
      </c>
    </row>
    <row r="681" spans="1:46">
      <c r="B681" t="s">
        <v>1085</v>
      </c>
      <c r="C681" s="3" t="s">
        <v>1072</v>
      </c>
    </row>
    <row r="685" spans="1:46">
      <c r="B685" t="s">
        <v>1003</v>
      </c>
      <c r="C685" t="s">
        <v>1076</v>
      </c>
    </row>
    <row r="686" spans="1:46">
      <c r="B686" t="s">
        <v>1005</v>
      </c>
      <c r="C686" t="s">
        <v>32</v>
      </c>
    </row>
    <row r="687" spans="1:46">
      <c r="B687" t="s">
        <v>1008</v>
      </c>
      <c r="C687" t="s">
        <v>1099</v>
      </c>
    </row>
    <row r="688" spans="1:46">
      <c r="B688" t="s">
        <v>1017</v>
      </c>
      <c r="C688" t="s">
        <v>37</v>
      </c>
    </row>
    <row r="689" spans="1:50">
      <c r="A689" t="s">
        <v>1036</v>
      </c>
      <c r="B689" t="s">
        <v>1011</v>
      </c>
      <c r="C689" t="s">
        <v>1010</v>
      </c>
    </row>
    <row r="690" spans="1:50">
      <c r="B690" t="s">
        <v>1013</v>
      </c>
      <c r="C690" t="s">
        <v>1010</v>
      </c>
    </row>
    <row r="691" spans="1:50">
      <c r="B691" t="s">
        <v>1077</v>
      </c>
      <c r="C691" t="s">
        <v>1041</v>
      </c>
    </row>
    <row r="692" spans="1:50">
      <c r="B692" t="s">
        <v>1079</v>
      </c>
      <c r="C692" t="s">
        <v>1080</v>
      </c>
    </row>
    <row r="693" spans="1:50">
      <c r="B693" t="s">
        <v>1081</v>
      </c>
      <c r="C693" t="s">
        <v>1082</v>
      </c>
    </row>
    <row r="694" spans="1:50">
      <c r="B694" t="s">
        <v>1083</v>
      </c>
      <c r="C694" t="s">
        <v>1084</v>
      </c>
    </row>
    <row r="695" spans="1:50">
      <c r="B695" t="s">
        <v>1087</v>
      </c>
      <c r="C695" t="s">
        <v>1088</v>
      </c>
    </row>
    <row r="696" spans="1:50">
      <c r="A696" t="s">
        <v>1036</v>
      </c>
      <c r="B696" t="s">
        <v>1089</v>
      </c>
      <c r="C696" t="s">
        <v>1090</v>
      </c>
    </row>
    <row r="697" spans="1:50">
      <c r="B697" t="s">
        <v>1092</v>
      </c>
      <c r="C697" t="s">
        <v>1041</v>
      </c>
    </row>
    <row r="698" spans="1:50">
      <c r="B698" t="s">
        <v>1093</v>
      </c>
      <c r="C698" t="s">
        <v>1041</v>
      </c>
    </row>
    <row r="699" spans="1:50">
      <c r="B699" t="s">
        <v>1094</v>
      </c>
      <c r="C699" t="s">
        <v>1095</v>
      </c>
    </row>
    <row r="700" spans="1:50">
      <c r="B700" t="s">
        <v>1096</v>
      </c>
      <c r="C700" t="s">
        <v>1072</v>
      </c>
    </row>
    <row r="701" spans="1:50">
      <c r="B701" t="s">
        <v>1097</v>
      </c>
      <c r="C701" t="s">
        <v>1098</v>
      </c>
    </row>
    <row r="702" spans="1:50">
      <c r="B702" t="s">
        <v>1100</v>
      </c>
      <c r="C702" t="s">
        <v>1041</v>
      </c>
    </row>
    <row r="703" spans="1:50">
      <c r="F703">
        <v>1</v>
      </c>
      <c r="J703">
        <v>5</v>
      </c>
      <c r="O703">
        <v>10</v>
      </c>
      <c r="T703">
        <v>15</v>
      </c>
      <c r="Y703">
        <v>20</v>
      </c>
      <c r="AD703">
        <v>25</v>
      </c>
      <c r="AI703">
        <v>30</v>
      </c>
      <c r="AN703">
        <v>35</v>
      </c>
      <c r="AS703">
        <v>40</v>
      </c>
    </row>
    <row r="704" spans="1:50">
      <c r="F704" s="1"/>
      <c r="G704" s="2">
        <v>96</v>
      </c>
      <c r="H704" s="1"/>
      <c r="I704" s="1" t="s">
        <v>0</v>
      </c>
      <c r="K704" s="3" t="s">
        <v>1</v>
      </c>
      <c r="L704" t="s">
        <v>2</v>
      </c>
      <c r="M704" t="s">
        <v>3</v>
      </c>
      <c r="N704" t="s">
        <v>4</v>
      </c>
      <c r="O704" t="s">
        <v>5</v>
      </c>
      <c r="Q704" t="s">
        <v>6</v>
      </c>
      <c r="R704" t="s">
        <v>7</v>
      </c>
      <c r="S704" t="s">
        <v>8</v>
      </c>
      <c r="T704" t="s">
        <v>9</v>
      </c>
      <c r="U704" t="s">
        <v>10</v>
      </c>
      <c r="V704" s="4"/>
      <c r="W704" s="1" t="s">
        <v>11</v>
      </c>
      <c r="X704" t="s">
        <v>12</v>
      </c>
      <c r="Y704" s="1"/>
      <c r="Z704" t="s">
        <v>13</v>
      </c>
      <c r="AA704" s="1" t="s">
        <v>4</v>
      </c>
      <c r="AB704" t="s">
        <v>14</v>
      </c>
      <c r="AC704" t="s">
        <v>15</v>
      </c>
      <c r="AD704" t="s">
        <v>26</v>
      </c>
      <c r="AE704" t="s">
        <v>31</v>
      </c>
      <c r="AF704" t="s">
        <v>21</v>
      </c>
      <c r="AG704" t="s">
        <v>273</v>
      </c>
      <c r="AH704" t="s">
        <v>22</v>
      </c>
      <c r="AI704" t="s">
        <v>275</v>
      </c>
      <c r="AJ704" t="s">
        <v>17</v>
      </c>
      <c r="AK704" t="s">
        <v>16</v>
      </c>
      <c r="AL704" t="s">
        <v>18</v>
      </c>
      <c r="AM704" t="s">
        <v>28</v>
      </c>
      <c r="AN704" t="s">
        <v>337</v>
      </c>
      <c r="AO704" t="s">
        <v>481</v>
      </c>
      <c r="AP704" t="s">
        <v>32</v>
      </c>
      <c r="AQ704" s="3" t="s">
        <v>502</v>
      </c>
      <c r="AR704" t="s">
        <v>30</v>
      </c>
      <c r="AS704" t="s">
        <v>556</v>
      </c>
      <c r="AT704" t="s">
        <v>23</v>
      </c>
      <c r="AU704" t="s">
        <v>27</v>
      </c>
      <c r="AV704" t="s">
        <v>883</v>
      </c>
      <c r="AW704" t="s">
        <v>888</v>
      </c>
      <c r="AX704" t="s">
        <v>19</v>
      </c>
    </row>
    <row r="705" spans="1:50">
      <c r="F705" s="1" t="s">
        <v>34</v>
      </c>
      <c r="G705" s="1" t="s">
        <v>35</v>
      </c>
      <c r="H705" s="1" t="s">
        <v>36</v>
      </c>
      <c r="I705" s="1" t="s">
        <v>37</v>
      </c>
      <c r="J705" s="1" t="s">
        <v>38</v>
      </c>
      <c r="K705" t="s">
        <v>39</v>
      </c>
      <c r="L705" t="s">
        <v>40</v>
      </c>
      <c r="M705" t="s">
        <v>41</v>
      </c>
      <c r="N705" t="s">
        <v>42</v>
      </c>
      <c r="O705" s="1" t="s">
        <v>43</v>
      </c>
      <c r="P705" t="s">
        <v>44</v>
      </c>
      <c r="Q705" t="s">
        <v>45</v>
      </c>
      <c r="R705" s="1" t="s">
        <v>46</v>
      </c>
      <c r="S705" s="1" t="s">
        <v>47</v>
      </c>
      <c r="T705" t="s">
        <v>48</v>
      </c>
      <c r="U705" t="s">
        <v>49</v>
      </c>
      <c r="V705" s="5" t="s">
        <v>50</v>
      </c>
      <c r="W705" s="1" t="s">
        <v>51</v>
      </c>
      <c r="X705" s="5" t="s">
        <v>52</v>
      </c>
      <c r="Y705" s="1" t="s">
        <v>53</v>
      </c>
      <c r="Z705" s="1" t="s">
        <v>54</v>
      </c>
      <c r="AA705" s="5" t="s">
        <v>55</v>
      </c>
      <c r="AB705" s="3" t="s">
        <v>56</v>
      </c>
      <c r="AC705" t="s">
        <v>57</v>
      </c>
      <c r="AD705" t="s">
        <v>68</v>
      </c>
      <c r="AE705" t="s">
        <v>73</v>
      </c>
      <c r="AF705" t="s">
        <v>63</v>
      </c>
      <c r="AG705" t="s">
        <v>71</v>
      </c>
      <c r="AH705" s="1" t="s">
        <v>64</v>
      </c>
      <c r="AI705" t="s">
        <v>277</v>
      </c>
      <c r="AJ705" t="s">
        <v>59</v>
      </c>
      <c r="AK705" t="s">
        <v>58</v>
      </c>
      <c r="AL705" s="1" t="s">
        <v>60</v>
      </c>
      <c r="AM705" t="s">
        <v>70</v>
      </c>
      <c r="AN705" t="s">
        <v>338</v>
      </c>
      <c r="AO705" t="s">
        <v>482</v>
      </c>
      <c r="AP705" t="s">
        <v>74</v>
      </c>
      <c r="AQ705" t="s">
        <v>503</v>
      </c>
      <c r="AR705" s="3" t="s">
        <v>72</v>
      </c>
      <c r="AS705" t="s">
        <v>555</v>
      </c>
      <c r="AT705" t="s">
        <v>65</v>
      </c>
      <c r="AU705" t="s">
        <v>69</v>
      </c>
      <c r="AV705" s="3" t="s">
        <v>820</v>
      </c>
      <c r="AW705" t="s">
        <v>887</v>
      </c>
      <c r="AX705" t="s">
        <v>61</v>
      </c>
    </row>
    <row r="706" spans="1:50">
      <c r="E706">
        <f>SUM(F706:BG706)</f>
        <v>331</v>
      </c>
      <c r="F706">
        <v>19</v>
      </c>
      <c r="G706">
        <v>19</v>
      </c>
      <c r="H706">
        <v>18</v>
      </c>
      <c r="I706">
        <v>18</v>
      </c>
      <c r="J706">
        <v>14</v>
      </c>
      <c r="K706">
        <v>1</v>
      </c>
      <c r="L706">
        <v>16</v>
      </c>
      <c r="M706">
        <v>9</v>
      </c>
      <c r="N706">
        <v>18</v>
      </c>
      <c r="O706">
        <v>14</v>
      </c>
      <c r="P706">
        <v>19</v>
      </c>
      <c r="Q706">
        <v>10</v>
      </c>
      <c r="R706">
        <v>8</v>
      </c>
      <c r="S706">
        <v>3</v>
      </c>
      <c r="T706">
        <v>4</v>
      </c>
      <c r="U706">
        <v>16</v>
      </c>
      <c r="V706">
        <v>3</v>
      </c>
      <c r="W706">
        <v>12</v>
      </c>
      <c r="X706">
        <v>11</v>
      </c>
      <c r="Y706">
        <v>7</v>
      </c>
      <c r="Z706">
        <v>10</v>
      </c>
      <c r="AA706">
        <v>5</v>
      </c>
      <c r="AB706">
        <v>13</v>
      </c>
      <c r="AC706">
        <v>17</v>
      </c>
      <c r="AD706">
        <v>8</v>
      </c>
      <c r="AF706">
        <v>5</v>
      </c>
      <c r="AI706">
        <v>1</v>
      </c>
      <c r="AJ706">
        <v>2</v>
      </c>
      <c r="AK706">
        <v>4</v>
      </c>
      <c r="AL706">
        <v>5</v>
      </c>
      <c r="AM706">
        <v>1</v>
      </c>
      <c r="AO706">
        <v>1</v>
      </c>
      <c r="AP706">
        <v>10</v>
      </c>
      <c r="AR706">
        <v>4</v>
      </c>
      <c r="AT706">
        <v>2</v>
      </c>
      <c r="AV706">
        <v>1</v>
      </c>
      <c r="AX706">
        <v>3</v>
      </c>
    </row>
    <row r="707" spans="1:50">
      <c r="E707">
        <f>SUM(F707:BG707)</f>
        <v>539</v>
      </c>
      <c r="F707">
        <v>15</v>
      </c>
      <c r="G707" s="4">
        <v>37</v>
      </c>
      <c r="H707" s="4">
        <v>18</v>
      </c>
      <c r="I707" s="4">
        <v>21</v>
      </c>
      <c r="J707">
        <v>12</v>
      </c>
      <c r="K707" s="4">
        <v>1</v>
      </c>
      <c r="L707" s="4">
        <v>17</v>
      </c>
      <c r="M707">
        <v>18</v>
      </c>
      <c r="N707">
        <v>2</v>
      </c>
      <c r="O707" s="4">
        <v>25</v>
      </c>
      <c r="P707" s="4">
        <v>22</v>
      </c>
      <c r="Q707" s="4">
        <v>25</v>
      </c>
      <c r="R707">
        <v>7</v>
      </c>
      <c r="S707">
        <v>4</v>
      </c>
      <c r="T707">
        <v>6</v>
      </c>
      <c r="U707" s="4">
        <v>25</v>
      </c>
      <c r="V707">
        <v>11</v>
      </c>
      <c r="W707" s="4">
        <v>19</v>
      </c>
      <c r="X707" s="4">
        <v>26</v>
      </c>
      <c r="Y707" s="4">
        <v>22</v>
      </c>
      <c r="Z707" s="4">
        <v>25</v>
      </c>
      <c r="AA707" s="4">
        <v>26</v>
      </c>
      <c r="AB707">
        <v>17</v>
      </c>
      <c r="AC707" s="4">
        <v>22</v>
      </c>
      <c r="AD707">
        <v>10</v>
      </c>
      <c r="AE707">
        <v>3</v>
      </c>
      <c r="AF707">
        <v>13</v>
      </c>
      <c r="AG707">
        <v>5</v>
      </c>
      <c r="AH707">
        <v>8</v>
      </c>
      <c r="AI707">
        <v>16</v>
      </c>
      <c r="AJ707">
        <v>5</v>
      </c>
      <c r="AK707" s="4">
        <v>13</v>
      </c>
      <c r="AL707">
        <v>4</v>
      </c>
      <c r="AM707">
        <v>2</v>
      </c>
      <c r="AN707">
        <v>3</v>
      </c>
      <c r="AO707">
        <v>1</v>
      </c>
      <c r="AP707">
        <v>14</v>
      </c>
      <c r="AQ707">
        <v>1</v>
      </c>
      <c r="AR707">
        <v>4</v>
      </c>
      <c r="AS707">
        <v>8</v>
      </c>
      <c r="AT707">
        <v>2</v>
      </c>
      <c r="AU707">
        <v>3</v>
      </c>
      <c r="AW707">
        <v>1</v>
      </c>
    </row>
    <row r="709" spans="1:50">
      <c r="A709" s="8">
        <v>43484</v>
      </c>
      <c r="B709" s="12" t="s">
        <v>1042</v>
      </c>
      <c r="D709">
        <v>23</v>
      </c>
      <c r="E709">
        <f>SUM(F709:VM709)</f>
        <v>14</v>
      </c>
      <c r="F709">
        <v>1</v>
      </c>
      <c r="G709">
        <v>1</v>
      </c>
      <c r="H709">
        <v>1</v>
      </c>
      <c r="I709">
        <v>1</v>
      </c>
      <c r="K709">
        <v>1</v>
      </c>
      <c r="M709">
        <v>1</v>
      </c>
      <c r="N709">
        <v>1</v>
      </c>
      <c r="P709">
        <v>1</v>
      </c>
      <c r="Q709">
        <v>1</v>
      </c>
      <c r="U709">
        <v>1</v>
      </c>
      <c r="Y709">
        <v>1</v>
      </c>
      <c r="AB709">
        <v>1</v>
      </c>
      <c r="AD709">
        <v>1</v>
      </c>
      <c r="AX709">
        <v>1</v>
      </c>
    </row>
    <row r="710" spans="1:50">
      <c r="A710" t="s">
        <v>1018</v>
      </c>
      <c r="B710" t="s">
        <v>1022</v>
      </c>
      <c r="C710" s="3" t="s">
        <v>1020</v>
      </c>
      <c r="D710">
        <v>8</v>
      </c>
      <c r="E710">
        <f>SUM(F710:BM710)</f>
        <v>8</v>
      </c>
      <c r="F710" s="4">
        <v>1</v>
      </c>
      <c r="G710">
        <v>1</v>
      </c>
      <c r="Q710" s="4">
        <v>1</v>
      </c>
      <c r="X710" s="4">
        <v>1</v>
      </c>
      <c r="AD710">
        <v>1</v>
      </c>
      <c r="AJ710">
        <v>1</v>
      </c>
      <c r="AK710">
        <v>1</v>
      </c>
      <c r="AS710">
        <v>1</v>
      </c>
    </row>
    <row r="711" spans="1:50">
      <c r="B711" t="s">
        <v>1029</v>
      </c>
      <c r="C711" s="3" t="s">
        <v>1026</v>
      </c>
      <c r="D711">
        <v>15</v>
      </c>
      <c r="E711">
        <f>SUM(F711:BM711)</f>
        <v>15</v>
      </c>
      <c r="F711" s="4">
        <v>2</v>
      </c>
      <c r="H711">
        <v>1</v>
      </c>
      <c r="K711">
        <v>1</v>
      </c>
      <c r="M711">
        <v>1</v>
      </c>
      <c r="Q711" s="4">
        <v>2</v>
      </c>
      <c r="X711" s="4">
        <v>2</v>
      </c>
      <c r="Y711">
        <v>1</v>
      </c>
      <c r="AB711">
        <v>1</v>
      </c>
      <c r="AF711">
        <v>1</v>
      </c>
      <c r="AH711">
        <v>1</v>
      </c>
      <c r="AI711">
        <v>2</v>
      </c>
    </row>
    <row r="712" spans="1:50">
      <c r="A712">
        <v>6</v>
      </c>
      <c r="B712" s="10" t="s">
        <v>1031</v>
      </c>
      <c r="C712" s="4" t="s">
        <v>1102</v>
      </c>
    </row>
    <row r="713" spans="1:50">
      <c r="A713">
        <v>5</v>
      </c>
      <c r="B713" t="s">
        <v>1023</v>
      </c>
      <c r="C713" t="s">
        <v>1125</v>
      </c>
    </row>
    <row r="714" spans="1:50">
      <c r="A714">
        <v>7</v>
      </c>
      <c r="B714" t="s">
        <v>1028</v>
      </c>
      <c r="C714" t="s">
        <v>1124</v>
      </c>
    </row>
    <row r="715" spans="1:50">
      <c r="B715" t="s">
        <v>1046</v>
      </c>
      <c r="C715" s="3" t="s">
        <v>1039</v>
      </c>
    </row>
    <row r="716" spans="1:50">
      <c r="A716">
        <v>8</v>
      </c>
      <c r="B716" t="s">
        <v>1048</v>
      </c>
      <c r="C716" s="9" t="s">
        <v>1127</v>
      </c>
    </row>
    <row r="717" spans="1:50">
      <c r="A717">
        <v>7</v>
      </c>
      <c r="B717" t="s">
        <v>1051</v>
      </c>
      <c r="C717" s="9" t="s">
        <v>1130</v>
      </c>
    </row>
    <row r="721" spans="1:3">
      <c r="A721" t="s">
        <v>1036</v>
      </c>
      <c r="B721" t="s">
        <v>1019</v>
      </c>
      <c r="C721" t="s">
        <v>1037</v>
      </c>
    </row>
    <row r="722" spans="1:3">
      <c r="B722" t="s">
        <v>1021</v>
      </c>
      <c r="C722" t="s">
        <v>42</v>
      </c>
    </row>
    <row r="723" spans="1:3">
      <c r="A723" t="s">
        <v>1036</v>
      </c>
      <c r="B723" t="s">
        <v>1033</v>
      </c>
      <c r="C723" t="s">
        <v>1101</v>
      </c>
    </row>
    <row r="724" spans="1:3">
      <c r="B724" t="s">
        <v>1024</v>
      </c>
      <c r="C724" t="s">
        <v>1050</v>
      </c>
    </row>
    <row r="725" spans="1:3">
      <c r="B725" t="s">
        <v>1025</v>
      </c>
      <c r="C725" t="s">
        <v>1032</v>
      </c>
    </row>
    <row r="726" spans="1:3">
      <c r="B726" t="s">
        <v>1027</v>
      </c>
      <c r="C726" t="s">
        <v>35</v>
      </c>
    </row>
    <row r="727" spans="1:3">
      <c r="B727" t="s">
        <v>1043</v>
      </c>
      <c r="C727" t="s">
        <v>1041</v>
      </c>
    </row>
    <row r="728" spans="1:3">
      <c r="B728" t="s">
        <v>1034</v>
      </c>
      <c r="C728" t="s">
        <v>1035</v>
      </c>
    </row>
    <row r="729" spans="1:3">
      <c r="B729" t="s">
        <v>1038</v>
      </c>
      <c r="C729" t="s">
        <v>1039</v>
      </c>
    </row>
    <row r="730" spans="1:3">
      <c r="B730" t="s">
        <v>1040</v>
      </c>
      <c r="C730" t="s">
        <v>1041</v>
      </c>
    </row>
    <row r="731" spans="1:3">
      <c r="B731" t="s">
        <v>1042</v>
      </c>
      <c r="C731" t="s">
        <v>1041</v>
      </c>
    </row>
    <row r="732" spans="1:3">
      <c r="A732" t="s">
        <v>207</v>
      </c>
      <c r="B732" t="s">
        <v>1044</v>
      </c>
      <c r="C732" t="s">
        <v>1045</v>
      </c>
    </row>
    <row r="733" spans="1:3">
      <c r="B733" t="s">
        <v>1047</v>
      </c>
      <c r="C733" t="s">
        <v>1126</v>
      </c>
    </row>
    <row r="734" spans="1:3">
      <c r="B734" t="s">
        <v>1049</v>
      </c>
      <c r="C734" t="s">
        <v>14</v>
      </c>
    </row>
    <row r="735" spans="1:3">
      <c r="B735" t="s">
        <v>1128</v>
      </c>
      <c r="C735" t="s">
        <v>1129</v>
      </c>
    </row>
    <row r="737" spans="1:50">
      <c r="F737">
        <v>1</v>
      </c>
      <c r="J737">
        <v>5</v>
      </c>
      <c r="O737">
        <v>10</v>
      </c>
      <c r="T737">
        <v>15</v>
      </c>
      <c r="Y737">
        <v>20</v>
      </c>
      <c r="AD737">
        <v>25</v>
      </c>
      <c r="AI737">
        <v>30</v>
      </c>
      <c r="AN737">
        <v>35</v>
      </c>
      <c r="AS737">
        <v>40</v>
      </c>
    </row>
    <row r="738" spans="1:50">
      <c r="F738" s="1"/>
      <c r="G738" s="2">
        <v>97</v>
      </c>
      <c r="H738" s="1"/>
      <c r="I738" s="1" t="s">
        <v>0</v>
      </c>
      <c r="K738" s="3" t="s">
        <v>1</v>
      </c>
      <c r="L738" t="s">
        <v>2</v>
      </c>
      <c r="M738" t="s">
        <v>3</v>
      </c>
      <c r="N738" t="s">
        <v>4</v>
      </c>
      <c r="O738" t="s">
        <v>5</v>
      </c>
      <c r="Q738" t="s">
        <v>6</v>
      </c>
      <c r="R738" t="s">
        <v>7</v>
      </c>
      <c r="S738" t="s">
        <v>8</v>
      </c>
      <c r="T738" t="s">
        <v>9</v>
      </c>
      <c r="U738" t="s">
        <v>10</v>
      </c>
      <c r="V738" s="4"/>
      <c r="W738" s="1" t="s">
        <v>11</v>
      </c>
      <c r="X738" t="s">
        <v>12</v>
      </c>
      <c r="Y738" s="1"/>
      <c r="Z738" t="s">
        <v>13</v>
      </c>
      <c r="AA738" s="1" t="s">
        <v>4</v>
      </c>
      <c r="AB738" t="s">
        <v>14</v>
      </c>
      <c r="AC738" t="s">
        <v>15</v>
      </c>
      <c r="AD738" t="s">
        <v>26</v>
      </c>
      <c r="AE738" t="s">
        <v>31</v>
      </c>
      <c r="AF738" t="s">
        <v>21</v>
      </c>
      <c r="AG738" t="s">
        <v>273</v>
      </c>
      <c r="AH738" t="s">
        <v>22</v>
      </c>
      <c r="AI738" t="s">
        <v>275</v>
      </c>
      <c r="AJ738" t="s">
        <v>17</v>
      </c>
      <c r="AK738" t="s">
        <v>16</v>
      </c>
      <c r="AL738" t="s">
        <v>18</v>
      </c>
      <c r="AM738" t="s">
        <v>28</v>
      </c>
      <c r="AN738" t="s">
        <v>337</v>
      </c>
      <c r="AO738" t="s">
        <v>481</v>
      </c>
      <c r="AP738" t="s">
        <v>32</v>
      </c>
      <c r="AQ738" s="3" t="s">
        <v>502</v>
      </c>
      <c r="AR738" t="s">
        <v>30</v>
      </c>
      <c r="AS738" t="s">
        <v>556</v>
      </c>
      <c r="AT738" t="s">
        <v>23</v>
      </c>
      <c r="AU738" t="s">
        <v>27</v>
      </c>
      <c r="AV738" t="s">
        <v>883</v>
      </c>
      <c r="AW738" t="s">
        <v>888</v>
      </c>
      <c r="AX738" t="s">
        <v>19</v>
      </c>
    </row>
    <row r="739" spans="1:50">
      <c r="F739" s="1" t="s">
        <v>34</v>
      </c>
      <c r="G739" s="1" t="s">
        <v>35</v>
      </c>
      <c r="H739" s="1" t="s">
        <v>36</v>
      </c>
      <c r="I739" s="1" t="s">
        <v>37</v>
      </c>
      <c r="J739" s="1" t="s">
        <v>38</v>
      </c>
      <c r="K739" t="s">
        <v>39</v>
      </c>
      <c r="L739" t="s">
        <v>40</v>
      </c>
      <c r="M739" t="s">
        <v>41</v>
      </c>
      <c r="N739" t="s">
        <v>42</v>
      </c>
      <c r="O739" s="1" t="s">
        <v>43</v>
      </c>
      <c r="P739" t="s">
        <v>44</v>
      </c>
      <c r="Q739" t="s">
        <v>45</v>
      </c>
      <c r="R739" s="1" t="s">
        <v>46</v>
      </c>
      <c r="S739" s="1" t="s">
        <v>47</v>
      </c>
      <c r="T739" t="s">
        <v>48</v>
      </c>
      <c r="U739" t="s">
        <v>49</v>
      </c>
      <c r="V739" s="5" t="s">
        <v>50</v>
      </c>
      <c r="W739" s="1" t="s">
        <v>51</v>
      </c>
      <c r="X739" s="5" t="s">
        <v>52</v>
      </c>
      <c r="Y739" s="1" t="s">
        <v>53</v>
      </c>
      <c r="Z739" s="1" t="s">
        <v>54</v>
      </c>
      <c r="AA739" s="5" t="s">
        <v>55</v>
      </c>
      <c r="AB739" s="3" t="s">
        <v>56</v>
      </c>
      <c r="AC739" t="s">
        <v>57</v>
      </c>
      <c r="AD739" t="s">
        <v>68</v>
      </c>
      <c r="AE739" t="s">
        <v>73</v>
      </c>
      <c r="AF739" t="s">
        <v>63</v>
      </c>
      <c r="AG739" t="s">
        <v>71</v>
      </c>
      <c r="AH739" s="1" t="s">
        <v>64</v>
      </c>
      <c r="AI739" t="s">
        <v>277</v>
      </c>
      <c r="AJ739" t="s">
        <v>59</v>
      </c>
      <c r="AK739" t="s">
        <v>58</v>
      </c>
      <c r="AL739" s="1" t="s">
        <v>60</v>
      </c>
      <c r="AM739" t="s">
        <v>70</v>
      </c>
      <c r="AN739" t="s">
        <v>338</v>
      </c>
      <c r="AO739" t="s">
        <v>482</v>
      </c>
      <c r="AP739" t="s">
        <v>74</v>
      </c>
      <c r="AQ739" t="s">
        <v>503</v>
      </c>
      <c r="AR739" s="3" t="s">
        <v>72</v>
      </c>
      <c r="AS739" t="s">
        <v>555</v>
      </c>
      <c r="AT739" t="s">
        <v>65</v>
      </c>
      <c r="AU739" t="s">
        <v>69</v>
      </c>
      <c r="AV739" s="3" t="s">
        <v>820</v>
      </c>
      <c r="AW739" t="s">
        <v>887</v>
      </c>
      <c r="AX739" t="s">
        <v>61</v>
      </c>
    </row>
    <row r="740" spans="1:50">
      <c r="E740">
        <f>SUM(F740:BG740)</f>
        <v>353</v>
      </c>
      <c r="F740">
        <v>20</v>
      </c>
      <c r="G740">
        <v>20</v>
      </c>
      <c r="H740">
        <v>19</v>
      </c>
      <c r="I740">
        <v>19</v>
      </c>
      <c r="J740">
        <v>15</v>
      </c>
      <c r="K740">
        <v>2</v>
      </c>
      <c r="L740">
        <v>16</v>
      </c>
      <c r="M740">
        <v>9</v>
      </c>
      <c r="N740">
        <v>19</v>
      </c>
      <c r="O740">
        <v>15</v>
      </c>
      <c r="P740">
        <v>20</v>
      </c>
      <c r="Q740">
        <v>11</v>
      </c>
      <c r="R740">
        <v>9</v>
      </c>
      <c r="S740">
        <v>3</v>
      </c>
      <c r="T740">
        <v>4</v>
      </c>
      <c r="U740">
        <v>17</v>
      </c>
      <c r="V740">
        <v>3</v>
      </c>
      <c r="W740">
        <v>13</v>
      </c>
      <c r="X740">
        <v>12</v>
      </c>
      <c r="Y740">
        <v>8</v>
      </c>
      <c r="Z740">
        <v>11</v>
      </c>
      <c r="AA740">
        <v>6</v>
      </c>
      <c r="AB740">
        <v>14</v>
      </c>
      <c r="AC740">
        <v>18</v>
      </c>
      <c r="AD740">
        <v>9</v>
      </c>
      <c r="AF740">
        <v>5</v>
      </c>
      <c r="AI740">
        <v>1</v>
      </c>
      <c r="AJ740">
        <v>2</v>
      </c>
      <c r="AK740">
        <v>5</v>
      </c>
      <c r="AL740">
        <v>5</v>
      </c>
      <c r="AM740">
        <v>1</v>
      </c>
      <c r="AO740">
        <v>1</v>
      </c>
      <c r="AP740">
        <v>11</v>
      </c>
      <c r="AR740">
        <v>4</v>
      </c>
      <c r="AT740">
        <v>2</v>
      </c>
      <c r="AV740">
        <v>1</v>
      </c>
      <c r="AX740">
        <v>3</v>
      </c>
    </row>
    <row r="741" spans="1:50">
      <c r="E741">
        <f>SUM(F741:BG741)</f>
        <v>571</v>
      </c>
      <c r="F741">
        <v>16</v>
      </c>
      <c r="G741" s="4">
        <v>38</v>
      </c>
      <c r="H741" s="4">
        <v>20</v>
      </c>
      <c r="I741" s="4">
        <v>21</v>
      </c>
      <c r="J741">
        <v>12</v>
      </c>
      <c r="K741" s="4">
        <v>2</v>
      </c>
      <c r="L741" s="4">
        <v>17</v>
      </c>
      <c r="M741">
        <v>18</v>
      </c>
      <c r="N741">
        <v>2</v>
      </c>
      <c r="O741" s="4">
        <v>26</v>
      </c>
      <c r="P741" s="4">
        <v>25</v>
      </c>
      <c r="Q741" s="4">
        <v>25</v>
      </c>
      <c r="R741">
        <v>9</v>
      </c>
      <c r="S741">
        <v>4</v>
      </c>
      <c r="T741">
        <v>6</v>
      </c>
      <c r="U741" s="4">
        <v>26</v>
      </c>
      <c r="V741">
        <v>12</v>
      </c>
      <c r="W741" s="4">
        <v>20</v>
      </c>
      <c r="X741" s="4">
        <v>27</v>
      </c>
      <c r="Y741" s="4">
        <v>23</v>
      </c>
      <c r="Z741" s="4">
        <v>28</v>
      </c>
      <c r="AA741" s="4">
        <v>27</v>
      </c>
      <c r="AB741">
        <v>19</v>
      </c>
      <c r="AC741" s="4">
        <v>24</v>
      </c>
      <c r="AD741">
        <v>11</v>
      </c>
      <c r="AE741">
        <v>3</v>
      </c>
      <c r="AF741">
        <v>14</v>
      </c>
      <c r="AG741">
        <v>5</v>
      </c>
      <c r="AH741">
        <v>9</v>
      </c>
      <c r="AI741">
        <v>18</v>
      </c>
      <c r="AJ741">
        <v>5</v>
      </c>
      <c r="AK741" s="4">
        <v>15</v>
      </c>
      <c r="AL741">
        <v>4</v>
      </c>
      <c r="AM741">
        <v>2</v>
      </c>
      <c r="AN741">
        <v>4</v>
      </c>
      <c r="AO741">
        <v>1</v>
      </c>
      <c r="AP741">
        <v>14</v>
      </c>
      <c r="AQ741">
        <v>1</v>
      </c>
      <c r="AR741">
        <v>4</v>
      </c>
      <c r="AS741">
        <v>8</v>
      </c>
      <c r="AT741">
        <v>2</v>
      </c>
      <c r="AU741">
        <v>3</v>
      </c>
      <c r="AW741">
        <v>1</v>
      </c>
    </row>
    <row r="743" spans="1:50">
      <c r="A743" s="8">
        <v>43485</v>
      </c>
      <c r="B743" s="12" t="s">
        <v>1114</v>
      </c>
      <c r="D743">
        <v>32</v>
      </c>
      <c r="E743">
        <f>SUM(F743:BM743)</f>
        <v>22</v>
      </c>
      <c r="F743">
        <v>1</v>
      </c>
      <c r="G743">
        <v>1</v>
      </c>
      <c r="H743">
        <v>1</v>
      </c>
      <c r="I743">
        <v>1</v>
      </c>
      <c r="J743">
        <v>1</v>
      </c>
      <c r="K743">
        <v>1</v>
      </c>
      <c r="N743">
        <v>1</v>
      </c>
      <c r="O743">
        <v>1</v>
      </c>
      <c r="P743">
        <v>1</v>
      </c>
      <c r="Q743">
        <v>1</v>
      </c>
      <c r="R743">
        <v>1</v>
      </c>
      <c r="U743">
        <v>1</v>
      </c>
      <c r="W743">
        <v>1</v>
      </c>
      <c r="X743">
        <v>1</v>
      </c>
      <c r="Y743">
        <v>1</v>
      </c>
      <c r="Z743">
        <v>1</v>
      </c>
      <c r="AA743">
        <v>1</v>
      </c>
      <c r="AB743">
        <v>1</v>
      </c>
      <c r="AC743">
        <v>1</v>
      </c>
      <c r="AD743">
        <v>1</v>
      </c>
      <c r="AK743">
        <v>1</v>
      </c>
      <c r="AP743">
        <v>1</v>
      </c>
    </row>
    <row r="744" spans="1:50">
      <c r="A744" t="s">
        <v>1343</v>
      </c>
      <c r="B744" t="s">
        <v>1119</v>
      </c>
      <c r="C744" s="3" t="s">
        <v>1342</v>
      </c>
      <c r="D744">
        <v>11</v>
      </c>
      <c r="E744">
        <f>SUM(F744:BM744)</f>
        <v>11</v>
      </c>
      <c r="P744" s="14">
        <v>1</v>
      </c>
      <c r="R744">
        <v>2</v>
      </c>
      <c r="U744">
        <v>1</v>
      </c>
      <c r="W744">
        <v>1</v>
      </c>
      <c r="Y744">
        <v>1</v>
      </c>
      <c r="Z744" s="14">
        <v>1</v>
      </c>
      <c r="AA744">
        <v>1</v>
      </c>
      <c r="AC744">
        <v>2</v>
      </c>
      <c r="AH744">
        <v>1</v>
      </c>
    </row>
    <row r="745" spans="1:50">
      <c r="A745">
        <v>8</v>
      </c>
      <c r="B745" t="s">
        <v>1103</v>
      </c>
      <c r="C745" s="9" t="s">
        <v>1187</v>
      </c>
      <c r="D745">
        <v>21</v>
      </c>
      <c r="E745">
        <f>SUM(F745:BM745)</f>
        <v>21</v>
      </c>
      <c r="F745">
        <v>1</v>
      </c>
      <c r="G745">
        <v>1</v>
      </c>
      <c r="H745">
        <v>2</v>
      </c>
      <c r="K745">
        <v>1</v>
      </c>
      <c r="O745">
        <v>1</v>
      </c>
      <c r="P745" s="14">
        <v>2</v>
      </c>
      <c r="V745">
        <v>1</v>
      </c>
      <c r="X745">
        <v>1</v>
      </c>
      <c r="Z745" s="14">
        <v>2</v>
      </c>
      <c r="AB745">
        <v>2</v>
      </c>
      <c r="AD745">
        <v>1</v>
      </c>
      <c r="AF745">
        <v>1</v>
      </c>
      <c r="AI745">
        <v>2</v>
      </c>
      <c r="AK745">
        <v>2</v>
      </c>
      <c r="AN745">
        <v>1</v>
      </c>
    </row>
    <row r="746" spans="1:50">
      <c r="A746">
        <v>11</v>
      </c>
      <c r="B746" t="s">
        <v>1107</v>
      </c>
      <c r="C746" s="9" t="s">
        <v>1195</v>
      </c>
    </row>
    <row r="747" spans="1:50">
      <c r="A747">
        <v>5</v>
      </c>
      <c r="B747" t="s">
        <v>1108</v>
      </c>
      <c r="C747" s="9" t="s">
        <v>1197</v>
      </c>
    </row>
    <row r="748" spans="1:50">
      <c r="A748">
        <v>5</v>
      </c>
      <c r="B748" t="s">
        <v>1111</v>
      </c>
      <c r="C748" s="3" t="s">
        <v>1210</v>
      </c>
    </row>
    <row r="749" spans="1:50">
      <c r="A749">
        <v>8</v>
      </c>
      <c r="B749" t="s">
        <v>1188</v>
      </c>
      <c r="C749" s="9" t="s">
        <v>1189</v>
      </c>
    </row>
    <row r="750" spans="1:50">
      <c r="B750" t="s">
        <v>1192</v>
      </c>
      <c r="C750" s="3" t="s">
        <v>1193</v>
      </c>
    </row>
    <row r="751" spans="1:50">
      <c r="B751" t="s">
        <v>1110</v>
      </c>
      <c r="C751" t="s">
        <v>1202</v>
      </c>
    </row>
    <row r="752" spans="1:50">
      <c r="A752" t="s">
        <v>1218</v>
      </c>
      <c r="B752" t="s">
        <v>1207</v>
      </c>
      <c r="C752" s="3" t="s">
        <v>1208</v>
      </c>
    </row>
    <row r="753" spans="1:3">
      <c r="B753" t="s">
        <v>1211</v>
      </c>
      <c r="C753" s="3" t="s">
        <v>1184</v>
      </c>
    </row>
    <row r="754" spans="1:3">
      <c r="B754" t="s">
        <v>1212</v>
      </c>
      <c r="C754" s="3" t="s">
        <v>1213</v>
      </c>
    </row>
    <row r="757" spans="1:3">
      <c r="B757" s="10" t="s">
        <v>1120</v>
      </c>
      <c r="C757" s="11" t="s">
        <v>1122</v>
      </c>
    </row>
    <row r="758" spans="1:3">
      <c r="B758" t="s">
        <v>1104</v>
      </c>
      <c r="C758" t="s">
        <v>1105</v>
      </c>
    </row>
    <row r="759" spans="1:3">
      <c r="A759" t="s">
        <v>1218</v>
      </c>
      <c r="B759" t="s">
        <v>1106</v>
      </c>
      <c r="C759" t="s">
        <v>1194</v>
      </c>
    </row>
    <row r="760" spans="1:3">
      <c r="B760" t="s">
        <v>1109</v>
      </c>
      <c r="C760" t="s">
        <v>1198</v>
      </c>
    </row>
    <row r="761" spans="1:3">
      <c r="B761" t="s">
        <v>1203</v>
      </c>
      <c r="C761" t="s">
        <v>1204</v>
      </c>
    </row>
    <row r="762" spans="1:3">
      <c r="B762" t="s">
        <v>1214</v>
      </c>
      <c r="C762" t="s">
        <v>1215</v>
      </c>
    </row>
    <row r="763" spans="1:3">
      <c r="B763" t="s">
        <v>1112</v>
      </c>
      <c r="C763" t="s">
        <v>272</v>
      </c>
    </row>
    <row r="764" spans="1:3">
      <c r="A764">
        <v>7</v>
      </c>
      <c r="B764" t="s">
        <v>1113</v>
      </c>
      <c r="C764" t="s">
        <v>1216</v>
      </c>
    </row>
    <row r="765" spans="1:3">
      <c r="B765" t="s">
        <v>1115</v>
      </c>
      <c r="C765" t="s">
        <v>35</v>
      </c>
    </row>
    <row r="766" spans="1:3">
      <c r="B766" t="s">
        <v>1117</v>
      </c>
      <c r="C766" t="s">
        <v>1116</v>
      </c>
    </row>
    <row r="767" spans="1:3">
      <c r="B767" t="s">
        <v>1118</v>
      </c>
      <c r="C767" t="s">
        <v>1121</v>
      </c>
    </row>
    <row r="768" spans="1:3">
      <c r="B768" t="s">
        <v>1183</v>
      </c>
      <c r="C768" t="s">
        <v>1184</v>
      </c>
    </row>
    <row r="769" spans="1:50">
      <c r="B769" t="s">
        <v>1185</v>
      </c>
      <c r="C769" t="s">
        <v>1186</v>
      </c>
    </row>
    <row r="770" spans="1:50">
      <c r="B770" t="s">
        <v>1190</v>
      </c>
      <c r="C770" t="s">
        <v>1191</v>
      </c>
    </row>
    <row r="771" spans="1:50">
      <c r="B771" t="s">
        <v>1196</v>
      </c>
      <c r="C771" t="s">
        <v>1186</v>
      </c>
    </row>
    <row r="772" spans="1:50">
      <c r="B772" t="s">
        <v>1199</v>
      </c>
      <c r="C772" t="s">
        <v>1184</v>
      </c>
    </row>
    <row r="773" spans="1:50">
      <c r="B773" t="s">
        <v>1200</v>
      </c>
      <c r="C773" t="s">
        <v>1201</v>
      </c>
    </row>
    <row r="774" spans="1:50">
      <c r="B774" t="s">
        <v>1205</v>
      </c>
      <c r="C774" t="s">
        <v>1206</v>
      </c>
    </row>
    <row r="775" spans="1:50">
      <c r="B775" t="s">
        <v>1209</v>
      </c>
      <c r="C775" t="s">
        <v>1186</v>
      </c>
    </row>
    <row r="776" spans="1:50">
      <c r="B776" t="s">
        <v>1112</v>
      </c>
      <c r="C776" t="s">
        <v>1182</v>
      </c>
    </row>
    <row r="777" spans="1:50">
      <c r="B777" t="s">
        <v>1217</v>
      </c>
      <c r="C777" t="s">
        <v>1213</v>
      </c>
    </row>
    <row r="778" spans="1:50">
      <c r="F778">
        <v>1</v>
      </c>
      <c r="J778">
        <v>5</v>
      </c>
      <c r="O778">
        <v>10</v>
      </c>
      <c r="T778">
        <v>15</v>
      </c>
      <c r="Y778">
        <v>20</v>
      </c>
      <c r="AD778">
        <v>25</v>
      </c>
      <c r="AI778">
        <v>30</v>
      </c>
      <c r="AN778">
        <v>35</v>
      </c>
      <c r="AS778">
        <v>40</v>
      </c>
    </row>
    <row r="779" spans="1:50">
      <c r="F779" s="1"/>
      <c r="G779" s="2">
        <v>98</v>
      </c>
      <c r="H779" s="1"/>
      <c r="I779" s="1" t="s">
        <v>0</v>
      </c>
      <c r="K779" s="3" t="s">
        <v>1</v>
      </c>
      <c r="L779" t="s">
        <v>2</v>
      </c>
      <c r="M779" t="s">
        <v>3</v>
      </c>
      <c r="N779" t="s">
        <v>4</v>
      </c>
      <c r="O779" t="s">
        <v>5</v>
      </c>
      <c r="Q779" t="s">
        <v>6</v>
      </c>
      <c r="R779" t="s">
        <v>7</v>
      </c>
      <c r="S779" t="s">
        <v>8</v>
      </c>
      <c r="T779" t="s">
        <v>9</v>
      </c>
      <c r="U779" t="s">
        <v>10</v>
      </c>
      <c r="V779" s="4"/>
      <c r="W779" s="1" t="s">
        <v>11</v>
      </c>
      <c r="X779" t="s">
        <v>12</v>
      </c>
      <c r="Y779" s="1"/>
      <c r="Z779" t="s">
        <v>13</v>
      </c>
      <c r="AA779" s="1" t="s">
        <v>4</v>
      </c>
      <c r="AB779" t="s">
        <v>14</v>
      </c>
      <c r="AC779" t="s">
        <v>15</v>
      </c>
      <c r="AD779" t="s">
        <v>26</v>
      </c>
      <c r="AE779" t="s">
        <v>31</v>
      </c>
      <c r="AF779" t="s">
        <v>21</v>
      </c>
      <c r="AG779" t="s">
        <v>273</v>
      </c>
      <c r="AH779" t="s">
        <v>22</v>
      </c>
      <c r="AI779" t="s">
        <v>275</v>
      </c>
      <c r="AJ779" t="s">
        <v>17</v>
      </c>
      <c r="AK779" t="s">
        <v>16</v>
      </c>
      <c r="AL779" t="s">
        <v>18</v>
      </c>
      <c r="AM779" t="s">
        <v>28</v>
      </c>
      <c r="AN779" t="s">
        <v>337</v>
      </c>
      <c r="AO779" t="s">
        <v>481</v>
      </c>
      <c r="AP779" t="s">
        <v>32</v>
      </c>
      <c r="AQ779" s="3" t="s">
        <v>502</v>
      </c>
      <c r="AR779" t="s">
        <v>30</v>
      </c>
      <c r="AS779" t="s">
        <v>556</v>
      </c>
      <c r="AT779" t="s">
        <v>23</v>
      </c>
      <c r="AU779" t="s">
        <v>27</v>
      </c>
      <c r="AV779" t="s">
        <v>883</v>
      </c>
      <c r="AW779" t="s">
        <v>888</v>
      </c>
      <c r="AX779" t="s">
        <v>19</v>
      </c>
    </row>
    <row r="780" spans="1:50">
      <c r="F780" s="1" t="s">
        <v>34</v>
      </c>
      <c r="G780" s="1" t="s">
        <v>35</v>
      </c>
      <c r="H780" s="1" t="s">
        <v>36</v>
      </c>
      <c r="I780" s="1" t="s">
        <v>37</v>
      </c>
      <c r="J780" s="1" t="s">
        <v>38</v>
      </c>
      <c r="K780" t="s">
        <v>39</v>
      </c>
      <c r="L780" t="s">
        <v>40</v>
      </c>
      <c r="M780" t="s">
        <v>41</v>
      </c>
      <c r="N780" t="s">
        <v>42</v>
      </c>
      <c r="O780" s="1" t="s">
        <v>43</v>
      </c>
      <c r="P780" t="s">
        <v>44</v>
      </c>
      <c r="Q780" t="s">
        <v>45</v>
      </c>
      <c r="R780" s="1" t="s">
        <v>46</v>
      </c>
      <c r="S780" s="1" t="s">
        <v>47</v>
      </c>
      <c r="T780" t="s">
        <v>48</v>
      </c>
      <c r="U780" t="s">
        <v>49</v>
      </c>
      <c r="V780" s="5" t="s">
        <v>50</v>
      </c>
      <c r="W780" s="1" t="s">
        <v>51</v>
      </c>
      <c r="X780" s="5" t="s">
        <v>52</v>
      </c>
      <c r="Y780" s="1" t="s">
        <v>53</v>
      </c>
      <c r="Z780" s="1" t="s">
        <v>54</v>
      </c>
      <c r="AA780" s="5" t="s">
        <v>55</v>
      </c>
      <c r="AB780" s="3" t="s">
        <v>56</v>
      </c>
      <c r="AC780" t="s">
        <v>57</v>
      </c>
      <c r="AD780" t="s">
        <v>68</v>
      </c>
      <c r="AE780" t="s">
        <v>73</v>
      </c>
      <c r="AF780" t="s">
        <v>63</v>
      </c>
      <c r="AG780" t="s">
        <v>71</v>
      </c>
      <c r="AH780" s="1" t="s">
        <v>64</v>
      </c>
      <c r="AI780" t="s">
        <v>277</v>
      </c>
      <c r="AJ780" t="s">
        <v>59</v>
      </c>
      <c r="AK780" t="s">
        <v>58</v>
      </c>
      <c r="AL780" s="1" t="s">
        <v>60</v>
      </c>
      <c r="AM780" t="s">
        <v>70</v>
      </c>
      <c r="AN780" t="s">
        <v>338</v>
      </c>
      <c r="AO780" t="s">
        <v>482</v>
      </c>
      <c r="AP780" t="s">
        <v>74</v>
      </c>
      <c r="AQ780" t="s">
        <v>503</v>
      </c>
      <c r="AR780" s="3" t="s">
        <v>72</v>
      </c>
      <c r="AS780" t="s">
        <v>555</v>
      </c>
      <c r="AT780" t="s">
        <v>65</v>
      </c>
      <c r="AU780" t="s">
        <v>69</v>
      </c>
      <c r="AV780" s="3" t="s">
        <v>820</v>
      </c>
      <c r="AW780" t="s">
        <v>887</v>
      </c>
      <c r="AX780" t="s">
        <v>61</v>
      </c>
    </row>
    <row r="781" spans="1:50">
      <c r="E781">
        <f>SUM(F781:BG781)</f>
        <v>369</v>
      </c>
      <c r="F781">
        <v>21</v>
      </c>
      <c r="G781">
        <v>21</v>
      </c>
      <c r="H781">
        <v>20</v>
      </c>
      <c r="I781">
        <v>20</v>
      </c>
      <c r="J781">
        <v>16</v>
      </c>
      <c r="K781">
        <v>3</v>
      </c>
      <c r="L781">
        <v>16</v>
      </c>
      <c r="M781">
        <v>10</v>
      </c>
      <c r="N781">
        <v>20</v>
      </c>
      <c r="O781">
        <v>16</v>
      </c>
      <c r="P781">
        <v>21</v>
      </c>
      <c r="Q781">
        <v>11</v>
      </c>
      <c r="R781">
        <v>9</v>
      </c>
      <c r="S781">
        <v>3</v>
      </c>
      <c r="T781">
        <v>4</v>
      </c>
      <c r="U781">
        <v>18</v>
      </c>
      <c r="V781">
        <v>3</v>
      </c>
      <c r="W781">
        <v>13</v>
      </c>
      <c r="X781">
        <v>13</v>
      </c>
      <c r="Y781">
        <v>8</v>
      </c>
      <c r="Z781">
        <v>12</v>
      </c>
      <c r="AA781">
        <v>6</v>
      </c>
      <c r="AB781">
        <v>14</v>
      </c>
      <c r="AC781">
        <v>19</v>
      </c>
      <c r="AD781">
        <v>9</v>
      </c>
      <c r="AF781">
        <v>5</v>
      </c>
      <c r="AI781">
        <v>2</v>
      </c>
      <c r="AJ781">
        <v>2</v>
      </c>
      <c r="AK781">
        <v>6</v>
      </c>
      <c r="AL781">
        <v>5</v>
      </c>
      <c r="AM781">
        <v>1</v>
      </c>
      <c r="AO781">
        <v>1</v>
      </c>
      <c r="AP781">
        <v>11</v>
      </c>
      <c r="AR781">
        <v>4</v>
      </c>
      <c r="AT781">
        <v>2</v>
      </c>
      <c r="AV781">
        <v>1</v>
      </c>
      <c r="AX781">
        <v>3</v>
      </c>
    </row>
    <row r="782" spans="1:50">
      <c r="E782">
        <f>SUM(F782:BG782)</f>
        <v>592</v>
      </c>
      <c r="F782">
        <v>17</v>
      </c>
      <c r="G782" s="4">
        <v>40</v>
      </c>
      <c r="H782" s="4">
        <v>21</v>
      </c>
      <c r="I782" s="4">
        <v>21</v>
      </c>
      <c r="J782">
        <v>14</v>
      </c>
      <c r="K782" s="4">
        <v>3</v>
      </c>
      <c r="L782" s="4">
        <v>17</v>
      </c>
      <c r="M782">
        <v>19</v>
      </c>
      <c r="N782">
        <v>2</v>
      </c>
      <c r="O782" s="4">
        <v>27</v>
      </c>
      <c r="P782" s="4">
        <v>25</v>
      </c>
      <c r="Q782" s="4">
        <v>25</v>
      </c>
      <c r="R782">
        <v>9</v>
      </c>
      <c r="S782">
        <v>4</v>
      </c>
      <c r="T782">
        <v>6</v>
      </c>
      <c r="U782" s="4">
        <v>27</v>
      </c>
      <c r="V782">
        <v>12</v>
      </c>
      <c r="W782" s="4">
        <v>20</v>
      </c>
      <c r="X782" s="4">
        <v>29</v>
      </c>
      <c r="Y782" s="4">
        <v>24</v>
      </c>
      <c r="Z782" s="4">
        <v>30</v>
      </c>
      <c r="AA782" s="4">
        <v>28</v>
      </c>
      <c r="AB782">
        <v>21</v>
      </c>
      <c r="AC782" s="4">
        <v>25</v>
      </c>
      <c r="AD782">
        <v>11</v>
      </c>
      <c r="AE782">
        <v>3</v>
      </c>
      <c r="AF782">
        <v>15</v>
      </c>
      <c r="AG782">
        <v>5</v>
      </c>
      <c r="AH782">
        <v>9</v>
      </c>
      <c r="AI782">
        <v>18</v>
      </c>
      <c r="AJ782">
        <v>6</v>
      </c>
      <c r="AK782" s="4">
        <v>15</v>
      </c>
      <c r="AL782">
        <v>4</v>
      </c>
      <c r="AM782">
        <v>2</v>
      </c>
      <c r="AN782">
        <v>4</v>
      </c>
      <c r="AO782">
        <v>1</v>
      </c>
      <c r="AP782">
        <v>14</v>
      </c>
      <c r="AQ782">
        <v>1</v>
      </c>
      <c r="AR782">
        <v>4</v>
      </c>
      <c r="AS782">
        <v>8</v>
      </c>
      <c r="AT782">
        <v>2</v>
      </c>
      <c r="AU782">
        <v>3</v>
      </c>
      <c r="AW782">
        <v>1</v>
      </c>
    </row>
    <row r="784" spans="1:50">
      <c r="A784" s="8">
        <v>43486</v>
      </c>
      <c r="B784" s="12" t="s">
        <v>1146</v>
      </c>
      <c r="D784">
        <v>21</v>
      </c>
      <c r="E784">
        <f>SUM(F784:BM784)</f>
        <v>16</v>
      </c>
      <c r="F784">
        <v>1</v>
      </c>
      <c r="G784">
        <v>1</v>
      </c>
      <c r="H784">
        <v>1</v>
      </c>
      <c r="I784">
        <v>1</v>
      </c>
      <c r="J784">
        <v>1</v>
      </c>
      <c r="K784">
        <v>1</v>
      </c>
      <c r="M784">
        <v>1</v>
      </c>
      <c r="N784">
        <v>1</v>
      </c>
      <c r="O784">
        <v>1</v>
      </c>
      <c r="P784">
        <v>1</v>
      </c>
      <c r="U784">
        <v>1</v>
      </c>
      <c r="X784">
        <v>1</v>
      </c>
      <c r="Z784">
        <v>1</v>
      </c>
      <c r="AC784">
        <v>1</v>
      </c>
      <c r="AI784">
        <v>1</v>
      </c>
      <c r="AK784">
        <v>1</v>
      </c>
    </row>
    <row r="785" spans="1:36">
      <c r="A785" t="s">
        <v>1123</v>
      </c>
      <c r="B785" t="s">
        <v>1132</v>
      </c>
      <c r="C785" s="3" t="s">
        <v>1133</v>
      </c>
      <c r="D785">
        <v>9</v>
      </c>
      <c r="E785">
        <f>SUM(F785:BM785)</f>
        <v>9</v>
      </c>
      <c r="G785">
        <v>1</v>
      </c>
      <c r="M785">
        <v>1</v>
      </c>
      <c r="U785">
        <v>1</v>
      </c>
      <c r="X785">
        <v>1</v>
      </c>
      <c r="AA785">
        <v>1</v>
      </c>
      <c r="AB785">
        <v>2</v>
      </c>
      <c r="AF785">
        <v>1</v>
      </c>
      <c r="AJ785">
        <v>1</v>
      </c>
    </row>
    <row r="786" spans="1:36">
      <c r="B786" t="s">
        <v>1136</v>
      </c>
      <c r="C786" s="3" t="s">
        <v>1155</v>
      </c>
      <c r="D786">
        <v>12</v>
      </c>
      <c r="E786">
        <f>SUM(F786:BM786)</f>
        <v>12</v>
      </c>
      <c r="F786">
        <v>1</v>
      </c>
      <c r="G786">
        <v>1</v>
      </c>
      <c r="H786">
        <v>1</v>
      </c>
      <c r="J786">
        <v>2</v>
      </c>
      <c r="K786">
        <v>1</v>
      </c>
      <c r="O786">
        <v>1</v>
      </c>
      <c r="X786">
        <v>1</v>
      </c>
      <c r="Y786">
        <v>1</v>
      </c>
      <c r="Z786">
        <v>2</v>
      </c>
      <c r="AC786">
        <v>1</v>
      </c>
    </row>
    <row r="787" spans="1:36">
      <c r="A787">
        <v>11</v>
      </c>
      <c r="B787" t="s">
        <v>1140</v>
      </c>
      <c r="C787" t="s">
        <v>1159</v>
      </c>
    </row>
    <row r="788" spans="1:36">
      <c r="A788">
        <v>7</v>
      </c>
      <c r="B788" t="s">
        <v>1138</v>
      </c>
      <c r="C788" s="3" t="s">
        <v>1157</v>
      </c>
    </row>
    <row r="789" spans="1:36">
      <c r="B789" t="s">
        <v>1141</v>
      </c>
      <c r="C789" s="3" t="s">
        <v>35</v>
      </c>
    </row>
    <row r="790" spans="1:36">
      <c r="B790" s="10" t="s">
        <v>1147</v>
      </c>
      <c r="C790" s="4" t="s">
        <v>1148</v>
      </c>
    </row>
    <row r="791" spans="1:36">
      <c r="A791">
        <v>6</v>
      </c>
      <c r="B791" t="s">
        <v>1134</v>
      </c>
      <c r="C791" t="s">
        <v>1151</v>
      </c>
    </row>
    <row r="792" spans="1:36">
      <c r="A792">
        <v>10</v>
      </c>
      <c r="B792" t="s">
        <v>1146</v>
      </c>
      <c r="C792" t="s">
        <v>1222</v>
      </c>
    </row>
    <row r="793" spans="1:36">
      <c r="A793">
        <v>5</v>
      </c>
      <c r="B793" t="s">
        <v>1135</v>
      </c>
      <c r="C793" t="s">
        <v>1152</v>
      </c>
    </row>
    <row r="796" spans="1:36">
      <c r="B796" s="10" t="s">
        <v>1160</v>
      </c>
      <c r="C796" s="11" t="s">
        <v>1161</v>
      </c>
    </row>
    <row r="797" spans="1:36">
      <c r="B797" t="s">
        <v>1131</v>
      </c>
      <c r="C797" t="s">
        <v>175</v>
      </c>
    </row>
    <row r="798" spans="1:36">
      <c r="B798" t="s">
        <v>1153</v>
      </c>
      <c r="C798" t="s">
        <v>1154</v>
      </c>
    </row>
    <row r="799" spans="1:36">
      <c r="B799" t="s">
        <v>1158</v>
      </c>
      <c r="C799" t="s">
        <v>1154</v>
      </c>
    </row>
    <row r="800" spans="1:36">
      <c r="B800" t="s">
        <v>1137</v>
      </c>
      <c r="C800" t="s">
        <v>1156</v>
      </c>
    </row>
    <row r="801" spans="1:50">
      <c r="B801" t="s">
        <v>1139</v>
      </c>
      <c r="C801" t="s">
        <v>1224</v>
      </c>
    </row>
    <row r="802" spans="1:50">
      <c r="B802" t="s">
        <v>1142</v>
      </c>
      <c r="C802" t="s">
        <v>1121</v>
      </c>
    </row>
    <row r="803" spans="1:50">
      <c r="B803" t="s">
        <v>1144</v>
      </c>
      <c r="C803" t="s">
        <v>223</v>
      </c>
    </row>
    <row r="804" spans="1:50">
      <c r="B804" t="s">
        <v>1149</v>
      </c>
      <c r="C804" t="s">
        <v>1150</v>
      </c>
    </row>
    <row r="805" spans="1:50">
      <c r="B805" t="s">
        <v>1219</v>
      </c>
      <c r="C805" t="s">
        <v>1201</v>
      </c>
    </row>
    <row r="806" spans="1:50">
      <c r="B806" t="s">
        <v>1220</v>
      </c>
      <c r="C806" t="s">
        <v>1221</v>
      </c>
    </row>
    <row r="807" spans="1:50">
      <c r="B807" t="s">
        <v>1223</v>
      </c>
      <c r="C807" t="s">
        <v>1201</v>
      </c>
    </row>
    <row r="809" spans="1:50">
      <c r="F809">
        <v>1</v>
      </c>
      <c r="J809">
        <v>5</v>
      </c>
      <c r="O809">
        <v>10</v>
      </c>
      <c r="T809">
        <v>15</v>
      </c>
      <c r="Y809">
        <v>20</v>
      </c>
      <c r="AD809">
        <v>25</v>
      </c>
      <c r="AI809">
        <v>30</v>
      </c>
      <c r="AN809">
        <v>35</v>
      </c>
      <c r="AS809">
        <v>40</v>
      </c>
    </row>
    <row r="810" spans="1:50">
      <c r="F810" s="1"/>
      <c r="G810" s="2">
        <v>99</v>
      </c>
      <c r="H810" s="1"/>
      <c r="I810" s="1" t="s">
        <v>0</v>
      </c>
      <c r="K810" s="3" t="s">
        <v>1</v>
      </c>
      <c r="L810" t="s">
        <v>2</v>
      </c>
      <c r="M810" t="s">
        <v>3</v>
      </c>
      <c r="N810" t="s">
        <v>4</v>
      </c>
      <c r="O810" t="s">
        <v>5</v>
      </c>
      <c r="Q810" t="s">
        <v>6</v>
      </c>
      <c r="R810" t="s">
        <v>7</v>
      </c>
      <c r="S810" t="s">
        <v>8</v>
      </c>
      <c r="T810" t="s">
        <v>9</v>
      </c>
      <c r="U810" t="s">
        <v>10</v>
      </c>
      <c r="V810" s="4"/>
      <c r="W810" s="1" t="s">
        <v>11</v>
      </c>
      <c r="X810" t="s">
        <v>12</v>
      </c>
      <c r="Y810" s="1"/>
      <c r="Z810" t="s">
        <v>13</v>
      </c>
      <c r="AA810" s="1" t="s">
        <v>4</v>
      </c>
      <c r="AB810" t="s">
        <v>14</v>
      </c>
      <c r="AC810" t="s">
        <v>15</v>
      </c>
      <c r="AD810" t="s">
        <v>26</v>
      </c>
      <c r="AE810" t="s">
        <v>31</v>
      </c>
      <c r="AF810" t="s">
        <v>21</v>
      </c>
      <c r="AG810" t="s">
        <v>273</v>
      </c>
      <c r="AH810" t="s">
        <v>22</v>
      </c>
      <c r="AI810" t="s">
        <v>275</v>
      </c>
      <c r="AJ810" t="s">
        <v>17</v>
      </c>
      <c r="AK810" t="s">
        <v>16</v>
      </c>
      <c r="AL810" t="s">
        <v>18</v>
      </c>
      <c r="AM810" t="s">
        <v>28</v>
      </c>
      <c r="AN810" t="s">
        <v>337</v>
      </c>
      <c r="AO810" t="s">
        <v>481</v>
      </c>
      <c r="AP810" t="s">
        <v>32</v>
      </c>
      <c r="AQ810" s="3" t="s">
        <v>502</v>
      </c>
      <c r="AR810" t="s">
        <v>30</v>
      </c>
      <c r="AS810" t="s">
        <v>556</v>
      </c>
      <c r="AT810" t="s">
        <v>23</v>
      </c>
      <c r="AU810" t="s">
        <v>27</v>
      </c>
      <c r="AV810" t="s">
        <v>883</v>
      </c>
      <c r="AW810" t="s">
        <v>888</v>
      </c>
      <c r="AX810" t="s">
        <v>19</v>
      </c>
    </row>
    <row r="811" spans="1:50">
      <c r="F811" s="1" t="s">
        <v>34</v>
      </c>
      <c r="G811" s="1" t="s">
        <v>35</v>
      </c>
      <c r="H811" s="1" t="s">
        <v>36</v>
      </c>
      <c r="I811" s="1" t="s">
        <v>37</v>
      </c>
      <c r="J811" s="1" t="s">
        <v>38</v>
      </c>
      <c r="K811" t="s">
        <v>39</v>
      </c>
      <c r="L811" t="s">
        <v>40</v>
      </c>
      <c r="M811" t="s">
        <v>41</v>
      </c>
      <c r="N811" t="s">
        <v>42</v>
      </c>
      <c r="O811" s="1" t="s">
        <v>43</v>
      </c>
      <c r="P811" t="s">
        <v>44</v>
      </c>
      <c r="Q811" t="s">
        <v>45</v>
      </c>
      <c r="R811" s="1" t="s">
        <v>46</v>
      </c>
      <c r="S811" s="1" t="s">
        <v>47</v>
      </c>
      <c r="T811" t="s">
        <v>48</v>
      </c>
      <c r="U811" t="s">
        <v>49</v>
      </c>
      <c r="V811" s="5" t="s">
        <v>50</v>
      </c>
      <c r="W811" s="1" t="s">
        <v>51</v>
      </c>
      <c r="X811" s="5" t="s">
        <v>52</v>
      </c>
      <c r="Y811" s="1" t="s">
        <v>53</v>
      </c>
      <c r="Z811" s="1" t="s">
        <v>54</v>
      </c>
      <c r="AA811" s="5" t="s">
        <v>55</v>
      </c>
      <c r="AB811" s="3" t="s">
        <v>56</v>
      </c>
      <c r="AC811" t="s">
        <v>57</v>
      </c>
      <c r="AD811" t="s">
        <v>68</v>
      </c>
      <c r="AE811" t="s">
        <v>73</v>
      </c>
      <c r="AF811" t="s">
        <v>63</v>
      </c>
      <c r="AG811" t="s">
        <v>71</v>
      </c>
      <c r="AH811" s="1" t="s">
        <v>64</v>
      </c>
      <c r="AI811" t="s">
        <v>277</v>
      </c>
      <c r="AJ811" t="s">
        <v>59</v>
      </c>
      <c r="AK811" t="s">
        <v>58</v>
      </c>
      <c r="AL811" s="1" t="s">
        <v>60</v>
      </c>
      <c r="AM811" t="s">
        <v>70</v>
      </c>
      <c r="AN811" t="s">
        <v>338</v>
      </c>
      <c r="AO811" t="s">
        <v>482</v>
      </c>
      <c r="AP811" t="s">
        <v>74</v>
      </c>
      <c r="AQ811" t="s">
        <v>503</v>
      </c>
      <c r="AR811" s="3" t="s">
        <v>72</v>
      </c>
      <c r="AS811" t="s">
        <v>555</v>
      </c>
      <c r="AT811" t="s">
        <v>65</v>
      </c>
      <c r="AU811" t="s">
        <v>69</v>
      </c>
      <c r="AV811" s="3" t="s">
        <v>820</v>
      </c>
      <c r="AW811" t="s">
        <v>887</v>
      </c>
      <c r="AX811" t="s">
        <v>61</v>
      </c>
    </row>
    <row r="812" spans="1:50">
      <c r="E812">
        <f>SUM(F812:BG812)</f>
        <v>385</v>
      </c>
      <c r="F812">
        <v>22</v>
      </c>
      <c r="G812">
        <v>22</v>
      </c>
      <c r="H812">
        <v>21</v>
      </c>
      <c r="I812">
        <v>20</v>
      </c>
      <c r="J812">
        <v>17</v>
      </c>
      <c r="K812">
        <v>3</v>
      </c>
      <c r="L812">
        <v>16</v>
      </c>
      <c r="M812">
        <v>11</v>
      </c>
      <c r="N812">
        <v>21</v>
      </c>
      <c r="O812">
        <v>17</v>
      </c>
      <c r="P812">
        <v>22</v>
      </c>
      <c r="Q812">
        <v>12</v>
      </c>
      <c r="R812">
        <v>9</v>
      </c>
      <c r="S812">
        <v>3</v>
      </c>
      <c r="T812">
        <v>4</v>
      </c>
      <c r="U812">
        <v>18</v>
      </c>
      <c r="V812">
        <v>4</v>
      </c>
      <c r="W812">
        <v>13</v>
      </c>
      <c r="X812">
        <v>14</v>
      </c>
      <c r="Y812">
        <v>8</v>
      </c>
      <c r="Z812">
        <v>12</v>
      </c>
      <c r="AA812">
        <v>7</v>
      </c>
      <c r="AB812">
        <v>15</v>
      </c>
      <c r="AC812">
        <v>20</v>
      </c>
      <c r="AD812">
        <v>9</v>
      </c>
      <c r="AF812">
        <v>6</v>
      </c>
      <c r="AI812">
        <v>2</v>
      </c>
      <c r="AJ812">
        <v>2</v>
      </c>
      <c r="AK812">
        <v>6</v>
      </c>
      <c r="AL812">
        <v>5</v>
      </c>
      <c r="AM812">
        <v>1</v>
      </c>
      <c r="AO812">
        <v>1</v>
      </c>
      <c r="AP812">
        <v>11</v>
      </c>
      <c r="AR812">
        <v>4</v>
      </c>
      <c r="AT812">
        <v>3</v>
      </c>
      <c r="AV812">
        <v>1</v>
      </c>
      <c r="AX812">
        <v>3</v>
      </c>
    </row>
    <row r="813" spans="1:50">
      <c r="E813">
        <f>SUM(F813:BG813)</f>
        <v>623</v>
      </c>
      <c r="F813">
        <v>18</v>
      </c>
      <c r="G813" s="4">
        <v>42</v>
      </c>
      <c r="H813" s="4">
        <v>23</v>
      </c>
      <c r="I813" s="4">
        <v>22</v>
      </c>
      <c r="J813">
        <v>14</v>
      </c>
      <c r="K813" s="4">
        <v>4</v>
      </c>
      <c r="L813" s="4">
        <v>17</v>
      </c>
      <c r="M813">
        <v>20</v>
      </c>
      <c r="N813">
        <v>2</v>
      </c>
      <c r="O813" s="4">
        <v>29</v>
      </c>
      <c r="P813" s="4">
        <v>28</v>
      </c>
      <c r="Q813" s="4">
        <v>28</v>
      </c>
      <c r="R813">
        <v>9</v>
      </c>
      <c r="S813">
        <v>4</v>
      </c>
      <c r="T813">
        <v>6</v>
      </c>
      <c r="U813" s="4">
        <v>28</v>
      </c>
      <c r="V813">
        <v>14</v>
      </c>
      <c r="W813" s="4">
        <v>20</v>
      </c>
      <c r="X813" s="4">
        <v>31</v>
      </c>
      <c r="Y813" s="4">
        <v>24</v>
      </c>
      <c r="Z813" s="4">
        <v>31</v>
      </c>
      <c r="AA813" s="4">
        <v>28</v>
      </c>
      <c r="AB813">
        <v>22</v>
      </c>
      <c r="AC813" s="4">
        <v>27</v>
      </c>
      <c r="AD813">
        <v>11</v>
      </c>
      <c r="AE813">
        <v>3</v>
      </c>
      <c r="AF813">
        <v>16</v>
      </c>
      <c r="AG813">
        <v>5</v>
      </c>
      <c r="AH813">
        <v>9</v>
      </c>
      <c r="AI813">
        <v>19</v>
      </c>
      <c r="AJ813">
        <v>6</v>
      </c>
      <c r="AK813" s="4">
        <v>17</v>
      </c>
      <c r="AL813">
        <v>4</v>
      </c>
      <c r="AM813">
        <v>2</v>
      </c>
      <c r="AN813">
        <v>4</v>
      </c>
      <c r="AO813">
        <v>1</v>
      </c>
      <c r="AP813">
        <v>14</v>
      </c>
      <c r="AQ813">
        <v>1</v>
      </c>
      <c r="AR813">
        <v>4</v>
      </c>
      <c r="AS813">
        <v>8</v>
      </c>
      <c r="AT813">
        <v>4</v>
      </c>
      <c r="AU813">
        <v>3</v>
      </c>
      <c r="AW813">
        <v>1</v>
      </c>
    </row>
    <row r="815" spans="1:50">
      <c r="A815" s="8">
        <v>43487</v>
      </c>
      <c r="B815" s="12" t="s">
        <v>1169</v>
      </c>
      <c r="D815">
        <v>31</v>
      </c>
      <c r="E815">
        <f>SUM(F815:BM815)</f>
        <v>16</v>
      </c>
      <c r="F815">
        <v>1</v>
      </c>
      <c r="G815">
        <v>1</v>
      </c>
      <c r="H815">
        <v>1</v>
      </c>
      <c r="J815">
        <v>1</v>
      </c>
      <c r="M815">
        <v>1</v>
      </c>
      <c r="N815">
        <v>1</v>
      </c>
      <c r="O815">
        <v>1</v>
      </c>
      <c r="P815">
        <v>1</v>
      </c>
      <c r="Q815">
        <v>1</v>
      </c>
      <c r="V815">
        <v>1</v>
      </c>
      <c r="X815">
        <v>1</v>
      </c>
      <c r="AA815">
        <v>1</v>
      </c>
      <c r="AB815">
        <v>1</v>
      </c>
      <c r="AC815">
        <v>1</v>
      </c>
      <c r="AF815">
        <v>1</v>
      </c>
      <c r="AT815">
        <v>1</v>
      </c>
    </row>
    <row r="816" spans="1:50">
      <c r="A816" t="s">
        <v>1145</v>
      </c>
      <c r="B816" t="s">
        <v>1165</v>
      </c>
      <c r="C816" s="3" t="s">
        <v>1163</v>
      </c>
      <c r="D816">
        <v>10</v>
      </c>
      <c r="E816">
        <f>SUM(F816:BM816)</f>
        <v>10</v>
      </c>
      <c r="I816">
        <v>1</v>
      </c>
      <c r="O816">
        <v>1</v>
      </c>
      <c r="P816" s="4">
        <v>1</v>
      </c>
      <c r="Q816" s="4">
        <v>1</v>
      </c>
      <c r="X816">
        <v>2</v>
      </c>
      <c r="Z816">
        <v>1</v>
      </c>
      <c r="AC816">
        <v>1</v>
      </c>
      <c r="AK816">
        <v>1</v>
      </c>
      <c r="AT816">
        <v>1</v>
      </c>
    </row>
    <row r="817" spans="1:46">
      <c r="A817">
        <v>5</v>
      </c>
      <c r="B817" t="s">
        <v>1164</v>
      </c>
      <c r="C817" t="s">
        <v>1294</v>
      </c>
      <c r="D817">
        <v>21</v>
      </c>
      <c r="E817">
        <f>SUM(F817:BM817)</f>
        <v>21</v>
      </c>
      <c r="F817">
        <v>1</v>
      </c>
      <c r="G817">
        <v>2</v>
      </c>
      <c r="H817">
        <v>2</v>
      </c>
      <c r="K817">
        <v>1</v>
      </c>
      <c r="M817">
        <v>1</v>
      </c>
      <c r="O817">
        <v>1</v>
      </c>
      <c r="P817" s="4">
        <v>2</v>
      </c>
      <c r="Q817" s="4">
        <v>2</v>
      </c>
      <c r="U817">
        <v>1</v>
      </c>
      <c r="V817">
        <v>2</v>
      </c>
      <c r="AB817">
        <v>1</v>
      </c>
      <c r="AC817">
        <v>1</v>
      </c>
      <c r="AF817">
        <v>1</v>
      </c>
      <c r="AI817">
        <v>1</v>
      </c>
      <c r="AK817">
        <v>1</v>
      </c>
      <c r="AT817">
        <v>1</v>
      </c>
    </row>
    <row r="818" spans="1:46">
      <c r="B818" t="s">
        <v>1229</v>
      </c>
      <c r="C818" s="3" t="s">
        <v>1230</v>
      </c>
    </row>
    <row r="819" spans="1:46">
      <c r="B819" t="s">
        <v>1173</v>
      </c>
      <c r="C819" s="3" t="s">
        <v>1298</v>
      </c>
    </row>
    <row r="820" spans="1:46">
      <c r="A820">
        <v>5</v>
      </c>
      <c r="B820" t="s">
        <v>1177</v>
      </c>
      <c r="C820" s="3" t="s">
        <v>1232</v>
      </c>
    </row>
    <row r="821" spans="1:46">
      <c r="B821" t="s">
        <v>1179</v>
      </c>
      <c r="C821" t="s">
        <v>1225</v>
      </c>
    </row>
    <row r="822" spans="1:46">
      <c r="B822" t="s">
        <v>1235</v>
      </c>
      <c r="C822" s="3" t="s">
        <v>1236</v>
      </c>
    </row>
    <row r="823" spans="1:46">
      <c r="B823" t="s">
        <v>1299</v>
      </c>
      <c r="C823" s="3" t="s">
        <v>1286</v>
      </c>
    </row>
    <row r="824" spans="1:46">
      <c r="A824">
        <v>5</v>
      </c>
      <c r="B824" t="s">
        <v>1176</v>
      </c>
      <c r="C824" t="s">
        <v>1300</v>
      </c>
    </row>
    <row r="825" spans="1:46">
      <c r="B825" t="s">
        <v>1303</v>
      </c>
      <c r="C825" s="3" t="s">
        <v>1304</v>
      </c>
    </row>
    <row r="828" spans="1:46">
      <c r="B828" s="10" t="s">
        <v>1181</v>
      </c>
      <c r="C828" s="11" t="s">
        <v>1251</v>
      </c>
    </row>
    <row r="829" spans="1:46">
      <c r="B829" s="10" t="s">
        <v>1167</v>
      </c>
      <c r="C829" s="11" t="s">
        <v>1231</v>
      </c>
    </row>
    <row r="830" spans="1:46">
      <c r="B830" t="s">
        <v>1162</v>
      </c>
      <c r="C830" t="s">
        <v>42</v>
      </c>
    </row>
    <row r="831" spans="1:46">
      <c r="B831" t="s">
        <v>1170</v>
      </c>
      <c r="C831" t="s">
        <v>1241</v>
      </c>
    </row>
    <row r="832" spans="1:46">
      <c r="B832" t="s">
        <v>1166</v>
      </c>
      <c r="C832" t="s">
        <v>1163</v>
      </c>
    </row>
    <row r="833" spans="1:3">
      <c r="A833" t="s">
        <v>1218</v>
      </c>
      <c r="B833" t="s">
        <v>1168</v>
      </c>
      <c r="C833" t="s">
        <v>1150</v>
      </c>
    </row>
    <row r="834" spans="1:3">
      <c r="B834" t="s">
        <v>1171</v>
      </c>
      <c r="C834" t="s">
        <v>1240</v>
      </c>
    </row>
    <row r="835" spans="1:3">
      <c r="B835" t="s">
        <v>1301</v>
      </c>
      <c r="C835" t="s">
        <v>1288</v>
      </c>
    </row>
    <row r="836" spans="1:3">
      <c r="B836" t="s">
        <v>1172</v>
      </c>
      <c r="C836" t="s">
        <v>36</v>
      </c>
    </row>
    <row r="837" spans="1:3">
      <c r="A837" t="s">
        <v>1218</v>
      </c>
      <c r="B837" t="s">
        <v>1174</v>
      </c>
      <c r="C837" t="s">
        <v>15</v>
      </c>
    </row>
    <row r="838" spans="1:3">
      <c r="B838" t="s">
        <v>1175</v>
      </c>
      <c r="C838" t="s">
        <v>1296</v>
      </c>
    </row>
    <row r="839" spans="1:3">
      <c r="B839" t="s">
        <v>1178</v>
      </c>
      <c r="C839" t="s">
        <v>45</v>
      </c>
    </row>
    <row r="840" spans="1:3">
      <c r="B840" t="s">
        <v>1226</v>
      </c>
      <c r="C840" t="s">
        <v>1208</v>
      </c>
    </row>
    <row r="841" spans="1:3">
      <c r="B841" t="s">
        <v>1180</v>
      </c>
      <c r="C841" t="s">
        <v>35</v>
      </c>
    </row>
    <row r="842" spans="1:3">
      <c r="B842" t="s">
        <v>1227</v>
      </c>
      <c r="C842" t="s">
        <v>1228</v>
      </c>
    </row>
    <row r="843" spans="1:3">
      <c r="B843" t="s">
        <v>1233</v>
      </c>
      <c r="C843" t="s">
        <v>1234</v>
      </c>
    </row>
    <row r="844" spans="1:3">
      <c r="B844" t="s">
        <v>1237</v>
      </c>
      <c r="C844" t="s">
        <v>1297</v>
      </c>
    </row>
    <row r="845" spans="1:3">
      <c r="B845" t="s">
        <v>1238</v>
      </c>
      <c r="C845" t="s">
        <v>1239</v>
      </c>
    </row>
    <row r="846" spans="1:3">
      <c r="B846" t="s">
        <v>1293</v>
      </c>
      <c r="C846" t="s">
        <v>1286</v>
      </c>
    </row>
    <row r="847" spans="1:3">
      <c r="B847" t="s">
        <v>1295</v>
      </c>
      <c r="C847" t="s">
        <v>1286</v>
      </c>
    </row>
    <row r="848" spans="1:3">
      <c r="B848" t="s">
        <v>1302</v>
      </c>
      <c r="C848" t="s">
        <v>1286</v>
      </c>
    </row>
    <row r="849" spans="1:50">
      <c r="F849">
        <v>1</v>
      </c>
      <c r="J849">
        <v>5</v>
      </c>
      <c r="O849">
        <v>10</v>
      </c>
      <c r="T849">
        <v>15</v>
      </c>
      <c r="Y849">
        <v>20</v>
      </c>
      <c r="AD849">
        <v>25</v>
      </c>
      <c r="AI849">
        <v>30</v>
      </c>
      <c r="AN849">
        <v>35</v>
      </c>
      <c r="AS849">
        <v>40</v>
      </c>
    </row>
    <row r="850" spans="1:50">
      <c r="F850" s="1"/>
      <c r="G850" s="2">
        <v>100</v>
      </c>
      <c r="H850" s="1"/>
      <c r="I850" s="1" t="s">
        <v>0</v>
      </c>
      <c r="K850" s="3" t="s">
        <v>1</v>
      </c>
      <c r="L850" t="s">
        <v>2</v>
      </c>
      <c r="M850" t="s">
        <v>3</v>
      </c>
      <c r="N850" t="s">
        <v>4</v>
      </c>
      <c r="O850" t="s">
        <v>5</v>
      </c>
      <c r="Q850" t="s">
        <v>6</v>
      </c>
      <c r="R850" t="s">
        <v>7</v>
      </c>
      <c r="S850" t="s">
        <v>8</v>
      </c>
      <c r="T850" t="s">
        <v>9</v>
      </c>
      <c r="U850" t="s">
        <v>10</v>
      </c>
      <c r="V850" s="4"/>
      <c r="W850" s="1" t="s">
        <v>11</v>
      </c>
      <c r="X850" t="s">
        <v>12</v>
      </c>
      <c r="Y850" s="1"/>
      <c r="Z850" t="s">
        <v>13</v>
      </c>
      <c r="AA850" s="1" t="s">
        <v>4</v>
      </c>
      <c r="AB850" t="s">
        <v>14</v>
      </c>
      <c r="AC850" t="s">
        <v>15</v>
      </c>
      <c r="AD850" t="s">
        <v>26</v>
      </c>
      <c r="AE850" t="s">
        <v>31</v>
      </c>
      <c r="AF850" t="s">
        <v>21</v>
      </c>
      <c r="AG850" t="s">
        <v>273</v>
      </c>
      <c r="AH850" t="s">
        <v>22</v>
      </c>
      <c r="AI850" t="s">
        <v>275</v>
      </c>
      <c r="AJ850" t="s">
        <v>17</v>
      </c>
      <c r="AK850" t="s">
        <v>16</v>
      </c>
      <c r="AL850" t="s">
        <v>18</v>
      </c>
      <c r="AM850" t="s">
        <v>28</v>
      </c>
      <c r="AN850" t="s">
        <v>337</v>
      </c>
      <c r="AO850" t="s">
        <v>481</v>
      </c>
      <c r="AP850" t="s">
        <v>32</v>
      </c>
      <c r="AQ850" s="3" t="s">
        <v>502</v>
      </c>
      <c r="AR850" t="s">
        <v>30</v>
      </c>
      <c r="AS850" t="s">
        <v>556</v>
      </c>
      <c r="AT850" t="s">
        <v>23</v>
      </c>
      <c r="AU850" t="s">
        <v>27</v>
      </c>
      <c r="AV850" t="s">
        <v>883</v>
      </c>
      <c r="AW850" t="s">
        <v>888</v>
      </c>
      <c r="AX850" t="s">
        <v>19</v>
      </c>
    </row>
    <row r="851" spans="1:50">
      <c r="F851" s="1" t="s">
        <v>34</v>
      </c>
      <c r="G851" s="1" t="s">
        <v>35</v>
      </c>
      <c r="H851" s="1" t="s">
        <v>36</v>
      </c>
      <c r="I851" s="1" t="s">
        <v>37</v>
      </c>
      <c r="J851" s="1" t="s">
        <v>38</v>
      </c>
      <c r="K851" t="s">
        <v>39</v>
      </c>
      <c r="L851" t="s">
        <v>40</v>
      </c>
      <c r="M851" t="s">
        <v>41</v>
      </c>
      <c r="N851" t="s">
        <v>42</v>
      </c>
      <c r="O851" s="1" t="s">
        <v>43</v>
      </c>
      <c r="P851" t="s">
        <v>44</v>
      </c>
      <c r="Q851" t="s">
        <v>45</v>
      </c>
      <c r="R851" s="1" t="s">
        <v>46</v>
      </c>
      <c r="S851" s="1" t="s">
        <v>47</v>
      </c>
      <c r="T851" t="s">
        <v>48</v>
      </c>
      <c r="U851" t="s">
        <v>49</v>
      </c>
      <c r="V851" s="5" t="s">
        <v>50</v>
      </c>
      <c r="W851" s="1" t="s">
        <v>51</v>
      </c>
      <c r="X851" s="5" t="s">
        <v>52</v>
      </c>
      <c r="Y851" s="1" t="s">
        <v>53</v>
      </c>
      <c r="Z851" s="1" t="s">
        <v>54</v>
      </c>
      <c r="AA851" s="5" t="s">
        <v>55</v>
      </c>
      <c r="AB851" s="3" t="s">
        <v>56</v>
      </c>
      <c r="AC851" t="s">
        <v>57</v>
      </c>
      <c r="AD851" t="s">
        <v>68</v>
      </c>
      <c r="AE851" t="s">
        <v>73</v>
      </c>
      <c r="AF851" t="s">
        <v>63</v>
      </c>
      <c r="AG851" t="s">
        <v>71</v>
      </c>
      <c r="AH851" s="1" t="s">
        <v>64</v>
      </c>
      <c r="AI851" t="s">
        <v>277</v>
      </c>
      <c r="AJ851" t="s">
        <v>59</v>
      </c>
      <c r="AK851" t="s">
        <v>58</v>
      </c>
      <c r="AL851" s="1" t="s">
        <v>60</v>
      </c>
      <c r="AM851" t="s">
        <v>70</v>
      </c>
      <c r="AN851" t="s">
        <v>338</v>
      </c>
      <c r="AO851" t="s">
        <v>482</v>
      </c>
      <c r="AP851" t="s">
        <v>74</v>
      </c>
      <c r="AQ851" t="s">
        <v>503</v>
      </c>
      <c r="AR851" s="3" t="s">
        <v>72</v>
      </c>
      <c r="AS851" t="s">
        <v>555</v>
      </c>
      <c r="AT851" t="s">
        <v>65</v>
      </c>
      <c r="AU851" t="s">
        <v>69</v>
      </c>
      <c r="AV851" s="3" t="s">
        <v>820</v>
      </c>
      <c r="AW851" t="s">
        <v>887</v>
      </c>
      <c r="AX851" t="s">
        <v>61</v>
      </c>
    </row>
    <row r="852" spans="1:50">
      <c r="E852">
        <f>SUM(F852:BG852)</f>
        <v>401</v>
      </c>
      <c r="F852">
        <v>23</v>
      </c>
      <c r="G852">
        <v>23</v>
      </c>
      <c r="H852">
        <v>22</v>
      </c>
      <c r="I852">
        <v>20</v>
      </c>
      <c r="J852">
        <v>18</v>
      </c>
      <c r="K852">
        <v>3</v>
      </c>
      <c r="L852">
        <v>16</v>
      </c>
      <c r="M852">
        <v>12</v>
      </c>
      <c r="N852">
        <v>22</v>
      </c>
      <c r="O852">
        <v>18</v>
      </c>
      <c r="P852">
        <v>23</v>
      </c>
      <c r="Q852">
        <v>13</v>
      </c>
      <c r="R852">
        <v>9</v>
      </c>
      <c r="S852">
        <v>3</v>
      </c>
      <c r="T852">
        <v>4</v>
      </c>
      <c r="U852">
        <v>18</v>
      </c>
      <c r="V852">
        <v>4</v>
      </c>
      <c r="W852">
        <v>14</v>
      </c>
      <c r="X852">
        <v>15</v>
      </c>
      <c r="Y852">
        <v>8</v>
      </c>
      <c r="Z852">
        <v>13</v>
      </c>
      <c r="AA852">
        <v>7</v>
      </c>
      <c r="AB852">
        <v>16</v>
      </c>
      <c r="AC852">
        <v>21</v>
      </c>
      <c r="AD852">
        <v>9</v>
      </c>
      <c r="AF852">
        <v>6</v>
      </c>
      <c r="AI852">
        <v>2</v>
      </c>
      <c r="AJ852">
        <v>2</v>
      </c>
      <c r="AK852">
        <v>7</v>
      </c>
      <c r="AL852">
        <v>5</v>
      </c>
      <c r="AM852">
        <v>1</v>
      </c>
      <c r="AO852">
        <v>1</v>
      </c>
      <c r="AP852">
        <v>11</v>
      </c>
      <c r="AR852">
        <v>5</v>
      </c>
      <c r="AT852">
        <v>3</v>
      </c>
      <c r="AV852">
        <v>1</v>
      </c>
      <c r="AX852">
        <v>3</v>
      </c>
    </row>
    <row r="853" spans="1:50">
      <c r="E853">
        <f>SUM(F853:BG853)</f>
        <v>649</v>
      </c>
      <c r="F853">
        <v>19</v>
      </c>
      <c r="G853" s="4">
        <v>44</v>
      </c>
      <c r="H853" s="4">
        <v>24</v>
      </c>
      <c r="I853" s="4">
        <v>24</v>
      </c>
      <c r="J853">
        <v>15</v>
      </c>
      <c r="K853" s="4">
        <v>4</v>
      </c>
      <c r="L853" s="4">
        <v>17</v>
      </c>
      <c r="M853" s="4">
        <v>20</v>
      </c>
      <c r="N853">
        <v>2</v>
      </c>
      <c r="O853" s="4">
        <v>30</v>
      </c>
      <c r="P853" s="4">
        <v>28</v>
      </c>
      <c r="Q853" s="4">
        <v>28</v>
      </c>
      <c r="R853">
        <v>9</v>
      </c>
      <c r="S853">
        <v>4</v>
      </c>
      <c r="T853">
        <v>6</v>
      </c>
      <c r="U853" s="4">
        <v>29</v>
      </c>
      <c r="V853">
        <v>14</v>
      </c>
      <c r="W853" s="4">
        <v>23</v>
      </c>
      <c r="X853" s="4">
        <v>32</v>
      </c>
      <c r="Y853" s="4">
        <v>26</v>
      </c>
      <c r="Z853" s="4">
        <v>31</v>
      </c>
      <c r="AA853" s="4">
        <v>30</v>
      </c>
      <c r="AB853" s="4">
        <v>24</v>
      </c>
      <c r="AC853" s="4">
        <v>28</v>
      </c>
      <c r="AD853">
        <v>11</v>
      </c>
      <c r="AE853">
        <v>3</v>
      </c>
      <c r="AF853">
        <v>17</v>
      </c>
      <c r="AG853">
        <v>5</v>
      </c>
      <c r="AH853">
        <v>9</v>
      </c>
      <c r="AI853" s="4">
        <v>21</v>
      </c>
      <c r="AJ853">
        <v>6</v>
      </c>
      <c r="AK853" s="4">
        <v>19</v>
      </c>
      <c r="AL853">
        <v>4</v>
      </c>
      <c r="AM853">
        <v>2</v>
      </c>
      <c r="AN853">
        <v>4</v>
      </c>
      <c r="AO853">
        <v>1</v>
      </c>
      <c r="AP853">
        <v>14</v>
      </c>
      <c r="AQ853">
        <v>1</v>
      </c>
      <c r="AR853">
        <v>5</v>
      </c>
      <c r="AS853">
        <v>8</v>
      </c>
      <c r="AT853">
        <v>4</v>
      </c>
      <c r="AU853">
        <v>3</v>
      </c>
      <c r="AW853">
        <v>1</v>
      </c>
    </row>
    <row r="855" spans="1:50">
      <c r="A855" s="8">
        <v>43488</v>
      </c>
      <c r="B855" s="12" t="s">
        <v>1324</v>
      </c>
      <c r="D855">
        <v>26</v>
      </c>
      <c r="E855">
        <f>SUM(F855:BM855)</f>
        <v>16</v>
      </c>
      <c r="F855">
        <v>1</v>
      </c>
      <c r="G855">
        <v>1</v>
      </c>
      <c r="H855">
        <v>1</v>
      </c>
      <c r="J855">
        <v>1</v>
      </c>
      <c r="M855">
        <v>1</v>
      </c>
      <c r="N855">
        <v>1</v>
      </c>
      <c r="O855">
        <v>1</v>
      </c>
      <c r="P855">
        <v>1</v>
      </c>
      <c r="Q855">
        <v>1</v>
      </c>
      <c r="W855">
        <v>1</v>
      </c>
      <c r="X855">
        <v>1</v>
      </c>
      <c r="Z855">
        <v>1</v>
      </c>
      <c r="AB855">
        <v>1</v>
      </c>
      <c r="AC855">
        <v>1</v>
      </c>
      <c r="AK855">
        <v>1</v>
      </c>
      <c r="AR855">
        <v>1</v>
      </c>
    </row>
    <row r="856" spans="1:50">
      <c r="A856" t="s">
        <v>1283</v>
      </c>
      <c r="B856" t="s">
        <v>1247</v>
      </c>
      <c r="C856" s="3" t="s">
        <v>1282</v>
      </c>
      <c r="D856">
        <v>11</v>
      </c>
      <c r="E856">
        <f>SUM(F856:BM856)</f>
        <v>11</v>
      </c>
      <c r="F856">
        <v>1</v>
      </c>
      <c r="J856">
        <v>1</v>
      </c>
      <c r="O856">
        <v>1</v>
      </c>
      <c r="U856">
        <v>1</v>
      </c>
      <c r="W856" s="4">
        <v>2</v>
      </c>
      <c r="Y856">
        <v>1</v>
      </c>
      <c r="AA856">
        <v>1</v>
      </c>
      <c r="AB856">
        <v>1</v>
      </c>
      <c r="AK856">
        <v>1</v>
      </c>
      <c r="AR856">
        <v>1</v>
      </c>
    </row>
    <row r="857" spans="1:50">
      <c r="B857" t="s">
        <v>1255</v>
      </c>
      <c r="C857" t="s">
        <v>1256</v>
      </c>
      <c r="D857">
        <v>15</v>
      </c>
      <c r="E857">
        <f>SUM(F857:BM857)</f>
        <v>15</v>
      </c>
      <c r="G857">
        <v>2</v>
      </c>
      <c r="H857">
        <v>1</v>
      </c>
      <c r="I857">
        <v>2</v>
      </c>
      <c r="W857" s="4">
        <v>1</v>
      </c>
      <c r="X857">
        <v>1</v>
      </c>
      <c r="Y857">
        <v>1</v>
      </c>
      <c r="AA857">
        <v>1</v>
      </c>
      <c r="AB857">
        <v>1</v>
      </c>
      <c r="AC857">
        <v>1</v>
      </c>
      <c r="AF857">
        <v>1</v>
      </c>
      <c r="AI857">
        <v>2</v>
      </c>
      <c r="AK857">
        <v>1</v>
      </c>
    </row>
    <row r="858" spans="1:50">
      <c r="B858" t="s">
        <v>1261</v>
      </c>
      <c r="C858" t="s">
        <v>1262</v>
      </c>
    </row>
    <row r="859" spans="1:50">
      <c r="A859">
        <v>6</v>
      </c>
      <c r="B859" t="s">
        <v>1265</v>
      </c>
      <c r="C859" t="s">
        <v>1266</v>
      </c>
    </row>
    <row r="860" spans="1:50">
      <c r="B860" t="s">
        <v>1269</v>
      </c>
      <c r="C860" s="9" t="s">
        <v>1270</v>
      </c>
    </row>
    <row r="861" spans="1:50">
      <c r="B861" t="s">
        <v>1271</v>
      </c>
      <c r="C861" s="9" t="s">
        <v>1327</v>
      </c>
    </row>
    <row r="862" spans="1:50">
      <c r="A862" t="s">
        <v>1275</v>
      </c>
      <c r="B862" t="s">
        <v>1274</v>
      </c>
      <c r="C862" s="9" t="s">
        <v>1326</v>
      </c>
    </row>
    <row r="863" spans="1:50">
      <c r="B863" t="s">
        <v>1244</v>
      </c>
      <c r="C863" t="s">
        <v>1279</v>
      </c>
    </row>
    <row r="864" spans="1:50">
      <c r="B864" t="s">
        <v>1280</v>
      </c>
      <c r="C864" s="9" t="s">
        <v>1281</v>
      </c>
    </row>
    <row r="865" spans="2:3">
      <c r="B865" t="s">
        <v>1284</v>
      </c>
      <c r="C865" s="3" t="s">
        <v>1253</v>
      </c>
    </row>
    <row r="866" spans="2:3">
      <c r="B866" t="s">
        <v>1289</v>
      </c>
      <c r="C866" s="3" t="s">
        <v>1290</v>
      </c>
    </row>
    <row r="869" spans="2:3">
      <c r="B869" s="10" t="s">
        <v>1252</v>
      </c>
      <c r="C869" s="11" t="s">
        <v>1253</v>
      </c>
    </row>
    <row r="870" spans="2:3">
      <c r="B870" s="10" t="s">
        <v>1249</v>
      </c>
      <c r="C870" s="11" t="s">
        <v>1250</v>
      </c>
    </row>
    <row r="871" spans="2:3">
      <c r="B871" t="s">
        <v>1242</v>
      </c>
      <c r="C871" t="s">
        <v>1278</v>
      </c>
    </row>
    <row r="872" spans="2:3">
      <c r="B872" t="s">
        <v>1285</v>
      </c>
      <c r="C872" t="s">
        <v>1286</v>
      </c>
    </row>
    <row r="873" spans="2:3">
      <c r="B873" t="s">
        <v>1245</v>
      </c>
      <c r="C873" t="s">
        <v>1243</v>
      </c>
    </row>
    <row r="874" spans="2:3">
      <c r="B874" t="s">
        <v>1246</v>
      </c>
      <c r="C874" t="s">
        <v>1221</v>
      </c>
    </row>
    <row r="875" spans="2:3">
      <c r="B875" t="s">
        <v>1248</v>
      </c>
      <c r="C875" t="s">
        <v>1221</v>
      </c>
    </row>
    <row r="876" spans="2:3">
      <c r="B876" t="s">
        <v>1257</v>
      </c>
      <c r="C876" t="s">
        <v>1258</v>
      </c>
    </row>
    <row r="877" spans="2:3">
      <c r="B877" t="s">
        <v>1259</v>
      </c>
      <c r="C877" t="s">
        <v>1260</v>
      </c>
    </row>
    <row r="878" spans="2:3">
      <c r="B878" t="s">
        <v>1263</v>
      </c>
      <c r="C878" t="s">
        <v>1264</v>
      </c>
    </row>
    <row r="879" spans="2:3">
      <c r="B879" t="s">
        <v>1267</v>
      </c>
      <c r="C879" t="s">
        <v>1268</v>
      </c>
    </row>
    <row r="880" spans="2:3">
      <c r="B880" t="s">
        <v>1272</v>
      </c>
      <c r="C880" t="s">
        <v>1273</v>
      </c>
    </row>
    <row r="881" spans="1:50">
      <c r="B881" t="s">
        <v>1276</v>
      </c>
      <c r="C881" t="s">
        <v>1277</v>
      </c>
    </row>
    <row r="882" spans="1:50">
      <c r="B882" t="s">
        <v>1287</v>
      </c>
      <c r="C882" t="s">
        <v>1288</v>
      </c>
    </row>
    <row r="883" spans="1:50">
      <c r="B883" t="s">
        <v>1291</v>
      </c>
      <c r="C883" t="s">
        <v>35</v>
      </c>
    </row>
    <row r="885" spans="1:50">
      <c r="F885">
        <v>1</v>
      </c>
      <c r="J885">
        <v>5</v>
      </c>
      <c r="O885">
        <v>10</v>
      </c>
      <c r="T885">
        <v>15</v>
      </c>
      <c r="Y885">
        <v>20</v>
      </c>
      <c r="AD885">
        <v>25</v>
      </c>
      <c r="AI885">
        <v>30</v>
      </c>
      <c r="AN885">
        <v>35</v>
      </c>
      <c r="AS885">
        <v>40</v>
      </c>
    </row>
    <row r="886" spans="1:50">
      <c r="F886" s="1"/>
      <c r="G886" s="2">
        <v>101</v>
      </c>
      <c r="H886" s="1"/>
      <c r="I886" s="1" t="s">
        <v>0</v>
      </c>
      <c r="K886" s="3" t="s">
        <v>1</v>
      </c>
      <c r="L886" t="s">
        <v>2</v>
      </c>
      <c r="M886" t="s">
        <v>3</v>
      </c>
      <c r="N886" t="s">
        <v>4</v>
      </c>
      <c r="O886" t="s">
        <v>5</v>
      </c>
      <c r="Q886" t="s">
        <v>6</v>
      </c>
      <c r="R886" t="s">
        <v>7</v>
      </c>
      <c r="S886" t="s">
        <v>8</v>
      </c>
      <c r="T886" t="s">
        <v>9</v>
      </c>
      <c r="U886" t="s">
        <v>10</v>
      </c>
      <c r="V886" s="4"/>
      <c r="W886" s="1" t="s">
        <v>11</v>
      </c>
      <c r="X886" t="s">
        <v>12</v>
      </c>
      <c r="Y886" s="1"/>
      <c r="Z886" t="s">
        <v>13</v>
      </c>
      <c r="AA886" s="1" t="s">
        <v>4</v>
      </c>
      <c r="AB886" t="s">
        <v>14</v>
      </c>
      <c r="AC886" t="s">
        <v>15</v>
      </c>
      <c r="AD886" t="s">
        <v>26</v>
      </c>
      <c r="AE886" t="s">
        <v>31</v>
      </c>
      <c r="AF886" t="s">
        <v>21</v>
      </c>
      <c r="AG886" t="s">
        <v>273</v>
      </c>
      <c r="AH886" t="s">
        <v>22</v>
      </c>
      <c r="AI886" t="s">
        <v>275</v>
      </c>
      <c r="AJ886" t="s">
        <v>17</v>
      </c>
      <c r="AK886" t="s">
        <v>16</v>
      </c>
      <c r="AL886" t="s">
        <v>18</v>
      </c>
      <c r="AM886" t="s">
        <v>28</v>
      </c>
      <c r="AN886" t="s">
        <v>337</v>
      </c>
      <c r="AO886" t="s">
        <v>481</v>
      </c>
      <c r="AP886" t="s">
        <v>32</v>
      </c>
      <c r="AQ886" s="3" t="s">
        <v>502</v>
      </c>
      <c r="AR886" t="s">
        <v>30</v>
      </c>
      <c r="AS886" t="s">
        <v>556</v>
      </c>
      <c r="AT886" t="s">
        <v>23</v>
      </c>
      <c r="AU886" t="s">
        <v>27</v>
      </c>
      <c r="AV886" t="s">
        <v>883</v>
      </c>
      <c r="AW886" t="s">
        <v>888</v>
      </c>
      <c r="AX886" t="s">
        <v>19</v>
      </c>
    </row>
    <row r="887" spans="1:50">
      <c r="F887" s="1" t="s">
        <v>34</v>
      </c>
      <c r="G887" s="1" t="s">
        <v>35</v>
      </c>
      <c r="H887" s="1" t="s">
        <v>36</v>
      </c>
      <c r="I887" s="1" t="s">
        <v>37</v>
      </c>
      <c r="J887" s="1" t="s">
        <v>38</v>
      </c>
      <c r="K887" t="s">
        <v>39</v>
      </c>
      <c r="L887" t="s">
        <v>40</v>
      </c>
      <c r="M887" t="s">
        <v>41</v>
      </c>
      <c r="N887" t="s">
        <v>42</v>
      </c>
      <c r="O887" s="1" t="s">
        <v>43</v>
      </c>
      <c r="P887" t="s">
        <v>44</v>
      </c>
      <c r="Q887" t="s">
        <v>45</v>
      </c>
      <c r="R887" s="1" t="s">
        <v>46</v>
      </c>
      <c r="S887" s="1" t="s">
        <v>47</v>
      </c>
      <c r="T887" t="s">
        <v>48</v>
      </c>
      <c r="U887" t="s">
        <v>49</v>
      </c>
      <c r="V887" s="5" t="s">
        <v>50</v>
      </c>
      <c r="W887" s="1" t="s">
        <v>51</v>
      </c>
      <c r="X887" s="5" t="s">
        <v>52</v>
      </c>
      <c r="Y887" s="1" t="s">
        <v>53</v>
      </c>
      <c r="Z887" s="1" t="s">
        <v>54</v>
      </c>
      <c r="AA887" s="5" t="s">
        <v>55</v>
      </c>
      <c r="AB887" s="3" t="s">
        <v>56</v>
      </c>
      <c r="AC887" t="s">
        <v>57</v>
      </c>
      <c r="AD887" t="s">
        <v>68</v>
      </c>
      <c r="AE887" t="s">
        <v>73</v>
      </c>
      <c r="AF887" t="s">
        <v>63</v>
      </c>
      <c r="AG887" t="s">
        <v>71</v>
      </c>
      <c r="AH887" s="1" t="s">
        <v>64</v>
      </c>
      <c r="AI887" t="s">
        <v>277</v>
      </c>
      <c r="AJ887" t="s">
        <v>59</v>
      </c>
      <c r="AK887" t="s">
        <v>58</v>
      </c>
      <c r="AL887" s="1" t="s">
        <v>60</v>
      </c>
      <c r="AM887" t="s">
        <v>70</v>
      </c>
      <c r="AN887" t="s">
        <v>338</v>
      </c>
      <c r="AO887" t="s">
        <v>482</v>
      </c>
      <c r="AP887" t="s">
        <v>74</v>
      </c>
      <c r="AQ887" t="s">
        <v>503</v>
      </c>
      <c r="AR887" s="3" t="s">
        <v>72</v>
      </c>
      <c r="AS887" t="s">
        <v>555</v>
      </c>
      <c r="AT887" t="s">
        <v>65</v>
      </c>
      <c r="AU887" t="s">
        <v>69</v>
      </c>
      <c r="AV887" s="3" t="s">
        <v>820</v>
      </c>
      <c r="AW887" t="s">
        <v>887</v>
      </c>
      <c r="AX887" t="s">
        <v>61</v>
      </c>
    </row>
    <row r="888" spans="1:50">
      <c r="E888">
        <f>SUM(F888:BG888)</f>
        <v>416</v>
      </c>
      <c r="F888">
        <v>24</v>
      </c>
      <c r="G888">
        <v>24</v>
      </c>
      <c r="H888">
        <v>23</v>
      </c>
      <c r="I888">
        <v>20</v>
      </c>
      <c r="J888">
        <v>19</v>
      </c>
      <c r="K888">
        <v>3</v>
      </c>
      <c r="L888">
        <v>16</v>
      </c>
      <c r="M888">
        <v>13</v>
      </c>
      <c r="N888">
        <v>23</v>
      </c>
      <c r="O888">
        <v>19</v>
      </c>
      <c r="P888">
        <v>24</v>
      </c>
      <c r="Q888">
        <v>13</v>
      </c>
      <c r="R888">
        <v>9</v>
      </c>
      <c r="S888">
        <v>3</v>
      </c>
      <c r="T888">
        <v>4</v>
      </c>
      <c r="U888">
        <v>19</v>
      </c>
      <c r="V888">
        <v>4</v>
      </c>
      <c r="W888">
        <v>15</v>
      </c>
      <c r="X888">
        <v>15</v>
      </c>
      <c r="Y888">
        <v>8</v>
      </c>
      <c r="Z888">
        <v>14</v>
      </c>
      <c r="AA888">
        <v>7</v>
      </c>
      <c r="AB888">
        <v>16</v>
      </c>
      <c r="AC888">
        <v>22</v>
      </c>
      <c r="AD888">
        <v>9</v>
      </c>
      <c r="AF888">
        <v>7</v>
      </c>
      <c r="AI888">
        <v>2</v>
      </c>
      <c r="AJ888">
        <v>2</v>
      </c>
      <c r="AK888">
        <v>8</v>
      </c>
      <c r="AL888">
        <v>5</v>
      </c>
      <c r="AM888">
        <v>1</v>
      </c>
      <c r="AO888">
        <v>1</v>
      </c>
      <c r="AP888">
        <v>11</v>
      </c>
      <c r="AR888">
        <v>6</v>
      </c>
      <c r="AT888">
        <v>3</v>
      </c>
      <c r="AV888">
        <v>1</v>
      </c>
      <c r="AX888">
        <v>3</v>
      </c>
    </row>
    <row r="889" spans="1:50">
      <c r="E889">
        <f>SUM(F889:BG889)</f>
        <v>671</v>
      </c>
      <c r="F889">
        <v>20</v>
      </c>
      <c r="G889" s="4">
        <v>47</v>
      </c>
      <c r="H889" s="4">
        <v>24</v>
      </c>
      <c r="I889" s="4">
        <v>24</v>
      </c>
      <c r="J889">
        <v>16</v>
      </c>
      <c r="K889" s="4">
        <v>4</v>
      </c>
      <c r="L889" s="4">
        <v>17</v>
      </c>
      <c r="M889" s="4">
        <v>23</v>
      </c>
      <c r="N889">
        <v>2</v>
      </c>
      <c r="O889" s="4">
        <v>32</v>
      </c>
      <c r="P889" s="4">
        <v>30</v>
      </c>
      <c r="Q889" s="4">
        <v>28</v>
      </c>
      <c r="R889">
        <v>9</v>
      </c>
      <c r="S889">
        <v>4</v>
      </c>
      <c r="T889">
        <v>6</v>
      </c>
      <c r="U889" s="4">
        <v>30</v>
      </c>
      <c r="V889">
        <v>14</v>
      </c>
      <c r="W889" s="4">
        <v>24</v>
      </c>
      <c r="X889" s="4">
        <v>33</v>
      </c>
      <c r="Y889" s="4">
        <v>27</v>
      </c>
      <c r="Z889" s="4">
        <v>32</v>
      </c>
      <c r="AA889" s="4">
        <v>30</v>
      </c>
      <c r="AB889" s="4">
        <v>24</v>
      </c>
      <c r="AC889" s="4">
        <v>29</v>
      </c>
      <c r="AD889">
        <v>11</v>
      </c>
      <c r="AE889">
        <v>3</v>
      </c>
      <c r="AF889">
        <v>17</v>
      </c>
      <c r="AG889">
        <v>5</v>
      </c>
      <c r="AH889">
        <v>10</v>
      </c>
      <c r="AI889" s="4">
        <v>22</v>
      </c>
      <c r="AJ889">
        <v>6</v>
      </c>
      <c r="AK889" s="4">
        <v>20</v>
      </c>
      <c r="AL889">
        <v>4</v>
      </c>
      <c r="AM889">
        <v>2</v>
      </c>
      <c r="AN889">
        <v>4</v>
      </c>
      <c r="AO889">
        <v>1</v>
      </c>
      <c r="AP889">
        <v>14</v>
      </c>
      <c r="AQ889">
        <v>1</v>
      </c>
      <c r="AR889">
        <v>6</v>
      </c>
      <c r="AS889">
        <v>8</v>
      </c>
      <c r="AT889">
        <v>4</v>
      </c>
      <c r="AU889">
        <v>3</v>
      </c>
      <c r="AW889">
        <v>1</v>
      </c>
    </row>
    <row r="891" spans="1:50">
      <c r="A891" s="8">
        <v>43489</v>
      </c>
      <c r="B891" s="12" t="s">
        <v>1305</v>
      </c>
      <c r="D891">
        <v>22</v>
      </c>
      <c r="E891">
        <f>SUM(F891:BM891)</f>
        <v>15</v>
      </c>
      <c r="F891">
        <v>1</v>
      </c>
      <c r="G891">
        <v>1</v>
      </c>
      <c r="H891">
        <v>1</v>
      </c>
      <c r="J891">
        <v>1</v>
      </c>
      <c r="M891">
        <v>1</v>
      </c>
      <c r="N891">
        <v>1</v>
      </c>
      <c r="O891">
        <v>1</v>
      </c>
      <c r="P891">
        <v>1</v>
      </c>
      <c r="U891">
        <v>1</v>
      </c>
      <c r="W891">
        <v>1</v>
      </c>
      <c r="Z891">
        <v>1</v>
      </c>
      <c r="AC891">
        <v>1</v>
      </c>
      <c r="AF891">
        <v>1</v>
      </c>
      <c r="AK891">
        <v>1</v>
      </c>
      <c r="AR891">
        <v>1</v>
      </c>
    </row>
    <row r="892" spans="1:50">
      <c r="A892" t="s">
        <v>1254</v>
      </c>
      <c r="B892" s="10" t="s">
        <v>1305</v>
      </c>
      <c r="C892" s="4" t="s">
        <v>1338</v>
      </c>
      <c r="D892">
        <v>11</v>
      </c>
      <c r="E892">
        <f>SUM(F892:BM892)</f>
        <v>11</v>
      </c>
      <c r="G892" s="4">
        <v>2</v>
      </c>
      <c r="M892" s="4">
        <v>3</v>
      </c>
      <c r="O892">
        <v>1</v>
      </c>
      <c r="U892">
        <v>1</v>
      </c>
      <c r="X892">
        <v>1</v>
      </c>
      <c r="Y892">
        <v>1</v>
      </c>
      <c r="AC892">
        <v>1</v>
      </c>
      <c r="AR892">
        <v>1</v>
      </c>
    </row>
    <row r="893" spans="1:50">
      <c r="B893" s="10" t="s">
        <v>1321</v>
      </c>
      <c r="C893" s="4" t="s">
        <v>1322</v>
      </c>
      <c r="D893">
        <v>11</v>
      </c>
      <c r="E893">
        <f>SUM(F893:BM893)</f>
        <v>11</v>
      </c>
      <c r="F893">
        <v>1</v>
      </c>
      <c r="G893" s="4">
        <v>1</v>
      </c>
      <c r="J893">
        <v>1</v>
      </c>
      <c r="O893">
        <v>1</v>
      </c>
      <c r="P893">
        <v>2</v>
      </c>
      <c r="W893">
        <v>1</v>
      </c>
      <c r="Z893">
        <v>1</v>
      </c>
      <c r="AH893">
        <v>1</v>
      </c>
      <c r="AI893">
        <v>1</v>
      </c>
      <c r="AK893">
        <v>1</v>
      </c>
    </row>
    <row r="894" spans="1:50">
      <c r="B894" t="s">
        <v>1312</v>
      </c>
      <c r="C894" s="3" t="s">
        <v>1355</v>
      </c>
    </row>
    <row r="895" spans="1:50">
      <c r="A895">
        <v>5</v>
      </c>
      <c r="B895" t="s">
        <v>1313</v>
      </c>
      <c r="C895" t="s">
        <v>1356</v>
      </c>
    </row>
    <row r="896" spans="1:50">
      <c r="B896" t="s">
        <v>1314</v>
      </c>
      <c r="C896" s="3" t="s">
        <v>1361</v>
      </c>
    </row>
    <row r="897" spans="1:3">
      <c r="B897" t="s">
        <v>1316</v>
      </c>
      <c r="C897" s="3" t="s">
        <v>1310</v>
      </c>
    </row>
    <row r="898" spans="1:3">
      <c r="B898" t="s">
        <v>1320</v>
      </c>
      <c r="C898" s="3" t="s">
        <v>1292</v>
      </c>
    </row>
    <row r="899" spans="1:3">
      <c r="A899">
        <v>5</v>
      </c>
      <c r="B899" t="s">
        <v>1318</v>
      </c>
      <c r="C899" t="s">
        <v>1340</v>
      </c>
    </row>
    <row r="900" spans="1:3">
      <c r="B900" t="s">
        <v>1351</v>
      </c>
      <c r="C900" s="3" t="s">
        <v>1352</v>
      </c>
    </row>
    <row r="901" spans="1:3">
      <c r="B901" t="s">
        <v>1357</v>
      </c>
      <c r="C901" s="3" t="s">
        <v>1358</v>
      </c>
    </row>
    <row r="902" spans="1:3">
      <c r="B902" t="s">
        <v>1359</v>
      </c>
      <c r="C902" s="3" t="s">
        <v>1360</v>
      </c>
    </row>
    <row r="906" spans="1:3">
      <c r="A906" s="10" t="s">
        <v>1350</v>
      </c>
      <c r="B906" s="10" t="s">
        <v>1348</v>
      </c>
      <c r="C906" s="11" t="s">
        <v>1349</v>
      </c>
    </row>
    <row r="907" spans="1:3">
      <c r="B907" t="s">
        <v>1306</v>
      </c>
      <c r="C907" t="s">
        <v>1253</v>
      </c>
    </row>
    <row r="908" spans="1:3">
      <c r="B908" t="s">
        <v>1307</v>
      </c>
      <c r="C908" t="s">
        <v>1344</v>
      </c>
    </row>
    <row r="909" spans="1:3">
      <c r="B909" t="s">
        <v>1308</v>
      </c>
      <c r="C909" t="s">
        <v>1347</v>
      </c>
    </row>
    <row r="910" spans="1:3">
      <c r="B910" t="s">
        <v>1309</v>
      </c>
      <c r="C910" t="s">
        <v>41</v>
      </c>
    </row>
    <row r="911" spans="1:3">
      <c r="B911" t="s">
        <v>1311</v>
      </c>
      <c r="C911" t="s">
        <v>1353</v>
      </c>
    </row>
    <row r="912" spans="1:3">
      <c r="B912" t="s">
        <v>1315</v>
      </c>
      <c r="C912" t="s">
        <v>1362</v>
      </c>
    </row>
    <row r="913" spans="1:50">
      <c r="B913" t="s">
        <v>1317</v>
      </c>
      <c r="C913" t="s">
        <v>1323</v>
      </c>
    </row>
    <row r="914" spans="1:50">
      <c r="B914" t="s">
        <v>1345</v>
      </c>
      <c r="C914" t="s">
        <v>1346</v>
      </c>
    </row>
    <row r="915" spans="1:50">
      <c r="B915" t="s">
        <v>1319</v>
      </c>
      <c r="C915" t="s">
        <v>35</v>
      </c>
    </row>
    <row r="916" spans="1:50">
      <c r="B916" t="s">
        <v>1354</v>
      </c>
      <c r="C916" t="s">
        <v>1346</v>
      </c>
    </row>
    <row r="918" spans="1:50">
      <c r="F918">
        <v>1</v>
      </c>
      <c r="J918">
        <v>5</v>
      </c>
      <c r="O918">
        <v>10</v>
      </c>
      <c r="T918">
        <v>15</v>
      </c>
      <c r="Y918">
        <v>20</v>
      </c>
      <c r="AD918">
        <v>25</v>
      </c>
      <c r="AI918">
        <v>30</v>
      </c>
      <c r="AN918">
        <v>35</v>
      </c>
      <c r="AS918">
        <v>40</v>
      </c>
    </row>
    <row r="919" spans="1:50">
      <c r="F919" s="1"/>
      <c r="G919" s="2">
        <v>102</v>
      </c>
      <c r="H919" s="1"/>
      <c r="I919" s="1" t="s">
        <v>0</v>
      </c>
      <c r="K919" s="3" t="s">
        <v>1</v>
      </c>
      <c r="L919" t="s">
        <v>2</v>
      </c>
      <c r="M919" t="s">
        <v>3</v>
      </c>
      <c r="N919" t="s">
        <v>4</v>
      </c>
      <c r="O919" t="s">
        <v>5</v>
      </c>
      <c r="Q919" t="s">
        <v>6</v>
      </c>
      <c r="R919" t="s">
        <v>7</v>
      </c>
      <c r="S919" t="s">
        <v>8</v>
      </c>
      <c r="T919" t="s">
        <v>9</v>
      </c>
      <c r="U919" t="s">
        <v>10</v>
      </c>
      <c r="V919" s="4"/>
      <c r="W919" s="1" t="s">
        <v>11</v>
      </c>
      <c r="X919" t="s">
        <v>12</v>
      </c>
      <c r="Y919" s="1"/>
      <c r="Z919" t="s">
        <v>13</v>
      </c>
      <c r="AA919" s="1" t="s">
        <v>4</v>
      </c>
      <c r="AB919" t="s">
        <v>14</v>
      </c>
      <c r="AC919" t="s">
        <v>15</v>
      </c>
      <c r="AD919" t="s">
        <v>26</v>
      </c>
      <c r="AE919" t="s">
        <v>31</v>
      </c>
      <c r="AF919" t="s">
        <v>21</v>
      </c>
      <c r="AG919" t="s">
        <v>273</v>
      </c>
      <c r="AH919" t="s">
        <v>22</v>
      </c>
      <c r="AI919" t="s">
        <v>275</v>
      </c>
      <c r="AJ919" t="s">
        <v>17</v>
      </c>
      <c r="AK919" t="s">
        <v>16</v>
      </c>
      <c r="AL919" t="s">
        <v>18</v>
      </c>
      <c r="AM919" t="s">
        <v>28</v>
      </c>
      <c r="AN919" t="s">
        <v>337</v>
      </c>
      <c r="AO919" t="s">
        <v>481</v>
      </c>
      <c r="AP919" t="s">
        <v>32</v>
      </c>
      <c r="AQ919" s="3" t="s">
        <v>502</v>
      </c>
      <c r="AR919" t="s">
        <v>30</v>
      </c>
      <c r="AS919" t="s">
        <v>556</v>
      </c>
      <c r="AT919" t="s">
        <v>23</v>
      </c>
      <c r="AU919" t="s">
        <v>27</v>
      </c>
      <c r="AV919" t="s">
        <v>883</v>
      </c>
      <c r="AW919" t="s">
        <v>888</v>
      </c>
      <c r="AX919" t="s">
        <v>19</v>
      </c>
    </row>
    <row r="920" spans="1:50">
      <c r="F920" s="1" t="s">
        <v>34</v>
      </c>
      <c r="G920" s="1" t="s">
        <v>35</v>
      </c>
      <c r="H920" s="1" t="s">
        <v>36</v>
      </c>
      <c r="I920" s="1" t="s">
        <v>37</v>
      </c>
      <c r="J920" s="1" t="s">
        <v>38</v>
      </c>
      <c r="K920" t="s">
        <v>39</v>
      </c>
      <c r="L920" t="s">
        <v>40</v>
      </c>
      <c r="M920" t="s">
        <v>41</v>
      </c>
      <c r="N920" t="s">
        <v>42</v>
      </c>
      <c r="O920" s="1" t="s">
        <v>43</v>
      </c>
      <c r="P920" t="s">
        <v>44</v>
      </c>
      <c r="Q920" t="s">
        <v>45</v>
      </c>
      <c r="R920" s="1" t="s">
        <v>46</v>
      </c>
      <c r="S920" s="1" t="s">
        <v>47</v>
      </c>
      <c r="T920" t="s">
        <v>48</v>
      </c>
      <c r="U920" t="s">
        <v>49</v>
      </c>
      <c r="V920" s="5" t="s">
        <v>50</v>
      </c>
      <c r="W920" s="1" t="s">
        <v>51</v>
      </c>
      <c r="X920" s="5" t="s">
        <v>52</v>
      </c>
      <c r="Y920" s="1" t="s">
        <v>53</v>
      </c>
      <c r="Z920" s="1" t="s">
        <v>54</v>
      </c>
      <c r="AA920" s="5" t="s">
        <v>55</v>
      </c>
      <c r="AB920" s="3" t="s">
        <v>56</v>
      </c>
      <c r="AC920" t="s">
        <v>57</v>
      </c>
      <c r="AD920" t="s">
        <v>68</v>
      </c>
      <c r="AE920" t="s">
        <v>73</v>
      </c>
      <c r="AF920" t="s">
        <v>63</v>
      </c>
      <c r="AG920" t="s">
        <v>71</v>
      </c>
      <c r="AH920" s="1" t="s">
        <v>64</v>
      </c>
      <c r="AI920" t="s">
        <v>277</v>
      </c>
      <c r="AJ920" t="s">
        <v>59</v>
      </c>
      <c r="AK920" t="s">
        <v>58</v>
      </c>
      <c r="AL920" s="1" t="s">
        <v>60</v>
      </c>
      <c r="AM920" t="s">
        <v>70</v>
      </c>
      <c r="AN920" t="s">
        <v>338</v>
      </c>
      <c r="AO920" t="s">
        <v>482</v>
      </c>
      <c r="AP920" t="s">
        <v>74</v>
      </c>
      <c r="AQ920" t="s">
        <v>503</v>
      </c>
      <c r="AR920" s="3" t="s">
        <v>72</v>
      </c>
      <c r="AS920" t="s">
        <v>555</v>
      </c>
      <c r="AT920" t="s">
        <v>65</v>
      </c>
      <c r="AU920" t="s">
        <v>69</v>
      </c>
      <c r="AV920" s="3" t="s">
        <v>820</v>
      </c>
      <c r="AW920" t="s">
        <v>887</v>
      </c>
      <c r="AX920" t="s">
        <v>61</v>
      </c>
    </row>
    <row r="921" spans="1:50">
      <c r="E921">
        <f>SUM(F921:BG921)</f>
        <v>432</v>
      </c>
      <c r="F921">
        <v>25</v>
      </c>
      <c r="G921">
        <v>25</v>
      </c>
      <c r="H921">
        <v>24</v>
      </c>
      <c r="I921">
        <v>20</v>
      </c>
      <c r="J921">
        <v>20</v>
      </c>
      <c r="K921">
        <v>4</v>
      </c>
      <c r="L921">
        <v>16</v>
      </c>
      <c r="M921">
        <v>13</v>
      </c>
      <c r="N921">
        <v>24</v>
      </c>
      <c r="O921">
        <v>20</v>
      </c>
      <c r="P921">
        <v>25</v>
      </c>
      <c r="Q921">
        <v>14</v>
      </c>
      <c r="R921">
        <v>9</v>
      </c>
      <c r="S921">
        <v>3</v>
      </c>
      <c r="T921">
        <v>4</v>
      </c>
      <c r="U921">
        <v>20</v>
      </c>
      <c r="V921">
        <v>4</v>
      </c>
      <c r="W921">
        <v>16</v>
      </c>
      <c r="X921">
        <v>15</v>
      </c>
      <c r="Y921">
        <v>8</v>
      </c>
      <c r="Z921">
        <v>15</v>
      </c>
      <c r="AA921">
        <v>7</v>
      </c>
      <c r="AB921">
        <v>17</v>
      </c>
      <c r="AC921">
        <v>23</v>
      </c>
      <c r="AD921">
        <v>9</v>
      </c>
      <c r="AF921">
        <v>7</v>
      </c>
      <c r="AI921">
        <v>2</v>
      </c>
      <c r="AJ921">
        <v>2</v>
      </c>
      <c r="AK921">
        <v>8</v>
      </c>
      <c r="AL921">
        <v>5</v>
      </c>
      <c r="AM921">
        <v>1</v>
      </c>
      <c r="AO921">
        <v>1</v>
      </c>
      <c r="AP921">
        <v>11</v>
      </c>
      <c r="AR921">
        <v>7</v>
      </c>
      <c r="AT921">
        <v>4</v>
      </c>
      <c r="AV921">
        <v>1</v>
      </c>
      <c r="AX921">
        <v>3</v>
      </c>
    </row>
    <row r="922" spans="1:50">
      <c r="E922">
        <f>SUM(F922:BG922)</f>
        <v>694</v>
      </c>
      <c r="F922">
        <v>20</v>
      </c>
      <c r="G922" s="4">
        <v>49</v>
      </c>
      <c r="H922" s="4">
        <v>24</v>
      </c>
      <c r="I922" s="4">
        <v>24</v>
      </c>
      <c r="J922">
        <v>17</v>
      </c>
      <c r="K922" s="4">
        <v>5</v>
      </c>
      <c r="L922" s="4">
        <v>17</v>
      </c>
      <c r="M922" s="4">
        <v>25</v>
      </c>
      <c r="N922">
        <v>2</v>
      </c>
      <c r="O922" s="4">
        <v>34</v>
      </c>
      <c r="P922" s="4">
        <v>31</v>
      </c>
      <c r="Q922" s="4">
        <v>30</v>
      </c>
      <c r="R922">
        <v>9</v>
      </c>
      <c r="S922">
        <v>4</v>
      </c>
      <c r="T922">
        <v>6</v>
      </c>
      <c r="U922" s="4">
        <v>30</v>
      </c>
      <c r="V922">
        <v>14</v>
      </c>
      <c r="W922" s="4">
        <v>24</v>
      </c>
      <c r="X922" s="4">
        <v>34</v>
      </c>
      <c r="Y922" s="4">
        <v>28</v>
      </c>
      <c r="Z922" s="4">
        <v>35</v>
      </c>
      <c r="AA922" s="4">
        <v>30</v>
      </c>
      <c r="AB922" s="4">
        <v>26</v>
      </c>
      <c r="AC922" s="4">
        <v>29</v>
      </c>
      <c r="AD922">
        <v>11</v>
      </c>
      <c r="AE922">
        <v>3</v>
      </c>
      <c r="AF922">
        <v>17</v>
      </c>
      <c r="AG922">
        <v>5</v>
      </c>
      <c r="AH922">
        <v>11</v>
      </c>
      <c r="AI922" s="4">
        <v>22</v>
      </c>
      <c r="AJ922">
        <v>7</v>
      </c>
      <c r="AK922" s="4">
        <v>20</v>
      </c>
      <c r="AL922">
        <v>4</v>
      </c>
      <c r="AM922">
        <v>2</v>
      </c>
      <c r="AN922">
        <v>4</v>
      </c>
      <c r="AO922">
        <v>1</v>
      </c>
      <c r="AP922">
        <v>14</v>
      </c>
      <c r="AQ922">
        <v>1</v>
      </c>
      <c r="AR922">
        <v>7</v>
      </c>
      <c r="AS922">
        <v>8</v>
      </c>
      <c r="AT922">
        <v>6</v>
      </c>
      <c r="AU922">
        <v>3</v>
      </c>
      <c r="AW922">
        <v>1</v>
      </c>
    </row>
    <row r="924" spans="1:50">
      <c r="A924" s="8">
        <v>43490</v>
      </c>
      <c r="B924" s="12" t="s">
        <v>1337</v>
      </c>
      <c r="D924">
        <v>23</v>
      </c>
      <c r="E924">
        <f>SUM(F924:BM924)</f>
        <v>16</v>
      </c>
      <c r="F924">
        <v>1</v>
      </c>
      <c r="G924">
        <v>1</v>
      </c>
      <c r="H924">
        <v>1</v>
      </c>
      <c r="J924">
        <v>1</v>
      </c>
      <c r="K924">
        <v>1</v>
      </c>
      <c r="N924">
        <v>1</v>
      </c>
      <c r="O924">
        <v>1</v>
      </c>
      <c r="P924">
        <v>1</v>
      </c>
      <c r="Q924">
        <v>1</v>
      </c>
      <c r="U924">
        <v>1</v>
      </c>
      <c r="W924">
        <v>1</v>
      </c>
      <c r="Z924">
        <v>1</v>
      </c>
      <c r="AB924">
        <v>1</v>
      </c>
      <c r="AC924">
        <v>1</v>
      </c>
      <c r="AR924">
        <v>1</v>
      </c>
      <c r="AT924">
        <v>1</v>
      </c>
    </row>
    <row r="925" spans="1:50">
      <c r="A925" t="s">
        <v>1325</v>
      </c>
      <c r="B925" s="10" t="s">
        <v>1328</v>
      </c>
      <c r="C925" s="4" t="s">
        <v>1366</v>
      </c>
      <c r="D925">
        <v>8</v>
      </c>
      <c r="E925">
        <f>SUM(F925:BM925)</f>
        <v>8</v>
      </c>
      <c r="G925">
        <v>1</v>
      </c>
      <c r="M925">
        <v>2</v>
      </c>
      <c r="P925">
        <v>1</v>
      </c>
      <c r="Q925">
        <v>1</v>
      </c>
      <c r="X925">
        <v>1</v>
      </c>
      <c r="Y925">
        <v>1</v>
      </c>
      <c r="AB925">
        <v>1</v>
      </c>
    </row>
    <row r="926" spans="1:50">
      <c r="A926">
        <v>6</v>
      </c>
      <c r="B926" t="s">
        <v>1334</v>
      </c>
      <c r="C926" s="3" t="s">
        <v>1378</v>
      </c>
      <c r="D926">
        <v>15</v>
      </c>
      <c r="E926">
        <f>SUM(F926:BM926)</f>
        <v>15</v>
      </c>
      <c r="G926">
        <v>1</v>
      </c>
      <c r="J926">
        <v>1</v>
      </c>
      <c r="K926">
        <v>1</v>
      </c>
      <c r="O926">
        <v>2</v>
      </c>
      <c r="Q926">
        <v>1</v>
      </c>
      <c r="Z926" s="4">
        <v>3</v>
      </c>
      <c r="AB926">
        <v>1</v>
      </c>
      <c r="AH926">
        <v>1</v>
      </c>
      <c r="AJ926">
        <v>1</v>
      </c>
      <c r="AR926">
        <v>1</v>
      </c>
      <c r="AT926">
        <v>2</v>
      </c>
    </row>
    <row r="927" spans="1:50">
      <c r="A927">
        <v>7</v>
      </c>
      <c r="B927" t="s">
        <v>1331</v>
      </c>
      <c r="C927" t="s">
        <v>1432</v>
      </c>
    </row>
    <row r="928" spans="1:50">
      <c r="B928" t="s">
        <v>1440</v>
      </c>
      <c r="C928" s="3" t="s">
        <v>1441</v>
      </c>
    </row>
    <row r="929" spans="1:3">
      <c r="A929">
        <v>8</v>
      </c>
      <c r="B929" t="s">
        <v>1444</v>
      </c>
      <c r="C929" t="s">
        <v>1445</v>
      </c>
    </row>
    <row r="930" spans="1:3">
      <c r="B930" t="s">
        <v>1337</v>
      </c>
      <c r="C930" t="s">
        <v>1446</v>
      </c>
    </row>
    <row r="931" spans="1:3">
      <c r="B931" t="s">
        <v>1447</v>
      </c>
      <c r="C931" t="s">
        <v>1448</v>
      </c>
    </row>
    <row r="932" spans="1:3">
      <c r="B932" t="s">
        <v>1449</v>
      </c>
      <c r="C932" s="3" t="s">
        <v>1450</v>
      </c>
    </row>
    <row r="935" spans="1:3">
      <c r="B935" s="10" t="s">
        <v>1339</v>
      </c>
      <c r="C935" s="11" t="s">
        <v>1341</v>
      </c>
    </row>
    <row r="936" spans="1:3">
      <c r="B936" t="s">
        <v>1330</v>
      </c>
      <c r="C936" t="s">
        <v>175</v>
      </c>
    </row>
    <row r="937" spans="1:3">
      <c r="B937" t="s">
        <v>1433</v>
      </c>
      <c r="C937" t="s">
        <v>1434</v>
      </c>
    </row>
    <row r="938" spans="1:3">
      <c r="B938" t="s">
        <v>1332</v>
      </c>
      <c r="C938" t="s">
        <v>1329</v>
      </c>
    </row>
    <row r="939" spans="1:3">
      <c r="B939" t="s">
        <v>1333</v>
      </c>
      <c r="C939" t="s">
        <v>297</v>
      </c>
    </row>
    <row r="940" spans="1:3">
      <c r="B940" t="s">
        <v>1335</v>
      </c>
      <c r="C940" t="s">
        <v>1364</v>
      </c>
    </row>
    <row r="941" spans="1:3">
      <c r="A941">
        <v>6</v>
      </c>
      <c r="B941" t="s">
        <v>1336</v>
      </c>
      <c r="C941" t="s">
        <v>1379</v>
      </c>
    </row>
    <row r="942" spans="1:3">
      <c r="A942" t="s">
        <v>1350</v>
      </c>
      <c r="B942" t="s">
        <v>1365</v>
      </c>
      <c r="C942" t="s">
        <v>1360</v>
      </c>
    </row>
    <row r="943" spans="1:3">
      <c r="B943" t="s">
        <v>1426</v>
      </c>
      <c r="C943" t="s">
        <v>1427</v>
      </c>
    </row>
    <row r="944" spans="1:3">
      <c r="B944" t="s">
        <v>1428</v>
      </c>
      <c r="C944" t="s">
        <v>1429</v>
      </c>
    </row>
    <row r="945" spans="1:50">
      <c r="B945" t="s">
        <v>1430</v>
      </c>
      <c r="C945" t="s">
        <v>1431</v>
      </c>
    </row>
    <row r="946" spans="1:50">
      <c r="B946" t="s">
        <v>1435</v>
      </c>
      <c r="C946" t="s">
        <v>1427</v>
      </c>
    </row>
    <row r="947" spans="1:50">
      <c r="B947" t="s">
        <v>1436</v>
      </c>
      <c r="C947" t="s">
        <v>1437</v>
      </c>
    </row>
    <row r="948" spans="1:50">
      <c r="B948" t="s">
        <v>1438</v>
      </c>
      <c r="C948" t="s">
        <v>1439</v>
      </c>
    </row>
    <row r="949" spans="1:50">
      <c r="B949" t="s">
        <v>1442</v>
      </c>
      <c r="C949" t="s">
        <v>1443</v>
      </c>
    </row>
    <row r="951" spans="1:50">
      <c r="F951">
        <v>1</v>
      </c>
      <c r="J951">
        <v>5</v>
      </c>
      <c r="O951">
        <v>10</v>
      </c>
      <c r="T951">
        <v>15</v>
      </c>
      <c r="Y951">
        <v>20</v>
      </c>
      <c r="AD951">
        <v>25</v>
      </c>
      <c r="AI951">
        <v>30</v>
      </c>
      <c r="AN951">
        <v>35</v>
      </c>
      <c r="AS951">
        <v>40</v>
      </c>
    </row>
    <row r="952" spans="1:50">
      <c r="F952" s="1"/>
      <c r="G952" s="2">
        <v>103</v>
      </c>
      <c r="H952" s="1"/>
      <c r="I952" s="1" t="s">
        <v>0</v>
      </c>
      <c r="K952" s="3" t="s">
        <v>1</v>
      </c>
      <c r="L952" t="s">
        <v>2</v>
      </c>
      <c r="M952" t="s">
        <v>3</v>
      </c>
      <c r="N952" t="s">
        <v>4</v>
      </c>
      <c r="O952" t="s">
        <v>5</v>
      </c>
      <c r="Q952" t="s">
        <v>6</v>
      </c>
      <c r="R952" t="s">
        <v>7</v>
      </c>
      <c r="S952" t="s">
        <v>8</v>
      </c>
      <c r="T952" t="s">
        <v>9</v>
      </c>
      <c r="U952" t="s">
        <v>10</v>
      </c>
      <c r="V952" s="4"/>
      <c r="W952" s="1" t="s">
        <v>11</v>
      </c>
      <c r="X952" t="s">
        <v>12</v>
      </c>
      <c r="Y952" s="1"/>
      <c r="Z952" t="s">
        <v>13</v>
      </c>
      <c r="AA952" s="1" t="s">
        <v>4</v>
      </c>
      <c r="AB952" t="s">
        <v>14</v>
      </c>
      <c r="AC952" t="s">
        <v>15</v>
      </c>
      <c r="AD952" t="s">
        <v>26</v>
      </c>
      <c r="AE952" t="s">
        <v>31</v>
      </c>
      <c r="AF952" t="s">
        <v>21</v>
      </c>
      <c r="AG952" t="s">
        <v>273</v>
      </c>
      <c r="AH952" t="s">
        <v>22</v>
      </c>
      <c r="AI952" t="s">
        <v>275</v>
      </c>
      <c r="AJ952" t="s">
        <v>17</v>
      </c>
      <c r="AK952" t="s">
        <v>16</v>
      </c>
      <c r="AL952" t="s">
        <v>18</v>
      </c>
      <c r="AM952" t="s">
        <v>28</v>
      </c>
      <c r="AN952" t="s">
        <v>337</v>
      </c>
      <c r="AO952" t="s">
        <v>481</v>
      </c>
      <c r="AP952" t="s">
        <v>32</v>
      </c>
      <c r="AQ952" s="3" t="s">
        <v>502</v>
      </c>
      <c r="AR952" t="s">
        <v>30</v>
      </c>
      <c r="AS952" t="s">
        <v>556</v>
      </c>
      <c r="AT952" t="s">
        <v>23</v>
      </c>
      <c r="AU952" t="s">
        <v>27</v>
      </c>
      <c r="AV952" t="s">
        <v>883</v>
      </c>
      <c r="AW952" t="s">
        <v>888</v>
      </c>
      <c r="AX952" t="s">
        <v>19</v>
      </c>
    </row>
    <row r="953" spans="1:50">
      <c r="F953" s="1" t="s">
        <v>34</v>
      </c>
      <c r="G953" s="1" t="s">
        <v>35</v>
      </c>
      <c r="H953" s="1" t="s">
        <v>36</v>
      </c>
      <c r="I953" s="1" t="s">
        <v>37</v>
      </c>
      <c r="J953" s="1" t="s">
        <v>38</v>
      </c>
      <c r="K953" t="s">
        <v>39</v>
      </c>
      <c r="L953" t="s">
        <v>40</v>
      </c>
      <c r="M953" t="s">
        <v>41</v>
      </c>
      <c r="N953" t="s">
        <v>42</v>
      </c>
      <c r="O953" s="1" t="s">
        <v>43</v>
      </c>
      <c r="P953" t="s">
        <v>44</v>
      </c>
      <c r="Q953" t="s">
        <v>45</v>
      </c>
      <c r="R953" s="1" t="s">
        <v>46</v>
      </c>
      <c r="S953" s="1" t="s">
        <v>47</v>
      </c>
      <c r="T953" t="s">
        <v>48</v>
      </c>
      <c r="U953" t="s">
        <v>49</v>
      </c>
      <c r="V953" s="5" t="s">
        <v>50</v>
      </c>
      <c r="W953" s="1" t="s">
        <v>51</v>
      </c>
      <c r="X953" s="5" t="s">
        <v>52</v>
      </c>
      <c r="Y953" s="1" t="s">
        <v>53</v>
      </c>
      <c r="Z953" s="1" t="s">
        <v>54</v>
      </c>
      <c r="AA953" s="5" t="s">
        <v>55</v>
      </c>
      <c r="AB953" s="3" t="s">
        <v>56</v>
      </c>
      <c r="AC953" t="s">
        <v>57</v>
      </c>
      <c r="AD953" t="s">
        <v>68</v>
      </c>
      <c r="AE953" t="s">
        <v>73</v>
      </c>
      <c r="AF953" t="s">
        <v>63</v>
      </c>
      <c r="AG953" t="s">
        <v>71</v>
      </c>
      <c r="AH953" s="1" t="s">
        <v>64</v>
      </c>
      <c r="AI953" t="s">
        <v>277</v>
      </c>
      <c r="AJ953" t="s">
        <v>59</v>
      </c>
      <c r="AK953" t="s">
        <v>58</v>
      </c>
      <c r="AL953" s="1" t="s">
        <v>60</v>
      </c>
      <c r="AM953" t="s">
        <v>70</v>
      </c>
      <c r="AN953" t="s">
        <v>338</v>
      </c>
      <c r="AO953" t="s">
        <v>482</v>
      </c>
      <c r="AP953" t="s">
        <v>74</v>
      </c>
      <c r="AQ953" t="s">
        <v>503</v>
      </c>
      <c r="AR953" s="3" t="s">
        <v>72</v>
      </c>
      <c r="AS953" t="s">
        <v>555</v>
      </c>
      <c r="AT953" t="s">
        <v>65</v>
      </c>
      <c r="AU953" t="s">
        <v>69</v>
      </c>
      <c r="AV953" s="3" t="s">
        <v>820</v>
      </c>
      <c r="AW953" t="s">
        <v>887</v>
      </c>
      <c r="AX953" t="s">
        <v>61</v>
      </c>
    </row>
    <row r="954" spans="1:50">
      <c r="E954">
        <f>SUM(F954:BG954)</f>
        <v>452</v>
      </c>
      <c r="F954">
        <v>26</v>
      </c>
      <c r="G954">
        <v>26</v>
      </c>
      <c r="H954">
        <v>25</v>
      </c>
      <c r="I954">
        <v>20</v>
      </c>
      <c r="J954">
        <v>21</v>
      </c>
      <c r="K954">
        <v>5</v>
      </c>
      <c r="L954">
        <v>16</v>
      </c>
      <c r="M954">
        <v>14</v>
      </c>
      <c r="N954">
        <v>25</v>
      </c>
      <c r="O954">
        <v>21</v>
      </c>
      <c r="P954">
        <v>26</v>
      </c>
      <c r="Q954">
        <v>14</v>
      </c>
      <c r="R954">
        <v>9</v>
      </c>
      <c r="S954">
        <v>3</v>
      </c>
      <c r="T954">
        <v>4</v>
      </c>
      <c r="U954">
        <v>21</v>
      </c>
      <c r="V954">
        <v>5</v>
      </c>
      <c r="W954">
        <v>17</v>
      </c>
      <c r="X954">
        <v>15</v>
      </c>
      <c r="Y954">
        <v>9</v>
      </c>
      <c r="Z954">
        <v>16</v>
      </c>
      <c r="AA954">
        <v>7</v>
      </c>
      <c r="AB954">
        <v>18</v>
      </c>
      <c r="AC954">
        <v>24</v>
      </c>
      <c r="AD954">
        <v>10</v>
      </c>
      <c r="AF954">
        <v>8</v>
      </c>
      <c r="AI954">
        <v>3</v>
      </c>
      <c r="AJ954">
        <v>2</v>
      </c>
      <c r="AK954">
        <v>9</v>
      </c>
      <c r="AL954">
        <v>5</v>
      </c>
      <c r="AM954">
        <v>1</v>
      </c>
      <c r="AO954">
        <v>1</v>
      </c>
      <c r="AP954">
        <v>11</v>
      </c>
      <c r="AR954">
        <v>7</v>
      </c>
      <c r="AT954">
        <v>4</v>
      </c>
      <c r="AV954">
        <v>1</v>
      </c>
      <c r="AX954">
        <v>3</v>
      </c>
    </row>
    <row r="955" spans="1:50">
      <c r="E955">
        <f>SUM(F955:BG955)</f>
        <v>723</v>
      </c>
      <c r="F955">
        <v>21</v>
      </c>
      <c r="G955" s="4">
        <v>51</v>
      </c>
      <c r="H955" s="4">
        <v>25</v>
      </c>
      <c r="I955" s="4">
        <v>24</v>
      </c>
      <c r="J955">
        <v>19</v>
      </c>
      <c r="K955" s="4">
        <v>6</v>
      </c>
      <c r="L955" s="4">
        <v>17</v>
      </c>
      <c r="M955" s="4">
        <v>27</v>
      </c>
      <c r="N955">
        <v>2</v>
      </c>
      <c r="O955" s="4">
        <v>35</v>
      </c>
      <c r="P955" s="4">
        <v>32</v>
      </c>
      <c r="Q955" s="4">
        <v>30</v>
      </c>
      <c r="R955">
        <v>9</v>
      </c>
      <c r="S955">
        <v>4</v>
      </c>
      <c r="T955">
        <v>6</v>
      </c>
      <c r="U955" s="4">
        <v>30</v>
      </c>
      <c r="V955">
        <v>15</v>
      </c>
      <c r="W955" s="4">
        <v>26</v>
      </c>
      <c r="X955" s="4">
        <v>36</v>
      </c>
      <c r="Y955" s="4">
        <v>28</v>
      </c>
      <c r="Z955" s="4">
        <v>36</v>
      </c>
      <c r="AA955" s="4">
        <v>31</v>
      </c>
      <c r="AB955" s="4">
        <v>28</v>
      </c>
      <c r="AC955" s="4">
        <v>32</v>
      </c>
      <c r="AD955">
        <v>11</v>
      </c>
      <c r="AE955">
        <v>3</v>
      </c>
      <c r="AF955">
        <v>18</v>
      </c>
      <c r="AG955">
        <v>5</v>
      </c>
      <c r="AH955">
        <v>11</v>
      </c>
      <c r="AI955" s="4">
        <v>23</v>
      </c>
      <c r="AJ955">
        <v>8</v>
      </c>
      <c r="AK955" s="4">
        <v>23</v>
      </c>
      <c r="AL955">
        <v>4</v>
      </c>
      <c r="AM955">
        <v>2</v>
      </c>
      <c r="AN955">
        <v>4</v>
      </c>
      <c r="AO955">
        <v>1</v>
      </c>
      <c r="AP955">
        <v>14</v>
      </c>
      <c r="AQ955">
        <v>1</v>
      </c>
      <c r="AR955">
        <v>7</v>
      </c>
      <c r="AS955">
        <v>8</v>
      </c>
      <c r="AT955">
        <v>6</v>
      </c>
      <c r="AU955">
        <v>3</v>
      </c>
      <c r="AW955">
        <v>1</v>
      </c>
    </row>
    <row r="957" spans="1:50">
      <c r="A957" s="8">
        <v>43491</v>
      </c>
      <c r="B957" s="12" t="s">
        <v>1371</v>
      </c>
      <c r="D957">
        <v>29</v>
      </c>
      <c r="E957">
        <f>SUM(F957:BM957)</f>
        <v>20</v>
      </c>
      <c r="F957">
        <v>1</v>
      </c>
      <c r="G957">
        <v>1</v>
      </c>
      <c r="H957">
        <v>1</v>
      </c>
      <c r="J957">
        <v>1</v>
      </c>
      <c r="K957">
        <v>1</v>
      </c>
      <c r="M957">
        <v>1</v>
      </c>
      <c r="N957">
        <v>1</v>
      </c>
      <c r="O957">
        <v>1</v>
      </c>
      <c r="P957">
        <v>1</v>
      </c>
      <c r="U957">
        <v>1</v>
      </c>
      <c r="V957">
        <v>1</v>
      </c>
      <c r="W957">
        <v>1</v>
      </c>
      <c r="Y957">
        <v>1</v>
      </c>
      <c r="Z957">
        <v>1</v>
      </c>
      <c r="AB957">
        <v>1</v>
      </c>
      <c r="AC957">
        <v>1</v>
      </c>
      <c r="AD957">
        <v>1</v>
      </c>
      <c r="AF957">
        <v>1</v>
      </c>
      <c r="AI957">
        <v>1</v>
      </c>
      <c r="AK957">
        <v>1</v>
      </c>
    </row>
    <row r="958" spans="1:50">
      <c r="A958" t="s">
        <v>1363</v>
      </c>
      <c r="B958" t="s">
        <v>1368</v>
      </c>
      <c r="C958" s="3" t="s">
        <v>1369</v>
      </c>
      <c r="D958">
        <v>13</v>
      </c>
      <c r="E958">
        <f>SUM(F958:BM958)</f>
        <v>13</v>
      </c>
      <c r="G958">
        <v>1</v>
      </c>
      <c r="M958">
        <v>1</v>
      </c>
      <c r="V958">
        <v>1</v>
      </c>
      <c r="W958">
        <v>1</v>
      </c>
      <c r="X958">
        <v>1</v>
      </c>
      <c r="AA958">
        <v>1</v>
      </c>
      <c r="AB958">
        <v>1</v>
      </c>
      <c r="AC958" s="4">
        <v>3</v>
      </c>
      <c r="AI958">
        <v>1</v>
      </c>
      <c r="AJ958">
        <v>1</v>
      </c>
      <c r="AK958" s="4">
        <v>1</v>
      </c>
    </row>
    <row r="959" spans="1:50">
      <c r="B959" t="s">
        <v>1371</v>
      </c>
      <c r="C959" t="s">
        <v>1492</v>
      </c>
      <c r="D959">
        <v>16</v>
      </c>
      <c r="E959">
        <f>SUM(F959:BM959)</f>
        <v>16</v>
      </c>
      <c r="F959">
        <v>1</v>
      </c>
      <c r="G959">
        <v>1</v>
      </c>
      <c r="H959">
        <v>1</v>
      </c>
      <c r="J959">
        <v>2</v>
      </c>
      <c r="K959">
        <v>1</v>
      </c>
      <c r="M959">
        <v>1</v>
      </c>
      <c r="O959">
        <v>1</v>
      </c>
      <c r="P959">
        <v>1</v>
      </c>
      <c r="W959">
        <v>1</v>
      </c>
      <c r="X959">
        <v>1</v>
      </c>
      <c r="Z959">
        <v>1</v>
      </c>
      <c r="AB959">
        <v>1</v>
      </c>
      <c r="AF959">
        <v>1</v>
      </c>
      <c r="AK959" s="4">
        <v>2</v>
      </c>
    </row>
    <row r="960" spans="1:50">
      <c r="B960" t="s">
        <v>1374</v>
      </c>
      <c r="C960" t="s">
        <v>1398</v>
      </c>
    </row>
    <row r="961" spans="1:3">
      <c r="A961">
        <v>5</v>
      </c>
      <c r="B961" t="s">
        <v>1377</v>
      </c>
      <c r="C961" t="s">
        <v>1469</v>
      </c>
    </row>
    <row r="962" spans="1:3">
      <c r="A962" t="s">
        <v>1495</v>
      </c>
      <c r="B962" t="s">
        <v>1639</v>
      </c>
      <c r="C962" s="3" t="s">
        <v>1381</v>
      </c>
    </row>
    <row r="963" spans="1:3">
      <c r="A963">
        <v>6</v>
      </c>
      <c r="B963" t="s">
        <v>1385</v>
      </c>
      <c r="C963" s="9" t="s">
        <v>1461</v>
      </c>
    </row>
    <row r="964" spans="1:3">
      <c r="B964" t="s">
        <v>1452</v>
      </c>
      <c r="C964" s="3" t="s">
        <v>1453</v>
      </c>
    </row>
    <row r="965" spans="1:3">
      <c r="B965" t="s">
        <v>1456</v>
      </c>
      <c r="C965" s="3" t="s">
        <v>1457</v>
      </c>
    </row>
    <row r="966" spans="1:3">
      <c r="B966" t="s">
        <v>1458</v>
      </c>
      <c r="C966" s="3" t="s">
        <v>1459</v>
      </c>
    </row>
    <row r="967" spans="1:3">
      <c r="A967">
        <v>7</v>
      </c>
      <c r="B967" t="s">
        <v>1370</v>
      </c>
      <c r="C967" t="s">
        <v>1491</v>
      </c>
    </row>
    <row r="968" spans="1:3">
      <c r="B968" t="s">
        <v>1386</v>
      </c>
      <c r="C968" t="s">
        <v>1463</v>
      </c>
    </row>
    <row r="969" spans="1:3">
      <c r="A969">
        <v>6</v>
      </c>
      <c r="B969" t="s">
        <v>1391</v>
      </c>
      <c r="C969" s="3" t="s">
        <v>1494</v>
      </c>
    </row>
    <row r="970" spans="1:3">
      <c r="B970" s="10" t="s">
        <v>1554</v>
      </c>
      <c r="C970" s="4" t="s">
        <v>1555</v>
      </c>
    </row>
    <row r="973" spans="1:3">
      <c r="B973" s="10" t="s">
        <v>1380</v>
      </c>
      <c r="C973" s="11" t="s">
        <v>1395</v>
      </c>
    </row>
    <row r="974" spans="1:3">
      <c r="B974" t="s">
        <v>1367</v>
      </c>
      <c r="C974" t="s">
        <v>1360</v>
      </c>
    </row>
    <row r="975" spans="1:3">
      <c r="A975" t="s">
        <v>1468</v>
      </c>
      <c r="B975" t="s">
        <v>1465</v>
      </c>
      <c r="C975" t="s">
        <v>1441</v>
      </c>
    </row>
    <row r="976" spans="1:3">
      <c r="B976" t="s">
        <v>1372</v>
      </c>
      <c r="C976" t="s">
        <v>1493</v>
      </c>
    </row>
    <row r="977" spans="2:51">
      <c r="B977" t="s">
        <v>1373</v>
      </c>
      <c r="C977" t="s">
        <v>1462</v>
      </c>
    </row>
    <row r="978" spans="2:51">
      <c r="B978" t="s">
        <v>1376</v>
      </c>
      <c r="C978" t="s">
        <v>1375</v>
      </c>
    </row>
    <row r="979" spans="2:51">
      <c r="B979" t="s">
        <v>1382</v>
      </c>
      <c r="C979" t="s">
        <v>1383</v>
      </c>
    </row>
    <row r="980" spans="2:51">
      <c r="B980" t="s">
        <v>1384</v>
      </c>
      <c r="C980" t="s">
        <v>1460</v>
      </c>
    </row>
    <row r="981" spans="2:51">
      <c r="B981" t="s">
        <v>1464</v>
      </c>
      <c r="C981" t="s">
        <v>1423</v>
      </c>
    </row>
    <row r="982" spans="2:51">
      <c r="B982" t="s">
        <v>1387</v>
      </c>
      <c r="C982" t="s">
        <v>50</v>
      </c>
    </row>
    <row r="983" spans="2:51">
      <c r="B983" t="s">
        <v>1388</v>
      </c>
      <c r="C983" t="s">
        <v>1470</v>
      </c>
    </row>
    <row r="984" spans="2:51">
      <c r="B984" t="s">
        <v>1390</v>
      </c>
      <c r="C984" t="s">
        <v>1471</v>
      </c>
    </row>
    <row r="985" spans="2:51">
      <c r="B985" t="s">
        <v>1392</v>
      </c>
      <c r="C985" t="s">
        <v>1394</v>
      </c>
    </row>
    <row r="986" spans="2:51">
      <c r="B986" t="s">
        <v>1451</v>
      </c>
      <c r="C986" t="s">
        <v>1423</v>
      </c>
    </row>
    <row r="987" spans="2:51">
      <c r="B987" t="s">
        <v>1454</v>
      </c>
      <c r="C987" t="s">
        <v>1455</v>
      </c>
    </row>
    <row r="988" spans="2:51">
      <c r="B988" t="s">
        <v>1466</v>
      </c>
      <c r="C988" t="s">
        <v>1467</v>
      </c>
    </row>
    <row r="989" spans="2:51">
      <c r="F989">
        <v>1</v>
      </c>
      <c r="J989">
        <v>5</v>
      </c>
      <c r="O989">
        <v>10</v>
      </c>
      <c r="T989">
        <v>15</v>
      </c>
      <c r="Y989">
        <v>20</v>
      </c>
      <c r="AD989">
        <v>25</v>
      </c>
      <c r="AI989">
        <v>30</v>
      </c>
      <c r="AN989">
        <v>35</v>
      </c>
      <c r="AS989">
        <v>40</v>
      </c>
    </row>
    <row r="990" spans="2:51">
      <c r="F990" s="1"/>
      <c r="G990" s="2">
        <v>104</v>
      </c>
      <c r="H990" s="1"/>
      <c r="I990" s="1" t="s">
        <v>0</v>
      </c>
      <c r="K990" s="3" t="s">
        <v>1</v>
      </c>
      <c r="L990" t="s">
        <v>2</v>
      </c>
      <c r="M990" t="s">
        <v>3</v>
      </c>
      <c r="N990" t="s">
        <v>4</v>
      </c>
      <c r="O990" t="s">
        <v>5</v>
      </c>
      <c r="Q990" t="s">
        <v>6</v>
      </c>
      <c r="R990" t="s">
        <v>7</v>
      </c>
      <c r="S990" t="s">
        <v>8</v>
      </c>
      <c r="T990" t="s">
        <v>9</v>
      </c>
      <c r="U990" t="s">
        <v>10</v>
      </c>
      <c r="V990" s="4"/>
      <c r="W990" s="1" t="s">
        <v>11</v>
      </c>
      <c r="X990" t="s">
        <v>12</v>
      </c>
      <c r="Y990" s="1"/>
      <c r="Z990" t="s">
        <v>13</v>
      </c>
      <c r="AA990" s="1" t="s">
        <v>4</v>
      </c>
      <c r="AB990" t="s">
        <v>14</v>
      </c>
      <c r="AC990" t="s">
        <v>15</v>
      </c>
      <c r="AD990" t="s">
        <v>26</v>
      </c>
      <c r="AE990" t="s">
        <v>31</v>
      </c>
      <c r="AF990" t="s">
        <v>21</v>
      </c>
      <c r="AG990" t="s">
        <v>273</v>
      </c>
      <c r="AH990" t="s">
        <v>22</v>
      </c>
      <c r="AI990" t="s">
        <v>275</v>
      </c>
      <c r="AJ990" t="s">
        <v>17</v>
      </c>
      <c r="AK990" t="s">
        <v>16</v>
      </c>
      <c r="AL990" t="s">
        <v>18</v>
      </c>
      <c r="AM990" t="s">
        <v>28</v>
      </c>
      <c r="AN990" t="s">
        <v>337</v>
      </c>
      <c r="AO990" t="s">
        <v>481</v>
      </c>
      <c r="AP990" t="s">
        <v>32</v>
      </c>
      <c r="AQ990" s="3" t="s">
        <v>502</v>
      </c>
      <c r="AR990" t="s">
        <v>30</v>
      </c>
      <c r="AS990" t="s">
        <v>556</v>
      </c>
      <c r="AT990" t="s">
        <v>23</v>
      </c>
      <c r="AU990" t="s">
        <v>27</v>
      </c>
      <c r="AV990" t="s">
        <v>883</v>
      </c>
      <c r="AW990" t="s">
        <v>888</v>
      </c>
      <c r="AX990" t="s">
        <v>19</v>
      </c>
      <c r="AY990" t="s">
        <v>1530</v>
      </c>
    </row>
    <row r="991" spans="2:51">
      <c r="F991" s="1" t="s">
        <v>34</v>
      </c>
      <c r="G991" s="1" t="s">
        <v>35</v>
      </c>
      <c r="H991" s="1" t="s">
        <v>36</v>
      </c>
      <c r="I991" s="1" t="s">
        <v>37</v>
      </c>
      <c r="J991" s="1" t="s">
        <v>38</v>
      </c>
      <c r="K991" t="s">
        <v>39</v>
      </c>
      <c r="L991" t="s">
        <v>40</v>
      </c>
      <c r="M991" t="s">
        <v>41</v>
      </c>
      <c r="N991" t="s">
        <v>42</v>
      </c>
      <c r="O991" s="1" t="s">
        <v>43</v>
      </c>
      <c r="P991" t="s">
        <v>44</v>
      </c>
      <c r="Q991" t="s">
        <v>45</v>
      </c>
      <c r="R991" s="1" t="s">
        <v>46</v>
      </c>
      <c r="S991" s="1" t="s">
        <v>47</v>
      </c>
      <c r="T991" t="s">
        <v>48</v>
      </c>
      <c r="U991" t="s">
        <v>49</v>
      </c>
      <c r="V991" s="5" t="s">
        <v>50</v>
      </c>
      <c r="W991" s="1" t="s">
        <v>51</v>
      </c>
      <c r="X991" s="5" t="s">
        <v>52</v>
      </c>
      <c r="Y991" s="1" t="s">
        <v>53</v>
      </c>
      <c r="Z991" s="1" t="s">
        <v>54</v>
      </c>
      <c r="AA991" s="5" t="s">
        <v>55</v>
      </c>
      <c r="AB991" s="3" t="s">
        <v>56</v>
      </c>
      <c r="AC991" t="s">
        <v>57</v>
      </c>
      <c r="AD991" t="s">
        <v>68</v>
      </c>
      <c r="AE991" t="s">
        <v>73</v>
      </c>
      <c r="AF991" t="s">
        <v>63</v>
      </c>
      <c r="AG991" t="s">
        <v>71</v>
      </c>
      <c r="AH991" s="1" t="s">
        <v>64</v>
      </c>
      <c r="AI991" t="s">
        <v>277</v>
      </c>
      <c r="AJ991" t="s">
        <v>59</v>
      </c>
      <c r="AK991" t="s">
        <v>58</v>
      </c>
      <c r="AL991" s="1" t="s">
        <v>60</v>
      </c>
      <c r="AM991" t="s">
        <v>70</v>
      </c>
      <c r="AN991" t="s">
        <v>338</v>
      </c>
      <c r="AO991" t="s">
        <v>482</v>
      </c>
      <c r="AP991" t="s">
        <v>74</v>
      </c>
      <c r="AQ991" t="s">
        <v>503</v>
      </c>
      <c r="AR991" s="3" t="s">
        <v>72</v>
      </c>
      <c r="AS991" t="s">
        <v>555</v>
      </c>
      <c r="AT991" t="s">
        <v>65</v>
      </c>
      <c r="AU991" t="s">
        <v>69</v>
      </c>
      <c r="AV991" s="3" t="s">
        <v>820</v>
      </c>
      <c r="AW991" t="s">
        <v>887</v>
      </c>
      <c r="AX991" t="s">
        <v>61</v>
      </c>
      <c r="AY991" t="s">
        <v>1531</v>
      </c>
    </row>
    <row r="992" spans="2:51">
      <c r="E992">
        <f>SUM(F992:BG992)</f>
        <v>474</v>
      </c>
      <c r="F992">
        <v>27</v>
      </c>
      <c r="G992">
        <v>27</v>
      </c>
      <c r="H992">
        <v>26</v>
      </c>
      <c r="I992">
        <v>21</v>
      </c>
      <c r="J992">
        <v>22</v>
      </c>
      <c r="K992">
        <v>6</v>
      </c>
      <c r="L992">
        <v>16</v>
      </c>
      <c r="M992">
        <v>15</v>
      </c>
      <c r="N992">
        <v>26</v>
      </c>
      <c r="O992">
        <v>21</v>
      </c>
      <c r="P992">
        <v>27</v>
      </c>
      <c r="Q992">
        <v>14</v>
      </c>
      <c r="R992">
        <v>10</v>
      </c>
      <c r="S992">
        <v>3</v>
      </c>
      <c r="T992">
        <v>4</v>
      </c>
      <c r="U992">
        <v>22</v>
      </c>
      <c r="V992">
        <v>6</v>
      </c>
      <c r="W992">
        <v>18</v>
      </c>
      <c r="X992">
        <v>15</v>
      </c>
      <c r="Y992">
        <v>9</v>
      </c>
      <c r="Z992">
        <v>17</v>
      </c>
      <c r="AA992">
        <v>8</v>
      </c>
      <c r="AB992">
        <v>19</v>
      </c>
      <c r="AC992">
        <v>25</v>
      </c>
      <c r="AD992">
        <v>11</v>
      </c>
      <c r="AF992">
        <v>8</v>
      </c>
      <c r="AI992">
        <v>4</v>
      </c>
      <c r="AJ992">
        <v>2</v>
      </c>
      <c r="AK992">
        <v>10</v>
      </c>
      <c r="AL992">
        <v>5</v>
      </c>
      <c r="AM992">
        <v>1</v>
      </c>
      <c r="AO992">
        <v>1</v>
      </c>
      <c r="AP992">
        <v>12</v>
      </c>
      <c r="AR992">
        <v>8</v>
      </c>
      <c r="AT992">
        <v>4</v>
      </c>
      <c r="AV992">
        <v>1</v>
      </c>
      <c r="AX992">
        <v>3</v>
      </c>
    </row>
    <row r="993" spans="1:51">
      <c r="E993">
        <f>SUM(F993:BG993)</f>
        <v>760</v>
      </c>
      <c r="F993">
        <v>22</v>
      </c>
      <c r="G993" s="4">
        <v>53</v>
      </c>
      <c r="H993" s="4">
        <v>27</v>
      </c>
      <c r="I993" s="4">
        <v>25</v>
      </c>
      <c r="J993">
        <v>21</v>
      </c>
      <c r="K993" s="4">
        <v>7</v>
      </c>
      <c r="L993" s="4">
        <v>17</v>
      </c>
      <c r="M993" s="4">
        <v>29</v>
      </c>
      <c r="N993">
        <v>2</v>
      </c>
      <c r="O993" s="4">
        <v>35</v>
      </c>
      <c r="P993" s="4">
        <v>33</v>
      </c>
      <c r="Q993" s="4">
        <v>30</v>
      </c>
      <c r="R993">
        <v>9</v>
      </c>
      <c r="S993">
        <v>4</v>
      </c>
      <c r="T993">
        <v>6</v>
      </c>
      <c r="U993" s="4">
        <v>32</v>
      </c>
      <c r="V993">
        <v>16</v>
      </c>
      <c r="W993" s="4">
        <v>28</v>
      </c>
      <c r="X993" s="4">
        <v>38</v>
      </c>
      <c r="Y993" s="4">
        <v>30</v>
      </c>
      <c r="Z993" s="4">
        <v>38</v>
      </c>
      <c r="AA993" s="4">
        <v>32</v>
      </c>
      <c r="AB993" s="4">
        <v>28</v>
      </c>
      <c r="AC993" s="4">
        <v>33</v>
      </c>
      <c r="AD993">
        <v>12</v>
      </c>
      <c r="AE993">
        <v>3</v>
      </c>
      <c r="AF993">
        <v>19</v>
      </c>
      <c r="AG993">
        <v>5</v>
      </c>
      <c r="AH993">
        <v>11</v>
      </c>
      <c r="AI993" s="4">
        <v>26</v>
      </c>
      <c r="AJ993">
        <v>8</v>
      </c>
      <c r="AK993" s="4">
        <v>25</v>
      </c>
      <c r="AL993">
        <v>4</v>
      </c>
      <c r="AM993">
        <v>2</v>
      </c>
      <c r="AN993">
        <v>4</v>
      </c>
      <c r="AO993">
        <v>1</v>
      </c>
      <c r="AP993">
        <v>16</v>
      </c>
      <c r="AQ993">
        <v>1</v>
      </c>
      <c r="AR993">
        <v>9</v>
      </c>
      <c r="AS993">
        <v>8</v>
      </c>
      <c r="AT993">
        <v>6</v>
      </c>
      <c r="AU993">
        <v>3</v>
      </c>
      <c r="AW993">
        <v>1</v>
      </c>
      <c r="AY993">
        <v>1</v>
      </c>
    </row>
    <row r="995" spans="1:51">
      <c r="A995" s="8">
        <v>43492</v>
      </c>
      <c r="B995" s="12" t="s">
        <v>1399</v>
      </c>
      <c r="D995">
        <v>37</v>
      </c>
      <c r="E995">
        <f>SUM(F995:BM995)</f>
        <v>22</v>
      </c>
      <c r="F995">
        <v>1</v>
      </c>
      <c r="G995">
        <v>1</v>
      </c>
      <c r="H995">
        <v>1</v>
      </c>
      <c r="I995">
        <v>1</v>
      </c>
      <c r="J995">
        <v>1</v>
      </c>
      <c r="K995">
        <v>1</v>
      </c>
      <c r="M995">
        <v>1</v>
      </c>
      <c r="N995">
        <v>1</v>
      </c>
      <c r="P995">
        <v>1</v>
      </c>
      <c r="R995">
        <v>1</v>
      </c>
      <c r="U995">
        <v>1</v>
      </c>
      <c r="V995">
        <v>1</v>
      </c>
      <c r="W995">
        <v>1</v>
      </c>
      <c r="Z995">
        <v>1</v>
      </c>
      <c r="AA995">
        <v>1</v>
      </c>
      <c r="AB995">
        <v>1</v>
      </c>
      <c r="AC995">
        <v>1</v>
      </c>
      <c r="AD995">
        <v>1</v>
      </c>
      <c r="AI995">
        <v>1</v>
      </c>
      <c r="AK995">
        <v>1</v>
      </c>
      <c r="AP995">
        <v>1</v>
      </c>
      <c r="AR995">
        <v>1</v>
      </c>
    </row>
    <row r="996" spans="1:51">
      <c r="A996" t="s">
        <v>1396</v>
      </c>
      <c r="B996" t="s">
        <v>1419</v>
      </c>
      <c r="C996" s="3" t="s">
        <v>1420</v>
      </c>
      <c r="D996">
        <v>10</v>
      </c>
      <c r="E996">
        <f>SUM(F996:BM996)</f>
        <v>10</v>
      </c>
      <c r="F996">
        <v>1</v>
      </c>
      <c r="M996">
        <v>1</v>
      </c>
      <c r="P996">
        <v>1</v>
      </c>
      <c r="U996">
        <v>1</v>
      </c>
      <c r="W996">
        <v>1</v>
      </c>
      <c r="X996">
        <v>1</v>
      </c>
      <c r="Y996">
        <v>1</v>
      </c>
      <c r="Z996">
        <v>1</v>
      </c>
      <c r="AF996">
        <v>1</v>
      </c>
      <c r="AR996">
        <v>1</v>
      </c>
    </row>
    <row r="997" spans="1:51">
      <c r="A997">
        <v>5</v>
      </c>
      <c r="B997" t="s">
        <v>1402</v>
      </c>
      <c r="C997" t="s">
        <v>1513</v>
      </c>
      <c r="D997">
        <v>27</v>
      </c>
      <c r="E997">
        <f>SUM(F997:BM997)</f>
        <v>27</v>
      </c>
      <c r="G997">
        <v>2</v>
      </c>
      <c r="H997">
        <v>2</v>
      </c>
      <c r="I997">
        <v>1</v>
      </c>
      <c r="J997">
        <v>2</v>
      </c>
      <c r="K997">
        <v>1</v>
      </c>
      <c r="M997">
        <v>1</v>
      </c>
      <c r="U997">
        <v>1</v>
      </c>
      <c r="V997">
        <v>1</v>
      </c>
      <c r="W997">
        <v>1</v>
      </c>
      <c r="X997">
        <v>1</v>
      </c>
      <c r="Y997">
        <v>1</v>
      </c>
      <c r="Z997">
        <v>1</v>
      </c>
      <c r="AA997">
        <v>1</v>
      </c>
      <c r="AC997">
        <v>1</v>
      </c>
      <c r="AD997">
        <v>1</v>
      </c>
      <c r="AI997" s="4">
        <v>3</v>
      </c>
      <c r="AK997">
        <v>2</v>
      </c>
      <c r="AP997">
        <v>2</v>
      </c>
      <c r="AR997">
        <v>1</v>
      </c>
      <c r="AY997">
        <v>1</v>
      </c>
    </row>
    <row r="998" spans="1:51">
      <c r="A998">
        <v>8</v>
      </c>
      <c r="B998" t="s">
        <v>1403</v>
      </c>
      <c r="C998" s="9" t="s">
        <v>1516</v>
      </c>
    </row>
    <row r="999" spans="1:51">
      <c r="A999">
        <v>11</v>
      </c>
      <c r="B999" t="s">
        <v>1407</v>
      </c>
      <c r="C999" t="s">
        <v>1522</v>
      </c>
    </row>
    <row r="1000" spans="1:51">
      <c r="B1000" t="s">
        <v>1399</v>
      </c>
      <c r="C1000" s="3" t="s">
        <v>1523</v>
      </c>
    </row>
    <row r="1001" spans="1:51">
      <c r="A1001">
        <v>5</v>
      </c>
      <c r="B1001" t="s">
        <v>1412</v>
      </c>
      <c r="C1001" s="9" t="s">
        <v>1525</v>
      </c>
    </row>
    <row r="1002" spans="1:51">
      <c r="A1002">
        <v>7</v>
      </c>
      <c r="B1002" t="s">
        <v>1413</v>
      </c>
      <c r="C1002" s="3" t="s">
        <v>1529</v>
      </c>
    </row>
    <row r="1003" spans="1:51">
      <c r="A1003">
        <v>5</v>
      </c>
      <c r="B1003" t="s">
        <v>1496</v>
      </c>
      <c r="C1003" s="9" t="s">
        <v>1497</v>
      </c>
    </row>
    <row r="1004" spans="1:51">
      <c r="B1004" t="s">
        <v>1498</v>
      </c>
      <c r="C1004" s="3" t="s">
        <v>1499</v>
      </c>
    </row>
    <row r="1005" spans="1:51">
      <c r="B1005" t="s">
        <v>1521</v>
      </c>
      <c r="C1005" s="3" t="s">
        <v>1501</v>
      </c>
    </row>
    <row r="1006" spans="1:51">
      <c r="C1006" s="3"/>
    </row>
    <row r="1009" spans="1:3">
      <c r="B1009" s="10" t="s">
        <v>1397</v>
      </c>
      <c r="C1009" s="11" t="s">
        <v>1518</v>
      </c>
    </row>
    <row r="1010" spans="1:3">
      <c r="B1010" s="10" t="s">
        <v>1472</v>
      </c>
      <c r="C1010" s="11" t="s">
        <v>14</v>
      </c>
    </row>
    <row r="1011" spans="1:3">
      <c r="A1011" t="s">
        <v>1532</v>
      </c>
      <c r="B1011" t="s">
        <v>1640</v>
      </c>
      <c r="C1011" t="s">
        <v>1509</v>
      </c>
    </row>
    <row r="1012" spans="1:3">
      <c r="A1012">
        <v>5</v>
      </c>
      <c r="B1012" t="s">
        <v>1401</v>
      </c>
      <c r="C1012" t="s">
        <v>1512</v>
      </c>
    </row>
    <row r="1013" spans="1:3">
      <c r="B1013" t="s">
        <v>1404</v>
      </c>
      <c r="C1013" t="s">
        <v>15</v>
      </c>
    </row>
    <row r="1014" spans="1:3">
      <c r="B1014" t="s">
        <v>1405</v>
      </c>
      <c r="C1014" t="s">
        <v>1406</v>
      </c>
    </row>
    <row r="1015" spans="1:3">
      <c r="B1015" t="s">
        <v>1408</v>
      </c>
      <c r="C1015" t="s">
        <v>1409</v>
      </c>
    </row>
    <row r="1016" spans="1:3">
      <c r="B1016" t="s">
        <v>1410</v>
      </c>
      <c r="C1016" t="s">
        <v>1400</v>
      </c>
    </row>
    <row r="1017" spans="1:3">
      <c r="B1017" t="s">
        <v>1414</v>
      </c>
      <c r="C1017" t="s">
        <v>1411</v>
      </c>
    </row>
    <row r="1018" spans="1:3">
      <c r="B1018" t="s">
        <v>1415</v>
      </c>
      <c r="C1018" t="s">
        <v>1389</v>
      </c>
    </row>
    <row r="1019" spans="1:3">
      <c r="B1019" t="s">
        <v>1416</v>
      </c>
      <c r="C1019" t="s">
        <v>1389</v>
      </c>
    </row>
    <row r="1020" spans="1:3">
      <c r="B1020" t="s">
        <v>1417</v>
      </c>
      <c r="C1020" t="s">
        <v>1508</v>
      </c>
    </row>
    <row r="1021" spans="1:3">
      <c r="B1021" t="s">
        <v>1418</v>
      </c>
      <c r="C1021" t="s">
        <v>35</v>
      </c>
    </row>
    <row r="1022" spans="1:3">
      <c r="B1022" t="s">
        <v>1421</v>
      </c>
      <c r="C1022" t="s">
        <v>1393</v>
      </c>
    </row>
    <row r="1023" spans="1:3">
      <c r="B1023" t="s">
        <v>1422</v>
      </c>
      <c r="C1023" t="s">
        <v>1423</v>
      </c>
    </row>
    <row r="1024" spans="1:3">
      <c r="B1024" t="s">
        <v>1424</v>
      </c>
      <c r="C1024" t="s">
        <v>1425</v>
      </c>
    </row>
    <row r="1025" spans="2:52">
      <c r="B1025" t="s">
        <v>1500</v>
      </c>
      <c r="C1025" t="s">
        <v>1501</v>
      </c>
    </row>
    <row r="1026" spans="2:52">
      <c r="B1026" t="s">
        <v>1502</v>
      </c>
      <c r="C1026" t="s">
        <v>1503</v>
      </c>
    </row>
    <row r="1027" spans="2:52">
      <c r="B1027" t="s">
        <v>1504</v>
      </c>
      <c r="C1027" t="s">
        <v>1505</v>
      </c>
    </row>
    <row r="1028" spans="2:52">
      <c r="B1028" t="s">
        <v>1506</v>
      </c>
      <c r="C1028" t="s">
        <v>1507</v>
      </c>
    </row>
    <row r="1029" spans="2:52">
      <c r="B1029" t="s">
        <v>1510</v>
      </c>
      <c r="C1029" t="s">
        <v>1511</v>
      </c>
    </row>
    <row r="1030" spans="2:52">
      <c r="B1030" t="s">
        <v>1514</v>
      </c>
      <c r="C1030" t="s">
        <v>1515</v>
      </c>
    </row>
    <row r="1031" spans="2:52">
      <c r="B1031" t="s">
        <v>1517</v>
      </c>
      <c r="C1031" t="s">
        <v>1507</v>
      </c>
    </row>
    <row r="1032" spans="2:52">
      <c r="B1032" t="s">
        <v>1519</v>
      </c>
      <c r="C1032" t="s">
        <v>1520</v>
      </c>
    </row>
    <row r="1033" spans="2:52">
      <c r="B1033" t="s">
        <v>1524</v>
      </c>
      <c r="C1033" t="s">
        <v>1501</v>
      </c>
    </row>
    <row r="1034" spans="2:52">
      <c r="B1034" t="s">
        <v>1526</v>
      </c>
      <c r="C1034" t="s">
        <v>1527</v>
      </c>
    </row>
    <row r="1035" spans="2:52">
      <c r="B1035" t="s">
        <v>1528</v>
      </c>
      <c r="C1035" t="s">
        <v>1501</v>
      </c>
    </row>
    <row r="1037" spans="2:52">
      <c r="F1037">
        <v>1</v>
      </c>
      <c r="J1037">
        <v>5</v>
      </c>
      <c r="O1037">
        <v>10</v>
      </c>
      <c r="T1037">
        <v>15</v>
      </c>
      <c r="Y1037">
        <v>20</v>
      </c>
      <c r="AD1037">
        <v>25</v>
      </c>
      <c r="AI1037">
        <v>30</v>
      </c>
      <c r="AN1037">
        <v>35</v>
      </c>
      <c r="AS1037">
        <v>40</v>
      </c>
      <c r="AX1037">
        <v>45</v>
      </c>
    </row>
    <row r="1038" spans="2:52">
      <c r="F1038" s="1"/>
      <c r="G1038" s="2">
        <v>105</v>
      </c>
      <c r="H1038" s="1"/>
      <c r="I1038" s="1" t="s">
        <v>0</v>
      </c>
      <c r="K1038" s="3" t="s">
        <v>1</v>
      </c>
      <c r="L1038" t="s">
        <v>2</v>
      </c>
      <c r="M1038" t="s">
        <v>3</v>
      </c>
      <c r="N1038" t="s">
        <v>4</v>
      </c>
      <c r="O1038" t="s">
        <v>5</v>
      </c>
      <c r="Q1038" t="s">
        <v>6</v>
      </c>
      <c r="R1038" t="s">
        <v>7</v>
      </c>
      <c r="S1038" t="s">
        <v>8</v>
      </c>
      <c r="T1038" t="s">
        <v>9</v>
      </c>
      <c r="U1038" t="s">
        <v>10</v>
      </c>
      <c r="V1038" s="4"/>
      <c r="W1038" s="1" t="s">
        <v>11</v>
      </c>
      <c r="X1038" t="s">
        <v>12</v>
      </c>
      <c r="Y1038" s="1"/>
      <c r="Z1038" t="s">
        <v>13</v>
      </c>
      <c r="AA1038" s="1" t="s">
        <v>4</v>
      </c>
      <c r="AB1038" t="s">
        <v>14</v>
      </c>
      <c r="AC1038" t="s">
        <v>15</v>
      </c>
      <c r="AD1038" t="s">
        <v>26</v>
      </c>
      <c r="AE1038" t="s">
        <v>31</v>
      </c>
      <c r="AF1038" t="s">
        <v>21</v>
      </c>
      <c r="AG1038" t="s">
        <v>273</v>
      </c>
      <c r="AH1038" t="s">
        <v>22</v>
      </c>
      <c r="AI1038" t="s">
        <v>275</v>
      </c>
      <c r="AJ1038" t="s">
        <v>17</v>
      </c>
      <c r="AK1038" t="s">
        <v>16</v>
      </c>
      <c r="AL1038" t="s">
        <v>18</v>
      </c>
      <c r="AM1038" t="s">
        <v>28</v>
      </c>
      <c r="AN1038" t="s">
        <v>337</v>
      </c>
      <c r="AO1038" t="s">
        <v>481</v>
      </c>
      <c r="AP1038" t="s">
        <v>32</v>
      </c>
      <c r="AQ1038" s="3" t="s">
        <v>502</v>
      </c>
      <c r="AR1038" t="s">
        <v>30</v>
      </c>
      <c r="AS1038" t="s">
        <v>556</v>
      </c>
      <c r="AT1038" t="s">
        <v>23</v>
      </c>
      <c r="AU1038" t="s">
        <v>27</v>
      </c>
      <c r="AV1038" t="s">
        <v>883</v>
      </c>
      <c r="AW1038" t="s">
        <v>888</v>
      </c>
      <c r="AX1038" t="s">
        <v>19</v>
      </c>
      <c r="AY1038" t="s">
        <v>1530</v>
      </c>
      <c r="AZ1038" t="s">
        <v>1582</v>
      </c>
    </row>
    <row r="1039" spans="2:52">
      <c r="F1039" s="1" t="s">
        <v>34</v>
      </c>
      <c r="G1039" s="1" t="s">
        <v>35</v>
      </c>
      <c r="H1039" s="1" t="s">
        <v>36</v>
      </c>
      <c r="I1039" s="1" t="s">
        <v>37</v>
      </c>
      <c r="J1039" s="1" t="s">
        <v>38</v>
      </c>
      <c r="K1039" t="s">
        <v>39</v>
      </c>
      <c r="L1039" t="s">
        <v>40</v>
      </c>
      <c r="M1039" t="s">
        <v>41</v>
      </c>
      <c r="N1039" t="s">
        <v>42</v>
      </c>
      <c r="O1039" s="1" t="s">
        <v>43</v>
      </c>
      <c r="P1039" t="s">
        <v>44</v>
      </c>
      <c r="Q1039" t="s">
        <v>45</v>
      </c>
      <c r="R1039" s="1" t="s">
        <v>46</v>
      </c>
      <c r="S1039" s="1" t="s">
        <v>47</v>
      </c>
      <c r="T1039" t="s">
        <v>48</v>
      </c>
      <c r="U1039" t="s">
        <v>49</v>
      </c>
      <c r="V1039" s="5" t="s">
        <v>50</v>
      </c>
      <c r="W1039" s="1" t="s">
        <v>51</v>
      </c>
      <c r="X1039" s="5" t="s">
        <v>52</v>
      </c>
      <c r="Y1039" s="1" t="s">
        <v>53</v>
      </c>
      <c r="Z1039" s="1" t="s">
        <v>54</v>
      </c>
      <c r="AA1039" s="5" t="s">
        <v>55</v>
      </c>
      <c r="AB1039" s="3" t="s">
        <v>56</v>
      </c>
      <c r="AC1039" t="s">
        <v>57</v>
      </c>
      <c r="AD1039" t="s">
        <v>68</v>
      </c>
      <c r="AE1039" t="s">
        <v>73</v>
      </c>
      <c r="AF1039" t="s">
        <v>63</v>
      </c>
      <c r="AG1039" t="s">
        <v>71</v>
      </c>
      <c r="AH1039" s="1" t="s">
        <v>64</v>
      </c>
      <c r="AI1039" t="s">
        <v>277</v>
      </c>
      <c r="AJ1039" t="s">
        <v>59</v>
      </c>
      <c r="AK1039" t="s">
        <v>58</v>
      </c>
      <c r="AL1039" s="1" t="s">
        <v>60</v>
      </c>
      <c r="AM1039" t="s">
        <v>70</v>
      </c>
      <c r="AN1039" t="s">
        <v>338</v>
      </c>
      <c r="AO1039" t="s">
        <v>482</v>
      </c>
      <c r="AP1039" t="s">
        <v>74</v>
      </c>
      <c r="AQ1039" t="s">
        <v>503</v>
      </c>
      <c r="AR1039" s="3" t="s">
        <v>72</v>
      </c>
      <c r="AS1039" t="s">
        <v>555</v>
      </c>
      <c r="AT1039" t="s">
        <v>65</v>
      </c>
      <c r="AU1039" t="s">
        <v>69</v>
      </c>
      <c r="AV1039" s="3" t="s">
        <v>820</v>
      </c>
      <c r="AW1039" t="s">
        <v>887</v>
      </c>
      <c r="AX1039" t="s">
        <v>61</v>
      </c>
      <c r="AY1039" t="s">
        <v>1531</v>
      </c>
      <c r="AZ1039" t="s">
        <v>1583</v>
      </c>
    </row>
    <row r="1040" spans="2:52">
      <c r="E1040">
        <f>SUM(F1040:BG1040)</f>
        <v>490</v>
      </c>
      <c r="F1040">
        <v>27</v>
      </c>
      <c r="G1040">
        <v>28</v>
      </c>
      <c r="H1040">
        <v>27</v>
      </c>
      <c r="I1040">
        <v>22</v>
      </c>
      <c r="J1040">
        <v>23</v>
      </c>
      <c r="K1040">
        <v>6</v>
      </c>
      <c r="L1040">
        <v>16</v>
      </c>
      <c r="M1040">
        <v>16</v>
      </c>
      <c r="N1040">
        <v>27</v>
      </c>
      <c r="O1040">
        <v>22</v>
      </c>
      <c r="P1040">
        <v>28</v>
      </c>
      <c r="Q1040">
        <v>14</v>
      </c>
      <c r="R1040">
        <v>11</v>
      </c>
      <c r="S1040">
        <v>3</v>
      </c>
      <c r="T1040">
        <v>4</v>
      </c>
      <c r="U1040">
        <v>23</v>
      </c>
      <c r="V1040">
        <v>6</v>
      </c>
      <c r="W1040">
        <v>19</v>
      </c>
      <c r="X1040">
        <v>16</v>
      </c>
      <c r="Y1040">
        <v>9</v>
      </c>
      <c r="Z1040">
        <v>18</v>
      </c>
      <c r="AA1040">
        <v>8</v>
      </c>
      <c r="AB1040">
        <v>20</v>
      </c>
      <c r="AC1040">
        <v>26</v>
      </c>
      <c r="AD1040">
        <v>11</v>
      </c>
      <c r="AF1040">
        <v>8</v>
      </c>
      <c r="AI1040">
        <v>4</v>
      </c>
      <c r="AJ1040">
        <v>2</v>
      </c>
      <c r="AK1040">
        <v>10</v>
      </c>
      <c r="AL1040">
        <v>6</v>
      </c>
      <c r="AM1040">
        <v>1</v>
      </c>
      <c r="AO1040">
        <v>1</v>
      </c>
      <c r="AP1040">
        <v>12</v>
      </c>
      <c r="AR1040">
        <v>8</v>
      </c>
      <c r="AT1040">
        <v>4</v>
      </c>
      <c r="AV1040">
        <v>1</v>
      </c>
      <c r="AX1040">
        <v>3</v>
      </c>
    </row>
    <row r="1041" spans="1:52">
      <c r="E1041">
        <f>SUM(F1041:BG1041)</f>
        <v>784</v>
      </c>
      <c r="F1041">
        <v>23</v>
      </c>
      <c r="G1041" s="4">
        <v>55</v>
      </c>
      <c r="H1041" s="4">
        <v>28</v>
      </c>
      <c r="I1041" s="4">
        <v>25</v>
      </c>
      <c r="J1041">
        <v>21</v>
      </c>
      <c r="K1041" s="4">
        <v>7</v>
      </c>
      <c r="L1041" s="4">
        <v>17</v>
      </c>
      <c r="M1041" s="4">
        <v>31</v>
      </c>
      <c r="N1041">
        <v>2</v>
      </c>
      <c r="O1041" s="4">
        <v>36</v>
      </c>
      <c r="P1041" s="4">
        <v>35</v>
      </c>
      <c r="Q1041" s="4">
        <v>30</v>
      </c>
      <c r="R1041">
        <v>9</v>
      </c>
      <c r="S1041">
        <v>4</v>
      </c>
      <c r="T1041">
        <v>6</v>
      </c>
      <c r="U1041" s="4">
        <v>34</v>
      </c>
      <c r="V1041">
        <v>16</v>
      </c>
      <c r="W1041" s="4">
        <v>31</v>
      </c>
      <c r="X1041" s="4">
        <v>40</v>
      </c>
      <c r="Y1041" s="4">
        <v>30</v>
      </c>
      <c r="Z1041" s="4">
        <v>40</v>
      </c>
      <c r="AA1041" s="4">
        <v>32</v>
      </c>
      <c r="AB1041" s="4">
        <v>29</v>
      </c>
      <c r="AC1041" s="4">
        <v>35</v>
      </c>
      <c r="AD1041">
        <v>12</v>
      </c>
      <c r="AE1041">
        <v>3</v>
      </c>
      <c r="AF1041">
        <v>19</v>
      </c>
      <c r="AG1041">
        <v>5</v>
      </c>
      <c r="AH1041">
        <v>11</v>
      </c>
      <c r="AI1041" s="4">
        <v>27</v>
      </c>
      <c r="AJ1041">
        <v>9</v>
      </c>
      <c r="AK1041" s="4">
        <v>25</v>
      </c>
      <c r="AL1041">
        <v>4</v>
      </c>
      <c r="AM1041">
        <v>2</v>
      </c>
      <c r="AN1041">
        <v>4</v>
      </c>
      <c r="AO1041">
        <v>1</v>
      </c>
      <c r="AP1041">
        <v>16</v>
      </c>
      <c r="AQ1041">
        <v>1</v>
      </c>
      <c r="AR1041">
        <v>9</v>
      </c>
      <c r="AS1041">
        <v>8</v>
      </c>
      <c r="AT1041">
        <v>6</v>
      </c>
      <c r="AU1041">
        <v>3</v>
      </c>
      <c r="AW1041">
        <v>1</v>
      </c>
      <c r="AY1041">
        <v>1</v>
      </c>
      <c r="AZ1041">
        <v>1</v>
      </c>
    </row>
    <row r="1043" spans="1:52">
      <c r="A1043" s="8">
        <v>43493</v>
      </c>
      <c r="B1043" s="12" t="s">
        <v>1483</v>
      </c>
      <c r="D1043">
        <v>24</v>
      </c>
      <c r="E1043">
        <f>SUM(F1043:BM1043)</f>
        <v>16</v>
      </c>
      <c r="G1043">
        <v>1</v>
      </c>
      <c r="H1043">
        <v>1</v>
      </c>
      <c r="I1043">
        <v>1</v>
      </c>
      <c r="J1043">
        <v>1</v>
      </c>
      <c r="M1043">
        <v>1</v>
      </c>
      <c r="N1043">
        <v>1</v>
      </c>
      <c r="O1043">
        <v>1</v>
      </c>
      <c r="P1043">
        <v>1</v>
      </c>
      <c r="R1043">
        <v>1</v>
      </c>
      <c r="U1043">
        <v>1</v>
      </c>
      <c r="W1043">
        <v>1</v>
      </c>
      <c r="X1043">
        <v>1</v>
      </c>
      <c r="Z1043">
        <v>1</v>
      </c>
      <c r="AB1043">
        <v>1</v>
      </c>
      <c r="AC1043">
        <v>1</v>
      </c>
      <c r="AL1043">
        <v>1</v>
      </c>
    </row>
    <row r="1044" spans="1:52">
      <c r="A1044" t="s">
        <v>1473</v>
      </c>
      <c r="B1044" t="s">
        <v>1482</v>
      </c>
      <c r="C1044" s="3" t="s">
        <v>1450</v>
      </c>
      <c r="D1044">
        <v>8</v>
      </c>
      <c r="E1044">
        <f>SUM(F1044:BM1044)</f>
        <v>8</v>
      </c>
      <c r="F1044">
        <v>1</v>
      </c>
      <c r="G1044">
        <v>1</v>
      </c>
      <c r="O1044">
        <v>1</v>
      </c>
      <c r="P1044">
        <v>1</v>
      </c>
      <c r="U1044">
        <v>2</v>
      </c>
      <c r="W1044">
        <v>1</v>
      </c>
      <c r="AC1044">
        <v>1</v>
      </c>
    </row>
    <row r="1045" spans="1:52">
      <c r="B1045" s="10" t="s">
        <v>1474</v>
      </c>
      <c r="C1045" s="11" t="s">
        <v>1488</v>
      </c>
      <c r="D1045">
        <v>16</v>
      </c>
      <c r="E1045">
        <f>SUM(F1045:BM1045)</f>
        <v>16</v>
      </c>
      <c r="G1045">
        <v>1</v>
      </c>
      <c r="H1045">
        <v>1</v>
      </c>
      <c r="M1045">
        <v>2</v>
      </c>
      <c r="P1045">
        <v>1</v>
      </c>
      <c r="W1045">
        <v>2</v>
      </c>
      <c r="X1045">
        <v>2</v>
      </c>
      <c r="Z1045">
        <v>2</v>
      </c>
      <c r="AB1045">
        <v>1</v>
      </c>
      <c r="AC1045">
        <v>1</v>
      </c>
      <c r="AI1045">
        <v>1</v>
      </c>
      <c r="AJ1045">
        <v>1</v>
      </c>
      <c r="AZ1045">
        <v>1</v>
      </c>
    </row>
    <row r="1046" spans="1:52">
      <c r="B1046" t="s">
        <v>1485</v>
      </c>
      <c r="C1046" s="3" t="s">
        <v>1533</v>
      </c>
    </row>
    <row r="1047" spans="1:52">
      <c r="B1047" t="s">
        <v>1536</v>
      </c>
      <c r="C1047" s="3" t="s">
        <v>1505</v>
      </c>
    </row>
    <row r="1048" spans="1:52">
      <c r="B1048" t="s">
        <v>1540</v>
      </c>
      <c r="C1048" s="3" t="s">
        <v>1541</v>
      </c>
    </row>
    <row r="1049" spans="1:52">
      <c r="B1049" t="s">
        <v>1546</v>
      </c>
      <c r="C1049" s="3" t="s">
        <v>1547</v>
      </c>
    </row>
    <row r="1050" spans="1:52">
      <c r="A1050">
        <v>8</v>
      </c>
      <c r="B1050" t="s">
        <v>1548</v>
      </c>
      <c r="C1050" s="3" t="s">
        <v>1549</v>
      </c>
    </row>
    <row r="1051" spans="1:52">
      <c r="B1051" t="s">
        <v>1534</v>
      </c>
      <c r="C1051" t="s">
        <v>1627</v>
      </c>
    </row>
    <row r="1056" spans="1:52">
      <c r="B1056" s="10" t="s">
        <v>1475</v>
      </c>
      <c r="C1056" s="11" t="s">
        <v>444</v>
      </c>
    </row>
    <row r="1057" spans="1:3">
      <c r="B1057" t="s">
        <v>1476</v>
      </c>
      <c r="C1057" t="s">
        <v>1439</v>
      </c>
    </row>
    <row r="1058" spans="1:3">
      <c r="B1058" t="s">
        <v>1477</v>
      </c>
      <c r="C1058" t="s">
        <v>1450</v>
      </c>
    </row>
    <row r="1059" spans="1:3">
      <c r="A1059">
        <v>6</v>
      </c>
      <c r="B1059" t="s">
        <v>1478</v>
      </c>
      <c r="C1059" t="s">
        <v>1539</v>
      </c>
    </row>
    <row r="1060" spans="1:3">
      <c r="B1060" t="s">
        <v>1479</v>
      </c>
      <c r="C1060" t="s">
        <v>1198</v>
      </c>
    </row>
    <row r="1061" spans="1:3">
      <c r="B1061" t="s">
        <v>1480</v>
      </c>
      <c r="C1061" t="s">
        <v>1542</v>
      </c>
    </row>
    <row r="1062" spans="1:3">
      <c r="A1062">
        <v>5</v>
      </c>
      <c r="B1062" t="s">
        <v>1481</v>
      </c>
      <c r="C1062" t="s">
        <v>1543</v>
      </c>
    </row>
    <row r="1063" spans="1:3">
      <c r="B1063" t="s">
        <v>1484</v>
      </c>
      <c r="C1063" t="s">
        <v>35</v>
      </c>
    </row>
    <row r="1064" spans="1:3">
      <c r="B1064" t="s">
        <v>1486</v>
      </c>
      <c r="C1064" t="s">
        <v>1425</v>
      </c>
    </row>
    <row r="1065" spans="1:3">
      <c r="B1065" t="s">
        <v>1487</v>
      </c>
      <c r="C1065" t="s">
        <v>1425</v>
      </c>
    </row>
    <row r="1066" spans="1:3">
      <c r="B1066" t="s">
        <v>1489</v>
      </c>
      <c r="C1066" t="s">
        <v>1490</v>
      </c>
    </row>
    <row r="1067" spans="1:3">
      <c r="B1067" t="s">
        <v>1537</v>
      </c>
      <c r="C1067" t="s">
        <v>1535</v>
      </c>
    </row>
    <row r="1068" spans="1:3">
      <c r="A1068" t="s">
        <v>1495</v>
      </c>
      <c r="B1068" t="s">
        <v>1538</v>
      </c>
      <c r="C1068" t="s">
        <v>1527</v>
      </c>
    </row>
    <row r="1069" spans="1:3">
      <c r="B1069" t="s">
        <v>1544</v>
      </c>
      <c r="C1069" t="s">
        <v>1545</v>
      </c>
    </row>
    <row r="1070" spans="1:3">
      <c r="B1070" t="s">
        <v>1550</v>
      </c>
      <c r="C1070" t="s">
        <v>1551</v>
      </c>
    </row>
    <row r="1071" spans="1:3">
      <c r="B1071" t="s">
        <v>1552</v>
      </c>
      <c r="C1071" t="s">
        <v>1553</v>
      </c>
    </row>
    <row r="1073" spans="1:52">
      <c r="F1073">
        <v>1</v>
      </c>
      <c r="J1073">
        <v>5</v>
      </c>
      <c r="O1073">
        <v>10</v>
      </c>
      <c r="T1073">
        <v>15</v>
      </c>
      <c r="Y1073">
        <v>20</v>
      </c>
      <c r="AD1073">
        <v>25</v>
      </c>
      <c r="AI1073">
        <v>30</v>
      </c>
      <c r="AN1073">
        <v>35</v>
      </c>
      <c r="AS1073">
        <v>40</v>
      </c>
      <c r="AX1073">
        <v>45</v>
      </c>
    </row>
    <row r="1074" spans="1:52">
      <c r="F1074" s="1"/>
      <c r="G1074" s="2">
        <v>106</v>
      </c>
      <c r="H1074" s="1"/>
      <c r="I1074" s="1" t="s">
        <v>0</v>
      </c>
      <c r="K1074" s="3" t="s">
        <v>1</v>
      </c>
      <c r="L1074" t="s">
        <v>2</v>
      </c>
      <c r="M1074" t="s">
        <v>3</v>
      </c>
      <c r="N1074" t="s">
        <v>4</v>
      </c>
      <c r="O1074" t="s">
        <v>5</v>
      </c>
      <c r="Q1074" t="s">
        <v>6</v>
      </c>
      <c r="R1074" t="s">
        <v>7</v>
      </c>
      <c r="S1074" t="s">
        <v>8</v>
      </c>
      <c r="T1074" t="s">
        <v>9</v>
      </c>
      <c r="U1074" t="s">
        <v>10</v>
      </c>
      <c r="V1074" s="4"/>
      <c r="W1074" s="1" t="s">
        <v>11</v>
      </c>
      <c r="X1074" t="s">
        <v>12</v>
      </c>
      <c r="Y1074" s="1"/>
      <c r="Z1074" t="s">
        <v>13</v>
      </c>
      <c r="AA1074" s="1" t="s">
        <v>4</v>
      </c>
      <c r="AB1074" t="s">
        <v>14</v>
      </c>
      <c r="AC1074" t="s">
        <v>15</v>
      </c>
      <c r="AD1074" t="s">
        <v>26</v>
      </c>
      <c r="AE1074" t="s">
        <v>31</v>
      </c>
      <c r="AF1074" t="s">
        <v>21</v>
      </c>
      <c r="AG1074" t="s">
        <v>273</v>
      </c>
      <c r="AH1074" t="s">
        <v>22</v>
      </c>
      <c r="AI1074" t="s">
        <v>275</v>
      </c>
      <c r="AJ1074" t="s">
        <v>17</v>
      </c>
      <c r="AK1074" t="s">
        <v>16</v>
      </c>
      <c r="AL1074" t="s">
        <v>18</v>
      </c>
      <c r="AM1074" t="s">
        <v>28</v>
      </c>
      <c r="AN1074" t="s">
        <v>337</v>
      </c>
      <c r="AO1074" t="s">
        <v>481</v>
      </c>
      <c r="AP1074" t="s">
        <v>32</v>
      </c>
      <c r="AQ1074" s="3" t="s">
        <v>502</v>
      </c>
      <c r="AR1074" t="s">
        <v>30</v>
      </c>
      <c r="AS1074" t="s">
        <v>556</v>
      </c>
      <c r="AT1074" t="s">
        <v>23</v>
      </c>
      <c r="AU1074" t="s">
        <v>27</v>
      </c>
      <c r="AV1074" t="s">
        <v>883</v>
      </c>
      <c r="AW1074" t="s">
        <v>888</v>
      </c>
      <c r="AX1074" t="s">
        <v>19</v>
      </c>
      <c r="AY1074" t="s">
        <v>1530</v>
      </c>
      <c r="AZ1074" t="s">
        <v>1582</v>
      </c>
    </row>
    <row r="1075" spans="1:52">
      <c r="F1075" s="1" t="s">
        <v>34</v>
      </c>
      <c r="G1075" s="1" t="s">
        <v>35</v>
      </c>
      <c r="H1075" s="1" t="s">
        <v>36</v>
      </c>
      <c r="I1075" s="1" t="s">
        <v>37</v>
      </c>
      <c r="J1075" s="1" t="s">
        <v>38</v>
      </c>
      <c r="K1075" t="s">
        <v>39</v>
      </c>
      <c r="L1075" t="s">
        <v>40</v>
      </c>
      <c r="M1075" t="s">
        <v>41</v>
      </c>
      <c r="N1075" t="s">
        <v>42</v>
      </c>
      <c r="O1075" s="1" t="s">
        <v>43</v>
      </c>
      <c r="P1075" t="s">
        <v>44</v>
      </c>
      <c r="Q1075" t="s">
        <v>45</v>
      </c>
      <c r="R1075" s="1" t="s">
        <v>46</v>
      </c>
      <c r="S1075" s="1" t="s">
        <v>47</v>
      </c>
      <c r="T1075" t="s">
        <v>48</v>
      </c>
      <c r="U1075" t="s">
        <v>49</v>
      </c>
      <c r="V1075" s="5" t="s">
        <v>50</v>
      </c>
      <c r="W1075" s="1" t="s">
        <v>51</v>
      </c>
      <c r="X1075" s="5" t="s">
        <v>52</v>
      </c>
      <c r="Y1075" s="1" t="s">
        <v>53</v>
      </c>
      <c r="Z1075" s="1" t="s">
        <v>54</v>
      </c>
      <c r="AA1075" s="5" t="s">
        <v>55</v>
      </c>
      <c r="AB1075" s="3" t="s">
        <v>56</v>
      </c>
      <c r="AC1075" t="s">
        <v>57</v>
      </c>
      <c r="AD1075" t="s">
        <v>68</v>
      </c>
      <c r="AE1075" t="s">
        <v>73</v>
      </c>
      <c r="AF1075" t="s">
        <v>63</v>
      </c>
      <c r="AG1075" t="s">
        <v>71</v>
      </c>
      <c r="AH1075" s="1" t="s">
        <v>64</v>
      </c>
      <c r="AI1075" t="s">
        <v>277</v>
      </c>
      <c r="AJ1075" t="s">
        <v>59</v>
      </c>
      <c r="AK1075" t="s">
        <v>58</v>
      </c>
      <c r="AL1075" s="1" t="s">
        <v>60</v>
      </c>
      <c r="AM1075" t="s">
        <v>70</v>
      </c>
      <c r="AN1075" t="s">
        <v>338</v>
      </c>
      <c r="AO1075" t="s">
        <v>482</v>
      </c>
      <c r="AP1075" t="s">
        <v>74</v>
      </c>
      <c r="AQ1075" t="s">
        <v>503</v>
      </c>
      <c r="AR1075" s="3" t="s">
        <v>72</v>
      </c>
      <c r="AS1075" t="s">
        <v>555</v>
      </c>
      <c r="AT1075" t="s">
        <v>65</v>
      </c>
      <c r="AU1075" t="s">
        <v>69</v>
      </c>
      <c r="AV1075" s="3" t="s">
        <v>820</v>
      </c>
      <c r="AW1075" t="s">
        <v>887</v>
      </c>
      <c r="AX1075" t="s">
        <v>61</v>
      </c>
      <c r="AY1075" t="s">
        <v>1531</v>
      </c>
      <c r="AZ1075" t="s">
        <v>1583</v>
      </c>
    </row>
    <row r="1076" spans="1:52">
      <c r="E1076">
        <f>SUM(F1076:BG1076)</f>
        <v>510</v>
      </c>
      <c r="F1076">
        <v>28</v>
      </c>
      <c r="G1076">
        <v>29</v>
      </c>
      <c r="H1076">
        <v>28</v>
      </c>
      <c r="I1076">
        <v>23</v>
      </c>
      <c r="J1076">
        <v>24</v>
      </c>
      <c r="K1076">
        <v>7</v>
      </c>
      <c r="L1076">
        <v>16</v>
      </c>
      <c r="M1076">
        <v>17</v>
      </c>
      <c r="N1076">
        <v>28</v>
      </c>
      <c r="O1076">
        <v>23</v>
      </c>
      <c r="P1076">
        <v>29</v>
      </c>
      <c r="Q1076">
        <v>14</v>
      </c>
      <c r="R1076">
        <v>12</v>
      </c>
      <c r="S1076">
        <v>3</v>
      </c>
      <c r="T1076">
        <v>4</v>
      </c>
      <c r="U1076">
        <v>24</v>
      </c>
      <c r="V1076">
        <v>6</v>
      </c>
      <c r="W1076">
        <v>20</v>
      </c>
      <c r="X1076">
        <v>17</v>
      </c>
      <c r="Y1076">
        <v>10</v>
      </c>
      <c r="Z1076">
        <v>19</v>
      </c>
      <c r="AA1076">
        <v>8</v>
      </c>
      <c r="AB1076">
        <v>21</v>
      </c>
      <c r="AC1076">
        <v>27</v>
      </c>
      <c r="AD1076">
        <v>11</v>
      </c>
      <c r="AF1076">
        <v>8</v>
      </c>
      <c r="AI1076">
        <v>4</v>
      </c>
      <c r="AJ1076">
        <v>2</v>
      </c>
      <c r="AK1076">
        <v>10</v>
      </c>
      <c r="AL1076">
        <v>6</v>
      </c>
      <c r="AM1076">
        <v>1</v>
      </c>
      <c r="AO1076">
        <v>1</v>
      </c>
      <c r="AP1076">
        <v>12</v>
      </c>
      <c r="AR1076">
        <v>9</v>
      </c>
      <c r="AT1076">
        <v>5</v>
      </c>
      <c r="AV1076">
        <v>1</v>
      </c>
      <c r="AX1076">
        <v>3</v>
      </c>
    </row>
    <row r="1077" spans="1:52">
      <c r="E1077">
        <f>SUM(F1077:BG1077)</f>
        <v>819</v>
      </c>
      <c r="F1077">
        <v>24</v>
      </c>
      <c r="G1077" s="4">
        <v>57</v>
      </c>
      <c r="H1077" s="4">
        <v>30</v>
      </c>
      <c r="I1077" s="4">
        <v>25</v>
      </c>
      <c r="J1077">
        <v>21</v>
      </c>
      <c r="K1077" s="4">
        <v>8</v>
      </c>
      <c r="L1077" s="4">
        <v>17</v>
      </c>
      <c r="M1077" s="4">
        <v>32</v>
      </c>
      <c r="N1077">
        <v>2</v>
      </c>
      <c r="O1077" s="4">
        <v>39</v>
      </c>
      <c r="P1077" s="4">
        <v>36</v>
      </c>
      <c r="Q1077" s="4">
        <v>30</v>
      </c>
      <c r="R1077">
        <v>10</v>
      </c>
      <c r="S1077">
        <v>4</v>
      </c>
      <c r="T1077">
        <v>6</v>
      </c>
      <c r="U1077" s="4">
        <v>36</v>
      </c>
      <c r="V1077">
        <v>16</v>
      </c>
      <c r="W1077" s="4">
        <v>33</v>
      </c>
      <c r="X1077" s="4">
        <v>43</v>
      </c>
      <c r="Y1077" s="4">
        <v>33</v>
      </c>
      <c r="Z1077" s="4">
        <v>42</v>
      </c>
      <c r="AA1077" s="4">
        <v>32</v>
      </c>
      <c r="AB1077" s="4">
        <v>31</v>
      </c>
      <c r="AC1077" s="4">
        <v>37</v>
      </c>
      <c r="AD1077">
        <v>12</v>
      </c>
      <c r="AE1077">
        <v>3</v>
      </c>
      <c r="AF1077">
        <v>19</v>
      </c>
      <c r="AG1077">
        <v>5</v>
      </c>
      <c r="AH1077">
        <v>11</v>
      </c>
      <c r="AI1077" s="4">
        <v>30</v>
      </c>
      <c r="AJ1077">
        <v>9</v>
      </c>
      <c r="AK1077" s="4">
        <v>25</v>
      </c>
      <c r="AL1077">
        <v>4</v>
      </c>
      <c r="AM1077">
        <v>2</v>
      </c>
      <c r="AN1077">
        <v>4</v>
      </c>
      <c r="AO1077">
        <v>1</v>
      </c>
      <c r="AP1077">
        <v>16</v>
      </c>
      <c r="AQ1077">
        <v>1</v>
      </c>
      <c r="AR1077">
        <v>10</v>
      </c>
      <c r="AS1077">
        <v>8</v>
      </c>
      <c r="AT1077">
        <v>8</v>
      </c>
      <c r="AU1077">
        <v>3</v>
      </c>
      <c r="AW1077">
        <v>1</v>
      </c>
      <c r="AY1077">
        <v>1</v>
      </c>
      <c r="AZ1077">
        <v>2</v>
      </c>
    </row>
    <row r="1079" spans="1:52">
      <c r="A1079" s="8">
        <v>43494</v>
      </c>
      <c r="B1079" s="12" t="s">
        <v>1573</v>
      </c>
      <c r="D1079">
        <v>35</v>
      </c>
      <c r="E1079">
        <f>SUM(F1079:BM1079)</f>
        <v>20</v>
      </c>
      <c r="F1079">
        <v>1</v>
      </c>
      <c r="G1079">
        <v>1</v>
      </c>
      <c r="H1079">
        <v>1</v>
      </c>
      <c r="I1079">
        <v>1</v>
      </c>
      <c r="J1079">
        <v>1</v>
      </c>
      <c r="K1079">
        <v>1</v>
      </c>
      <c r="M1079">
        <v>1</v>
      </c>
      <c r="N1079">
        <v>1</v>
      </c>
      <c r="O1079">
        <v>1</v>
      </c>
      <c r="P1079">
        <v>1</v>
      </c>
      <c r="R1079">
        <v>1</v>
      </c>
      <c r="U1079">
        <v>1</v>
      </c>
      <c r="W1079">
        <v>1</v>
      </c>
      <c r="X1079">
        <v>1</v>
      </c>
      <c r="Y1079">
        <v>1</v>
      </c>
      <c r="Z1079">
        <v>1</v>
      </c>
      <c r="AB1079">
        <v>1</v>
      </c>
      <c r="AC1079">
        <v>1</v>
      </c>
      <c r="AR1079">
        <v>1</v>
      </c>
      <c r="AT1079">
        <v>1</v>
      </c>
    </row>
    <row r="1080" spans="1:52">
      <c r="A1080" t="s">
        <v>1580</v>
      </c>
      <c r="B1080" s="10" t="s">
        <v>1556</v>
      </c>
      <c r="C1080" s="4" t="s">
        <v>1579</v>
      </c>
      <c r="D1080">
        <v>13</v>
      </c>
      <c r="E1080">
        <f>SUM(F1080:BM1080)</f>
        <v>13</v>
      </c>
      <c r="F1080">
        <v>1</v>
      </c>
      <c r="G1080">
        <v>1</v>
      </c>
      <c r="O1080" s="4">
        <v>1</v>
      </c>
      <c r="U1080">
        <v>1</v>
      </c>
      <c r="W1080">
        <v>1</v>
      </c>
      <c r="X1080" s="4">
        <v>1</v>
      </c>
      <c r="Y1080" s="4">
        <v>2</v>
      </c>
      <c r="Z1080">
        <v>2</v>
      </c>
      <c r="AI1080" s="4">
        <v>1</v>
      </c>
      <c r="AR1080">
        <v>1</v>
      </c>
      <c r="AT1080">
        <v>1</v>
      </c>
    </row>
    <row r="1081" spans="1:52">
      <c r="A1081">
        <v>5</v>
      </c>
      <c r="B1081" t="s">
        <v>1561</v>
      </c>
      <c r="C1081" t="s">
        <v>1631</v>
      </c>
      <c r="D1081">
        <v>22</v>
      </c>
      <c r="E1081">
        <f>SUM(F1081:BM1081)</f>
        <v>22</v>
      </c>
      <c r="G1081">
        <v>1</v>
      </c>
      <c r="H1081">
        <v>2</v>
      </c>
      <c r="K1081">
        <v>1</v>
      </c>
      <c r="M1081">
        <v>1</v>
      </c>
      <c r="O1081" s="4">
        <v>2</v>
      </c>
      <c r="P1081">
        <v>1</v>
      </c>
      <c r="R1081">
        <v>1</v>
      </c>
      <c r="U1081">
        <v>1</v>
      </c>
      <c r="W1081">
        <v>1</v>
      </c>
      <c r="X1081" s="4">
        <v>2</v>
      </c>
      <c r="Y1081" s="4">
        <v>1</v>
      </c>
      <c r="AB1081">
        <v>2</v>
      </c>
      <c r="AC1081">
        <v>2</v>
      </c>
      <c r="AI1081" s="4">
        <v>2</v>
      </c>
      <c r="AT1081">
        <v>1</v>
      </c>
      <c r="AZ1081">
        <v>1</v>
      </c>
    </row>
    <row r="1082" spans="1:52">
      <c r="B1082" t="s">
        <v>1565</v>
      </c>
      <c r="C1082" s="3" t="s">
        <v>1560</v>
      </c>
    </row>
    <row r="1083" spans="1:52">
      <c r="A1083">
        <v>9</v>
      </c>
      <c r="B1083" t="s">
        <v>1566</v>
      </c>
      <c r="C1083" s="3" t="s">
        <v>1636</v>
      </c>
    </row>
    <row r="1084" spans="1:52">
      <c r="A1084">
        <v>5</v>
      </c>
      <c r="B1084" t="s">
        <v>1570</v>
      </c>
      <c r="C1084" s="9" t="s">
        <v>1598</v>
      </c>
    </row>
    <row r="1085" spans="1:52">
      <c r="A1085" t="s">
        <v>207</v>
      </c>
      <c r="B1085" t="s">
        <v>1571</v>
      </c>
      <c r="C1085" s="3" t="s">
        <v>1507</v>
      </c>
    </row>
    <row r="1086" spans="1:52">
      <c r="B1086" t="s">
        <v>1574</v>
      </c>
      <c r="C1086" s="3" t="s">
        <v>94</v>
      </c>
    </row>
    <row r="1087" spans="1:52">
      <c r="B1087" t="s">
        <v>1584</v>
      </c>
      <c r="C1087" s="3" t="s">
        <v>1585</v>
      </c>
    </row>
    <row r="1088" spans="1:52">
      <c r="B1088" t="s">
        <v>1557</v>
      </c>
      <c r="C1088" t="s">
        <v>1586</v>
      </c>
    </row>
    <row r="1089" spans="1:3">
      <c r="A1089" t="s">
        <v>207</v>
      </c>
      <c r="B1089" t="s">
        <v>1590</v>
      </c>
      <c r="C1089" s="3" t="s">
        <v>1591</v>
      </c>
    </row>
    <row r="1090" spans="1:3">
      <c r="B1090" t="s">
        <v>1599</v>
      </c>
      <c r="C1090" s="3" t="s">
        <v>1600</v>
      </c>
    </row>
    <row r="1091" spans="1:3">
      <c r="B1091" t="s">
        <v>1632</v>
      </c>
      <c r="C1091" s="3" t="s">
        <v>1619</v>
      </c>
    </row>
    <row r="1092" spans="1:3">
      <c r="B1092" t="s">
        <v>1633</v>
      </c>
      <c r="C1092" s="3" t="s">
        <v>1634</v>
      </c>
    </row>
    <row r="1096" spans="1:3">
      <c r="B1096" s="10" t="s">
        <v>1620</v>
      </c>
      <c r="C1096" s="11" t="s">
        <v>1619</v>
      </c>
    </row>
    <row r="1097" spans="1:3">
      <c r="B1097" t="s">
        <v>1558</v>
      </c>
      <c r="C1097" t="s">
        <v>1429</v>
      </c>
    </row>
    <row r="1098" spans="1:3">
      <c r="B1098" t="s">
        <v>1559</v>
      </c>
      <c r="C1098" t="s">
        <v>1630</v>
      </c>
    </row>
    <row r="1099" spans="1:3">
      <c r="A1099" t="s">
        <v>1635</v>
      </c>
      <c r="B1099" t="s">
        <v>1562</v>
      </c>
      <c r="C1099" t="s">
        <v>11</v>
      </c>
    </row>
    <row r="1100" spans="1:3">
      <c r="B1100" t="s">
        <v>1563</v>
      </c>
      <c r="C1100" t="s">
        <v>1037</v>
      </c>
    </row>
    <row r="1101" spans="1:3">
      <c r="B1101" t="s">
        <v>1564</v>
      </c>
      <c r="C1101" t="s">
        <v>42</v>
      </c>
    </row>
    <row r="1102" spans="1:3">
      <c r="A1102">
        <v>6</v>
      </c>
      <c r="B1102" t="s">
        <v>1567</v>
      </c>
      <c r="C1102" t="s">
        <v>1637</v>
      </c>
    </row>
    <row r="1103" spans="1:3">
      <c r="B1103" t="s">
        <v>1568</v>
      </c>
      <c r="C1103" t="s">
        <v>1597</v>
      </c>
    </row>
    <row r="1104" spans="1:3">
      <c r="B1104" t="s">
        <v>1569</v>
      </c>
      <c r="C1104" t="s">
        <v>1638</v>
      </c>
    </row>
    <row r="1105" spans="1:52">
      <c r="B1105" t="s">
        <v>1572</v>
      </c>
      <c r="C1105" t="s">
        <v>36</v>
      </c>
    </row>
    <row r="1106" spans="1:52">
      <c r="B1106" t="s">
        <v>1576</v>
      </c>
      <c r="C1106" t="s">
        <v>1575</v>
      </c>
    </row>
    <row r="1107" spans="1:52">
      <c r="B1107" t="s">
        <v>1577</v>
      </c>
      <c r="C1107" t="s">
        <v>1581</v>
      </c>
    </row>
    <row r="1108" spans="1:52">
      <c r="A1108" t="s">
        <v>1596</v>
      </c>
      <c r="B1108" t="s">
        <v>1578</v>
      </c>
      <c r="C1108" t="s">
        <v>1575</v>
      </c>
    </row>
    <row r="1109" spans="1:52">
      <c r="B1109" t="s">
        <v>1587</v>
      </c>
      <c r="C1109" t="s">
        <v>1588</v>
      </c>
    </row>
    <row r="1110" spans="1:52">
      <c r="B1110" t="s">
        <v>1589</v>
      </c>
      <c r="C1110" t="s">
        <v>1624</v>
      </c>
    </row>
    <row r="1111" spans="1:52">
      <c r="B1111" t="s">
        <v>1592</v>
      </c>
      <c r="C1111" t="s">
        <v>1593</v>
      </c>
    </row>
    <row r="1112" spans="1:52">
      <c r="B1112" t="s">
        <v>1594</v>
      </c>
      <c r="C1112" t="s">
        <v>1297</v>
      </c>
    </row>
    <row r="1113" spans="1:52">
      <c r="B1113" t="s">
        <v>1601</v>
      </c>
      <c r="C1113" t="s">
        <v>72</v>
      </c>
    </row>
    <row r="1114" spans="1:52">
      <c r="B1114" t="s">
        <v>1602</v>
      </c>
      <c r="C1114" t="s">
        <v>1595</v>
      </c>
    </row>
    <row r="1115" spans="1:52">
      <c r="B1115" t="s">
        <v>1603</v>
      </c>
      <c r="C1115" t="s">
        <v>1604</v>
      </c>
    </row>
    <row r="1116" spans="1:52">
      <c r="B1116" t="s">
        <v>1628</v>
      </c>
      <c r="C1116" t="s">
        <v>1619</v>
      </c>
    </row>
    <row r="1117" spans="1:52">
      <c r="B1117" t="s">
        <v>1629</v>
      </c>
      <c r="C1117" t="s">
        <v>1619</v>
      </c>
    </row>
    <row r="1118" spans="1:52">
      <c r="F1118">
        <v>1</v>
      </c>
      <c r="J1118">
        <v>5</v>
      </c>
      <c r="O1118">
        <v>10</v>
      </c>
      <c r="T1118">
        <v>15</v>
      </c>
      <c r="Y1118">
        <v>20</v>
      </c>
      <c r="AD1118">
        <v>25</v>
      </c>
      <c r="AI1118">
        <v>30</v>
      </c>
      <c r="AN1118">
        <v>35</v>
      </c>
      <c r="AS1118">
        <v>40</v>
      </c>
      <c r="AX1118">
        <v>45</v>
      </c>
    </row>
    <row r="1119" spans="1:52">
      <c r="F1119" s="1"/>
      <c r="G1119" s="2">
        <v>107</v>
      </c>
      <c r="H1119" s="1"/>
      <c r="I1119" s="1" t="s">
        <v>0</v>
      </c>
      <c r="K1119" s="3" t="s">
        <v>1</v>
      </c>
      <c r="L1119" t="s">
        <v>2</v>
      </c>
      <c r="M1119" t="s">
        <v>3</v>
      </c>
      <c r="N1119" t="s">
        <v>4</v>
      </c>
      <c r="O1119" t="s">
        <v>5</v>
      </c>
      <c r="Q1119" t="s">
        <v>6</v>
      </c>
      <c r="R1119" t="s">
        <v>7</v>
      </c>
      <c r="S1119" t="s">
        <v>8</v>
      </c>
      <c r="T1119" t="s">
        <v>9</v>
      </c>
      <c r="U1119" t="s">
        <v>10</v>
      </c>
      <c r="V1119" s="4"/>
      <c r="W1119" s="1" t="s">
        <v>11</v>
      </c>
      <c r="X1119" t="s">
        <v>12</v>
      </c>
      <c r="Y1119" s="1"/>
      <c r="Z1119" t="s">
        <v>13</v>
      </c>
      <c r="AA1119" s="1" t="s">
        <v>4</v>
      </c>
      <c r="AB1119" t="s">
        <v>14</v>
      </c>
      <c r="AC1119" t="s">
        <v>15</v>
      </c>
      <c r="AD1119" t="s">
        <v>26</v>
      </c>
      <c r="AE1119" t="s">
        <v>31</v>
      </c>
      <c r="AF1119" t="s">
        <v>21</v>
      </c>
      <c r="AG1119" t="s">
        <v>273</v>
      </c>
      <c r="AH1119" t="s">
        <v>22</v>
      </c>
      <c r="AI1119" t="s">
        <v>275</v>
      </c>
      <c r="AJ1119" t="s">
        <v>17</v>
      </c>
      <c r="AK1119" t="s">
        <v>16</v>
      </c>
      <c r="AL1119" t="s">
        <v>18</v>
      </c>
      <c r="AM1119" t="s">
        <v>28</v>
      </c>
      <c r="AN1119" t="s">
        <v>337</v>
      </c>
      <c r="AO1119" t="s">
        <v>481</v>
      </c>
      <c r="AP1119" t="s">
        <v>32</v>
      </c>
      <c r="AQ1119" s="3" t="s">
        <v>502</v>
      </c>
      <c r="AR1119" t="s">
        <v>30</v>
      </c>
      <c r="AS1119" t="s">
        <v>556</v>
      </c>
      <c r="AT1119" t="s">
        <v>23</v>
      </c>
      <c r="AU1119" t="s">
        <v>27</v>
      </c>
      <c r="AV1119" t="s">
        <v>883</v>
      </c>
      <c r="AW1119" t="s">
        <v>888</v>
      </c>
      <c r="AX1119" t="s">
        <v>19</v>
      </c>
      <c r="AY1119" t="s">
        <v>1530</v>
      </c>
      <c r="AZ1119" t="s">
        <v>1582</v>
      </c>
    </row>
    <row r="1120" spans="1:52">
      <c r="F1120" s="1" t="s">
        <v>34</v>
      </c>
      <c r="G1120" s="1" t="s">
        <v>35</v>
      </c>
      <c r="H1120" s="1" t="s">
        <v>36</v>
      </c>
      <c r="I1120" s="1" t="s">
        <v>37</v>
      </c>
      <c r="J1120" s="1" t="s">
        <v>38</v>
      </c>
      <c r="K1120" t="s">
        <v>39</v>
      </c>
      <c r="L1120" t="s">
        <v>40</v>
      </c>
      <c r="M1120" t="s">
        <v>41</v>
      </c>
      <c r="N1120" t="s">
        <v>42</v>
      </c>
      <c r="O1120" s="1" t="s">
        <v>43</v>
      </c>
      <c r="P1120" t="s">
        <v>44</v>
      </c>
      <c r="Q1120" t="s">
        <v>45</v>
      </c>
      <c r="R1120" s="1" t="s">
        <v>46</v>
      </c>
      <c r="S1120" s="1" t="s">
        <v>47</v>
      </c>
      <c r="T1120" t="s">
        <v>48</v>
      </c>
      <c r="U1120" t="s">
        <v>49</v>
      </c>
      <c r="V1120" s="5" t="s">
        <v>50</v>
      </c>
      <c r="W1120" s="1" t="s">
        <v>51</v>
      </c>
      <c r="X1120" s="5" t="s">
        <v>52</v>
      </c>
      <c r="Y1120" s="1" t="s">
        <v>53</v>
      </c>
      <c r="Z1120" s="1" t="s">
        <v>54</v>
      </c>
      <c r="AA1120" s="5" t="s">
        <v>55</v>
      </c>
      <c r="AB1120" s="3" t="s">
        <v>56</v>
      </c>
      <c r="AC1120" t="s">
        <v>57</v>
      </c>
      <c r="AD1120" t="s">
        <v>68</v>
      </c>
      <c r="AE1120" t="s">
        <v>73</v>
      </c>
      <c r="AF1120" t="s">
        <v>63</v>
      </c>
      <c r="AG1120" t="s">
        <v>71</v>
      </c>
      <c r="AH1120" s="1" t="s">
        <v>64</v>
      </c>
      <c r="AI1120" t="s">
        <v>277</v>
      </c>
      <c r="AJ1120" t="s">
        <v>59</v>
      </c>
      <c r="AK1120" t="s">
        <v>58</v>
      </c>
      <c r="AL1120" s="1" t="s">
        <v>60</v>
      </c>
      <c r="AM1120" t="s">
        <v>70</v>
      </c>
      <c r="AN1120" t="s">
        <v>338</v>
      </c>
      <c r="AO1120" t="s">
        <v>482</v>
      </c>
      <c r="AP1120" t="s">
        <v>74</v>
      </c>
      <c r="AQ1120" t="s">
        <v>503</v>
      </c>
      <c r="AR1120" s="3" t="s">
        <v>72</v>
      </c>
      <c r="AS1120" t="s">
        <v>555</v>
      </c>
      <c r="AT1120" t="s">
        <v>65</v>
      </c>
      <c r="AU1120" t="s">
        <v>69</v>
      </c>
      <c r="AV1120" s="3" t="s">
        <v>820</v>
      </c>
      <c r="AW1120" t="s">
        <v>887</v>
      </c>
      <c r="AX1120" t="s">
        <v>61</v>
      </c>
      <c r="AY1120" t="s">
        <v>1531</v>
      </c>
      <c r="AZ1120" t="s">
        <v>1583</v>
      </c>
    </row>
    <row r="1121" spans="1:52">
      <c r="E1121">
        <f>SUM(F1121:BG1121)</f>
        <v>528</v>
      </c>
      <c r="F1121">
        <v>29</v>
      </c>
      <c r="G1121">
        <v>30</v>
      </c>
      <c r="H1121">
        <v>29</v>
      </c>
      <c r="I1121">
        <v>24</v>
      </c>
      <c r="J1121">
        <v>25</v>
      </c>
      <c r="K1121">
        <v>8</v>
      </c>
      <c r="L1121">
        <v>16</v>
      </c>
      <c r="M1121">
        <v>18</v>
      </c>
      <c r="N1121">
        <v>29</v>
      </c>
      <c r="O1121">
        <v>24</v>
      </c>
      <c r="P1121">
        <v>30</v>
      </c>
      <c r="Q1121">
        <v>15</v>
      </c>
      <c r="R1121">
        <v>13</v>
      </c>
      <c r="S1121">
        <v>3</v>
      </c>
      <c r="T1121">
        <v>5</v>
      </c>
      <c r="U1121">
        <v>24</v>
      </c>
      <c r="V1121">
        <v>6</v>
      </c>
      <c r="W1121">
        <v>21</v>
      </c>
      <c r="X1121">
        <v>17</v>
      </c>
      <c r="Y1121">
        <v>11</v>
      </c>
      <c r="Z1121">
        <v>19</v>
      </c>
      <c r="AA1121">
        <v>8</v>
      </c>
      <c r="AB1121">
        <v>22</v>
      </c>
      <c r="AC1121">
        <v>28</v>
      </c>
      <c r="AD1121">
        <v>11</v>
      </c>
      <c r="AF1121">
        <v>8</v>
      </c>
      <c r="AI1121">
        <v>4</v>
      </c>
      <c r="AJ1121">
        <v>2</v>
      </c>
      <c r="AK1121">
        <v>10</v>
      </c>
      <c r="AL1121">
        <v>6</v>
      </c>
      <c r="AM1121">
        <v>1</v>
      </c>
      <c r="AO1121">
        <v>1</v>
      </c>
      <c r="AP1121">
        <v>12</v>
      </c>
      <c r="AR1121">
        <v>10</v>
      </c>
      <c r="AT1121">
        <v>5</v>
      </c>
      <c r="AV1121">
        <v>1</v>
      </c>
      <c r="AX1121">
        <v>3</v>
      </c>
    </row>
    <row r="1122" spans="1:52">
      <c r="E1122">
        <f>SUM(F1122:BG1122)</f>
        <v>849</v>
      </c>
      <c r="F1122">
        <v>25</v>
      </c>
      <c r="G1122" s="4">
        <v>59</v>
      </c>
      <c r="H1122" s="4">
        <v>31</v>
      </c>
      <c r="I1122" s="4">
        <v>27</v>
      </c>
      <c r="J1122">
        <v>22</v>
      </c>
      <c r="K1122" s="4">
        <v>9</v>
      </c>
      <c r="L1122" s="4">
        <v>17</v>
      </c>
      <c r="M1122" s="4">
        <v>32</v>
      </c>
      <c r="N1122">
        <v>2</v>
      </c>
      <c r="O1122" s="4">
        <v>41</v>
      </c>
      <c r="P1122" s="4">
        <v>37</v>
      </c>
      <c r="Q1122" s="4">
        <v>33</v>
      </c>
      <c r="R1122">
        <v>11</v>
      </c>
      <c r="S1122">
        <v>4</v>
      </c>
      <c r="T1122">
        <v>8</v>
      </c>
      <c r="U1122" s="4">
        <v>36</v>
      </c>
      <c r="V1122">
        <v>16</v>
      </c>
      <c r="W1122" s="4">
        <v>33</v>
      </c>
      <c r="X1122" s="4">
        <v>44</v>
      </c>
      <c r="Y1122" s="4">
        <v>34</v>
      </c>
      <c r="Z1122" s="4">
        <v>43</v>
      </c>
      <c r="AA1122" s="4">
        <v>34</v>
      </c>
      <c r="AB1122" s="4">
        <v>33</v>
      </c>
      <c r="AC1122" s="4">
        <v>38</v>
      </c>
      <c r="AD1122">
        <v>12</v>
      </c>
      <c r="AE1122">
        <v>3</v>
      </c>
      <c r="AF1122">
        <v>19</v>
      </c>
      <c r="AG1122">
        <v>5</v>
      </c>
      <c r="AH1122">
        <v>12</v>
      </c>
      <c r="AI1122" s="4">
        <v>31</v>
      </c>
      <c r="AJ1122">
        <v>9</v>
      </c>
      <c r="AK1122" s="4">
        <v>25</v>
      </c>
      <c r="AL1122">
        <v>4</v>
      </c>
      <c r="AM1122">
        <v>2</v>
      </c>
      <c r="AN1122">
        <v>5</v>
      </c>
      <c r="AO1122">
        <v>1</v>
      </c>
      <c r="AP1122">
        <v>16</v>
      </c>
      <c r="AQ1122">
        <v>1</v>
      </c>
      <c r="AR1122">
        <v>11</v>
      </c>
      <c r="AS1122">
        <v>8</v>
      </c>
      <c r="AT1122">
        <v>8</v>
      </c>
      <c r="AU1122">
        <v>3</v>
      </c>
      <c r="AW1122">
        <v>1</v>
      </c>
      <c r="AY1122">
        <v>2</v>
      </c>
      <c r="AZ1122">
        <v>2</v>
      </c>
    </row>
    <row r="1124" spans="1:52">
      <c r="A1124" s="8">
        <v>43495</v>
      </c>
      <c r="B1124" s="12" t="s">
        <v>1610</v>
      </c>
      <c r="D1124">
        <v>30</v>
      </c>
      <c r="E1124">
        <f>SUM(F1124:BM1124)</f>
        <v>18</v>
      </c>
      <c r="F1124">
        <v>1</v>
      </c>
      <c r="G1124">
        <v>1</v>
      </c>
      <c r="H1124">
        <v>1</v>
      </c>
      <c r="I1124">
        <v>1</v>
      </c>
      <c r="J1124">
        <v>1</v>
      </c>
      <c r="K1124">
        <v>1</v>
      </c>
      <c r="M1124">
        <v>1</v>
      </c>
      <c r="N1124">
        <v>1</v>
      </c>
      <c r="O1124">
        <v>1</v>
      </c>
      <c r="P1124">
        <v>1</v>
      </c>
      <c r="Q1124">
        <v>1</v>
      </c>
      <c r="R1124">
        <v>1</v>
      </c>
      <c r="T1124">
        <v>1</v>
      </c>
      <c r="W1124">
        <v>1</v>
      </c>
      <c r="Y1124">
        <v>1</v>
      </c>
      <c r="AB1124">
        <v>1</v>
      </c>
      <c r="AC1124">
        <v>1</v>
      </c>
      <c r="AR1124">
        <v>1</v>
      </c>
    </row>
    <row r="1125" spans="1:52">
      <c r="A1125" t="s">
        <v>1626</v>
      </c>
      <c r="B1125" s="10" t="s">
        <v>1605</v>
      </c>
      <c r="C1125" s="4" t="s">
        <v>1625</v>
      </c>
      <c r="D1125">
        <v>11</v>
      </c>
      <c r="E1125">
        <f>SUM(F1125:BM1125)</f>
        <v>11</v>
      </c>
      <c r="F1125">
        <v>1</v>
      </c>
      <c r="G1125">
        <v>1</v>
      </c>
      <c r="J1125">
        <v>1</v>
      </c>
      <c r="K1125">
        <v>1</v>
      </c>
      <c r="O1125">
        <v>1</v>
      </c>
      <c r="Q1125" s="4">
        <v>1</v>
      </c>
      <c r="T1125">
        <v>1</v>
      </c>
      <c r="X1125">
        <v>1</v>
      </c>
      <c r="Z1125">
        <v>1</v>
      </c>
      <c r="AA1125">
        <v>1</v>
      </c>
      <c r="AR1125">
        <v>1</v>
      </c>
    </row>
    <row r="1126" spans="1:52">
      <c r="B1126" t="s">
        <v>1613</v>
      </c>
      <c r="C1126" s="3" t="s">
        <v>1621</v>
      </c>
      <c r="D1126">
        <v>19</v>
      </c>
      <c r="E1126">
        <f>SUM(F1126:BM1126)</f>
        <v>19</v>
      </c>
      <c r="G1126">
        <v>1</v>
      </c>
      <c r="H1126">
        <v>1</v>
      </c>
      <c r="I1126">
        <v>2</v>
      </c>
      <c r="O1126">
        <v>1</v>
      </c>
      <c r="P1126">
        <v>1</v>
      </c>
      <c r="Q1126" s="4">
        <v>2</v>
      </c>
      <c r="R1126">
        <v>1</v>
      </c>
      <c r="T1126">
        <v>1</v>
      </c>
      <c r="Y1126">
        <v>1</v>
      </c>
      <c r="AA1126">
        <v>1</v>
      </c>
      <c r="AB1126">
        <v>2</v>
      </c>
      <c r="AC1126">
        <v>1</v>
      </c>
      <c r="AH1126">
        <v>1</v>
      </c>
      <c r="AI1126">
        <v>1</v>
      </c>
      <c r="AN1126">
        <v>1</v>
      </c>
      <c r="AY1126">
        <v>1</v>
      </c>
    </row>
    <row r="1127" spans="1:52">
      <c r="A1127">
        <v>6</v>
      </c>
      <c r="B1127" t="s">
        <v>1607</v>
      </c>
      <c r="C1127" t="s">
        <v>1660</v>
      </c>
    </row>
    <row r="1128" spans="1:52">
      <c r="B1128" t="s">
        <v>1663</v>
      </c>
      <c r="C1128" t="s">
        <v>1664</v>
      </c>
    </row>
    <row r="1129" spans="1:52">
      <c r="B1129" t="s">
        <v>1667</v>
      </c>
      <c r="C1129" t="s">
        <v>1668</v>
      </c>
    </row>
    <row r="1130" spans="1:52">
      <c r="A1130">
        <v>8</v>
      </c>
      <c r="B1130" t="s">
        <v>1671</v>
      </c>
      <c r="C1130" t="s">
        <v>1672</v>
      </c>
    </row>
    <row r="1131" spans="1:52">
      <c r="A1131">
        <v>6</v>
      </c>
      <c r="B1131" t="s">
        <v>1610</v>
      </c>
      <c r="C1131" t="s">
        <v>1678</v>
      </c>
    </row>
    <row r="1132" spans="1:52">
      <c r="B1132" t="s">
        <v>1680</v>
      </c>
      <c r="C1132" s="3" t="s">
        <v>1662</v>
      </c>
    </row>
    <row r="1133" spans="1:52">
      <c r="B1133" t="s">
        <v>1684</v>
      </c>
      <c r="C1133" s="3" t="s">
        <v>1685</v>
      </c>
    </row>
    <row r="1134" spans="1:52">
      <c r="A1134">
        <v>6</v>
      </c>
      <c r="B1134" t="s">
        <v>1609</v>
      </c>
      <c r="C1134" t="s">
        <v>1688</v>
      </c>
    </row>
    <row r="1135" spans="1:52">
      <c r="B1135" t="s">
        <v>1692</v>
      </c>
      <c r="C1135" s="9" t="s">
        <v>1693</v>
      </c>
    </row>
    <row r="1138" spans="1:3">
      <c r="B1138" s="10" t="s">
        <v>1618</v>
      </c>
      <c r="C1138" s="11" t="s">
        <v>1619</v>
      </c>
    </row>
    <row r="1139" spans="1:3">
      <c r="B1139" t="s">
        <v>1661</v>
      </c>
      <c r="C1139" t="s">
        <v>1662</v>
      </c>
    </row>
    <row r="1140" spans="1:3">
      <c r="B1140" t="s">
        <v>1608</v>
      </c>
      <c r="C1140" t="s">
        <v>1606</v>
      </c>
    </row>
    <row r="1141" spans="1:3">
      <c r="A1141" t="s">
        <v>1656</v>
      </c>
      <c r="B1141" t="s">
        <v>1689</v>
      </c>
      <c r="C1141" t="s">
        <v>1687</v>
      </c>
    </row>
    <row r="1142" spans="1:3">
      <c r="B1142" t="s">
        <v>1611</v>
      </c>
      <c r="C1142" t="s">
        <v>1694</v>
      </c>
    </row>
    <row r="1143" spans="1:3">
      <c r="B1143" t="s">
        <v>1612</v>
      </c>
      <c r="C1143" t="s">
        <v>988</v>
      </c>
    </row>
    <row r="1144" spans="1:3">
      <c r="B1144" t="s">
        <v>1614</v>
      </c>
      <c r="C1144" t="s">
        <v>1617</v>
      </c>
    </row>
    <row r="1145" spans="1:3">
      <c r="B1145" t="s">
        <v>1679</v>
      </c>
      <c r="C1145" t="s">
        <v>1666</v>
      </c>
    </row>
    <row r="1146" spans="1:3">
      <c r="B1146" t="s">
        <v>1615</v>
      </c>
      <c r="C1146" t="s">
        <v>35</v>
      </c>
    </row>
    <row r="1147" spans="1:3">
      <c r="B1147" t="s">
        <v>1616</v>
      </c>
      <c r="C1147" t="s">
        <v>1673</v>
      </c>
    </row>
    <row r="1148" spans="1:3">
      <c r="B1148" t="s">
        <v>1622</v>
      </c>
      <c r="C1148" t="s">
        <v>1623</v>
      </c>
    </row>
    <row r="1149" spans="1:3">
      <c r="B1149" t="s">
        <v>1665</v>
      </c>
      <c r="C1149" t="s">
        <v>1666</v>
      </c>
    </row>
    <row r="1150" spans="1:3">
      <c r="B1150" t="s">
        <v>1669</v>
      </c>
      <c r="C1150" t="s">
        <v>1670</v>
      </c>
    </row>
    <row r="1151" spans="1:3">
      <c r="B1151" t="s">
        <v>1674</v>
      </c>
      <c r="C1151" t="s">
        <v>1662</v>
      </c>
    </row>
    <row r="1152" spans="1:3">
      <c r="B1152" t="s">
        <v>1675</v>
      </c>
      <c r="C1152" t="s">
        <v>1677</v>
      </c>
    </row>
    <row r="1153" spans="1:52">
      <c r="B1153" t="s">
        <v>1681</v>
      </c>
      <c r="C1153" t="s">
        <v>1676</v>
      </c>
    </row>
    <row r="1154" spans="1:52">
      <c r="B1154" t="s">
        <v>1682</v>
      </c>
      <c r="C1154" t="s">
        <v>1683</v>
      </c>
    </row>
    <row r="1155" spans="1:52">
      <c r="B1155" t="s">
        <v>1686</v>
      </c>
      <c r="C1155" t="s">
        <v>1687</v>
      </c>
    </row>
    <row r="1156" spans="1:52">
      <c r="B1156" t="s">
        <v>1690</v>
      </c>
      <c r="C1156" t="s">
        <v>1691</v>
      </c>
    </row>
    <row r="1157" spans="1:52">
      <c r="F1157">
        <v>1</v>
      </c>
      <c r="J1157">
        <v>5</v>
      </c>
      <c r="O1157">
        <v>10</v>
      </c>
      <c r="T1157">
        <v>15</v>
      </c>
      <c r="Y1157">
        <v>20</v>
      </c>
      <c r="AD1157">
        <v>25</v>
      </c>
      <c r="AI1157">
        <v>30</v>
      </c>
      <c r="AN1157">
        <v>35</v>
      </c>
      <c r="AS1157">
        <v>40</v>
      </c>
      <c r="AX1157">
        <v>45</v>
      </c>
    </row>
    <row r="1158" spans="1:52">
      <c r="F1158" s="1"/>
      <c r="G1158" s="2">
        <v>108</v>
      </c>
      <c r="H1158" s="1"/>
      <c r="I1158" s="1" t="s">
        <v>0</v>
      </c>
      <c r="K1158" s="3" t="s">
        <v>1</v>
      </c>
      <c r="L1158" t="s">
        <v>2</v>
      </c>
      <c r="M1158" t="s">
        <v>3</v>
      </c>
      <c r="N1158" t="s">
        <v>4</v>
      </c>
      <c r="O1158" t="s">
        <v>5</v>
      </c>
      <c r="Q1158" t="s">
        <v>6</v>
      </c>
      <c r="R1158" t="s">
        <v>7</v>
      </c>
      <c r="S1158" t="s">
        <v>8</v>
      </c>
      <c r="T1158" t="s">
        <v>9</v>
      </c>
      <c r="U1158" t="s">
        <v>10</v>
      </c>
      <c r="V1158" s="4"/>
      <c r="W1158" s="1" t="s">
        <v>11</v>
      </c>
      <c r="X1158" t="s">
        <v>12</v>
      </c>
      <c r="Y1158" s="1"/>
      <c r="Z1158" t="s">
        <v>13</v>
      </c>
      <c r="AA1158" s="1" t="s">
        <v>4</v>
      </c>
      <c r="AB1158" t="s">
        <v>14</v>
      </c>
      <c r="AC1158" t="s">
        <v>15</v>
      </c>
      <c r="AD1158" t="s">
        <v>26</v>
      </c>
      <c r="AE1158" t="s">
        <v>31</v>
      </c>
      <c r="AF1158" t="s">
        <v>21</v>
      </c>
      <c r="AG1158" t="s">
        <v>273</v>
      </c>
      <c r="AH1158" t="s">
        <v>22</v>
      </c>
      <c r="AI1158" t="s">
        <v>275</v>
      </c>
      <c r="AJ1158" t="s">
        <v>17</v>
      </c>
      <c r="AK1158" t="s">
        <v>16</v>
      </c>
      <c r="AL1158" t="s">
        <v>18</v>
      </c>
      <c r="AM1158" t="s">
        <v>28</v>
      </c>
      <c r="AN1158" t="s">
        <v>337</v>
      </c>
      <c r="AO1158" t="s">
        <v>481</v>
      </c>
      <c r="AP1158" t="s">
        <v>32</v>
      </c>
      <c r="AQ1158" s="3" t="s">
        <v>502</v>
      </c>
      <c r="AR1158" t="s">
        <v>30</v>
      </c>
      <c r="AS1158" t="s">
        <v>556</v>
      </c>
      <c r="AT1158" t="s">
        <v>23</v>
      </c>
      <c r="AU1158" t="s">
        <v>27</v>
      </c>
      <c r="AV1158" t="s">
        <v>883</v>
      </c>
      <c r="AW1158" t="s">
        <v>888</v>
      </c>
      <c r="AX1158" t="s">
        <v>19</v>
      </c>
      <c r="AY1158" t="s">
        <v>1530</v>
      </c>
      <c r="AZ1158" t="s">
        <v>1582</v>
      </c>
    </row>
    <row r="1159" spans="1:52">
      <c r="F1159" s="1" t="s">
        <v>34</v>
      </c>
      <c r="G1159" s="1" t="s">
        <v>35</v>
      </c>
      <c r="H1159" s="1" t="s">
        <v>36</v>
      </c>
      <c r="I1159" s="1" t="s">
        <v>37</v>
      </c>
      <c r="J1159" s="1" t="s">
        <v>38</v>
      </c>
      <c r="K1159" t="s">
        <v>39</v>
      </c>
      <c r="L1159" t="s">
        <v>40</v>
      </c>
      <c r="M1159" t="s">
        <v>41</v>
      </c>
      <c r="N1159" t="s">
        <v>42</v>
      </c>
      <c r="O1159" s="1" t="s">
        <v>43</v>
      </c>
      <c r="P1159" t="s">
        <v>44</v>
      </c>
      <c r="Q1159" t="s">
        <v>45</v>
      </c>
      <c r="R1159" s="1" t="s">
        <v>46</v>
      </c>
      <c r="S1159" s="1" t="s">
        <v>47</v>
      </c>
      <c r="T1159" t="s">
        <v>48</v>
      </c>
      <c r="U1159" t="s">
        <v>49</v>
      </c>
      <c r="V1159" s="5" t="s">
        <v>50</v>
      </c>
      <c r="W1159" s="1" t="s">
        <v>51</v>
      </c>
      <c r="X1159" s="5" t="s">
        <v>52</v>
      </c>
      <c r="Y1159" s="1" t="s">
        <v>53</v>
      </c>
      <c r="Z1159" s="1" t="s">
        <v>54</v>
      </c>
      <c r="AA1159" s="5" t="s">
        <v>55</v>
      </c>
      <c r="AB1159" s="3" t="s">
        <v>56</v>
      </c>
      <c r="AC1159" t="s">
        <v>57</v>
      </c>
      <c r="AD1159" t="s">
        <v>68</v>
      </c>
      <c r="AE1159" t="s">
        <v>73</v>
      </c>
      <c r="AF1159" t="s">
        <v>63</v>
      </c>
      <c r="AG1159" t="s">
        <v>71</v>
      </c>
      <c r="AH1159" s="1" t="s">
        <v>64</v>
      </c>
      <c r="AI1159" t="s">
        <v>277</v>
      </c>
      <c r="AJ1159" t="s">
        <v>59</v>
      </c>
      <c r="AK1159" t="s">
        <v>58</v>
      </c>
      <c r="AL1159" s="1" t="s">
        <v>60</v>
      </c>
      <c r="AM1159" t="s">
        <v>70</v>
      </c>
      <c r="AN1159" t="s">
        <v>338</v>
      </c>
      <c r="AO1159" t="s">
        <v>482</v>
      </c>
      <c r="AP1159" t="s">
        <v>74</v>
      </c>
      <c r="AQ1159" t="s">
        <v>503</v>
      </c>
      <c r="AR1159" s="3" t="s">
        <v>72</v>
      </c>
      <c r="AS1159" t="s">
        <v>555</v>
      </c>
      <c r="AT1159" t="s">
        <v>65</v>
      </c>
      <c r="AU1159" t="s">
        <v>69</v>
      </c>
      <c r="AV1159" s="3" t="s">
        <v>820</v>
      </c>
      <c r="AW1159" t="s">
        <v>887</v>
      </c>
      <c r="AX1159" t="s">
        <v>61</v>
      </c>
      <c r="AY1159" t="s">
        <v>1531</v>
      </c>
      <c r="AZ1159" t="s">
        <v>1583</v>
      </c>
    </row>
    <row r="1160" spans="1:52">
      <c r="E1160">
        <f>SUM(F1160:BG1160)</f>
        <v>544</v>
      </c>
      <c r="F1160">
        <v>30</v>
      </c>
      <c r="G1160">
        <v>31</v>
      </c>
      <c r="H1160">
        <v>30</v>
      </c>
      <c r="I1160">
        <v>25</v>
      </c>
      <c r="J1160">
        <v>25</v>
      </c>
      <c r="K1160">
        <v>9</v>
      </c>
      <c r="L1160">
        <v>16</v>
      </c>
      <c r="M1160">
        <v>19</v>
      </c>
      <c r="N1160">
        <v>30</v>
      </c>
      <c r="O1160">
        <v>25</v>
      </c>
      <c r="P1160">
        <v>31</v>
      </c>
      <c r="Q1160">
        <v>15</v>
      </c>
      <c r="R1160">
        <v>14</v>
      </c>
      <c r="S1160">
        <v>3</v>
      </c>
      <c r="T1160">
        <v>5</v>
      </c>
      <c r="U1160">
        <v>25</v>
      </c>
      <c r="V1160">
        <v>6</v>
      </c>
      <c r="W1160">
        <v>22</v>
      </c>
      <c r="X1160">
        <v>18</v>
      </c>
      <c r="Y1160">
        <v>11</v>
      </c>
      <c r="Z1160">
        <v>20</v>
      </c>
      <c r="AA1160">
        <v>8</v>
      </c>
      <c r="AB1160">
        <v>23</v>
      </c>
      <c r="AC1160">
        <v>29</v>
      </c>
      <c r="AD1160">
        <v>11</v>
      </c>
      <c r="AF1160">
        <v>8</v>
      </c>
      <c r="AI1160">
        <v>4</v>
      </c>
      <c r="AJ1160">
        <v>2</v>
      </c>
      <c r="AK1160">
        <v>10</v>
      </c>
      <c r="AL1160">
        <v>6</v>
      </c>
      <c r="AM1160">
        <v>1</v>
      </c>
      <c r="AO1160">
        <v>1</v>
      </c>
      <c r="AP1160">
        <v>12</v>
      </c>
      <c r="AR1160">
        <v>10</v>
      </c>
      <c r="AT1160">
        <v>5</v>
      </c>
      <c r="AV1160">
        <v>1</v>
      </c>
      <c r="AX1160">
        <v>3</v>
      </c>
    </row>
    <row r="1161" spans="1:52">
      <c r="E1161">
        <f>SUM(F1161:BG1161)</f>
        <v>870</v>
      </c>
      <c r="F1161">
        <v>25</v>
      </c>
      <c r="G1161" s="4">
        <v>62</v>
      </c>
      <c r="H1161" s="4">
        <v>31</v>
      </c>
      <c r="I1161" s="4">
        <v>28</v>
      </c>
      <c r="J1161">
        <v>22</v>
      </c>
      <c r="K1161" s="4">
        <v>10</v>
      </c>
      <c r="L1161" s="4">
        <v>17</v>
      </c>
      <c r="M1161" s="4">
        <v>32</v>
      </c>
      <c r="N1161">
        <v>2</v>
      </c>
      <c r="O1161" s="4">
        <v>42</v>
      </c>
      <c r="P1161" s="4">
        <v>37</v>
      </c>
      <c r="Q1161" s="4">
        <v>33</v>
      </c>
      <c r="R1161">
        <v>12</v>
      </c>
      <c r="S1161">
        <v>4</v>
      </c>
      <c r="T1161">
        <v>8</v>
      </c>
      <c r="U1161" s="4">
        <v>37</v>
      </c>
      <c r="V1161">
        <v>16</v>
      </c>
      <c r="W1161" s="4">
        <v>35</v>
      </c>
      <c r="X1161" s="4">
        <v>46</v>
      </c>
      <c r="Y1161" s="4">
        <v>34</v>
      </c>
      <c r="Z1161" s="4">
        <v>43</v>
      </c>
      <c r="AA1161" s="4">
        <v>36</v>
      </c>
      <c r="AB1161" s="4">
        <v>35</v>
      </c>
      <c r="AC1161" s="4">
        <v>38</v>
      </c>
      <c r="AD1161">
        <v>12</v>
      </c>
      <c r="AE1161">
        <v>3</v>
      </c>
      <c r="AF1161">
        <v>19</v>
      </c>
      <c r="AG1161">
        <v>5</v>
      </c>
      <c r="AH1161">
        <v>13</v>
      </c>
      <c r="AI1161" s="4">
        <v>33</v>
      </c>
      <c r="AJ1161">
        <v>9</v>
      </c>
      <c r="AK1161" s="4">
        <v>26</v>
      </c>
      <c r="AL1161">
        <v>4</v>
      </c>
      <c r="AM1161">
        <v>2</v>
      </c>
      <c r="AN1161">
        <v>5</v>
      </c>
      <c r="AO1161">
        <v>1</v>
      </c>
      <c r="AP1161">
        <v>16</v>
      </c>
      <c r="AQ1161">
        <v>1</v>
      </c>
      <c r="AR1161">
        <v>12</v>
      </c>
      <c r="AS1161">
        <v>8</v>
      </c>
      <c r="AT1161">
        <v>8</v>
      </c>
      <c r="AU1161">
        <v>3</v>
      </c>
      <c r="AW1161">
        <v>1</v>
      </c>
      <c r="AY1161">
        <v>2</v>
      </c>
      <c r="AZ1161">
        <v>2</v>
      </c>
    </row>
    <row r="1162" spans="1:52">
      <c r="G1162" s="4"/>
      <c r="H1162" s="4"/>
      <c r="I1162" s="4"/>
      <c r="K1162" s="4"/>
      <c r="L1162" s="4"/>
      <c r="M1162" s="4"/>
      <c r="O1162" s="4"/>
      <c r="P1162" s="4"/>
      <c r="Q1162" s="4"/>
      <c r="U1162" s="4"/>
      <c r="W1162" s="4"/>
      <c r="X1162" s="4"/>
      <c r="Y1162" s="4"/>
      <c r="Z1162" s="4"/>
      <c r="AA1162" s="4"/>
      <c r="AB1162" s="4"/>
      <c r="AC1162" s="4"/>
      <c r="AI1162" s="4"/>
      <c r="AK1162" s="4"/>
    </row>
    <row r="1163" spans="1:52">
      <c r="A1163" s="8">
        <v>43496</v>
      </c>
      <c r="B1163" s="12" t="s">
        <v>1647</v>
      </c>
      <c r="D1163">
        <v>21</v>
      </c>
      <c r="E1163">
        <f>SUM(F1163:BM1163)</f>
        <v>16</v>
      </c>
      <c r="F1163">
        <v>1</v>
      </c>
      <c r="G1163">
        <v>1</v>
      </c>
      <c r="H1163">
        <v>1</v>
      </c>
      <c r="I1163">
        <v>1</v>
      </c>
      <c r="K1163">
        <v>1</v>
      </c>
      <c r="M1163">
        <v>1</v>
      </c>
      <c r="N1163">
        <v>1</v>
      </c>
      <c r="O1163">
        <v>1</v>
      </c>
      <c r="P1163">
        <v>1</v>
      </c>
      <c r="R1163">
        <v>1</v>
      </c>
      <c r="U1163">
        <v>1</v>
      </c>
      <c r="W1163">
        <v>1</v>
      </c>
      <c r="X1163">
        <v>1</v>
      </c>
      <c r="Z1163">
        <v>1</v>
      </c>
      <c r="AB1163">
        <v>1</v>
      </c>
      <c r="AC1163">
        <v>1</v>
      </c>
    </row>
    <row r="1164" spans="1:52">
      <c r="A1164" t="s">
        <v>1658</v>
      </c>
      <c r="B1164" t="s">
        <v>1649</v>
      </c>
      <c r="C1164" s="3" t="s">
        <v>1657</v>
      </c>
      <c r="D1164">
        <v>8</v>
      </c>
      <c r="E1164">
        <f>SUM(F1164:BM1164)</f>
        <v>8</v>
      </c>
      <c r="G1164" s="4">
        <v>1</v>
      </c>
      <c r="K1164">
        <v>1</v>
      </c>
      <c r="W1164">
        <v>2</v>
      </c>
      <c r="X1164">
        <v>1</v>
      </c>
      <c r="AB1164">
        <v>2</v>
      </c>
      <c r="AK1164">
        <v>1</v>
      </c>
    </row>
    <row r="1165" spans="1:52">
      <c r="B1165" t="s">
        <v>1698</v>
      </c>
      <c r="C1165" s="3" t="s">
        <v>1655</v>
      </c>
      <c r="D1165">
        <v>13</v>
      </c>
      <c r="E1165">
        <f>SUM(F1165:BM1165)</f>
        <v>13</v>
      </c>
      <c r="G1165" s="4">
        <v>2</v>
      </c>
      <c r="I1165">
        <v>1</v>
      </c>
      <c r="O1165">
        <v>1</v>
      </c>
      <c r="R1165">
        <v>1</v>
      </c>
      <c r="U1165">
        <v>1</v>
      </c>
      <c r="X1165">
        <v>1</v>
      </c>
      <c r="AA1165">
        <v>2</v>
      </c>
      <c r="AH1165">
        <v>1</v>
      </c>
      <c r="AI1165">
        <v>2</v>
      </c>
      <c r="AR1165">
        <v>1</v>
      </c>
    </row>
    <row r="1166" spans="1:52">
      <c r="A1166">
        <v>9</v>
      </c>
      <c r="B1166" t="s">
        <v>1651</v>
      </c>
      <c r="C1166" s="3" t="s">
        <v>1702</v>
      </c>
    </row>
    <row r="1167" spans="1:52">
      <c r="A1167">
        <v>5</v>
      </c>
      <c r="B1167" s="10" t="s">
        <v>1653</v>
      </c>
      <c r="C1167" s="4" t="s">
        <v>1659</v>
      </c>
    </row>
    <row r="1168" spans="1:52">
      <c r="A1168">
        <v>5</v>
      </c>
      <c r="B1168" t="s">
        <v>1648</v>
      </c>
      <c r="C1168" t="s">
        <v>1709</v>
      </c>
    </row>
    <row r="1169" spans="1:3">
      <c r="B1169" t="s">
        <v>1696</v>
      </c>
      <c r="C1169" t="s">
        <v>1697</v>
      </c>
    </row>
    <row r="1170" spans="1:3">
      <c r="A1170">
        <v>5</v>
      </c>
      <c r="B1170" t="s">
        <v>1699</v>
      </c>
      <c r="C1170" t="s">
        <v>1713</v>
      </c>
    </row>
    <row r="1171" spans="1:3">
      <c r="A1171">
        <v>10</v>
      </c>
      <c r="B1171" t="s">
        <v>1652</v>
      </c>
      <c r="C1171" t="s">
        <v>1704</v>
      </c>
    </row>
    <row r="1176" spans="1:3">
      <c r="A1176" s="11" t="s">
        <v>1656</v>
      </c>
      <c r="B1176" s="10" t="s">
        <v>1654</v>
      </c>
      <c r="C1176" s="11" t="s">
        <v>1655</v>
      </c>
    </row>
    <row r="1177" spans="1:3">
      <c r="B1177" s="10" t="s">
        <v>1641</v>
      </c>
      <c r="C1177" s="11" t="s">
        <v>1642</v>
      </c>
    </row>
    <row r="1178" spans="1:3">
      <c r="B1178" t="s">
        <v>1643</v>
      </c>
      <c r="C1178" t="s">
        <v>1644</v>
      </c>
    </row>
    <row r="1179" spans="1:3">
      <c r="B1179" t="s">
        <v>1695</v>
      </c>
      <c r="C1179" t="s">
        <v>1687</v>
      </c>
    </row>
    <row r="1180" spans="1:3">
      <c r="B1180" t="s">
        <v>1645</v>
      </c>
      <c r="C1180" t="s">
        <v>419</v>
      </c>
    </row>
    <row r="1181" spans="1:3">
      <c r="B1181" t="s">
        <v>1646</v>
      </c>
      <c r="C1181" t="s">
        <v>1683</v>
      </c>
    </row>
    <row r="1182" spans="1:3">
      <c r="B1182" t="s">
        <v>1700</v>
      </c>
      <c r="C1182" t="s">
        <v>1701</v>
      </c>
    </row>
    <row r="1183" spans="1:3">
      <c r="A1183">
        <v>5</v>
      </c>
      <c r="B1183" t="s">
        <v>1650</v>
      </c>
      <c r="C1183" t="s">
        <v>1703</v>
      </c>
    </row>
    <row r="1184" spans="1:3">
      <c r="B1184" t="s">
        <v>1647</v>
      </c>
      <c r="C1184" t="s">
        <v>1082</v>
      </c>
    </row>
    <row r="1185" spans="2:52">
      <c r="B1185" t="s">
        <v>1705</v>
      </c>
      <c r="C1185" t="s">
        <v>1706</v>
      </c>
    </row>
    <row r="1186" spans="2:52">
      <c r="B1186" t="s">
        <v>1707</v>
      </c>
      <c r="C1186" t="s">
        <v>1708</v>
      </c>
    </row>
    <row r="1187" spans="2:52">
      <c r="B1187" t="s">
        <v>1710</v>
      </c>
      <c r="C1187" t="s">
        <v>1708</v>
      </c>
    </row>
    <row r="1188" spans="2:52">
      <c r="B1188" t="s">
        <v>1711</v>
      </c>
      <c r="C1188" t="s">
        <v>1712</v>
      </c>
    </row>
    <row r="1190" spans="2:52">
      <c r="F1190">
        <v>1</v>
      </c>
      <c r="J1190">
        <v>5</v>
      </c>
      <c r="O1190">
        <v>10</v>
      </c>
      <c r="T1190">
        <v>15</v>
      </c>
      <c r="Y1190">
        <v>20</v>
      </c>
      <c r="AD1190">
        <v>25</v>
      </c>
      <c r="AI1190">
        <v>30</v>
      </c>
      <c r="AN1190">
        <v>35</v>
      </c>
      <c r="AS1190">
        <v>40</v>
      </c>
      <c r="AX1190">
        <v>45</v>
      </c>
    </row>
    <row r="1191" spans="2:52">
      <c r="F1191" s="1"/>
      <c r="V1191" s="4"/>
      <c r="Y1191" s="1"/>
    </row>
    <row r="1193" spans="2:52">
      <c r="E1193">
        <f>SUM(F1193:BG1193)</f>
        <v>0</v>
      </c>
    </row>
    <row r="1194" spans="2:52">
      <c r="E1194">
        <f>SUM(F1194:BG1194)</f>
        <v>0</v>
      </c>
    </row>
    <row r="1196" spans="2:52">
      <c r="F1196" s="2">
        <v>108</v>
      </c>
      <c r="G1196" t="s">
        <v>12</v>
      </c>
      <c r="H1196" t="s">
        <v>13</v>
      </c>
      <c r="I1196" t="s">
        <v>5</v>
      </c>
      <c r="J1196" t="s">
        <v>15</v>
      </c>
      <c r="L1196" t="s">
        <v>10</v>
      </c>
      <c r="M1196" s="1" t="s">
        <v>4</v>
      </c>
      <c r="N1196" s="1" t="s">
        <v>11</v>
      </c>
      <c r="O1196" t="s">
        <v>14</v>
      </c>
      <c r="Q1196" t="s">
        <v>275</v>
      </c>
      <c r="R1196" t="s">
        <v>6</v>
      </c>
      <c r="S1196" t="s">
        <v>3</v>
      </c>
      <c r="T1196" s="1"/>
      <c r="U1196" s="1" t="s">
        <v>0</v>
      </c>
      <c r="V1196" t="s">
        <v>16</v>
      </c>
      <c r="Y1196" t="s">
        <v>21</v>
      </c>
      <c r="Z1196" t="s">
        <v>2</v>
      </c>
      <c r="AA1196" t="s">
        <v>32</v>
      </c>
      <c r="AC1196" t="s">
        <v>22</v>
      </c>
      <c r="AD1196" t="s">
        <v>7</v>
      </c>
      <c r="AE1196" t="s">
        <v>26</v>
      </c>
      <c r="AF1196" t="s">
        <v>30</v>
      </c>
      <c r="AG1196" s="3" t="s">
        <v>1</v>
      </c>
      <c r="AH1196" t="s">
        <v>17</v>
      </c>
      <c r="AI1196" t="s">
        <v>9</v>
      </c>
      <c r="AJ1196" t="s">
        <v>556</v>
      </c>
      <c r="AK1196" t="s">
        <v>23</v>
      </c>
      <c r="AL1196" t="s">
        <v>273</v>
      </c>
      <c r="AM1196" t="s">
        <v>337</v>
      </c>
      <c r="AN1196" t="s">
        <v>8</v>
      </c>
      <c r="AO1196" t="s">
        <v>18</v>
      </c>
      <c r="AP1196" t="s">
        <v>31</v>
      </c>
      <c r="AQ1196" t="s">
        <v>27</v>
      </c>
      <c r="AR1196" t="s">
        <v>4</v>
      </c>
      <c r="AS1196" t="s">
        <v>28</v>
      </c>
      <c r="AT1196" t="s">
        <v>1530</v>
      </c>
      <c r="AU1196" t="s">
        <v>1582</v>
      </c>
      <c r="AV1196" t="s">
        <v>481</v>
      </c>
      <c r="AW1196" s="3" t="s">
        <v>502</v>
      </c>
      <c r="AX1196" t="s">
        <v>888</v>
      </c>
      <c r="AY1196" t="s">
        <v>883</v>
      </c>
      <c r="AZ1196" t="s">
        <v>19</v>
      </c>
    </row>
    <row r="1197" spans="2:52">
      <c r="F1197" s="1" t="s">
        <v>35</v>
      </c>
      <c r="G1197" s="5" t="s">
        <v>52</v>
      </c>
      <c r="H1197" s="1" t="s">
        <v>54</v>
      </c>
      <c r="I1197" s="1" t="s">
        <v>43</v>
      </c>
      <c r="J1197" t="s">
        <v>57</v>
      </c>
      <c r="K1197" t="s">
        <v>44</v>
      </c>
      <c r="L1197" t="s">
        <v>49</v>
      </c>
      <c r="M1197" s="5" t="s">
        <v>55</v>
      </c>
      <c r="N1197" s="1" t="s">
        <v>51</v>
      </c>
      <c r="O1197" s="3" t="s">
        <v>56</v>
      </c>
      <c r="P1197" s="1" t="s">
        <v>53</v>
      </c>
      <c r="Q1197" t="s">
        <v>277</v>
      </c>
      <c r="R1197" t="s">
        <v>45</v>
      </c>
      <c r="S1197" t="s">
        <v>41</v>
      </c>
      <c r="T1197" s="1" t="s">
        <v>36</v>
      </c>
      <c r="U1197" s="1" t="s">
        <v>37</v>
      </c>
      <c r="V1197" t="s">
        <v>58</v>
      </c>
      <c r="W1197" s="1" t="s">
        <v>34</v>
      </c>
      <c r="X1197" s="1" t="s">
        <v>38</v>
      </c>
      <c r="Y1197" t="s">
        <v>63</v>
      </c>
      <c r="Z1197" t="s">
        <v>40</v>
      </c>
      <c r="AA1197" t="s">
        <v>74</v>
      </c>
      <c r="AB1197" s="5" t="s">
        <v>50</v>
      </c>
      <c r="AC1197" s="1" t="s">
        <v>64</v>
      </c>
      <c r="AD1197" s="1" t="s">
        <v>46</v>
      </c>
      <c r="AE1197" t="s">
        <v>68</v>
      </c>
      <c r="AF1197" s="3" t="s">
        <v>72</v>
      </c>
      <c r="AG1197" t="s">
        <v>39</v>
      </c>
      <c r="AH1197" t="s">
        <v>59</v>
      </c>
      <c r="AI1197" t="s">
        <v>48</v>
      </c>
      <c r="AJ1197" t="s">
        <v>555</v>
      </c>
      <c r="AK1197" t="s">
        <v>65</v>
      </c>
      <c r="AL1197" t="s">
        <v>71</v>
      </c>
      <c r="AM1197" t="s">
        <v>338</v>
      </c>
      <c r="AN1197" s="1" t="s">
        <v>47</v>
      </c>
      <c r="AO1197" s="1" t="s">
        <v>60</v>
      </c>
      <c r="AP1197" t="s">
        <v>73</v>
      </c>
      <c r="AQ1197" t="s">
        <v>69</v>
      </c>
      <c r="AR1197" t="s">
        <v>42</v>
      </c>
      <c r="AS1197" t="s">
        <v>70</v>
      </c>
      <c r="AT1197" t="s">
        <v>1531</v>
      </c>
      <c r="AU1197" t="s">
        <v>1583</v>
      </c>
      <c r="AV1197" t="s">
        <v>482</v>
      </c>
      <c r="AW1197" t="s">
        <v>503</v>
      </c>
      <c r="AX1197" t="s">
        <v>887</v>
      </c>
      <c r="AY1197" s="3" t="s">
        <v>820</v>
      </c>
      <c r="AZ1197" t="s">
        <v>61</v>
      </c>
    </row>
    <row r="1198" spans="2:52">
      <c r="E1198">
        <f>SUM(F1198:AZ1198)</f>
        <v>544</v>
      </c>
      <c r="F1198">
        <v>31</v>
      </c>
      <c r="G1198">
        <v>18</v>
      </c>
      <c r="H1198">
        <v>20</v>
      </c>
      <c r="I1198">
        <v>25</v>
      </c>
      <c r="J1198">
        <v>29</v>
      </c>
      <c r="K1198">
        <v>31</v>
      </c>
      <c r="L1198">
        <v>25</v>
      </c>
      <c r="M1198">
        <v>8</v>
      </c>
      <c r="N1198">
        <v>22</v>
      </c>
      <c r="O1198">
        <v>23</v>
      </c>
      <c r="P1198">
        <v>11</v>
      </c>
      <c r="Q1198">
        <v>4</v>
      </c>
      <c r="R1198">
        <v>15</v>
      </c>
      <c r="S1198">
        <v>19</v>
      </c>
      <c r="T1198">
        <v>30</v>
      </c>
      <c r="U1198">
        <v>25</v>
      </c>
      <c r="V1198">
        <v>10</v>
      </c>
      <c r="W1198">
        <v>30</v>
      </c>
      <c r="X1198">
        <v>25</v>
      </c>
      <c r="Y1198">
        <v>8</v>
      </c>
      <c r="Z1198">
        <v>16</v>
      </c>
      <c r="AA1198">
        <v>12</v>
      </c>
      <c r="AB1198">
        <v>6</v>
      </c>
      <c r="AC1198">
        <v>0</v>
      </c>
      <c r="AD1198">
        <v>14</v>
      </c>
      <c r="AE1198">
        <v>11</v>
      </c>
      <c r="AF1198">
        <v>10</v>
      </c>
      <c r="AG1198">
        <v>9</v>
      </c>
      <c r="AH1198">
        <v>2</v>
      </c>
      <c r="AI1198">
        <v>5</v>
      </c>
      <c r="AJ1198">
        <v>0</v>
      </c>
      <c r="AK1198">
        <v>5</v>
      </c>
      <c r="AL1198">
        <v>0</v>
      </c>
      <c r="AM1198">
        <v>0</v>
      </c>
      <c r="AN1198">
        <v>3</v>
      </c>
      <c r="AO1198">
        <v>6</v>
      </c>
      <c r="AP1198">
        <v>0</v>
      </c>
      <c r="AQ1198">
        <v>0</v>
      </c>
      <c r="AR1198">
        <v>30</v>
      </c>
      <c r="AS1198">
        <v>1</v>
      </c>
      <c r="AT1198">
        <v>0</v>
      </c>
      <c r="AU1198">
        <v>0</v>
      </c>
      <c r="AV1198">
        <v>1</v>
      </c>
      <c r="AW1198">
        <v>0</v>
      </c>
      <c r="AX1198">
        <v>0</v>
      </c>
      <c r="AY1198">
        <v>1</v>
      </c>
      <c r="AZ1198">
        <v>3</v>
      </c>
    </row>
    <row r="1199" spans="2:52">
      <c r="E1199">
        <f>SUM(F1199:BP1199)</f>
        <v>870</v>
      </c>
      <c r="F1199" s="4">
        <v>62</v>
      </c>
      <c r="G1199" s="4">
        <v>46</v>
      </c>
      <c r="H1199" s="4">
        <v>43</v>
      </c>
      <c r="I1199" s="4">
        <v>42</v>
      </c>
      <c r="J1199" s="4">
        <v>38</v>
      </c>
      <c r="K1199" s="4">
        <v>37</v>
      </c>
      <c r="L1199" s="4">
        <v>37</v>
      </c>
      <c r="M1199" s="4">
        <v>36</v>
      </c>
      <c r="N1199" s="4">
        <v>35</v>
      </c>
      <c r="O1199" s="4">
        <v>35</v>
      </c>
      <c r="P1199" s="4">
        <v>34</v>
      </c>
      <c r="Q1199" s="4">
        <v>33</v>
      </c>
      <c r="R1199" s="4">
        <v>33</v>
      </c>
      <c r="S1199" s="4">
        <v>32</v>
      </c>
      <c r="T1199" s="4">
        <v>31</v>
      </c>
      <c r="U1199" s="4">
        <v>28</v>
      </c>
      <c r="V1199" s="4">
        <v>26</v>
      </c>
      <c r="W1199">
        <v>25</v>
      </c>
      <c r="X1199">
        <v>22</v>
      </c>
      <c r="Y1199">
        <v>19</v>
      </c>
      <c r="Z1199" s="4">
        <v>17</v>
      </c>
      <c r="AA1199">
        <v>16</v>
      </c>
      <c r="AB1199">
        <v>16</v>
      </c>
      <c r="AC1199">
        <v>13</v>
      </c>
      <c r="AD1199">
        <v>12</v>
      </c>
      <c r="AE1199">
        <v>12</v>
      </c>
      <c r="AF1199">
        <v>12</v>
      </c>
      <c r="AG1199" s="4">
        <v>10</v>
      </c>
      <c r="AH1199">
        <v>9</v>
      </c>
      <c r="AI1199">
        <v>8</v>
      </c>
      <c r="AJ1199">
        <v>8</v>
      </c>
      <c r="AK1199">
        <v>8</v>
      </c>
      <c r="AL1199">
        <v>5</v>
      </c>
      <c r="AM1199">
        <v>5</v>
      </c>
      <c r="AN1199">
        <v>4</v>
      </c>
      <c r="AO1199">
        <v>4</v>
      </c>
      <c r="AP1199">
        <v>3</v>
      </c>
      <c r="AQ1199">
        <v>3</v>
      </c>
      <c r="AR1199">
        <v>2</v>
      </c>
      <c r="AS1199">
        <v>2</v>
      </c>
      <c r="AT1199">
        <v>2</v>
      </c>
      <c r="AU1199">
        <v>2</v>
      </c>
      <c r="AV1199">
        <v>1</v>
      </c>
      <c r="AW1199">
        <v>1</v>
      </c>
      <c r="AX1199">
        <v>1</v>
      </c>
      <c r="AY1199">
        <v>0</v>
      </c>
      <c r="AZ1199">
        <v>0</v>
      </c>
    </row>
    <row r="1245" spans="3:7">
      <c r="D1245" t="s">
        <v>160</v>
      </c>
      <c r="E1245" t="s">
        <v>157</v>
      </c>
      <c r="F1245" t="s">
        <v>158</v>
      </c>
      <c r="G1245" t="s">
        <v>159</v>
      </c>
    </row>
    <row r="1246" spans="3:7">
      <c r="C1246" s="8">
        <v>43466</v>
      </c>
      <c r="D1246">
        <v>21</v>
      </c>
      <c r="E1246">
        <v>8</v>
      </c>
      <c r="F1246">
        <v>13</v>
      </c>
      <c r="G1246">
        <v>68</v>
      </c>
    </row>
    <row r="1247" spans="3:7">
      <c r="C1247" s="8">
        <v>43467</v>
      </c>
      <c r="D1247">
        <v>35</v>
      </c>
      <c r="E1247">
        <v>12</v>
      </c>
      <c r="F1247">
        <v>17</v>
      </c>
      <c r="G1247">
        <v>71</v>
      </c>
    </row>
    <row r="1248" spans="3:7">
      <c r="C1248" s="8">
        <v>43468</v>
      </c>
      <c r="D1248">
        <v>34</v>
      </c>
      <c r="E1248">
        <v>13</v>
      </c>
      <c r="F1248">
        <v>20</v>
      </c>
      <c r="G1248">
        <v>78</v>
      </c>
    </row>
    <row r="1249" spans="3:7">
      <c r="C1249" s="8">
        <v>43469</v>
      </c>
      <c r="D1249">
        <v>26</v>
      </c>
      <c r="E1249">
        <v>11</v>
      </c>
      <c r="F1249">
        <v>17</v>
      </c>
      <c r="G1249">
        <v>64</v>
      </c>
    </row>
    <row r="1250" spans="3:7">
      <c r="C1250" s="8">
        <v>43470</v>
      </c>
      <c r="D1250">
        <v>27</v>
      </c>
      <c r="E1250">
        <v>12</v>
      </c>
      <c r="F1250">
        <v>17</v>
      </c>
      <c r="G1250">
        <v>79</v>
      </c>
    </row>
    <row r="1251" spans="3:7">
      <c r="C1251" s="8">
        <v>43471</v>
      </c>
      <c r="D1251">
        <v>28</v>
      </c>
      <c r="E1251">
        <v>8</v>
      </c>
      <c r="F1251">
        <v>15</v>
      </c>
      <c r="G1251">
        <v>68</v>
      </c>
    </row>
    <row r="1252" spans="3:7">
      <c r="C1252" s="8">
        <v>43472</v>
      </c>
      <c r="D1252">
        <v>36</v>
      </c>
      <c r="E1252">
        <v>12</v>
      </c>
      <c r="F1252">
        <v>20</v>
      </c>
      <c r="G1252">
        <v>75</v>
      </c>
    </row>
    <row r="1253" spans="3:7">
      <c r="C1253" s="8">
        <v>43473</v>
      </c>
      <c r="D1253">
        <v>26</v>
      </c>
      <c r="E1253">
        <v>11</v>
      </c>
      <c r="F1253">
        <v>18</v>
      </c>
      <c r="G1253">
        <v>66</v>
      </c>
    </row>
    <row r="1254" spans="3:7">
      <c r="C1254" s="8">
        <v>43474</v>
      </c>
      <c r="D1254">
        <v>27</v>
      </c>
      <c r="E1254">
        <v>10</v>
      </c>
      <c r="F1254">
        <v>19</v>
      </c>
      <c r="G1254">
        <v>81</v>
      </c>
    </row>
    <row r="1255" spans="3:7">
      <c r="C1255" s="8">
        <v>43475</v>
      </c>
      <c r="D1255">
        <v>27</v>
      </c>
      <c r="E1255">
        <v>13</v>
      </c>
      <c r="F1255">
        <v>15</v>
      </c>
      <c r="G1255">
        <v>67</v>
      </c>
    </row>
    <row r="1256" spans="3:7">
      <c r="C1256" s="8">
        <v>43476</v>
      </c>
      <c r="D1256">
        <v>33</v>
      </c>
      <c r="E1256">
        <v>16</v>
      </c>
      <c r="F1256">
        <v>21</v>
      </c>
      <c r="G1256">
        <v>71</v>
      </c>
    </row>
    <row r="1257" spans="3:7">
      <c r="C1257" s="8">
        <v>43477</v>
      </c>
      <c r="D1257">
        <v>29</v>
      </c>
      <c r="E1257">
        <v>11</v>
      </c>
      <c r="F1257">
        <v>18</v>
      </c>
      <c r="G1257">
        <v>64</v>
      </c>
    </row>
    <row r="1258" spans="3:7">
      <c r="C1258" s="8">
        <v>43478</v>
      </c>
      <c r="D1258">
        <v>28</v>
      </c>
      <c r="E1258">
        <v>11</v>
      </c>
      <c r="F1258">
        <v>19</v>
      </c>
      <c r="G1258">
        <v>75</v>
      </c>
    </row>
    <row r="1259" spans="3:7">
      <c r="C1259" s="8">
        <v>43479</v>
      </c>
      <c r="D1259">
        <v>27</v>
      </c>
      <c r="E1259">
        <v>7</v>
      </c>
      <c r="F1259">
        <v>18</v>
      </c>
      <c r="G1259">
        <v>70</v>
      </c>
    </row>
    <row r="1260" spans="3:7">
      <c r="C1260" s="8">
        <v>43480</v>
      </c>
      <c r="D1260">
        <v>30</v>
      </c>
      <c r="E1260">
        <v>10</v>
      </c>
      <c r="F1260">
        <v>19</v>
      </c>
      <c r="G1260">
        <v>78</v>
      </c>
    </row>
    <row r="1261" spans="3:7">
      <c r="C1261" s="8">
        <v>43481</v>
      </c>
      <c r="D1261">
        <v>29</v>
      </c>
      <c r="E1261">
        <v>12</v>
      </c>
      <c r="F1261">
        <v>17</v>
      </c>
      <c r="G1261">
        <v>67</v>
      </c>
    </row>
    <row r="1262" spans="3:7">
      <c r="C1262" s="8">
        <v>43482</v>
      </c>
      <c r="D1262">
        <v>27</v>
      </c>
      <c r="E1262">
        <v>11</v>
      </c>
      <c r="F1262">
        <v>19</v>
      </c>
      <c r="G1262">
        <v>80</v>
      </c>
    </row>
    <row r="1263" spans="3:7">
      <c r="C1263" s="8">
        <v>43483</v>
      </c>
      <c r="D1263">
        <v>26</v>
      </c>
      <c r="E1263">
        <v>8</v>
      </c>
      <c r="F1263">
        <v>15</v>
      </c>
      <c r="G1263">
        <v>71</v>
      </c>
    </row>
    <row r="1264" spans="3:7">
      <c r="C1264" s="8">
        <v>43484</v>
      </c>
      <c r="D1264">
        <v>23</v>
      </c>
      <c r="E1264">
        <v>8</v>
      </c>
      <c r="F1264">
        <v>14</v>
      </c>
      <c r="G1264">
        <v>59</v>
      </c>
    </row>
    <row r="1265" spans="3:7">
      <c r="C1265" s="8">
        <v>43485</v>
      </c>
      <c r="D1265">
        <v>32</v>
      </c>
      <c r="E1265">
        <v>11</v>
      </c>
      <c r="F1265">
        <v>22</v>
      </c>
      <c r="G1265">
        <v>71</v>
      </c>
    </row>
    <row r="1266" spans="3:7">
      <c r="C1266" s="8">
        <v>43486</v>
      </c>
      <c r="D1266">
        <v>21</v>
      </c>
      <c r="E1266">
        <v>9</v>
      </c>
      <c r="F1266">
        <v>16</v>
      </c>
      <c r="G1266">
        <v>66</v>
      </c>
    </row>
    <row r="1267" spans="3:7">
      <c r="C1267" s="8">
        <v>43487</v>
      </c>
      <c r="D1267">
        <v>31</v>
      </c>
      <c r="E1267">
        <v>10</v>
      </c>
      <c r="F1267">
        <v>16</v>
      </c>
      <c r="G1267">
        <v>68</v>
      </c>
    </row>
    <row r="1268" spans="3:7">
      <c r="C1268" s="8">
        <v>43488</v>
      </c>
      <c r="D1268">
        <v>26</v>
      </c>
      <c r="E1268">
        <v>11</v>
      </c>
      <c r="F1268">
        <v>16</v>
      </c>
      <c r="G1268">
        <v>59</v>
      </c>
    </row>
    <row r="1269" spans="3:7">
      <c r="C1269" s="8">
        <v>43489</v>
      </c>
      <c r="D1269">
        <v>22</v>
      </c>
      <c r="E1269">
        <v>11</v>
      </c>
      <c r="F1269">
        <v>15</v>
      </c>
      <c r="G1269">
        <v>54</v>
      </c>
    </row>
    <row r="1270" spans="3:7">
      <c r="C1270" s="8">
        <v>43490</v>
      </c>
      <c r="D1270">
        <v>23</v>
      </c>
      <c r="E1270">
        <v>8</v>
      </c>
      <c r="F1270">
        <v>16</v>
      </c>
      <c r="G1270">
        <v>65</v>
      </c>
    </row>
    <row r="1271" spans="3:7">
      <c r="C1271" s="8">
        <v>43491</v>
      </c>
      <c r="D1271">
        <v>29</v>
      </c>
      <c r="E1271">
        <v>13</v>
      </c>
      <c r="F1271">
        <v>20</v>
      </c>
      <c r="G1271">
        <v>61</v>
      </c>
    </row>
    <row r="1272" spans="3:7">
      <c r="C1272" s="8">
        <v>43492</v>
      </c>
      <c r="D1272">
        <v>37</v>
      </c>
      <c r="E1272">
        <v>10</v>
      </c>
      <c r="F1272">
        <v>22</v>
      </c>
      <c r="G1272">
        <v>74</v>
      </c>
    </row>
    <row r="1273" spans="3:7">
      <c r="C1273" s="8">
        <v>43493</v>
      </c>
      <c r="D1273">
        <v>24</v>
      </c>
      <c r="E1273">
        <v>8</v>
      </c>
      <c r="F1273">
        <v>16</v>
      </c>
      <c r="G1273">
        <v>72</v>
      </c>
    </row>
    <row r="1274" spans="3:7">
      <c r="C1274" s="8">
        <v>43494</v>
      </c>
      <c r="D1274">
        <v>35</v>
      </c>
      <c r="E1274">
        <v>13</v>
      </c>
      <c r="F1274">
        <v>20</v>
      </c>
      <c r="G1274">
        <v>65</v>
      </c>
    </row>
    <row r="1275" spans="3:7">
      <c r="C1275" s="8">
        <v>43495</v>
      </c>
      <c r="D1275">
        <v>30</v>
      </c>
      <c r="E1275">
        <v>11</v>
      </c>
      <c r="F1275">
        <v>18</v>
      </c>
      <c r="G1275">
        <v>68</v>
      </c>
    </row>
    <row r="1276" spans="3:7">
      <c r="C1276" s="8">
        <v>43496</v>
      </c>
      <c r="D1276">
        <v>21</v>
      </c>
      <c r="E1276">
        <v>8</v>
      </c>
      <c r="F1276">
        <v>16</v>
      </c>
      <c r="G1276">
        <v>58</v>
      </c>
    </row>
    <row r="1278" spans="3:7">
      <c r="C1278" s="14" t="s">
        <v>1714</v>
      </c>
      <c r="D1278" s="14">
        <f>SUM(D1246:D1277)</f>
        <v>870</v>
      </c>
      <c r="E1278" s="14">
        <f>SUM(E1246:E1277)</f>
        <v>327</v>
      </c>
      <c r="F1278" s="14">
        <f>SUM(F1246:F1276)</f>
        <v>544</v>
      </c>
      <c r="G1278" s="14">
        <f>SUM(G1246:G1276)</f>
        <v>2133</v>
      </c>
    </row>
    <row r="1279" spans="3:7">
      <c r="C1279" s="14" t="s">
        <v>1715</v>
      </c>
      <c r="D1279" s="14">
        <f>AVERAGE(D1246:D1276)</f>
        <v>28.06451612903226</v>
      </c>
      <c r="E1279" s="14">
        <f>AVERAGE(E1246:E1276)</f>
        <v>10.548387096774194</v>
      </c>
      <c r="F1279" s="14">
        <f>AVERAGE(F1246:F1276)</f>
        <v>17.548387096774192</v>
      </c>
      <c r="G1279" s="14">
        <f>AVERAGE(G1246:G1276)</f>
        <v>68.806451612903231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2019-01-01T13:02:19Z</dcterms:created>
  <dcterms:modified xsi:type="dcterms:W3CDTF">2019-02-03T09:51:49Z</dcterms:modified>
</cp:coreProperties>
</file>