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650" windowHeight="13005" tabRatio="15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108" i="1"/>
  <c r="E1107"/>
  <c r="E1071"/>
  <c r="E1070"/>
  <c r="E1069"/>
  <c r="E1067"/>
  <c r="E1066"/>
  <c r="E1036"/>
  <c r="E1035"/>
  <c r="E1034"/>
  <c r="E1032"/>
  <c r="E1031"/>
  <c r="E1000"/>
  <c r="E999"/>
  <c r="E998"/>
  <c r="E996"/>
  <c r="E995"/>
  <c r="E959"/>
  <c r="E958"/>
  <c r="E957"/>
  <c r="E955"/>
  <c r="E954"/>
  <c r="E924"/>
  <c r="E923"/>
  <c r="E922"/>
  <c r="E920"/>
  <c r="E919"/>
  <c r="E889"/>
  <c r="E888"/>
  <c r="E887"/>
  <c r="E885"/>
  <c r="E884"/>
  <c r="E849"/>
  <c r="E848"/>
  <c r="E847"/>
  <c r="E845"/>
  <c r="E844"/>
  <c r="E816"/>
  <c r="E815"/>
  <c r="E814"/>
  <c r="E812"/>
  <c r="E811"/>
  <c r="E780"/>
  <c r="E779"/>
  <c r="E778"/>
  <c r="E776"/>
  <c r="E775"/>
  <c r="E743"/>
  <c r="E742"/>
  <c r="E741"/>
  <c r="E739"/>
  <c r="E738"/>
  <c r="E711"/>
  <c r="E710"/>
  <c r="E709"/>
  <c r="E707"/>
  <c r="E706"/>
  <c r="E676"/>
  <c r="E675"/>
  <c r="E674"/>
  <c r="E672"/>
  <c r="E671"/>
  <c r="E635"/>
  <c r="E634"/>
  <c r="E633"/>
  <c r="E631"/>
  <c r="E630"/>
  <c r="E601"/>
  <c r="E600"/>
  <c r="E599"/>
  <c r="E597"/>
  <c r="E596"/>
  <c r="E566"/>
  <c r="E565"/>
  <c r="E564"/>
  <c r="E562"/>
  <c r="E561"/>
  <c r="E532"/>
  <c r="E531"/>
  <c r="E530"/>
  <c r="E528"/>
  <c r="E527"/>
  <c r="E501"/>
  <c r="E500"/>
  <c r="E499"/>
  <c r="E497"/>
  <c r="E496"/>
  <c r="E466"/>
  <c r="E465"/>
  <c r="E464"/>
  <c r="E462"/>
  <c r="E461"/>
  <c r="E434"/>
  <c r="E433"/>
  <c r="E432"/>
  <c r="E430"/>
  <c r="E429"/>
  <c r="E400"/>
  <c r="E399"/>
  <c r="E398"/>
  <c r="E396"/>
  <c r="E395"/>
  <c r="E362"/>
  <c r="E361"/>
  <c r="E360"/>
  <c r="E358"/>
  <c r="E357"/>
  <c r="E329"/>
  <c r="E328"/>
  <c r="E327"/>
  <c r="E325"/>
  <c r="E324"/>
  <c r="E296"/>
  <c r="E295"/>
  <c r="E294"/>
  <c r="E292"/>
  <c r="E291"/>
  <c r="E269"/>
  <c r="E268"/>
  <c r="E267"/>
  <c r="E265"/>
  <c r="E264"/>
  <c r="E236"/>
  <c r="E235"/>
  <c r="E234"/>
  <c r="E232"/>
  <c r="E231"/>
  <c r="E199"/>
  <c r="E198"/>
  <c r="E197"/>
  <c r="E195"/>
  <c r="E194"/>
  <c r="E164"/>
  <c r="E163"/>
  <c r="E162"/>
  <c r="E160"/>
  <c r="E159"/>
  <c r="E120"/>
  <c r="E119"/>
  <c r="E118"/>
  <c r="E116"/>
  <c r="E115"/>
  <c r="E48"/>
  <c r="E84"/>
  <c r="E83"/>
  <c r="E82"/>
  <c r="E80"/>
  <c r="E79"/>
  <c r="E52"/>
  <c r="E51"/>
  <c r="E50"/>
  <c r="E47"/>
  <c r="E18"/>
  <c r="E17"/>
  <c r="E16"/>
  <c r="E14"/>
  <c r="E13"/>
  <c r="H1211"/>
  <c r="F1211"/>
  <c r="E1211"/>
  <c r="D1211"/>
  <c r="H1210"/>
  <c r="F1210"/>
  <c r="E1210"/>
  <c r="D1210"/>
  <c r="E8"/>
  <c r="E7"/>
</calcChain>
</file>

<file path=xl/sharedStrings.xml><?xml version="1.0" encoding="utf-8"?>
<sst xmlns="http://schemas.openxmlformats.org/spreadsheetml/2006/main" count="3911" uniqueCount="1666">
  <si>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</si>
  <si>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</si>
  <si>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</si>
  <si>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</si>
  <si>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</si>
  <si>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</si>
  <si>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</si>
  <si>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</si>
  <si>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</si>
  <si>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</si>
  <si>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</si>
  <si>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</si>
  <si>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</si>
  <si>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</si>
  <si>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</si>
  <si>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</si>
  <si>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</si>
  <si>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</si>
  <si>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</si>
  <si>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</si>
  <si>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</si>
  <si>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</si>
  <si>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</si>
  <si>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</si>
  <si>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</si>
  <si>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</si>
  <si>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</si>
  <si>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</si>
  <si>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</si>
  <si>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</si>
  <si>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</si>
  <si>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</si>
  <si>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</si>
  <si>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</si>
  <si>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</si>
  <si>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</si>
  <si>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</si>
  <si>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</si>
  <si>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</si>
  <si>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</si>
  <si>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</si>
  <si>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</si>
  <si>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</si>
  <si>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</si>
  <si>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</si>
  <si>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</si>
  <si>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</si>
  <si>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</si>
  <si>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</si>
  <si>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</si>
  <si>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</si>
  <si>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</si>
  <si>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</si>
  <si>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</si>
  <si>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</si>
  <si>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</si>
  <si>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</si>
  <si>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</si>
  <si>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</si>
  <si>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</si>
  <si>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</si>
  <si>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一日一句互選　</t>
    <rPh sb="0" eb="4">
      <t>イチニチイック</t>
    </rPh>
    <rPh sb="4" eb="6">
      <t>ゴセン</t>
    </rPh>
    <phoneticPr fontId="1"/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</si>
  <si>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</si>
  <si>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</si>
  <si>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</si>
  <si>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</si>
  <si>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</si>
  <si>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</si>
  <si>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</si>
  <si>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</si>
  <si>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</si>
  <si>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</si>
  <si>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桑本</t>
    <rPh sb="0" eb="2">
      <t>クワモト</t>
    </rPh>
    <phoneticPr fontId="1"/>
  </si>
  <si>
    <t>shinogi</t>
    <phoneticPr fontId="1"/>
  </si>
  <si>
    <t>原</t>
    <rPh sb="0" eb="1">
      <t>ハラ</t>
    </rPh>
    <phoneticPr fontId="1"/>
  </si>
  <si>
    <t>中野</t>
    <rPh sb="0" eb="2">
      <t>ナカノ</t>
    </rPh>
    <phoneticPr fontId="1"/>
  </si>
  <si>
    <t>小出</t>
    <rPh sb="0" eb="2">
      <t>コイデ</t>
    </rPh>
    <phoneticPr fontId="1"/>
  </si>
  <si>
    <t>大津留</t>
    <rPh sb="0" eb="3">
      <t>オオツル</t>
    </rPh>
    <phoneticPr fontId="1"/>
  </si>
  <si>
    <t>土谷</t>
    <rPh sb="0" eb="2">
      <t>ツチタニ</t>
    </rPh>
    <phoneticPr fontId="1"/>
  </si>
  <si>
    <t>石井</t>
    <rPh sb="0" eb="2">
      <t>イシイ</t>
    </rPh>
    <phoneticPr fontId="1"/>
  </si>
  <si>
    <t>今村</t>
    <rPh sb="0" eb="2">
      <t>イマムラ</t>
    </rPh>
    <phoneticPr fontId="1"/>
  </si>
  <si>
    <t>十河</t>
    <rPh sb="0" eb="2">
      <t>ソゴウ</t>
    </rPh>
    <phoneticPr fontId="1"/>
  </si>
  <si>
    <t>小林</t>
    <rPh sb="0" eb="2">
      <t>コバヤシ</t>
    </rPh>
    <phoneticPr fontId="1"/>
  </si>
  <si>
    <t>鎌田</t>
    <rPh sb="0" eb="2">
      <t>カマタ</t>
    </rPh>
    <phoneticPr fontId="1"/>
  </si>
  <si>
    <t>江口</t>
    <rPh sb="0" eb="2">
      <t>エグチ</t>
    </rPh>
    <phoneticPr fontId="1"/>
  </si>
  <si>
    <t>牧内</t>
    <rPh sb="0" eb="2">
      <t>マキウチ</t>
    </rPh>
    <phoneticPr fontId="1"/>
  </si>
  <si>
    <t>高井</t>
    <rPh sb="0" eb="2">
      <t>タカイ</t>
    </rPh>
    <phoneticPr fontId="1"/>
  </si>
  <si>
    <t>菅</t>
    <rPh sb="0" eb="1">
      <t>カン</t>
    </rPh>
    <phoneticPr fontId="1"/>
  </si>
  <si>
    <t>古閑</t>
    <rPh sb="0" eb="2">
      <t>コガ</t>
    </rPh>
    <phoneticPr fontId="1"/>
  </si>
  <si>
    <t>大久保</t>
    <rPh sb="0" eb="3">
      <t>オオクボ</t>
    </rPh>
    <phoneticPr fontId="1"/>
  </si>
  <si>
    <t>広川</t>
    <rPh sb="0" eb="2">
      <t>ヒロカワ</t>
    </rPh>
    <phoneticPr fontId="1"/>
  </si>
  <si>
    <t>河野</t>
    <rPh sb="0" eb="2">
      <t>コウノ</t>
    </rPh>
    <phoneticPr fontId="1"/>
  </si>
  <si>
    <t>福井</t>
    <rPh sb="0" eb="2">
      <t>フクイ</t>
    </rPh>
    <phoneticPr fontId="1"/>
  </si>
  <si>
    <t>新名</t>
    <rPh sb="0" eb="2">
      <t>シンメイ</t>
    </rPh>
    <phoneticPr fontId="1"/>
  </si>
  <si>
    <t>藤倉</t>
    <rPh sb="0" eb="2">
      <t>フジクラ</t>
    </rPh>
    <phoneticPr fontId="1"/>
  </si>
  <si>
    <t>片山</t>
    <rPh sb="0" eb="2">
      <t>カタヤマ</t>
    </rPh>
    <phoneticPr fontId="1"/>
  </si>
  <si>
    <t>久留</t>
    <rPh sb="0" eb="2">
      <t>ヒサトメ</t>
    </rPh>
    <phoneticPr fontId="1"/>
  </si>
  <si>
    <t>西澤</t>
    <rPh sb="0" eb="2">
      <t>ニシザワ</t>
    </rPh>
    <phoneticPr fontId="1"/>
  </si>
  <si>
    <t>大野木</t>
    <rPh sb="0" eb="2">
      <t>オオノ</t>
    </rPh>
    <rPh sb="2" eb="3">
      <t>キ</t>
    </rPh>
    <phoneticPr fontId="1"/>
  </si>
  <si>
    <t>那須</t>
    <rPh sb="0" eb="2">
      <t>ナス</t>
    </rPh>
    <phoneticPr fontId="1"/>
  </si>
  <si>
    <t>選者</t>
    <rPh sb="0" eb="2">
      <t>センジャ</t>
    </rPh>
    <phoneticPr fontId="1"/>
  </si>
  <si>
    <t>満徳</t>
    <rPh sb="0" eb="2">
      <t>マントク</t>
    </rPh>
    <phoneticPr fontId="1"/>
  </si>
  <si>
    <t>和良</t>
    <rPh sb="0" eb="2">
      <t>カズヨシ</t>
    </rPh>
    <phoneticPr fontId="1"/>
  </si>
  <si>
    <t>正則</t>
    <rPh sb="0" eb="2">
      <t>マサノリ</t>
    </rPh>
    <phoneticPr fontId="1"/>
  </si>
  <si>
    <t>栄太郎</t>
    <rPh sb="0" eb="3">
      <t>エイタロウ</t>
    </rPh>
    <phoneticPr fontId="1"/>
  </si>
  <si>
    <t>亜仁子</t>
    <rPh sb="0" eb="3">
      <t>アニコ</t>
    </rPh>
    <phoneticPr fontId="1"/>
  </si>
  <si>
    <t>夢積</t>
  </si>
  <si>
    <t>孝之</t>
    <rPh sb="0" eb="2">
      <t>タカユキ</t>
    </rPh>
    <phoneticPr fontId="1"/>
  </si>
  <si>
    <t>千秋</t>
    <rPh sb="0" eb="2">
      <t>チアキ</t>
    </rPh>
    <phoneticPr fontId="1"/>
  </si>
  <si>
    <t>有紀</t>
    <rPh sb="0" eb="2">
      <t>ユキ</t>
    </rPh>
    <phoneticPr fontId="1"/>
  </si>
  <si>
    <t>公彦</t>
    <rPh sb="0" eb="2">
      <t>キミヒコ</t>
    </rPh>
    <phoneticPr fontId="1"/>
  </si>
  <si>
    <t>真波</t>
    <rPh sb="0" eb="1">
      <t>マ</t>
    </rPh>
    <rPh sb="1" eb="2">
      <t>ナミ</t>
    </rPh>
    <phoneticPr fontId="1"/>
  </si>
  <si>
    <t>果連</t>
  </si>
  <si>
    <t>美音</t>
    <rPh sb="0" eb="2">
      <t>ミネ</t>
    </rPh>
    <phoneticPr fontId="1"/>
  </si>
  <si>
    <t>幸</t>
    <rPh sb="0" eb="1">
      <t>サチ</t>
    </rPh>
    <phoneticPr fontId="1"/>
  </si>
  <si>
    <t>征一</t>
    <rPh sb="0" eb="2">
      <t>セイイチ</t>
    </rPh>
    <phoneticPr fontId="1"/>
  </si>
  <si>
    <t>トモ子</t>
    <rPh sb="2" eb="3">
      <t>コ</t>
    </rPh>
    <phoneticPr fontId="1"/>
  </si>
  <si>
    <t>たけし</t>
    <phoneticPr fontId="1"/>
  </si>
  <si>
    <t>俊彦</t>
    <rPh sb="0" eb="2">
      <t>トシヒコ</t>
    </rPh>
    <phoneticPr fontId="1"/>
  </si>
  <si>
    <t>秋子</t>
    <rPh sb="0" eb="2">
      <t>アキコ</t>
    </rPh>
    <phoneticPr fontId="1"/>
  </si>
  <si>
    <t>祐</t>
    <rPh sb="0" eb="1">
      <t>ユウ</t>
    </rPh>
    <phoneticPr fontId="1"/>
  </si>
  <si>
    <t>直美</t>
    <rPh sb="0" eb="2">
      <t>ナオミ</t>
    </rPh>
    <phoneticPr fontId="1"/>
  </si>
  <si>
    <t>直</t>
    <rPh sb="0" eb="1">
      <t>ナオ</t>
    </rPh>
    <phoneticPr fontId="1"/>
  </si>
  <si>
    <t>典子</t>
    <rPh sb="0" eb="2">
      <t>ノリコ</t>
    </rPh>
    <phoneticPr fontId="1"/>
  </si>
  <si>
    <t>寛昭</t>
  </si>
  <si>
    <t>俊克</t>
    <rPh sb="0" eb="2">
      <t>トシカツ</t>
    </rPh>
    <phoneticPr fontId="1"/>
  </si>
  <si>
    <t>みつる</t>
    <phoneticPr fontId="1"/>
  </si>
  <si>
    <t>俊文</t>
    <rPh sb="0" eb="2">
      <t>トシフミ</t>
    </rPh>
    <phoneticPr fontId="1"/>
  </si>
  <si>
    <t>無智</t>
    <rPh sb="0" eb="2">
      <t>ムチ</t>
    </rPh>
    <phoneticPr fontId="1"/>
  </si>
  <si>
    <t>双葉</t>
    <rPh sb="0" eb="2">
      <t>フタバ</t>
    </rPh>
    <phoneticPr fontId="1"/>
  </si>
  <si>
    <t>浩正</t>
    <rPh sb="0" eb="2">
      <t>ヒロマサ</t>
    </rPh>
    <phoneticPr fontId="1"/>
  </si>
  <si>
    <t>草民</t>
    <rPh sb="0" eb="2">
      <t>クサタミ</t>
    </rPh>
    <phoneticPr fontId="1"/>
  </si>
  <si>
    <t>わえ</t>
    <phoneticPr fontId="1"/>
  </si>
  <si>
    <t>素子</t>
    <rPh sb="0" eb="2">
      <t>モトコ</t>
    </rPh>
    <phoneticPr fontId="1"/>
  </si>
  <si>
    <t>蝦蟇</t>
    <rPh sb="0" eb="2">
      <t>ガマ</t>
    </rPh>
    <phoneticPr fontId="1"/>
  </si>
  <si>
    <t>幹子</t>
    <rPh sb="0" eb="2">
      <t>ミキコ</t>
    </rPh>
    <phoneticPr fontId="1"/>
  </si>
  <si>
    <t>白玉</t>
    <rPh sb="0" eb="1">
      <t>シロ</t>
    </rPh>
    <rPh sb="1" eb="2">
      <t>タマ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</si>
  <si>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</si>
  <si>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</si>
  <si>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r>
      <t xml:space="preserve">選   </t>
    </r>
    <r>
      <rPr>
        <b/>
        <sz val="11"/>
        <color rgb="FFFF0000"/>
        <rFont val="ＭＳ Ｐゴシック"/>
        <family val="3"/>
        <charset val="128"/>
        <scheme val="minor"/>
      </rPr>
      <t>斎藤信義</t>
    </r>
    <rPh sb="0" eb="1">
      <t>セン</t>
    </rPh>
    <rPh sb="4" eb="6">
      <t>サイトウ</t>
    </rPh>
    <rPh sb="6" eb="8">
      <t>ノブヨシ</t>
    </rPh>
    <phoneticPr fontId="1"/>
  </si>
  <si>
    <t>長井</t>
    <rPh sb="0" eb="2">
      <t>ナガイ</t>
    </rPh>
    <phoneticPr fontId="1"/>
  </si>
  <si>
    <t>岩永</t>
    <rPh sb="0" eb="2">
      <t>イワナガ</t>
    </rPh>
    <phoneticPr fontId="1"/>
  </si>
  <si>
    <t>ひらい</t>
    <phoneticPr fontId="1"/>
  </si>
  <si>
    <t>花房</t>
    <rPh sb="0" eb="2">
      <t>ハナブサ</t>
    </rPh>
    <phoneticPr fontId="1"/>
  </si>
  <si>
    <t>熊谷</t>
    <rPh sb="0" eb="2">
      <t>クマガイ</t>
    </rPh>
    <phoneticPr fontId="1"/>
  </si>
  <si>
    <t>山野辺</t>
    <rPh sb="0" eb="3">
      <t>ヤマノベ</t>
    </rPh>
    <phoneticPr fontId="1"/>
  </si>
  <si>
    <t>紀宣</t>
    <phoneticPr fontId="1"/>
  </si>
  <si>
    <t>沙羅</t>
    <rPh sb="0" eb="2">
      <t>サラ</t>
    </rPh>
    <phoneticPr fontId="1"/>
  </si>
  <si>
    <t>静代</t>
    <rPh sb="0" eb="2">
      <t>シズヨ</t>
    </rPh>
    <phoneticPr fontId="1"/>
  </si>
  <si>
    <t>悟</t>
    <rPh sb="0" eb="1">
      <t>サトル</t>
    </rPh>
    <phoneticPr fontId="1"/>
  </si>
  <si>
    <t>華</t>
    <rPh sb="0" eb="1">
      <t>ハナ</t>
    </rPh>
    <phoneticPr fontId="1"/>
  </si>
  <si>
    <t>房子</t>
    <rPh sb="0" eb="2">
      <t>フサコ</t>
    </rPh>
    <phoneticPr fontId="1"/>
  </si>
  <si>
    <t>無鬼</t>
    <rPh sb="0" eb="1">
      <t>ム</t>
    </rPh>
    <rPh sb="1" eb="2">
      <t>オニ</t>
    </rPh>
    <phoneticPr fontId="1"/>
  </si>
  <si>
    <t>（土）</t>
    <rPh sb="1" eb="2">
      <t>ド</t>
    </rPh>
    <phoneticPr fontId="1"/>
  </si>
  <si>
    <t>君にしか見せぬ一面寒椿 千秋</t>
  </si>
  <si>
    <t>岩永</t>
    <rPh sb="0" eb="2">
      <t>イワナガ</t>
    </rPh>
    <phoneticPr fontId="1"/>
  </si>
  <si>
    <r>
      <t>MRIジジイジジイと冬の虫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</si>
  <si>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</si>
  <si>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火と燃ゆる満天星つつじや冬もみじ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</si>
  <si>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河豚提灯吊つて昭和を商へる　　</t>
    </r>
    <r>
      <rPr>
        <sz val="11"/>
        <color rgb="FFFF0000"/>
        <rFont val="ＭＳ Ｐゴシック"/>
        <family val="3"/>
        <charset val="128"/>
        <scheme val="minor"/>
      </rPr>
      <t>　征一</t>
    </r>
    <phoneticPr fontId="1"/>
  </si>
  <si>
    <r>
      <t>安曇野の夕日いざなふ木守柿 　　</t>
    </r>
    <r>
      <rPr>
        <sz val="11"/>
        <color rgb="FFFF0000"/>
        <rFont val="ＭＳ Ｐゴシック"/>
        <family val="3"/>
        <charset val="128"/>
        <scheme val="minor"/>
      </rPr>
      <t>草民</t>
    </r>
    <phoneticPr fontId="1"/>
  </si>
  <si>
    <t>能楽の間合をはかる鳰の笛 満徳</t>
  </si>
  <si>
    <t>Shinogi</t>
    <phoneticPr fontId="1"/>
  </si>
  <si>
    <t>切りますか？はみ出してこそ葱なれぞ 静代</t>
  </si>
  <si>
    <t>長井公彦</t>
    <rPh sb="0" eb="2">
      <t>ナガイ</t>
    </rPh>
    <rPh sb="2" eb="4">
      <t>キミヒコ</t>
    </rPh>
    <phoneticPr fontId="1"/>
  </si>
  <si>
    <t>冬夕焼いや増す朱の東福寺 玉有良</t>
  </si>
  <si>
    <t>征一孝之</t>
    <rPh sb="0" eb="2">
      <t>セイイチ</t>
    </rPh>
    <rPh sb="2" eb="4">
      <t>タカユキ</t>
    </rPh>
    <phoneticPr fontId="1"/>
  </si>
  <si>
    <t>白菜を両手で量り家路つく 玉有良</t>
  </si>
  <si>
    <t>果連</t>
    <rPh sb="0" eb="2">
      <t>カレン</t>
    </rPh>
    <phoneticPr fontId="1"/>
  </si>
  <si>
    <t>和良公彦孝之</t>
    <rPh sb="0" eb="2">
      <t>カズヨシ</t>
    </rPh>
    <rPh sb="2" eb="4">
      <t>キミヒコ</t>
    </rPh>
    <rPh sb="4" eb="6">
      <t>タカユキ</t>
    </rPh>
    <phoneticPr fontId="1"/>
  </si>
  <si>
    <t>冬めくや誰からとなく居間に集ふ 真波</t>
  </si>
  <si>
    <t>デジタルの恋リセットし日向ぼこ　　和</t>
  </si>
  <si>
    <t>冬の川地形のままに涸れゆけり 果連</t>
  </si>
  <si>
    <t>長井Shinogi</t>
    <rPh sb="0" eb="2">
      <t>ナガイ</t>
    </rPh>
    <phoneticPr fontId="1"/>
  </si>
  <si>
    <t>観覧車見上げて父は日向ぼこ 果連</t>
  </si>
  <si>
    <t>孝之</t>
    <rPh sb="0" eb="2">
      <t>タカユキ</t>
    </rPh>
    <phoneticPr fontId="1"/>
  </si>
  <si>
    <t>発表を終へて忘年会初め 孝之</t>
  </si>
  <si>
    <r>
      <t>征一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セイイチ</t>
    </rPh>
    <phoneticPr fontId="1"/>
  </si>
  <si>
    <t>冬空を追ひかけてゆく千曲川 草民</t>
  </si>
  <si>
    <t>姨捨の俳句ポストや山眠る 草民</t>
  </si>
  <si>
    <t>長井</t>
    <rPh sb="0" eb="2">
      <t>ナガイ</t>
    </rPh>
    <phoneticPr fontId="1"/>
  </si>
  <si>
    <t>くちびるを交はす碑の前細雪　美音</t>
  </si>
  <si>
    <t>句数</t>
    <rPh sb="0" eb="2">
      <t>クスウ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</si>
  <si>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</si>
  <si>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</si>
  <si>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全句数</t>
    <rPh sb="0" eb="1">
      <t>ゼン</t>
    </rPh>
    <rPh sb="1" eb="2">
      <t>ク</t>
    </rPh>
    <rPh sb="2" eb="3">
      <t>スウ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</si>
  <si>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</si>
  <si>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</si>
  <si>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r>
      <t>（征一）Shinogi</t>
    </r>
    <r>
      <rPr>
        <b/>
        <sz val="11"/>
        <color rgb="FFFF0000"/>
        <rFont val="ＭＳ Ｐゴシック"/>
        <family val="3"/>
        <charset val="128"/>
        <scheme val="minor"/>
      </rPr>
      <t>果連美音</t>
    </r>
    <rPh sb="1" eb="3">
      <t>セイイチ</t>
    </rPh>
    <rPh sb="11" eb="13">
      <t>カレン</t>
    </rPh>
    <rPh sb="13" eb="15">
      <t>ミネ</t>
    </rPh>
    <phoneticPr fontId="1"/>
  </si>
  <si>
    <t>認知症予防に効くと毛糸編む　　和</t>
  </si>
  <si>
    <t>眠 り た る 泥 を 起 こ し て 蓮 根掘　　　　正則</t>
  </si>
  <si>
    <t>鵙日和触れて驚く静電気 満徳</t>
  </si>
  <si>
    <t>美音</t>
    <rPh sb="0" eb="2">
      <t>ミネ</t>
    </rPh>
    <phoneticPr fontId="1"/>
  </si>
  <si>
    <t>空に生き皇帝ダリア伏し目がち 静代</t>
  </si>
  <si>
    <t>裸木の傷をふやして風に耐ゆ 夢積</t>
  </si>
  <si>
    <t>霜の夜またひとつ消す住所録　たけし</t>
  </si>
  <si>
    <t>寄せ鍋や家族そろはぬ記念の日 果連</t>
  </si>
  <si>
    <t>苛立ちを移したくない白マスク 直美</t>
  </si>
  <si>
    <r>
      <t>和良たけし</t>
    </r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カズヨシ</t>
    </rPh>
    <rPh sb="5" eb="7">
      <t>マナミ</t>
    </rPh>
    <rPh sb="7" eb="10">
      <t>エイタロウ</t>
    </rPh>
    <rPh sb="10" eb="12">
      <t>マントク</t>
    </rPh>
    <phoneticPr fontId="1"/>
  </si>
  <si>
    <r>
      <t>梟の知恵借りに行くプチ起業　</t>
    </r>
    <r>
      <rPr>
        <sz val="11"/>
        <color rgb="FFFF0000"/>
        <rFont val="ＭＳ Ｐゴシック"/>
        <family val="3"/>
        <charset val="128"/>
        <scheme val="minor"/>
      </rPr>
      <t>　沙羅</t>
    </r>
    <phoneticPr fontId="1"/>
  </si>
  <si>
    <t>和良</t>
    <rPh sb="0" eb="2">
      <t>カズヨシ</t>
    </rPh>
    <phoneticPr fontId="1"/>
  </si>
  <si>
    <t>靴音や背後に開く冬の闇　沙羅</t>
  </si>
  <si>
    <t>満徳</t>
    <rPh sb="0" eb="2">
      <t>マントク</t>
    </rPh>
    <phoneticPr fontId="1"/>
  </si>
  <si>
    <t>牡丹鍋山の女将の火傷痕　たけし</t>
  </si>
  <si>
    <r>
      <t>大根の最後のひとつおでん鍋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</si>
  <si>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電飾の青に吸ひ込まるる聖夜　　</t>
    </r>
    <r>
      <rPr>
        <sz val="11"/>
        <color rgb="FFFF0000"/>
        <rFont val="ＭＳ Ｐゴシック"/>
        <family val="3"/>
        <charset val="128"/>
        <scheme val="minor"/>
      </rPr>
      <t>美音</t>
    </r>
    <rPh sb="15" eb="17">
      <t>ミネ</t>
    </rPh>
    <phoneticPr fontId="1"/>
  </si>
  <si>
    <r>
      <t>天守より見下ろす堀に鴨の群　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</si>
  <si>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t>美音和良</t>
    <rPh sb="0" eb="2">
      <t>ミネ</t>
    </rPh>
    <rPh sb="2" eb="4">
      <t>カズヨシ</t>
    </rPh>
    <phoneticPr fontId="1"/>
  </si>
  <si>
    <t>とこしへに絶えぬ神水黄葉散る　　　征一</t>
  </si>
  <si>
    <t>オリオンや人の体は集合体　　十河智</t>
  </si>
  <si>
    <t>南天の朱にこぼれるる尼の寺　祐</t>
  </si>
  <si>
    <t>公彦満徳</t>
    <rPh sb="0" eb="2">
      <t>キミヒコ</t>
    </rPh>
    <rPh sb="2" eb="4">
      <t>マントク</t>
    </rPh>
    <phoneticPr fontId="1"/>
  </si>
  <si>
    <t>何もかも吹つ切るやうにセロリ噛む 真波</t>
  </si>
  <si>
    <t>たくましき瘤の手ざわり松手入れ　たけし</t>
  </si>
  <si>
    <t>初対面くさめ一つでほぐれけり 果連</t>
  </si>
  <si>
    <t>　トリプル</t>
    <phoneticPr fontId="1"/>
  </si>
  <si>
    <t>街中がざわめき初むる師走かな　双葉</t>
  </si>
  <si>
    <t>栄太郎</t>
    <rPh sb="0" eb="3">
      <t>エイタロウ</t>
    </rPh>
    <phoneticPr fontId="1"/>
  </si>
  <si>
    <r>
      <t>征一栄太郎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セイイチ</t>
    </rPh>
    <rPh sb="2" eb="5">
      <t>エイタロウ</t>
    </rPh>
    <rPh sb="5" eb="7">
      <t>マサノリ</t>
    </rPh>
    <phoneticPr fontId="1"/>
  </si>
  <si>
    <t>牡蠣を剥く研修生の名に隠れ　　和</t>
  </si>
  <si>
    <r>
      <t>満徳</t>
    </r>
    <r>
      <rPr>
        <sz val="11"/>
        <color theme="1"/>
        <rFont val="ＭＳ Ｐゴシック"/>
        <family val="3"/>
        <charset val="128"/>
        <scheme val="minor"/>
      </rPr>
      <t>岩永</t>
    </r>
    <rPh sb="0" eb="2">
      <t>マントク</t>
    </rPh>
    <rPh sb="2" eb="4">
      <t>イワナガ</t>
    </rPh>
    <phoneticPr fontId="1"/>
  </si>
  <si>
    <t>掃除機のきゅうきゅう鳴るや十二月　　栄太郎</t>
  </si>
  <si>
    <t>亜仁子</t>
    <rPh sb="0" eb="3">
      <t>アニコ</t>
    </rPh>
    <phoneticPr fontId="1"/>
  </si>
  <si>
    <t>正則満徳</t>
    <rPh sb="0" eb="2">
      <t>マサノリ</t>
    </rPh>
    <rPh sb="2" eb="4">
      <t>マントク</t>
    </rPh>
    <phoneticPr fontId="1"/>
  </si>
  <si>
    <t>栄太郎満徳岩永</t>
    <rPh sb="0" eb="3">
      <t>エイタロウ</t>
    </rPh>
    <rPh sb="3" eb="5">
      <t>マントク</t>
    </rPh>
    <rPh sb="5" eb="7">
      <t>イワナガ</t>
    </rPh>
    <phoneticPr fontId="1"/>
  </si>
  <si>
    <r>
      <t>征一果連</t>
    </r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たけし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セイイチ</t>
    </rPh>
    <rPh sb="2" eb="4">
      <t>カレン</t>
    </rPh>
    <rPh sb="4" eb="6">
      <t>タカユキ</t>
    </rPh>
    <rPh sb="9" eb="11">
      <t>マナミ</t>
    </rPh>
    <phoneticPr fontId="1"/>
  </si>
  <si>
    <t>(月）</t>
    <rPh sb="1" eb="2">
      <t>ゲツ</t>
    </rPh>
    <phoneticPr fontId="1"/>
  </si>
  <si>
    <t>公彦Shinogi河野</t>
    <rPh sb="0" eb="2">
      <t>キミヒコ</t>
    </rPh>
    <rPh sb="9" eb="11">
      <t>コウノ</t>
    </rPh>
    <phoneticPr fontId="1"/>
  </si>
  <si>
    <t>（日）　　6</t>
    <rPh sb="1" eb="2">
      <t>ニチ</t>
    </rPh>
    <phoneticPr fontId="1"/>
  </si>
  <si>
    <t>登志雄</t>
    <rPh sb="0" eb="3">
      <t>トシオ</t>
    </rPh>
    <phoneticPr fontId="1"/>
  </si>
  <si>
    <t>藤野</t>
    <rPh sb="0" eb="2">
      <t>フジノ</t>
    </rPh>
    <phoneticPr fontId="1"/>
  </si>
  <si>
    <t>白紙もて表し難し雪の原　沙羅</t>
  </si>
  <si>
    <t>公彦</t>
    <rPh sb="0" eb="2">
      <t>キミヒコ</t>
    </rPh>
    <phoneticPr fontId="1"/>
  </si>
  <si>
    <t>看護師の尻の丸みや冬温し　祐</t>
  </si>
  <si>
    <t>下枝に横断幕の冬紅葉 孝之</t>
  </si>
  <si>
    <t>カレンダー丸める部屋の暖房器 正則</t>
  </si>
  <si>
    <t>独り寝のこむら返りす霜夜かな 正則</t>
  </si>
  <si>
    <t>紅をさす仕草にも慣れ雪女郎 正則</t>
  </si>
  <si>
    <t>　トリプル</t>
    <phoneticPr fontId="1"/>
  </si>
  <si>
    <t>行く先をしばし失ふ浮寝鳥　美音</t>
  </si>
  <si>
    <t>きっかけは箸のふれあい牛鍋屋　たけし</t>
  </si>
  <si>
    <t>帰りたき星があるやも冬薔薇 直美</t>
  </si>
  <si>
    <r>
      <t xml:space="preserve">落葉踏み朝の日課の三千歩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</si>
  <si>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初デート箸つけられぬ菊白子 </t>
    </r>
    <r>
      <rPr>
        <sz val="11"/>
        <color rgb="FFFF0000"/>
        <rFont val="ＭＳ Ｐゴシック"/>
        <family val="3"/>
        <charset val="128"/>
        <scheme val="minor"/>
      </rPr>
      <t>静代</t>
    </r>
    <phoneticPr fontId="1"/>
  </si>
  <si>
    <t>藤野和良</t>
    <rPh sb="0" eb="2">
      <t>フジノ</t>
    </rPh>
    <rPh sb="2" eb="4">
      <t>カズヨシ</t>
    </rPh>
    <phoneticPr fontId="1"/>
  </si>
  <si>
    <r>
      <t>手を挙げて走りゆく子や寒稽古</t>
    </r>
    <r>
      <rPr>
        <sz val="11"/>
        <color rgb="FFFF0000"/>
        <rFont val="ＭＳ Ｐゴシック"/>
        <family val="3"/>
        <charset val="128"/>
        <scheme val="minor"/>
      </rPr>
      <t>　無智</t>
    </r>
    <phoneticPr fontId="1"/>
  </si>
  <si>
    <r>
      <t>朝靄の垣根に灯る冬薔薇　　</t>
    </r>
    <r>
      <rPr>
        <sz val="11"/>
        <color rgb="FFFF0000"/>
        <rFont val="ＭＳ Ｐゴシック"/>
        <family val="3"/>
        <charset val="128"/>
        <scheme val="minor"/>
      </rPr>
      <t>風精</t>
    </r>
    <phoneticPr fontId="1"/>
  </si>
  <si>
    <t>和良</t>
    <rPh sb="0" eb="2">
      <t>カズヨシ</t>
    </rPh>
    <phoneticPr fontId="1"/>
  </si>
  <si>
    <t>冬めくや昼は日替わり中華丼　　和</t>
  </si>
  <si>
    <t>おらんくの池に鯨の室戸かな 果連</t>
  </si>
  <si>
    <t>孝之</t>
    <rPh sb="0" eb="2">
      <t>タカユキ</t>
    </rPh>
    <phoneticPr fontId="1"/>
  </si>
  <si>
    <t>燗の番呂律囘らぬ女かな　祐</t>
  </si>
  <si>
    <t>ほつほつと咲き始めたる冬櫻　祐</t>
  </si>
  <si>
    <t>正則</t>
    <rPh sb="0" eb="2">
      <t>マサノリ</t>
    </rPh>
    <phoneticPr fontId="1"/>
  </si>
  <si>
    <t>公彦Shinogi</t>
    <rPh sb="0" eb="2">
      <t>キミヒコ</t>
    </rPh>
    <phoneticPr fontId="1"/>
  </si>
  <si>
    <t>藤野Shinogi</t>
    <rPh sb="0" eb="2">
      <t>フジノ</t>
    </rPh>
    <phoneticPr fontId="1"/>
  </si>
  <si>
    <t>背を盾に火宅に座り毛糸編む 直美</t>
  </si>
  <si>
    <t>孝之果連</t>
    <rPh sb="0" eb="2">
      <t>タカユキ</t>
    </rPh>
    <rPh sb="2" eb="4">
      <t>カレン</t>
    </rPh>
    <phoneticPr fontId="1"/>
  </si>
  <si>
    <t>日記買ふ俳句手帳となりにけり　亜仁子</t>
  </si>
  <si>
    <t>満徳</t>
    <rPh sb="0" eb="2">
      <t>マントク</t>
    </rPh>
    <phoneticPr fontId="1"/>
  </si>
  <si>
    <t>奈良の冬散歩のまえの茶粥腹　無智</t>
  </si>
  <si>
    <t>正則満徳</t>
    <rPh sb="0" eb="2">
      <t>マサノリ</t>
    </rPh>
    <rPh sb="2" eb="4">
      <t>マントク</t>
    </rPh>
    <phoneticPr fontId="1"/>
  </si>
  <si>
    <t>冬晴れに孤高のカラス司令塔 静代</t>
  </si>
  <si>
    <t>長井果連</t>
    <rPh sb="0" eb="2">
      <t>ナガイ</t>
    </rPh>
    <rPh sb="2" eb="4">
      <t>カレン</t>
    </rPh>
    <phoneticPr fontId="1"/>
  </si>
  <si>
    <t>渓谷の景色ぴったり炬燵舟　俊克</t>
  </si>
  <si>
    <t>し ぐ る る や 鉄 鉢 を 持 つ空 海 像　 房子</t>
  </si>
  <si>
    <t>Shinogi真波</t>
    <rPh sb="7" eb="9">
      <t>マナミ</t>
    </rPh>
    <phoneticPr fontId="1"/>
  </si>
  <si>
    <r>
      <t>登志雄</t>
    </r>
    <r>
      <rPr>
        <sz val="11"/>
        <color theme="1"/>
        <rFont val="ＭＳ Ｐゴシック"/>
        <family val="3"/>
        <charset val="128"/>
        <scheme val="minor"/>
      </rPr>
      <t>和良岩永満徳たけし栄太郎</t>
    </r>
    <rPh sb="0" eb="3">
      <t>トシオ</t>
    </rPh>
    <rPh sb="3" eb="5">
      <t>カズヨシ</t>
    </rPh>
    <rPh sb="5" eb="7">
      <t>イワナガ</t>
    </rPh>
    <rPh sb="7" eb="9">
      <t>マントク</t>
    </rPh>
    <rPh sb="12" eb="15">
      <t>エイタロウ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</si>
  <si>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正則栄太郎</t>
    </r>
    <rPh sb="0" eb="2">
      <t>キミヒコ</t>
    </rPh>
    <rPh sb="2" eb="4">
      <t>カズヨシ</t>
    </rPh>
    <rPh sb="4" eb="6">
      <t>マサノリ</t>
    </rPh>
    <rPh sb="6" eb="9">
      <t>エイタロウ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</si>
  <si>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ミネ</t>
    </rPh>
    <rPh sb="9" eb="12">
      <t>エイタロウ</t>
    </rPh>
    <phoneticPr fontId="1"/>
  </si>
  <si>
    <t>公彦たけし</t>
    <rPh sb="0" eb="2">
      <t>キミヒコ</t>
    </rPh>
    <phoneticPr fontId="1"/>
  </si>
  <si>
    <t>目を閉じて脳内点検冬銀河　沙羅</t>
  </si>
  <si>
    <t>大津留</t>
    <rPh sb="0" eb="3">
      <t>オオツル</t>
    </rPh>
    <phoneticPr fontId="1"/>
  </si>
  <si>
    <t>長井孝之</t>
    <rPh sb="0" eb="2">
      <t>ナガイ</t>
    </rPh>
    <rPh sb="2" eb="4">
      <t>タカユキ</t>
    </rPh>
    <phoneticPr fontId="1"/>
  </si>
  <si>
    <t>満徳正則栄太郎</t>
    <rPh sb="0" eb="2">
      <t>マントク</t>
    </rPh>
    <rPh sb="2" eb="4">
      <t>マサノリ</t>
    </rPh>
    <rPh sb="4" eb="7">
      <t>エイタロウ</t>
    </rPh>
    <phoneticPr fontId="1"/>
  </si>
  <si>
    <t>長井岩永公彦</t>
    <rPh sb="0" eb="2">
      <t>ナガイ</t>
    </rPh>
    <rPh sb="2" eb="4">
      <t>イワナガ</t>
    </rPh>
    <rPh sb="4" eb="6">
      <t>キミヒコ</t>
    </rPh>
    <phoneticPr fontId="1"/>
  </si>
  <si>
    <r>
      <t>岩永公彦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Shinogi直美</t>
    </r>
    <rPh sb="0" eb="2">
      <t>イワナガ</t>
    </rPh>
    <rPh sb="2" eb="4">
      <t>キミヒコ</t>
    </rPh>
    <rPh sb="4" eb="6">
      <t>マサノリ</t>
    </rPh>
    <rPh sb="13" eb="15">
      <t>ナオミ</t>
    </rPh>
    <phoneticPr fontId="1"/>
  </si>
  <si>
    <t>古コート一年ごとの重さかな 果連</t>
  </si>
  <si>
    <t>孝之河野</t>
    <rPh sb="0" eb="2">
      <t>タカユキ</t>
    </rPh>
    <rPh sb="2" eb="4">
      <t>コウノ</t>
    </rPh>
    <phoneticPr fontId="1"/>
  </si>
  <si>
    <t>錢湯の富士の峰にも冬日射し　祐</t>
  </si>
  <si>
    <t>岩永果連</t>
    <rPh sb="0" eb="2">
      <t>イワナガ</t>
    </rPh>
    <rPh sb="2" eb="4">
      <t>カレン</t>
    </rPh>
    <phoneticPr fontId="1"/>
  </si>
  <si>
    <t>十二月アンドウトワでご挨拶　俊文</t>
  </si>
  <si>
    <t>眠りたる泥を起こして蓮根掘　　　正則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</si>
  <si>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たけし</t>
    </r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マントク</t>
    </rPh>
    <rPh sb="2" eb="4">
      <t>カレン</t>
    </rPh>
    <rPh sb="7" eb="9">
      <t>ナオミ</t>
    </rPh>
    <rPh sb="9" eb="12">
      <t>エイタロウ</t>
    </rPh>
    <phoneticPr fontId="1"/>
  </si>
  <si>
    <t>夕闇や忍び足して来る時雨 孝之</t>
  </si>
  <si>
    <t>満徳Shinogi那須</t>
    <rPh sb="0" eb="2">
      <t>マントク</t>
    </rPh>
    <rPh sb="9" eb="11">
      <t>ナス</t>
    </rPh>
    <phoneticPr fontId="1"/>
  </si>
  <si>
    <r>
      <t>長井岩永</t>
    </r>
    <r>
      <rPr>
        <sz val="11"/>
        <color theme="1"/>
        <rFont val="ＭＳ Ｐゴシック"/>
        <family val="3"/>
        <charset val="128"/>
        <scheme val="minor"/>
      </rPr>
      <t>満徳孝之果連</t>
    </r>
    <r>
      <rPr>
        <b/>
        <sz val="11"/>
        <color theme="1"/>
        <rFont val="ＭＳ Ｐゴシック"/>
        <family val="3"/>
        <charset val="128"/>
        <scheme val="minor"/>
      </rPr>
      <t>たけし</t>
    </r>
    <rPh sb="0" eb="2">
      <t>ナガイ</t>
    </rPh>
    <rPh sb="2" eb="4">
      <t>イワナガ</t>
    </rPh>
    <rPh sb="4" eb="6">
      <t>マントク</t>
    </rPh>
    <rPh sb="6" eb="8">
      <t>タカユキ</t>
    </rPh>
    <rPh sb="8" eb="10">
      <t>カレン</t>
    </rPh>
    <phoneticPr fontId="1"/>
  </si>
  <si>
    <t>ジェットコースターまづ登りゆく冬の空 千秋</t>
  </si>
  <si>
    <t>持てなしは熊のルイベと里のもの　　　征一</t>
  </si>
  <si>
    <t>栄太郎</t>
    <rPh sb="0" eb="3">
      <t>エイタロウ</t>
    </rPh>
    <phoneticPr fontId="1"/>
  </si>
  <si>
    <t>頼られて頼る近頃十二月　　　征一</t>
  </si>
  <si>
    <t>　トリプル</t>
    <phoneticPr fontId="1"/>
  </si>
  <si>
    <t>争点は原発の是非鵙猛る　　和</t>
  </si>
  <si>
    <t>公彦</t>
    <rPh sb="0" eb="2">
      <t>キミヒコ</t>
    </rPh>
    <phoneticPr fontId="1"/>
  </si>
  <si>
    <t>牡蠣喰へばたちまち海の広がるる 真波</t>
  </si>
  <si>
    <t>懐手怒ったまんま腹の虫　たけし</t>
  </si>
  <si>
    <t>限りなく愛はアナログ冬の波　　和</t>
  </si>
  <si>
    <r>
      <t>（果連）栄太郎</t>
    </r>
    <r>
      <rPr>
        <b/>
        <sz val="11"/>
        <color rgb="FFFF0000"/>
        <rFont val="ＭＳ Ｐゴシック"/>
        <family val="3"/>
        <charset val="128"/>
        <scheme val="minor"/>
      </rPr>
      <t>大津留</t>
    </r>
    <r>
      <rPr>
        <sz val="11"/>
        <color rgb="FFFF0000"/>
        <rFont val="ＭＳ Ｐゴシック"/>
        <family val="3"/>
        <charset val="128"/>
        <scheme val="minor"/>
      </rPr>
      <t>トモ子</t>
    </r>
    <rPh sb="1" eb="3">
      <t>カレン</t>
    </rPh>
    <rPh sb="4" eb="7">
      <t>エイタロウ</t>
    </rPh>
    <rPh sb="7" eb="10">
      <t>オオツル</t>
    </rPh>
    <rPh sb="12" eb="13">
      <t>コ</t>
    </rPh>
    <phoneticPr fontId="1"/>
  </si>
  <si>
    <t>（水）</t>
    <rPh sb="1" eb="2">
      <t>スイ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</si>
  <si>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正則栄太郎トモ子</t>
    </r>
    <rPh sb="0" eb="2">
      <t>カズヨシ</t>
    </rPh>
    <rPh sb="2" eb="4">
      <t>マントク</t>
    </rPh>
    <rPh sb="4" eb="6">
      <t>マサノリ</t>
    </rPh>
    <rPh sb="6" eb="9">
      <t>エイタロウ</t>
    </rPh>
    <rPh sb="11" eb="12">
      <t>コ</t>
    </rPh>
    <phoneticPr fontId="1"/>
  </si>
  <si>
    <t>常世とはこんなものかも花八手 　　征一</t>
  </si>
  <si>
    <t>栄太郎美音千秋</t>
    <rPh sb="0" eb="3">
      <t>エイタロウ</t>
    </rPh>
    <rPh sb="3" eb="5">
      <t>ミネ</t>
    </rPh>
    <rPh sb="5" eb="7">
      <t>チアキ</t>
    </rPh>
    <phoneticPr fontId="1"/>
  </si>
  <si>
    <t>発見の多き見通し冬の山　亜仁子</t>
  </si>
  <si>
    <t>長井岩永</t>
    <rPh sb="0" eb="2">
      <t>ナガイ</t>
    </rPh>
    <rPh sb="2" eb="4">
      <t>イワナガ</t>
    </rPh>
    <phoneticPr fontId="1"/>
  </si>
  <si>
    <t>冬の蝶その恍惚の舞一つ　直</t>
  </si>
  <si>
    <t>水打てば砥石に冬の雲映る　沙羅</t>
  </si>
  <si>
    <t>25度汗ばむ師走冬の変　悟</t>
  </si>
  <si>
    <t>パリのデモテレビの前で湯ざめする 果連</t>
  </si>
  <si>
    <t>奔放は母譲りなり竜の玉　 美音</t>
  </si>
  <si>
    <t>竃猫ますます渦を巻きにけり 美音</t>
  </si>
  <si>
    <t>皹の踵に軽石母の風呂 幸</t>
  </si>
  <si>
    <t>那須</t>
    <rPh sb="0" eb="2">
      <t>ナス</t>
    </rPh>
    <phoneticPr fontId="1"/>
  </si>
  <si>
    <t>腕まくりするほどの昼冬ぬくし 孝之</t>
  </si>
  <si>
    <t>亜仁子</t>
    <rPh sb="0" eb="3">
      <t>アニコ</t>
    </rPh>
    <phoneticPr fontId="1"/>
  </si>
  <si>
    <t>小夜時雨もう始まつてゐる余生 千秋</t>
  </si>
  <si>
    <t>有紀</t>
    <rPh sb="0" eb="2">
      <t>ユキ</t>
    </rPh>
    <phoneticPr fontId="1"/>
  </si>
  <si>
    <t>転んでは立つひよこ組十二月 直美</t>
  </si>
  <si>
    <t>枯野ゆく退屈といふ安心感 千秋</t>
  </si>
  <si>
    <t>美音</t>
    <rPh sb="0" eb="2">
      <t>ミネ</t>
    </rPh>
    <phoneticPr fontId="1"/>
  </si>
  <si>
    <r>
      <t xml:space="preserve">片時雨だらりの帯をひるがへし </t>
    </r>
    <r>
      <rPr>
        <sz val="11"/>
        <color rgb="FFFF0000"/>
        <rFont val="ＭＳ Ｐゴシック"/>
        <family val="3"/>
        <charset val="128"/>
        <scheme val="minor"/>
      </rPr>
      <t>　玉有良</t>
    </r>
    <phoneticPr fontId="1"/>
  </si>
  <si>
    <t>和良</t>
    <rPh sb="0" eb="2">
      <t>カズヨシ</t>
    </rPh>
    <phoneticPr fontId="1"/>
  </si>
  <si>
    <t>長井和良</t>
    <rPh sb="0" eb="2">
      <t>ナガイ</t>
    </rPh>
    <rPh sb="2" eb="4">
      <t>カズヨシ</t>
    </rPh>
    <phoneticPr fontId="1"/>
  </si>
  <si>
    <r>
      <t>剪定の急かずとも良し散る紅葉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</si>
  <si>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忽ちに木の葉に化ける風小僧 　</t>
    </r>
    <r>
      <rPr>
        <sz val="11"/>
        <color rgb="FFFF0000"/>
        <rFont val="ＭＳ Ｐゴシック"/>
        <family val="3"/>
        <charset val="128"/>
        <scheme val="minor"/>
      </rPr>
      <t>　孝之</t>
    </r>
    <phoneticPr fontId="1"/>
  </si>
  <si>
    <r>
      <t xml:space="preserve">海ゆかばつい口すさむ年忘れ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</si>
  <si>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トモ子有紀</t>
    </r>
    <rPh sb="0" eb="2">
      <t>カズヨシ</t>
    </rPh>
    <rPh sb="2" eb="4">
      <t>キミヒコ</t>
    </rPh>
    <rPh sb="4" eb="6">
      <t>マサノリ</t>
    </rPh>
    <rPh sb="8" eb="9">
      <t>コ</t>
    </rPh>
    <rPh sb="9" eb="11">
      <t>ユキ</t>
    </rPh>
    <phoneticPr fontId="1"/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</si>
  <si>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征一</t>
    </r>
    <r>
      <rPr>
        <b/>
        <sz val="11"/>
        <color rgb="FFFF0000"/>
        <rFont val="ＭＳ Ｐゴシック"/>
        <family val="3"/>
        <charset val="128"/>
        <scheme val="minor"/>
      </rPr>
      <t>真波</t>
    </r>
    <rPh sb="0" eb="2">
      <t>キミヒコ</t>
    </rPh>
    <rPh sb="2" eb="4">
      <t>セイイチ</t>
    </rPh>
    <rPh sb="4" eb="6">
      <t>マナミ</t>
    </rPh>
    <phoneticPr fontId="1"/>
  </si>
  <si>
    <t>（火）　　5</t>
    <rPh sb="1" eb="2">
      <t>カ</t>
    </rPh>
    <phoneticPr fontId="1"/>
  </si>
  <si>
    <t>争 点 は 原 発 の 是 非 鵙 猛 る　 　　 和</t>
  </si>
  <si>
    <r>
      <t>（幸）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>
      <rPr>
        <sz val="11"/>
        <color rgb="FFFF0000"/>
        <rFont val="ＭＳ Ｐゴシック"/>
        <family val="3"/>
        <charset val="128"/>
        <scheme val="minor"/>
      </rPr>
      <t>美音</t>
    </r>
    <r>
      <rPr>
        <b/>
        <sz val="11"/>
        <color rgb="FFFF0000"/>
        <rFont val="ＭＳ Ｐゴシック"/>
        <family val="3"/>
        <charset val="128"/>
        <scheme val="minor"/>
      </rPr>
      <t>岩永</t>
    </r>
    <r>
      <rPr>
        <sz val="11"/>
        <color rgb="FFFF0000"/>
        <rFont val="ＭＳ Ｐゴシック"/>
        <family val="3"/>
        <charset val="128"/>
        <scheme val="minor"/>
      </rPr>
      <t>満徳</t>
    </r>
    <r>
      <rPr>
        <b/>
        <sz val="11"/>
        <color rgb="FFFF0000"/>
        <rFont val="ＭＳ Ｐゴシック"/>
        <family val="3"/>
        <charset val="128"/>
        <scheme val="minor"/>
      </rPr>
      <t>果連</t>
    </r>
    <r>
      <rPr>
        <sz val="11"/>
        <color rgb="FFFF0000"/>
        <rFont val="ＭＳ Ｐゴシック"/>
        <family val="3"/>
        <charset val="128"/>
        <scheme val="minor"/>
      </rPr>
      <t>たけし</t>
    </r>
    <rPh sb="1" eb="2">
      <t>サチ</t>
    </rPh>
    <rPh sb="3" eb="6">
      <t>エイタロウ</t>
    </rPh>
    <rPh sb="6" eb="8">
      <t>ミネ</t>
    </rPh>
    <rPh sb="8" eb="10">
      <t>イワナガ</t>
    </rPh>
    <rPh sb="10" eb="12">
      <t>マントク</t>
    </rPh>
    <rPh sb="12" eb="14">
      <t>カレン</t>
    </rPh>
    <phoneticPr fontId="1"/>
  </si>
  <si>
    <t>冬紅葉過疎の村にも隔てなく　　和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</si>
  <si>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河野トモ子</t>
    </r>
    <rPh sb="0" eb="2">
      <t>カズヨシ</t>
    </rPh>
    <rPh sb="2" eb="4">
      <t>コウノ</t>
    </rPh>
    <rPh sb="6" eb="7">
      <t>コ</t>
    </rPh>
    <phoneticPr fontId="1"/>
  </si>
  <si>
    <t>イザナミの頬の赤さの神楽かな　直</t>
  </si>
  <si>
    <t>直美千秋</t>
    <rPh sb="0" eb="2">
      <t>ナオミ</t>
    </rPh>
    <rPh sb="2" eb="4">
      <t>チアキ</t>
    </rPh>
    <phoneticPr fontId="1"/>
  </si>
  <si>
    <t>満徳真波</t>
    <rPh sb="0" eb="2">
      <t>マントク</t>
    </rPh>
    <rPh sb="2" eb="4">
      <t>マナミ</t>
    </rPh>
    <phoneticPr fontId="1"/>
  </si>
  <si>
    <t>雪降れば降るたびに云ふ雪だねと　沙羅</t>
  </si>
  <si>
    <t>正則直美千秋</t>
    <rPh sb="0" eb="2">
      <t>マサノリ</t>
    </rPh>
    <rPh sb="2" eb="4">
      <t>ナオミ</t>
    </rPh>
    <rPh sb="4" eb="6">
      <t>チアキ</t>
    </rPh>
    <phoneticPr fontId="1"/>
  </si>
  <si>
    <t>公彦果連たけし</t>
    <rPh sb="0" eb="2">
      <t>キミヒコ</t>
    </rPh>
    <rPh sb="2" eb="4">
      <t>カレン</t>
    </rPh>
    <phoneticPr fontId="1"/>
  </si>
  <si>
    <t>冬菊のしつかり残る雨上がり 孝之</t>
  </si>
  <si>
    <t>直美</t>
    <rPh sb="0" eb="2">
      <t>ナオミ</t>
    </rPh>
    <phoneticPr fontId="1"/>
  </si>
  <si>
    <r>
      <t>岩永孝之</t>
    </r>
    <r>
      <rPr>
        <b/>
        <sz val="11"/>
        <color theme="1"/>
        <rFont val="ＭＳ Ｐゴシック"/>
        <family val="3"/>
        <charset val="128"/>
        <scheme val="minor"/>
      </rPr>
      <t>満徳亜仁子Shinogi真波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イワナガ</t>
    </rPh>
    <rPh sb="2" eb="4">
      <t>タカユキ</t>
    </rPh>
    <rPh sb="4" eb="6">
      <t>マントク</t>
    </rPh>
    <rPh sb="6" eb="9">
      <t>アニコ</t>
    </rPh>
    <rPh sb="16" eb="18">
      <t>マナミ</t>
    </rPh>
    <phoneticPr fontId="1"/>
  </si>
  <si>
    <r>
      <t>登志雄長井</t>
    </r>
    <r>
      <rPr>
        <b/>
        <sz val="11"/>
        <color theme="1"/>
        <rFont val="ＭＳ Ｐゴシック"/>
        <family val="3"/>
        <charset val="128"/>
        <scheme val="minor"/>
      </rPr>
      <t>岩永藤野千秋</t>
    </r>
    <rPh sb="0" eb="3">
      <t>トシオ</t>
    </rPh>
    <rPh sb="3" eb="5">
      <t>ナガイ</t>
    </rPh>
    <rPh sb="5" eb="7">
      <t>イワナガ</t>
    </rPh>
    <rPh sb="7" eb="9">
      <t>フジノ</t>
    </rPh>
    <rPh sb="9" eb="11">
      <t>チアキ</t>
    </rPh>
    <phoneticPr fontId="1"/>
  </si>
  <si>
    <t>冬浅しショートブーツのふくら脛　　和</t>
  </si>
  <si>
    <t>冬の夜や行間にある愛を読む 満徳</t>
  </si>
  <si>
    <t>冬晴れや笑うズボンのアップリケ　双葉</t>
  </si>
  <si>
    <t>公彦</t>
    <rPh sb="0" eb="2">
      <t>キミヒコ</t>
    </rPh>
    <phoneticPr fontId="1"/>
  </si>
  <si>
    <t>綿虫や掌に束の間の出会ひなり 静代</t>
  </si>
  <si>
    <t>隅々の澱落としてや吸入器 静代</t>
  </si>
  <si>
    <t>義仲の血染めの谷の櫨紅葉　　征一</t>
  </si>
  <si>
    <t>冬将軍今年はのたりのたりかな　沙羅</t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</si>
  <si>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岩永</t>
    </r>
    <rPh sb="0" eb="2">
      <t>キミヒコ</t>
    </rPh>
    <rPh sb="2" eb="4">
      <t>イワナガ</t>
    </rPh>
    <phoneticPr fontId="1"/>
  </si>
  <si>
    <t>冬の星電動シャッター降りる間に　　十河智</t>
  </si>
  <si>
    <t>白菜の割つて命の露あふる　祐</t>
  </si>
  <si>
    <t>領海も領土も越へて鷹の空 果連</t>
  </si>
  <si>
    <t>孤独とは美しきもの毛糸編む 直美</t>
  </si>
  <si>
    <r>
      <t>老いてなほネバーギブアップ枯野人 　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</si>
  <si>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和良</t>
    <rPh sb="0" eb="2">
      <t>カズヨシ</t>
    </rPh>
    <phoneticPr fontId="1"/>
  </si>
  <si>
    <r>
      <t xml:space="preserve">隕石の真砂食らひし海鼠かな 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</si>
  <si>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r>
      <t>デンマーク男もすなる毛糸編み　　</t>
    </r>
    <r>
      <rPr>
        <sz val="11"/>
        <color rgb="FFFF0000"/>
        <rFont val="ＭＳ Ｐゴシック"/>
        <family val="3"/>
        <charset val="128"/>
        <scheme val="minor"/>
      </rPr>
      <t>沙羅</t>
    </r>
    <phoneticPr fontId="1"/>
  </si>
  <si>
    <r>
      <t xml:space="preserve">毛糸編む決して触れてはならぬ人 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</si>
  <si>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藤野</t>
    <rPh sb="0" eb="2">
      <t>フジノ</t>
    </rPh>
    <phoneticPr fontId="1"/>
  </si>
  <si>
    <t>風精</t>
  </si>
  <si>
    <t>栄太郎孝之</t>
    <rPh sb="0" eb="3">
      <t>エイタロウ</t>
    </rPh>
    <rPh sb="3" eb="5">
      <t>タカユキ</t>
    </rPh>
    <phoneticPr fontId="1"/>
  </si>
  <si>
    <t>千秋満徳</t>
    <rPh sb="0" eb="2">
      <t>チアキ</t>
    </rPh>
    <rPh sb="2" eb="4">
      <t>マントク</t>
    </rPh>
    <phoneticPr fontId="1"/>
  </si>
  <si>
    <r>
      <t>長井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岩永</t>
    </r>
    <rPh sb="0" eb="2">
      <t>ナガイ</t>
    </rPh>
    <rPh sb="2" eb="4">
      <t>カズヨシ</t>
    </rPh>
    <rPh sb="4" eb="6">
      <t>イワナガ</t>
    </rPh>
    <phoneticPr fontId="1"/>
  </si>
  <si>
    <t>栄太郎和良満徳</t>
    <rPh sb="0" eb="3">
      <t>エイタロウ</t>
    </rPh>
    <rPh sb="3" eb="5">
      <t>カズヨシ</t>
    </rPh>
    <rPh sb="5" eb="7">
      <t>マントク</t>
    </rPh>
    <phoneticPr fontId="1"/>
  </si>
  <si>
    <t>リビングに天使のはしご冬入日 静代</t>
  </si>
  <si>
    <t>征一トモ子</t>
    <rPh sb="0" eb="2">
      <t>セイイチ</t>
    </rPh>
    <rPh sb="4" eb="5">
      <t>コ</t>
    </rPh>
    <phoneticPr fontId="1"/>
  </si>
  <si>
    <t>玄関に大根のありごんぎつね 静代</t>
  </si>
  <si>
    <t>孝之</t>
    <rPh sb="0" eb="2">
      <t>タカユキ</t>
    </rPh>
    <phoneticPr fontId="1"/>
  </si>
  <si>
    <t>わが家より向かふ三軒大根干す　無智</t>
  </si>
  <si>
    <t>満徳</t>
    <rPh sb="0" eb="2">
      <t>マントク</t>
    </rPh>
    <phoneticPr fontId="1"/>
  </si>
  <si>
    <t>冬の山聳えて人を寡黙にす　直</t>
  </si>
  <si>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岩永秋子</t>
    </r>
    <rPh sb="0" eb="2">
      <t>ミネ</t>
    </rPh>
    <rPh sb="2" eb="4">
      <t>イワナガ</t>
    </rPh>
    <rPh sb="4" eb="6">
      <t>アキコ</t>
    </rPh>
    <phoneticPr fontId="1"/>
  </si>
  <si>
    <t>幸有紀正則トモ子</t>
    <rPh sb="0" eb="1">
      <t>サチ</t>
    </rPh>
    <rPh sb="1" eb="3">
      <t>ユキ</t>
    </rPh>
    <rPh sb="3" eb="5">
      <t>マサノリ</t>
    </rPh>
    <rPh sb="7" eb="8">
      <t>コ</t>
    </rPh>
    <phoneticPr fontId="1"/>
  </si>
  <si>
    <t>あかぎれの指を思いて無洗米　風精</t>
  </si>
  <si>
    <t>直美</t>
    <rPh sb="0" eb="2">
      <t>ナオミ</t>
    </rPh>
    <phoneticPr fontId="1"/>
  </si>
  <si>
    <t>名刹の紅匂ふ朝時雨 玉有良</t>
  </si>
  <si>
    <r>
      <rPr>
        <sz val="11"/>
        <color theme="1"/>
        <rFont val="ＭＳ Ｐゴシック"/>
        <family val="3"/>
        <charset val="128"/>
        <scheme val="minor"/>
      </rPr>
      <t>征一孝之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セイイチ</t>
    </rPh>
    <rPh sb="2" eb="4">
      <t>タカユキ</t>
    </rPh>
    <rPh sb="4" eb="6">
      <t>マサノリ</t>
    </rPh>
    <phoneticPr fontId="1"/>
  </si>
  <si>
    <t>くちびるに山茶花の色選ぶ日は 真波</t>
  </si>
  <si>
    <t>冬霧の粒子ざらりと鷺の声 真波</t>
  </si>
  <si>
    <t>果連</t>
    <rPh sb="0" eb="2">
      <t>カレン</t>
    </rPh>
    <phoneticPr fontId="1"/>
  </si>
  <si>
    <r>
      <t>長井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ナガイ</t>
    </rPh>
    <rPh sb="2" eb="4">
      <t>マントク</t>
    </rPh>
    <phoneticPr fontId="1"/>
  </si>
  <si>
    <t>長井満徳</t>
    <rPh sb="0" eb="2">
      <t>ナガイ</t>
    </rPh>
    <rPh sb="2" eb="4">
      <t>マントク</t>
    </rPh>
    <phoneticPr fontId="1"/>
  </si>
  <si>
    <t>大根の肩のあらはや青空に　　栄太郎</t>
  </si>
  <si>
    <t>ブーツ見てサーベル思ふ九段坂 果連</t>
  </si>
  <si>
    <t>真波</t>
    <rPh sb="0" eb="2">
      <t>マナミ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</si>
  <si>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千秋藤野</t>
    </r>
    <r>
      <rPr>
        <sz val="11"/>
        <color theme="1"/>
        <rFont val="ＭＳ Ｐゴシック"/>
        <family val="3"/>
        <charset val="128"/>
        <scheme val="minor"/>
      </rPr>
      <t>たけし直美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キミヒコ</t>
    </rPh>
    <rPh sb="2" eb="4">
      <t>チアキ</t>
    </rPh>
    <rPh sb="4" eb="6">
      <t>フジノ</t>
    </rPh>
    <rPh sb="9" eb="11">
      <t>ナオミ</t>
    </rPh>
    <rPh sb="11" eb="13">
      <t>アキコ</t>
    </rPh>
    <rPh sb="13" eb="16">
      <t>トシオ</t>
    </rPh>
    <phoneticPr fontId="1"/>
  </si>
  <si>
    <r>
      <t>幸満徳</t>
    </r>
    <r>
      <rPr>
        <b/>
        <sz val="11"/>
        <color theme="1"/>
        <rFont val="ＭＳ Ｐゴシック"/>
        <family val="3"/>
        <charset val="128"/>
        <scheme val="minor"/>
      </rPr>
      <t>大津留</t>
    </r>
    <rPh sb="0" eb="1">
      <t>サチ</t>
    </rPh>
    <rPh sb="1" eb="3">
      <t>マントク</t>
    </rPh>
    <rPh sb="3" eb="6">
      <t>オオツル</t>
    </rPh>
    <phoneticPr fontId="1"/>
  </si>
  <si>
    <t>燃え尽きるまで燃える山冬紅葉 孝之</t>
  </si>
  <si>
    <t>登志雄</t>
    <rPh sb="0" eb="3">
      <t>トシオ</t>
    </rPh>
    <phoneticPr fontId="1"/>
  </si>
  <si>
    <t>　トリプル</t>
    <phoneticPr fontId="1"/>
  </si>
  <si>
    <t>敷物は亭主の獲物榾の宿　　正則</t>
  </si>
  <si>
    <r>
      <t>征一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セイイチ</t>
    </rPh>
    <rPh sb="2" eb="4">
      <t>マナミ</t>
    </rPh>
    <phoneticPr fontId="1"/>
  </si>
  <si>
    <t>枯野ゆくこの行き方を通すのみ 千秋</t>
  </si>
  <si>
    <r>
      <t>満徳</t>
    </r>
    <r>
      <rPr>
        <sz val="11"/>
        <color theme="1"/>
        <rFont val="ＭＳ Ｐゴシック"/>
        <family val="3"/>
        <charset val="128"/>
        <scheme val="minor"/>
      </rPr>
      <t>正則秋子</t>
    </r>
    <rPh sb="0" eb="2">
      <t>マントク</t>
    </rPh>
    <rPh sb="2" eb="4">
      <t>マサノリ</t>
    </rPh>
    <rPh sb="4" eb="6">
      <t>アキコ</t>
    </rPh>
    <phoneticPr fontId="1"/>
  </si>
  <si>
    <r>
      <t>栄太郎千秋満徳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3">
      <t>エイタロウ</t>
    </rPh>
    <rPh sb="3" eb="5">
      <t>チアキ</t>
    </rPh>
    <rPh sb="5" eb="7">
      <t>マントク</t>
    </rPh>
    <rPh sb="9" eb="10">
      <t>コ</t>
    </rPh>
    <phoneticPr fontId="1"/>
  </si>
  <si>
    <t>和良直美</t>
    <rPh sb="0" eb="2">
      <t>カズヨシ</t>
    </rPh>
    <rPh sb="2" eb="4">
      <t>ナオミ</t>
    </rPh>
    <phoneticPr fontId="1"/>
  </si>
  <si>
    <t>毛糸編む想ひは一針一針に　　和</t>
  </si>
  <si>
    <t>外つ国の言葉飛び交う炬燵舟　　和</t>
  </si>
  <si>
    <t>眠るまであすを思ふや冬の雨 満徳</t>
  </si>
  <si>
    <t>庭柚子を振る舞ひし宵香の満ちる 静代</t>
  </si>
  <si>
    <t>藤野</t>
    <rPh sb="0" eb="2">
      <t>フジノ</t>
    </rPh>
    <phoneticPr fontId="1"/>
  </si>
  <si>
    <t>亡き吾子の骨かも知れぬ波の花 玉有良</t>
  </si>
  <si>
    <t>子不知や親子引き裂く冬怒濤 玉有良</t>
  </si>
  <si>
    <t>長井</t>
    <rPh sb="0" eb="2">
      <t>ナガイ</t>
    </rPh>
    <phoneticPr fontId="1"/>
  </si>
  <si>
    <t>聖夜劇ただ笑むだけの役まわり　たけし</t>
  </si>
  <si>
    <t>右脳左脳右往左往の年の暮 真波</t>
  </si>
  <si>
    <t>足首の細き女や干大根 真波</t>
  </si>
  <si>
    <t>父もまた少年なりき青写真　沙羅</t>
  </si>
  <si>
    <t>港町着ぶくれてゐるスペイン語 直美</t>
  </si>
  <si>
    <t>敗荷のもうこれ切りといふ姿　　　征一</t>
  </si>
  <si>
    <t>神のため敷きし絨毯散紅葉 正則</t>
  </si>
  <si>
    <t>気嵐を裂きて工船入港す　　　征一</t>
  </si>
  <si>
    <t>和良</t>
    <rPh sb="0" eb="2">
      <t>カズヨシ</t>
    </rPh>
    <phoneticPr fontId="1"/>
  </si>
  <si>
    <r>
      <t>又けふも田舎土産や大根炊く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</si>
  <si>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大自然生み出すアート氷柱かな　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</si>
  <si>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t>珈琲の豆挽く音や雪催　祐</t>
  </si>
  <si>
    <r>
      <t>枯木星舞ひ降り白き実を宿す　　</t>
    </r>
    <r>
      <rPr>
        <sz val="11"/>
        <color rgb="FFFF0000"/>
        <rFont val="ＭＳ Ｐゴシック"/>
        <family val="3"/>
        <charset val="128"/>
        <scheme val="minor"/>
      </rPr>
      <t xml:space="preserve"> 孝之</t>
    </r>
    <phoneticPr fontId="1"/>
  </si>
  <si>
    <r>
      <t>凩に我の帽子は鳥となり　</t>
    </r>
    <r>
      <rPr>
        <sz val="11"/>
        <color rgb="FFFF0000"/>
        <rFont val="ＭＳ Ｐゴシック"/>
        <family val="3"/>
        <charset val="128"/>
        <scheme val="minor"/>
      </rPr>
      <t>風精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</si>
  <si>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カズヨシ</t>
    </rPh>
    <rPh sb="2" eb="4">
      <t>セイイチ</t>
    </rPh>
    <phoneticPr fontId="1"/>
  </si>
  <si>
    <t>朝時雨ピラカンサスの燃える実に 孝之</t>
  </si>
  <si>
    <t>征一</t>
    <rPh sb="0" eb="2">
      <t>セイイチ</t>
    </rPh>
    <phoneticPr fontId="1"/>
  </si>
  <si>
    <r>
      <t>公彦たけし</t>
    </r>
    <r>
      <rPr>
        <b/>
        <sz val="11"/>
        <color rgb="FFFF0000"/>
        <rFont val="ＭＳ Ｐゴシック"/>
        <family val="3"/>
        <charset val="128"/>
        <scheme val="minor"/>
      </rPr>
      <t>岩永</t>
    </r>
    <rPh sb="0" eb="2">
      <t>キミヒコ</t>
    </rPh>
    <rPh sb="5" eb="7">
      <t>イワナガ</t>
    </rPh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</si>
  <si>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0" eb="2">
      <t>キミヒコ</t>
    </rPh>
    <rPh sb="2" eb="5">
      <t>エイタロウ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</si>
  <si>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美音岩永直美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3">
      <t>エイタロウ</t>
    </rPh>
    <rPh sb="3" eb="5">
      <t>ミネ</t>
    </rPh>
    <rPh sb="5" eb="7">
      <t>イワナガ</t>
    </rPh>
    <rPh sb="7" eb="9">
      <t>ナオミ</t>
    </rPh>
    <rPh sb="9" eb="12">
      <t>アニコ</t>
    </rPh>
    <phoneticPr fontId="1"/>
  </si>
  <si>
    <t>満徳</t>
    <rPh sb="0" eb="2">
      <t>マントク</t>
    </rPh>
    <phoneticPr fontId="1"/>
  </si>
  <si>
    <t>引き抜きて美空にかざす大根かな　無智</t>
  </si>
  <si>
    <t>真波</t>
    <rPh sb="0" eb="2">
      <t>マナミ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</si>
  <si>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藤野</t>
    </r>
    <rPh sb="0" eb="2">
      <t>キミヒコ</t>
    </rPh>
    <rPh sb="2" eb="4">
      <t>フジノ</t>
    </rPh>
    <phoneticPr fontId="1"/>
  </si>
  <si>
    <t>かぶら洗ふ美濃は郡上の宗祇水　　　征一</t>
  </si>
  <si>
    <t>満徳真波</t>
    <rPh sb="0" eb="2">
      <t>マントク</t>
    </rPh>
    <rPh sb="2" eb="4">
      <t>マナミ</t>
    </rPh>
    <phoneticPr fontId="1"/>
  </si>
  <si>
    <r>
      <t>栄太郎</t>
    </r>
    <r>
      <rPr>
        <b/>
        <sz val="11"/>
        <color theme="1"/>
        <rFont val="ＭＳ Ｐゴシック"/>
        <family val="3"/>
        <charset val="128"/>
        <scheme val="minor"/>
      </rPr>
      <t>長井</t>
    </r>
    <r>
      <rPr>
        <sz val="11"/>
        <color theme="1"/>
        <rFont val="ＭＳ Ｐゴシック"/>
        <family val="3"/>
        <charset val="128"/>
        <scheme val="minor"/>
      </rPr>
      <t>美音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3">
      <t>エイタロウ</t>
    </rPh>
    <rPh sb="3" eb="5">
      <t>ナガイ</t>
    </rPh>
    <rPh sb="5" eb="7">
      <t>ミネ</t>
    </rPh>
    <rPh sb="7" eb="9">
      <t>イワナガ</t>
    </rPh>
    <rPh sb="9" eb="11">
      <t>タカユキ</t>
    </rPh>
    <rPh sb="11" eb="13">
      <t>マサノリ</t>
    </rPh>
    <phoneticPr fontId="1"/>
  </si>
  <si>
    <t>坂鳥や朝の耳納峰ちちちちと　直</t>
  </si>
  <si>
    <t>孝之</t>
    <rPh sb="0" eb="2">
      <t>タカユキ</t>
    </rPh>
    <phoneticPr fontId="1"/>
  </si>
  <si>
    <t>木枯らしや八宝菜の餡かため 静代</t>
  </si>
  <si>
    <t>満徳直美</t>
    <rPh sb="0" eb="2">
      <t>マントク</t>
    </rPh>
    <rPh sb="2" eb="4">
      <t>ナオミ</t>
    </rPh>
    <phoneticPr fontId="1"/>
  </si>
  <si>
    <t>木枯や赤い庇の洋食屋 千秋</t>
  </si>
  <si>
    <t>満徳トモ子</t>
    <rPh sb="0" eb="2">
      <t>マントク</t>
    </rPh>
    <rPh sb="4" eb="5">
      <t>コ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</si>
  <si>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ミネ</t>
    </rPh>
    <rPh sb="4" eb="5">
      <t>コ</t>
    </rPh>
    <phoneticPr fontId="1"/>
  </si>
  <si>
    <t>根菜の肌清らかに冬の水 真波</t>
  </si>
  <si>
    <t>お喋りもほどほどにして寒雀 真波</t>
  </si>
  <si>
    <r>
      <t>長井</t>
    </r>
    <r>
      <rPr>
        <b/>
        <sz val="11"/>
        <color theme="1"/>
        <rFont val="ＭＳ Ｐゴシック"/>
        <family val="3"/>
        <charset val="128"/>
        <scheme val="minor"/>
      </rPr>
      <t>千秋孝之</t>
    </r>
    <rPh sb="0" eb="2">
      <t>ナガイ</t>
    </rPh>
    <rPh sb="2" eb="4">
      <t>チアキ</t>
    </rPh>
    <rPh sb="4" eb="6">
      <t>タカユキ</t>
    </rPh>
    <phoneticPr fontId="1"/>
  </si>
  <si>
    <t>寄鍋や身の置き所なき集ひ 果連</t>
  </si>
  <si>
    <t>正則</t>
    <rPh sb="0" eb="2">
      <t>マサノリ</t>
    </rPh>
    <phoneticPr fontId="1"/>
  </si>
  <si>
    <t>二条城乳鋲ゆたかや小六月　　　正則</t>
  </si>
  <si>
    <t>トモ子</t>
    <rPh sb="2" eb="3">
      <t>コ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</si>
  <si>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チアキ</t>
    </rPh>
    <rPh sb="2" eb="4">
      <t>マナミ</t>
    </rPh>
    <phoneticPr fontId="1"/>
  </si>
  <si>
    <t>珈 琲 の 豆 挽 く 音 や 雪 催　　　　祐</t>
  </si>
  <si>
    <t>短日や夕暮れ駆くる子らの声　　無智</t>
    <phoneticPr fontId="1"/>
  </si>
  <si>
    <t>　トリプル</t>
    <phoneticPr fontId="1"/>
  </si>
  <si>
    <t>釣果などどうでも良しと日向ぼこ　　和</t>
  </si>
  <si>
    <t>栄太郎</t>
    <rPh sb="0" eb="3">
      <t>エイタロウ</t>
    </rPh>
    <phoneticPr fontId="1"/>
  </si>
  <si>
    <t>手作りの仮面の眼より冬銀河　直</t>
  </si>
  <si>
    <t>着ぶくれて座席はみ出す車椅子　直</t>
    <phoneticPr fontId="1"/>
  </si>
  <si>
    <t>手袋を歯で外し見るスマートフォン　真波</t>
    <rPh sb="17" eb="19">
      <t>マナミ</t>
    </rPh>
    <phoneticPr fontId="1"/>
  </si>
  <si>
    <t>公彦</t>
    <rPh sb="0" eb="2">
      <t>キミヒコ</t>
    </rPh>
    <phoneticPr fontId="1"/>
  </si>
  <si>
    <t>ぬくぬくのホットカーペに猫ニヤリ　幸</t>
    <rPh sb="17" eb="18">
      <t>サチ</t>
    </rPh>
    <phoneticPr fontId="1"/>
  </si>
  <si>
    <t>着膨れて待合室に一人かな　　正則</t>
  </si>
  <si>
    <t>日本橋渡り老舗へ年用意　　正則</t>
  </si>
  <si>
    <r>
      <t>寄鍋の南と北の奉行席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</si>
  <si>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t>和良</t>
    <rPh sb="0" eb="2">
      <t>カズヨシ</t>
    </rPh>
    <phoneticPr fontId="1"/>
  </si>
  <si>
    <r>
      <t>飛石の一つひとつに年惜しむ 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</si>
  <si>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r>
      <t xml:space="preserve">さまざまな想い霧氷の滑走路　　 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</si>
  <si>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君といる時は平気な寒さかな　　和</t>
  </si>
  <si>
    <t>満徳</t>
    <rPh sb="0" eb="2">
      <t>マントク</t>
    </rPh>
    <phoneticPr fontId="1"/>
  </si>
  <si>
    <r>
      <t>幸</t>
    </r>
    <r>
      <rPr>
        <sz val="11"/>
        <color theme="1"/>
        <rFont val="ＭＳ Ｐゴシック"/>
        <family val="3"/>
        <charset val="128"/>
        <scheme val="minor"/>
      </rPr>
      <t>美音</t>
    </r>
    <rPh sb="0" eb="1">
      <t>サチ</t>
    </rPh>
    <rPh sb="1" eb="3">
      <t>ミネ</t>
    </rPh>
    <phoneticPr fontId="1"/>
  </si>
  <si>
    <t>目を閉ぢて耳を塞ぎて年惜しむ　直</t>
  </si>
  <si>
    <t>　トリプル</t>
    <phoneticPr fontId="1"/>
  </si>
  <si>
    <t>人のせいに出来る性分雪女 千秋</t>
  </si>
  <si>
    <t>直美</t>
    <rPh sb="0" eb="2">
      <t>ナオミ</t>
    </rPh>
    <phoneticPr fontId="1"/>
  </si>
  <si>
    <t>造成のブルーシートや草枯るる　　栄太郎</t>
  </si>
  <si>
    <t>家苞に買ひしクッキー師走かな 美音</t>
  </si>
  <si>
    <t>冬かもめポルシエと競ふ葛西橋　祐</t>
  </si>
  <si>
    <t>寒暁やイマジン聴きて歯を磨く 幸</t>
  </si>
  <si>
    <t>満徳たけし</t>
    <rPh sb="0" eb="2">
      <t>マントク</t>
    </rPh>
    <phoneticPr fontId="1"/>
  </si>
  <si>
    <t>残りたる最後の二枚冬紅葉 孝之</t>
  </si>
  <si>
    <t>音量を上げて近づく焼芋屋 孝之</t>
  </si>
  <si>
    <t>満徳正則たけし</t>
    <rPh sb="0" eb="2">
      <t>マントク</t>
    </rPh>
    <rPh sb="2" eb="4">
      <t>マサノリ</t>
    </rPh>
    <phoneticPr fontId="1"/>
  </si>
  <si>
    <r>
      <t>栄太郎幸正則</t>
    </r>
    <r>
      <rPr>
        <b/>
        <sz val="11"/>
        <color rgb="FFFF0000"/>
        <rFont val="ＭＳ Ｐゴシック"/>
        <family val="3"/>
        <charset val="128"/>
        <scheme val="minor"/>
      </rPr>
      <t>トモ子</t>
    </r>
    <rPh sb="0" eb="3">
      <t>エイタロウ</t>
    </rPh>
    <rPh sb="3" eb="4">
      <t>サチ</t>
    </rPh>
    <rPh sb="4" eb="6">
      <t>マサノリ</t>
    </rPh>
    <rPh sb="8" eb="9">
      <t>コ</t>
    </rPh>
    <phoneticPr fontId="1"/>
  </si>
  <si>
    <r>
      <t>和良岩永</t>
    </r>
    <r>
      <rPr>
        <b/>
        <sz val="11"/>
        <color theme="1"/>
        <rFont val="ＭＳ Ｐゴシック"/>
        <family val="3"/>
        <charset val="128"/>
        <scheme val="minor"/>
      </rPr>
      <t>満徳正則</t>
    </r>
    <r>
      <rPr>
        <sz val="11"/>
        <color theme="1"/>
        <rFont val="ＭＳ Ｐゴシック"/>
        <family val="3"/>
        <charset val="128"/>
        <scheme val="minor"/>
      </rPr>
      <t>孝之</t>
    </r>
    <rPh sb="0" eb="2">
      <t>カズヨシ</t>
    </rPh>
    <rPh sb="2" eb="4">
      <t>イワナガ</t>
    </rPh>
    <rPh sb="4" eb="6">
      <t>マントク</t>
    </rPh>
    <rPh sb="6" eb="8">
      <t>マサノリ</t>
    </rPh>
    <rPh sb="8" eb="10">
      <t>タカユキ</t>
    </rPh>
    <phoneticPr fontId="1"/>
  </si>
  <si>
    <r>
      <t>満徳岩永</t>
    </r>
    <r>
      <rPr>
        <b/>
        <sz val="11"/>
        <color rgb="FFFF0000"/>
        <rFont val="ＭＳ Ｐゴシック"/>
        <family val="3"/>
        <charset val="128"/>
        <scheme val="minor"/>
      </rPr>
      <t>真波</t>
    </r>
    <rPh sb="0" eb="2">
      <t>マントク</t>
    </rPh>
    <rPh sb="2" eb="4">
      <t>イワナガ</t>
    </rPh>
    <rPh sb="4" eb="6">
      <t>マナミ</t>
    </rPh>
    <phoneticPr fontId="1"/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</si>
  <si>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0" eb="2">
      <t>イワナガ</t>
    </rPh>
    <rPh sb="2" eb="4">
      <t>タカユキ</t>
    </rPh>
    <phoneticPr fontId="1"/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</si>
  <si>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イワナガ</t>
    </rPh>
    <rPh sb="2" eb="5">
      <t>アニコ</t>
    </rPh>
    <phoneticPr fontId="1"/>
  </si>
  <si>
    <t>産土の石の鳥居や注連飾る　無智</t>
  </si>
  <si>
    <t>栄太郎</t>
    <rPh sb="0" eb="3">
      <t>エイタロウ</t>
    </rPh>
    <phoneticPr fontId="1"/>
  </si>
  <si>
    <t>冬の月ハイデルベルクの城の上　直</t>
  </si>
  <si>
    <t>千秋</t>
    <rPh sb="0" eb="2">
      <t>チアキ</t>
    </rPh>
    <phoneticPr fontId="1"/>
  </si>
  <si>
    <r>
      <t>公彦藤野</t>
    </r>
    <r>
      <rPr>
        <sz val="11"/>
        <color theme="1"/>
        <rFont val="ＭＳ Ｐゴシック"/>
        <family val="3"/>
        <charset val="128"/>
        <scheme val="minor"/>
      </rPr>
      <t>満徳トモ子</t>
    </r>
    <rPh sb="0" eb="2">
      <t>キミヒコ</t>
    </rPh>
    <rPh sb="2" eb="4">
      <t>フジノ</t>
    </rPh>
    <rPh sb="4" eb="6">
      <t>マントク</t>
    </rPh>
    <rPh sb="8" eb="9">
      <t>コ</t>
    </rPh>
    <phoneticPr fontId="1"/>
  </si>
  <si>
    <t>（木）　　6</t>
    <rPh sb="1" eb="2">
      <t>モク</t>
    </rPh>
    <phoneticPr fontId="1"/>
  </si>
  <si>
    <t>敦盛の兜さざんか散りにけり 玉有良</t>
  </si>
  <si>
    <t>孝之千秋満徳</t>
    <rPh sb="0" eb="2">
      <t>タカユキ</t>
    </rPh>
    <rPh sb="2" eb="4">
      <t>チアキ</t>
    </rPh>
    <rPh sb="4" eb="6">
      <t>マントク</t>
    </rPh>
    <phoneticPr fontId="1"/>
  </si>
  <si>
    <t>冬の海天使の梯子してゐたり　亜仁子</t>
  </si>
  <si>
    <t>征一栄太郎</t>
    <rPh sb="0" eb="2">
      <t>セイイチ</t>
    </rPh>
    <rPh sb="2" eb="5">
      <t>エイタロウ</t>
    </rPh>
    <phoneticPr fontId="1"/>
  </si>
  <si>
    <t>いと寒し樹木のごとく死にたかり　沙羅</t>
  </si>
  <si>
    <t>鯛焼に匂いに負けてレジ並ぶ　俊克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</si>
  <si>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2"/>
        <charset val="128"/>
        <scheme val="minor"/>
      </rPr>
      <t>征一栄太郎満徳トモ子</t>
    </r>
    <rPh sb="0" eb="2">
      <t>キミヒコ</t>
    </rPh>
    <rPh sb="2" eb="4">
      <t>マサノリ</t>
    </rPh>
    <rPh sb="4" eb="6">
      <t>セイイチ</t>
    </rPh>
    <rPh sb="6" eb="9">
      <t>エイタロウ</t>
    </rPh>
    <rPh sb="9" eb="11">
      <t>マントク</t>
    </rPh>
    <rPh sb="13" eb="14">
      <t>コ</t>
    </rPh>
    <phoneticPr fontId="1"/>
  </si>
  <si>
    <t>岩永たけし栄太郎満徳</t>
    <rPh sb="0" eb="2">
      <t>イワナガ</t>
    </rPh>
    <rPh sb="5" eb="8">
      <t>エイタロウ</t>
    </rPh>
    <rPh sb="8" eb="10">
      <t>マントク</t>
    </rPh>
    <phoneticPr fontId="1"/>
  </si>
  <si>
    <t>藤野正則</t>
    <rPh sb="0" eb="2">
      <t>フジノ</t>
    </rPh>
    <rPh sb="2" eb="4">
      <t>マサノリ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</si>
  <si>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真波満徳</t>
    </r>
    <rPh sb="0" eb="2">
      <t>マサノリ</t>
    </rPh>
    <rPh sb="2" eb="4">
      <t>チアキ</t>
    </rPh>
    <rPh sb="4" eb="6">
      <t>マナミ</t>
    </rPh>
    <rPh sb="6" eb="8">
      <t>マントク</t>
    </rPh>
    <phoneticPr fontId="1"/>
  </si>
  <si>
    <t>鈍色の空よりどつと鴨の陣　祐</t>
  </si>
  <si>
    <t>孝之</t>
    <rPh sb="0" eb="2">
      <t>タカユキ</t>
    </rPh>
    <phoneticPr fontId="1"/>
  </si>
  <si>
    <t>藤野満徳</t>
    <rPh sb="0" eb="2">
      <t>フジノ</t>
    </rPh>
    <rPh sb="2" eb="4">
      <t>マントク</t>
    </rPh>
    <phoneticPr fontId="1"/>
  </si>
  <si>
    <t>冬の雨母子一体の抱っこ紐 直美</t>
  </si>
  <si>
    <r>
      <t>長井真波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ナガイ</t>
    </rPh>
    <rPh sb="2" eb="4">
      <t>マナミ</t>
    </rPh>
    <rPh sb="4" eb="6">
      <t>マントク</t>
    </rPh>
    <rPh sb="8" eb="9">
      <t>コ</t>
    </rPh>
    <phoneticPr fontId="1"/>
  </si>
  <si>
    <t>和良たけし</t>
    <rPh sb="0" eb="2">
      <t>カズヨシ</t>
    </rPh>
    <phoneticPr fontId="1"/>
  </si>
  <si>
    <r>
      <t>孝之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タカユキ</t>
    </rPh>
    <rPh sb="2" eb="5">
      <t>エイタロウ</t>
    </rPh>
    <phoneticPr fontId="1"/>
  </si>
  <si>
    <t>和良岩永美音亜仁子</t>
    <rPh sb="0" eb="2">
      <t>カズヨシ</t>
    </rPh>
    <rPh sb="2" eb="4">
      <t>イワナガ</t>
    </rPh>
    <rPh sb="4" eb="6">
      <t>ミネ</t>
    </rPh>
    <rPh sb="6" eb="9">
      <t>アニコ</t>
    </rPh>
    <phoneticPr fontId="1"/>
  </si>
  <si>
    <t>音 量 を 上 げ て 近 づ く 焼 芋屋 　　孝之</t>
  </si>
  <si>
    <r>
      <t>わだつみの声きく浜べ開戦日 　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</si>
  <si>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和良</t>
    <rPh sb="0" eb="2">
      <t>カズヨシ</t>
    </rPh>
    <phoneticPr fontId="1"/>
  </si>
  <si>
    <r>
      <t>イマジンの静かに聞こゆ開戰日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</si>
  <si>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うつし世の海の荒ぶや開戦日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</si>
  <si>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安穏の十二月八日曇り空 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</si>
  <si>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t>侘助や仲見世通り外れにて 正則</t>
  </si>
  <si>
    <t>公彦</t>
    <rPh sb="0" eb="2">
      <t>キミヒコ</t>
    </rPh>
    <phoneticPr fontId="1"/>
  </si>
  <si>
    <t>漱石の墓守り猫や漱石忌　亜仁子</t>
  </si>
  <si>
    <t>冬安居方丈記など諳（そら）んじる　　和</t>
  </si>
  <si>
    <t>和良正則</t>
    <rPh sb="0" eb="2">
      <t>カズヨシ</t>
    </rPh>
    <rPh sb="2" eb="4">
      <t>マサノリ</t>
    </rPh>
    <phoneticPr fontId="1"/>
  </si>
  <si>
    <t>藤野富士雄</t>
  </si>
  <si>
    <t>（風精）</t>
    <rPh sb="1" eb="2">
      <t>フウ</t>
    </rPh>
    <rPh sb="2" eb="3">
      <t>セイ</t>
    </rPh>
    <phoneticPr fontId="1"/>
  </si>
  <si>
    <t>岩永静代（夢見昼顔）</t>
    <rPh sb="0" eb="2">
      <t>イワナガ</t>
    </rPh>
    <rPh sb="2" eb="4">
      <t>シズヨ</t>
    </rPh>
    <phoneticPr fontId="1"/>
  </si>
  <si>
    <t>永井美佐子（沙羅）</t>
    <rPh sb="0" eb="5">
      <t>ナガイミサコ</t>
    </rPh>
    <rPh sb="6" eb="8">
      <t>サラ</t>
    </rPh>
    <phoneticPr fontId="1"/>
  </si>
  <si>
    <t>孝之たけし</t>
    <rPh sb="0" eb="2">
      <t>タカユキ</t>
    </rPh>
    <phoneticPr fontId="1"/>
  </si>
  <si>
    <t>鈍 色 の 空 よ り ど つ と 鴨 の 陣　 　 祐</t>
  </si>
  <si>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和良孝之</t>
    </r>
    <r>
      <rPr>
        <sz val="11"/>
        <color theme="1"/>
        <rFont val="ＭＳ Ｐゴシック"/>
        <family val="3"/>
        <charset val="128"/>
        <scheme val="minor"/>
      </rPr>
      <t>満徳秋子</t>
    </r>
    <rPh sb="0" eb="2">
      <t>キミヒコ</t>
    </rPh>
    <rPh sb="2" eb="4">
      <t>カズヨシ</t>
    </rPh>
    <rPh sb="4" eb="6">
      <t>タカユキ</t>
    </rPh>
    <rPh sb="6" eb="8">
      <t>マントク</t>
    </rPh>
    <rPh sb="8" eb="10">
      <t>アキコ</t>
    </rPh>
    <phoneticPr fontId="1"/>
  </si>
  <si>
    <t>（土）　</t>
    <rPh sb="1" eb="2">
      <t>ド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</si>
  <si>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公彦大津留</t>
    </r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キミヒコ</t>
    </rPh>
    <rPh sb="4" eb="7">
      <t>オオツル</t>
    </rPh>
    <rPh sb="7" eb="9">
      <t>マナミ</t>
    </rPh>
    <rPh sb="9" eb="12">
      <t>エイタロウ</t>
    </rPh>
    <phoneticPr fontId="1"/>
  </si>
  <si>
    <t>風花やレノンの睫毛深くして　直</t>
  </si>
  <si>
    <t>公彦</t>
    <rPh sb="0" eb="2">
      <t>キミヒコ</t>
    </rPh>
    <phoneticPr fontId="1"/>
  </si>
  <si>
    <t>繰り返す道草の日々漱石忌 夢見昼顔</t>
  </si>
  <si>
    <t>鮟鱇も吊るされるとは思わざり　風精</t>
  </si>
  <si>
    <r>
      <t xml:space="preserve">初雪やあらゆるものの角とれて　　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</si>
  <si>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 xml:space="preserve">日の雫星の雫と銀杏散る　　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</si>
  <si>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 xml:space="preserve">声ひとつ増えて温もる冬座敷　　 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</si>
  <si>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t>喧嘩後の妻のまなざし雪女郎 玉有良</t>
  </si>
  <si>
    <t>岩永</t>
    <rPh sb="0" eb="2">
      <t>イワナガ</t>
    </rPh>
    <phoneticPr fontId="1"/>
  </si>
  <si>
    <t>宇治十帖愛の行き交う冬銀河　　和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</si>
  <si>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果連たけし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4">
      <t>カレン</t>
    </rPh>
    <rPh sb="7" eb="9">
      <t>ユキ</t>
    </rPh>
    <phoneticPr fontId="1"/>
  </si>
  <si>
    <r>
      <t>長井和良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ナガイ</t>
    </rPh>
    <rPh sb="2" eb="4">
      <t>カズヨシ</t>
    </rPh>
    <rPh sb="4" eb="6">
      <t>マントク</t>
    </rPh>
    <rPh sb="6" eb="8">
      <t>ユキ</t>
    </rPh>
    <phoneticPr fontId="1"/>
  </si>
  <si>
    <r>
      <t xml:space="preserve">枯萩の刈るをためらふ空模様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</si>
  <si>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和良</t>
    <rPh sb="0" eb="2">
      <t>カズヨシ</t>
    </rPh>
    <phoneticPr fontId="1"/>
  </si>
  <si>
    <r>
      <t>栄太郎</t>
    </r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満徳トモ子</t>
    </r>
    <rPh sb="0" eb="3">
      <t>エイタロウ</t>
    </rPh>
    <rPh sb="3" eb="5">
      <t>キミヒコ</t>
    </rPh>
    <rPh sb="5" eb="7">
      <t>マントク</t>
    </rPh>
    <rPh sb="9" eb="10">
      <t>コ</t>
    </rPh>
    <phoneticPr fontId="1"/>
  </si>
  <si>
    <t>（金）　　5</t>
    <rPh sb="1" eb="2">
      <t>キン</t>
    </rPh>
    <phoneticPr fontId="1"/>
  </si>
  <si>
    <t>大雪や子供心に木を植ゑる　亜仁子</t>
  </si>
  <si>
    <t>真波</t>
    <rPh sb="0" eb="2">
      <t>マナミ</t>
    </rPh>
    <phoneticPr fontId="1"/>
  </si>
  <si>
    <r>
      <t>栄太郎</t>
    </r>
    <r>
      <rPr>
        <sz val="11"/>
        <color theme="1"/>
        <rFont val="ＭＳ Ｐゴシック"/>
        <family val="3"/>
        <charset val="128"/>
        <scheme val="minor"/>
      </rPr>
      <t>美音トモ子</t>
    </r>
    <rPh sb="0" eb="3">
      <t>エイタロウ</t>
    </rPh>
    <rPh sb="3" eb="5">
      <t>ミネ</t>
    </rPh>
    <rPh sb="7" eb="8">
      <t>コ</t>
    </rPh>
    <phoneticPr fontId="1"/>
  </si>
  <si>
    <t>しぐれ空ふるさと遠く想ひけり　　栄太郎</t>
  </si>
  <si>
    <t>孝之</t>
    <rPh sb="0" eb="2">
      <t>タカユキ</t>
    </rPh>
    <phoneticPr fontId="1"/>
  </si>
  <si>
    <t>寒月光前頭葉を眠らせず　たけし</t>
  </si>
  <si>
    <t>公彦幸孝之</t>
    <rPh sb="0" eb="2">
      <t>キミヒコ</t>
    </rPh>
    <rPh sb="2" eb="3">
      <t>サチ</t>
    </rPh>
    <rPh sb="3" eb="5">
      <t>タカユキ</t>
    </rPh>
    <phoneticPr fontId="1"/>
  </si>
  <si>
    <t>寒昴道行く人が歌ひつつ　　十河智</t>
  </si>
  <si>
    <t>狐火の数多いざなふ古墳群　無智</t>
    <rPh sb="14" eb="15">
      <t>チ</t>
    </rPh>
    <phoneticPr fontId="1"/>
  </si>
  <si>
    <t>虎落笛全山の洞吹くごとし　直</t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</si>
  <si>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たけし</t>
    </r>
    <r>
      <rPr>
        <b/>
        <sz val="11"/>
        <color theme="1"/>
        <rFont val="ＭＳ Ｐゴシック"/>
        <family val="3"/>
        <charset val="128"/>
        <scheme val="minor"/>
      </rPr>
      <t>真波秋子</t>
    </r>
    <rPh sb="0" eb="2">
      <t>タカユキ</t>
    </rPh>
    <rPh sb="2" eb="4">
      <t>マサノリ</t>
    </rPh>
    <rPh sb="7" eb="9">
      <t>マナミ</t>
    </rPh>
    <rPh sb="9" eb="11">
      <t>アキコ</t>
    </rPh>
    <phoneticPr fontId="1"/>
  </si>
  <si>
    <t>公彦孝之秋子栄太郎</t>
    <rPh sb="0" eb="2">
      <t>キミヒコ</t>
    </rPh>
    <rPh sb="2" eb="4">
      <t>タカユキ</t>
    </rPh>
    <rPh sb="4" eb="6">
      <t>アキコ</t>
    </rPh>
    <rPh sb="6" eb="9">
      <t>エイタロウ</t>
    </rPh>
    <phoneticPr fontId="1"/>
  </si>
  <si>
    <t>ストーブや木の爆ぜる音柔らかく　亜仁子</t>
  </si>
  <si>
    <t>萬徳</t>
    <rPh sb="0" eb="2">
      <t>マントク</t>
    </rPh>
    <phoneticPr fontId="1"/>
  </si>
  <si>
    <t>悲しみの色をしてゐる冬の雲　祐</t>
  </si>
  <si>
    <t>亜仁子</t>
    <rPh sb="0" eb="3">
      <t>アニコ</t>
    </rPh>
    <phoneticPr fontId="1"/>
  </si>
  <si>
    <t>母の忌をまづ書き記す新日記　　幸</t>
    <rPh sb="15" eb="16">
      <t>サチ</t>
    </rPh>
    <phoneticPr fontId="1"/>
  </si>
  <si>
    <t>正則萬徳</t>
    <rPh sb="0" eb="2">
      <t>マサノリ</t>
    </rPh>
    <rPh sb="2" eb="4">
      <t>マントク</t>
    </rPh>
    <phoneticPr fontId="1"/>
  </si>
  <si>
    <t>褞袍てふ言葉の遠くなりにけり 真波</t>
  </si>
  <si>
    <t>栄太郎</t>
    <rPh sb="0" eb="3">
      <t>エイタロウ</t>
    </rPh>
    <phoneticPr fontId="1"/>
  </si>
  <si>
    <t>ブレンドの紅茶と猫と掘り炬燵 真波</t>
  </si>
  <si>
    <t>萬徳秋子</t>
    <rPh sb="0" eb="2">
      <t>マントク</t>
    </rPh>
    <rPh sb="2" eb="4">
      <t>アキコ</t>
    </rPh>
    <phoneticPr fontId="1"/>
  </si>
  <si>
    <t>　トリプル</t>
    <phoneticPr fontId="1"/>
  </si>
  <si>
    <t>見るたびに数えてゐたる寒北斗 美音</t>
  </si>
  <si>
    <t>大阿蘇の連山朱なる冬落暉 美音</t>
  </si>
  <si>
    <t>浅草寺裏の熱燗手酌にて 正則</t>
  </si>
  <si>
    <t>極月やイルカの顔の新幹線 千秋</t>
  </si>
  <si>
    <t>萬徳栄太郎たけし</t>
    <rPh sb="0" eb="2">
      <t>マントク</t>
    </rPh>
    <rPh sb="2" eb="5">
      <t>エイタロウ</t>
    </rPh>
    <phoneticPr fontId="1"/>
  </si>
  <si>
    <t>大綿や能登にも平家物語　　征一</t>
  </si>
  <si>
    <t>正則</t>
    <rPh sb="0" eb="2">
      <t>マサノリ</t>
    </rPh>
    <phoneticPr fontId="1"/>
  </si>
  <si>
    <t>時雨るるや小樽運河の石畳　　　征一</t>
  </si>
  <si>
    <t>湯気たてて義母に電話をかけてみる 夢見昼顔</t>
  </si>
  <si>
    <t>千秋</t>
    <rPh sb="0" eb="2">
      <t>チアキ</t>
    </rPh>
    <phoneticPr fontId="1"/>
  </si>
  <si>
    <t>公彦岩永</t>
    <rPh sb="0" eb="2">
      <t>キミヒコ</t>
    </rPh>
    <rPh sb="2" eb="4">
      <t>イワナガ</t>
    </rPh>
    <phoneticPr fontId="1"/>
  </si>
  <si>
    <t>漱石忌猫小走りで起こし来る 公彦</t>
  </si>
  <si>
    <t>喜寿傘寿いつまで余生去年今年　たけし</t>
  </si>
  <si>
    <t>足し焼べる恙無き日々十二月 寛昭</t>
  </si>
  <si>
    <r>
      <t>和良孝之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カズヨシ</t>
    </rPh>
    <rPh sb="2" eb="4">
      <t>タカユキ</t>
    </rPh>
    <rPh sb="4" eb="6">
      <t>セイイチ</t>
    </rPh>
    <phoneticPr fontId="1"/>
  </si>
  <si>
    <t>（日）　　5</t>
    <rPh sb="1" eb="2">
      <t>ニチ</t>
    </rPh>
    <phoneticPr fontId="1"/>
  </si>
  <si>
    <t>狙撃手の如くに構ふ冬の月　祐</t>
  </si>
  <si>
    <t>吾輩の墓にたい焼き供へらる 正則</t>
  </si>
  <si>
    <t>のろのろと渋滞続く十二月 孝之</t>
  </si>
  <si>
    <t>征一古閑</t>
    <rPh sb="0" eb="2">
      <t>セイイチ</t>
    </rPh>
    <rPh sb="2" eb="4">
      <t>コガ</t>
    </rPh>
    <phoneticPr fontId="1"/>
  </si>
  <si>
    <t>吾輩のひげはタマ似や漱石忌　　栄太郎</t>
  </si>
  <si>
    <t>古閑</t>
    <rPh sb="0" eb="2">
      <t>コガ</t>
    </rPh>
    <phoneticPr fontId="1"/>
  </si>
  <si>
    <r>
      <t>和良孝之藤野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岩永古閑</t>
    </r>
    <rPh sb="0" eb="2">
      <t>カズヨシ</t>
    </rPh>
    <rPh sb="2" eb="4">
      <t>タカユキ</t>
    </rPh>
    <rPh sb="4" eb="6">
      <t>フジノ</t>
    </rPh>
    <rPh sb="6" eb="9">
      <t>トシオ</t>
    </rPh>
    <rPh sb="9" eb="11">
      <t>イワナガ</t>
    </rPh>
    <rPh sb="11" eb="13">
      <t>コガ</t>
    </rPh>
    <phoneticPr fontId="1"/>
  </si>
  <si>
    <t>雪女だつた過去ある女将かな 千秋</t>
  </si>
  <si>
    <t>有紀正則征一</t>
    <rPh sb="0" eb="2">
      <t>ユキ</t>
    </rPh>
    <rPh sb="2" eb="4">
      <t>マサノリ</t>
    </rPh>
    <rPh sb="4" eb="6">
      <t>セイイチ</t>
    </rPh>
    <phoneticPr fontId="1"/>
  </si>
  <si>
    <t>（月）</t>
    <rPh sb="1" eb="2">
      <t>ゲツ</t>
    </rPh>
    <phoneticPr fontId="1"/>
  </si>
  <si>
    <t>針供養歯間ブラシの折れにけり　無智</t>
    <phoneticPr fontId="1"/>
  </si>
  <si>
    <t>公彦</t>
    <rPh sb="0" eb="2">
      <t>キミヒコ</t>
    </rPh>
    <phoneticPr fontId="1"/>
  </si>
  <si>
    <t>ひとり寝の強くいだける猫火鉢　無智</t>
  </si>
  <si>
    <t>座標軸正しく見する冬田かな　直</t>
    <phoneticPr fontId="1"/>
  </si>
  <si>
    <t>列島の指紋となりぬ寒気団 真波</t>
  </si>
  <si>
    <r>
      <t xml:space="preserve">炬燵据へ円周上にものを置く 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</si>
  <si>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r>
      <t>極月や挨拶廻りにカレンダー 　</t>
    </r>
    <r>
      <rPr>
        <sz val="11"/>
        <color rgb="FFFF0000"/>
        <rFont val="ＭＳ Ｐゴシック"/>
        <family val="3"/>
        <charset val="128"/>
        <scheme val="minor"/>
      </rPr>
      <t>　正則</t>
    </r>
    <phoneticPr fontId="1"/>
  </si>
  <si>
    <r>
      <t>着ぶくれてはみ出す肩や二人傘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</si>
  <si>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堕落せし我が身を憂ふ漱石忌　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1"/>
  </si>
  <si>
    <t>クスクスを煮込む師走の夕べかな 美音</t>
  </si>
  <si>
    <r>
      <t>真波栄太郎</t>
    </r>
    <r>
      <rPr>
        <sz val="11"/>
        <color theme="1"/>
        <rFont val="ＭＳ Ｐゴシック"/>
        <family val="3"/>
        <charset val="128"/>
        <scheme val="minor"/>
      </rPr>
      <t>福井</t>
    </r>
    <rPh sb="0" eb="2">
      <t>マナミ</t>
    </rPh>
    <rPh sb="2" eb="5">
      <t>エイタロウ</t>
    </rPh>
    <rPh sb="5" eb="7">
      <t>フクイ</t>
    </rPh>
    <phoneticPr fontId="1"/>
  </si>
  <si>
    <t>古暦俳句日記となりにけり　亜仁子</t>
  </si>
  <si>
    <t>萬徳</t>
    <rPh sb="0" eb="2">
      <t>マントク</t>
    </rPh>
    <phoneticPr fontId="1"/>
  </si>
  <si>
    <t>寄せ鍋や知れば知るほど奥深く　亜仁子</t>
  </si>
  <si>
    <r>
      <t>和良千秋有紀</t>
    </r>
    <r>
      <rPr>
        <b/>
        <sz val="11"/>
        <color theme="1"/>
        <rFont val="ＭＳ Ｐゴシック"/>
        <family val="3"/>
        <charset val="128"/>
        <scheme val="minor"/>
      </rPr>
      <t>征一</t>
    </r>
    <r>
      <rPr>
        <sz val="11"/>
        <color theme="1"/>
        <rFont val="ＭＳ Ｐゴシック"/>
        <family val="3"/>
        <charset val="128"/>
        <scheme val="minor"/>
      </rPr>
      <t>萬徳</t>
    </r>
    <rPh sb="0" eb="2">
      <t>カズヨシ</t>
    </rPh>
    <rPh sb="2" eb="4">
      <t>チアキ</t>
    </rPh>
    <rPh sb="4" eb="6">
      <t>ユキ</t>
    </rPh>
    <rPh sb="6" eb="8">
      <t>セイイチ</t>
    </rPh>
    <rPh sb="8" eb="10">
      <t>マントク</t>
    </rPh>
    <phoneticPr fontId="1"/>
  </si>
  <si>
    <r>
      <t>公彦孝之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キミヒコ</t>
    </rPh>
    <rPh sb="2" eb="4">
      <t>タカユキ</t>
    </rPh>
    <rPh sb="4" eb="7">
      <t>アニコ</t>
    </rPh>
    <phoneticPr fontId="1"/>
  </si>
  <si>
    <t>岩永萬徳福井</t>
    <rPh sb="0" eb="2">
      <t>イワナガ</t>
    </rPh>
    <rPh sb="2" eb="4">
      <t>マントク</t>
    </rPh>
    <rPh sb="4" eb="6">
      <t>フクイ</t>
    </rPh>
    <phoneticPr fontId="1"/>
  </si>
  <si>
    <t>岩永藤野萬徳</t>
    <rPh sb="0" eb="2">
      <t>イワナガ</t>
    </rPh>
    <rPh sb="2" eb="4">
      <t>フジノ</t>
    </rPh>
    <rPh sb="4" eb="6">
      <t>マントク</t>
    </rPh>
    <phoneticPr fontId="1"/>
  </si>
  <si>
    <t>登志雄福井</t>
    <rPh sb="0" eb="3">
      <t>トシオ</t>
    </rPh>
    <rPh sb="3" eb="5">
      <t>フクイ</t>
    </rPh>
    <phoneticPr fontId="1"/>
  </si>
  <si>
    <t>気高くも気弱さも持ち冬帽子 寛昭</t>
  </si>
  <si>
    <t>萬徳福井</t>
    <rPh sb="0" eb="2">
      <t>マントク</t>
    </rPh>
    <rPh sb="2" eb="4">
      <t>フクイ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</si>
  <si>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征一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チアキ</t>
    </rPh>
    <rPh sb="2" eb="4">
      <t>セイイチ</t>
    </rPh>
    <rPh sb="4" eb="7">
      <t>エイタロウ</t>
    </rPh>
    <phoneticPr fontId="1"/>
  </si>
  <si>
    <t>あ か ぎ れ や ポ リ リ ズ ム なる 即 興 曲　　　真波</t>
  </si>
  <si>
    <t>一茶にも子規にもなれず大根干す　　和</t>
  </si>
  <si>
    <t>生姜湯カップに触れるきみの唇（くち）　　和</t>
  </si>
  <si>
    <t>冬の霧艦（ふね）は行く先告げぬまま　　和</t>
  </si>
  <si>
    <t>栄太郎</t>
    <rPh sb="0" eb="3">
      <t>エイタロウ</t>
    </rPh>
    <phoneticPr fontId="1"/>
  </si>
  <si>
    <t>公彦幸岩永</t>
    <rPh sb="0" eb="2">
      <t>キミヒコ</t>
    </rPh>
    <rPh sb="2" eb="3">
      <t>サチ</t>
    </rPh>
    <rPh sb="3" eb="5">
      <t>イワナガ</t>
    </rPh>
    <phoneticPr fontId="1"/>
  </si>
  <si>
    <t>講演のレジュメに朱書夜半の冬　　萬徳</t>
    <rPh sb="16" eb="18">
      <t>マントク</t>
    </rPh>
    <phoneticPr fontId="1"/>
  </si>
  <si>
    <t>冬の川少年ヘッセ悩み行く　直</t>
  </si>
  <si>
    <t>幸</t>
    <rPh sb="0" eb="1">
      <t>サチ</t>
    </rPh>
    <phoneticPr fontId="1"/>
  </si>
  <si>
    <t>冬の墓前みつちゃんはまだ孫の年　沙羅</t>
  </si>
  <si>
    <t>冬晴れや風静かなり鱗雲　風精</t>
  </si>
  <si>
    <t>部屋に差す釣瓶落しの一矢かな　風精</t>
  </si>
  <si>
    <t>熱燗や喉のぐびりと鳴りにけり　祐</t>
  </si>
  <si>
    <t>佳人とはマスクをしても外しても　　　征一</t>
  </si>
  <si>
    <t>鎌いたちデモに紛れし暴徒かな 果連</t>
  </si>
  <si>
    <t>長井</t>
    <rPh sb="0" eb="2">
      <t>ナガイ</t>
    </rPh>
    <phoneticPr fontId="1"/>
  </si>
  <si>
    <t>冬ざれや国を離れて国を知る 果連</t>
  </si>
  <si>
    <t>身辺を記すノートを買うて冬 千秋</t>
  </si>
  <si>
    <t>ポンセチア嘘も隠してしまいけり　美音</t>
  </si>
  <si>
    <t>銘木の艶の深さや囲炉裏縁 正則</t>
  </si>
  <si>
    <t>孝之</t>
    <rPh sb="0" eb="2">
      <t>タカユキ</t>
    </rPh>
    <phoneticPr fontId="1"/>
  </si>
  <si>
    <t>公彦栄太郎和良</t>
    <rPh sb="0" eb="2">
      <t>キミヒコ</t>
    </rPh>
    <rPh sb="2" eb="5">
      <t>エイタロウ</t>
    </rPh>
    <rPh sb="5" eb="7">
      <t>カズヨシ</t>
    </rPh>
    <phoneticPr fontId="1"/>
  </si>
  <si>
    <r>
      <t xml:space="preserve">杉玉の新酒知らせし酒の郷 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</si>
  <si>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r>
      <t>だけかんば天衣無縫の冬支度　　</t>
    </r>
    <r>
      <rPr>
        <sz val="11"/>
        <color rgb="FFFF0000"/>
        <rFont val="ＭＳ Ｐゴシック"/>
        <family val="3"/>
        <charset val="128"/>
        <scheme val="minor"/>
      </rPr>
      <t>たけし</t>
    </r>
    <phoneticPr fontId="1"/>
  </si>
  <si>
    <r>
      <t>初霜をわざわざ歩くスニーカー　　</t>
    </r>
    <r>
      <rPr>
        <sz val="11"/>
        <color rgb="FFFF0000"/>
        <rFont val="ＭＳ Ｐゴシック"/>
        <family val="3"/>
        <charset val="128"/>
        <scheme val="minor"/>
      </rPr>
      <t>双葉</t>
    </r>
    <phoneticPr fontId="1"/>
  </si>
  <si>
    <r>
      <t>梢より冬木となりぬ庭の木々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</si>
  <si>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和良萬徳</t>
    </r>
    <rPh sb="0" eb="2">
      <t>キミヒコ</t>
    </rPh>
    <rPh sb="2" eb="4">
      <t>カズヨシ</t>
    </rPh>
    <rPh sb="4" eb="6">
      <t>マントク</t>
    </rPh>
    <phoneticPr fontId="1"/>
  </si>
  <si>
    <t>片時雨気ばかりいそぐ杖の試歩　たけし</t>
  </si>
  <si>
    <t>正則</t>
    <rPh sb="0" eb="2">
      <t>マサノリ</t>
    </rPh>
    <phoneticPr fontId="1"/>
  </si>
  <si>
    <t>菜 園 の 二 列 ば か り や 葱 畑　　栄太郎</t>
  </si>
  <si>
    <t>和良トモ子</t>
    <rPh sb="0" eb="2">
      <t>カズヨシ</t>
    </rPh>
    <rPh sb="4" eb="5">
      <t>コ</t>
    </rPh>
    <phoneticPr fontId="1"/>
  </si>
  <si>
    <t>やり過ごす後尾の車年の暮 満徳</t>
  </si>
  <si>
    <t>栄太郎</t>
    <rPh sb="0" eb="3">
      <t>エイタロウ</t>
    </rPh>
    <phoneticPr fontId="1"/>
  </si>
  <si>
    <t>懐の鯛焼き温き夜汽車かな　直</t>
  </si>
  <si>
    <t>栄太郎萬徳</t>
    <rPh sb="0" eb="3">
      <t>エイタロウ</t>
    </rPh>
    <rPh sb="3" eb="5">
      <t>マントク</t>
    </rPh>
    <phoneticPr fontId="1"/>
  </si>
  <si>
    <r>
      <t>公彦岩永</t>
    </r>
    <r>
      <rPr>
        <b/>
        <sz val="11"/>
        <color theme="1"/>
        <rFont val="ＭＳ Ｐゴシック"/>
        <family val="3"/>
        <charset val="128"/>
        <scheme val="minor"/>
      </rPr>
      <t>正則真波</t>
    </r>
    <rPh sb="0" eb="2">
      <t>キミヒコ</t>
    </rPh>
    <rPh sb="2" eb="4">
      <t>イワナガ</t>
    </rPh>
    <rPh sb="4" eb="6">
      <t>マサノリ</t>
    </rPh>
    <rPh sb="6" eb="8">
      <t>マナミ</t>
    </rPh>
    <phoneticPr fontId="1"/>
  </si>
  <si>
    <t>花魁の師走ゆるりと目を奪う　俊克</t>
  </si>
  <si>
    <t>直美</t>
    <rPh sb="0" eb="2">
      <t>ナオミ</t>
    </rPh>
    <phoneticPr fontId="1"/>
  </si>
  <si>
    <t>皹の指や震える瞽女の喉 玉有良</t>
  </si>
  <si>
    <t>大津留</t>
    <rPh sb="0" eb="3">
      <t>オオツル</t>
    </rPh>
    <phoneticPr fontId="1"/>
  </si>
  <si>
    <t>年末に向けて踏ん張れ靴磨く 玉有良</t>
  </si>
  <si>
    <t>国分かつ海吹雪くなり風車群　沙羅</t>
  </si>
  <si>
    <t>孝之</t>
    <rPh sb="0" eb="2">
      <t>タカユキ</t>
    </rPh>
    <phoneticPr fontId="1"/>
  </si>
  <si>
    <r>
      <t>岩永孝之</t>
    </r>
    <r>
      <rPr>
        <sz val="11"/>
        <color theme="1"/>
        <rFont val="ＭＳ Ｐゴシック"/>
        <family val="3"/>
        <charset val="128"/>
        <scheme val="minor"/>
      </rPr>
      <t>千秋長井正則河野</t>
    </r>
    <rPh sb="0" eb="2">
      <t>イワナガ</t>
    </rPh>
    <rPh sb="2" eb="4">
      <t>タカユキ</t>
    </rPh>
    <rPh sb="4" eb="6">
      <t>チアキ</t>
    </rPh>
    <rPh sb="6" eb="8">
      <t>ナガイ</t>
    </rPh>
    <rPh sb="8" eb="10">
      <t>マサノリ</t>
    </rPh>
    <rPh sb="10" eb="12">
      <t>コウノ</t>
    </rPh>
    <phoneticPr fontId="1"/>
  </si>
  <si>
    <t>白菜の齢数へるやうに剥く 真波</t>
  </si>
  <si>
    <t>つぴつぴと小枝揺るるや冬の鳥　　栄太郎</t>
  </si>
  <si>
    <t>真波</t>
    <rPh sb="0" eb="2">
      <t>マナミ</t>
    </rPh>
    <phoneticPr fontId="1"/>
  </si>
  <si>
    <t>凍土に鞍を進めてケルトの地 直美</t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</si>
  <si>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河野</t>
    </r>
    <rPh sb="0" eb="2">
      <t>チアキ</t>
    </rPh>
    <rPh sb="2" eb="4">
      <t>コウノ</t>
    </rPh>
    <phoneticPr fontId="1"/>
  </si>
  <si>
    <t>着ぶくれて心もとなき臍の位置 直美</t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</si>
  <si>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萬徳</t>
    </r>
    <rPh sb="0" eb="2">
      <t>マナミ</t>
    </rPh>
    <rPh sb="2" eb="4">
      <t>マントク</t>
    </rPh>
    <phoneticPr fontId="1"/>
  </si>
  <si>
    <t>ATM行列年末賞与かな 正則</t>
  </si>
  <si>
    <t>河野</t>
    <rPh sb="0" eb="2">
      <t>コウノ</t>
    </rPh>
    <phoneticPr fontId="1"/>
  </si>
  <si>
    <t>飲めずとも雰囲気に酔う忘年会　将</t>
  </si>
  <si>
    <r>
      <t>長井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ナガイ</t>
    </rPh>
    <rPh sb="2" eb="5">
      <t>アニコ</t>
    </rPh>
    <phoneticPr fontId="1"/>
  </si>
  <si>
    <t>下野</t>
    <rPh sb="0" eb="2">
      <t>シモノ</t>
    </rPh>
    <phoneticPr fontId="1"/>
  </si>
  <si>
    <t>将</t>
    <rPh sb="0" eb="1">
      <t>ショウ</t>
    </rPh>
    <phoneticPr fontId="1"/>
  </si>
  <si>
    <t>顔見せやかほどの美男世におはす　直</t>
  </si>
  <si>
    <t>幸孝之</t>
    <rPh sb="0" eb="1">
      <t>サチ</t>
    </rPh>
    <rPh sb="1" eb="3">
      <t>タカユキ</t>
    </rPh>
    <phoneticPr fontId="1"/>
  </si>
  <si>
    <t>夢に来し従姉妹は四つ冬苺　沙羅</t>
  </si>
  <si>
    <t>鰭酒や立ちて覗ける火の通り　無智</t>
  </si>
  <si>
    <r>
      <t>登志雄</t>
    </r>
    <r>
      <rPr>
        <sz val="11"/>
        <color theme="1"/>
        <rFont val="ＭＳ Ｐゴシック"/>
        <family val="3"/>
        <charset val="128"/>
        <scheme val="minor"/>
      </rPr>
      <t>萬徳</t>
    </r>
    <rPh sb="0" eb="3">
      <t>トシオ</t>
    </rPh>
    <rPh sb="3" eb="5">
      <t>マントク</t>
    </rPh>
    <phoneticPr fontId="1"/>
  </si>
  <si>
    <t>公彦萬徳</t>
    <rPh sb="0" eb="2">
      <t>キミヒコ</t>
    </rPh>
    <rPh sb="2" eb="4">
      <t>マントク</t>
    </rPh>
    <phoneticPr fontId="1"/>
  </si>
  <si>
    <t>菜園の二列ばかりや葱畑　　栄太郎</t>
  </si>
  <si>
    <r>
      <t>栄太郎</t>
    </r>
    <r>
      <rPr>
        <b/>
        <sz val="11"/>
        <color theme="1"/>
        <rFont val="ＭＳ Ｐゴシック"/>
        <family val="3"/>
        <charset val="128"/>
        <scheme val="minor"/>
      </rPr>
      <t>萬徳直美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3">
      <t>エイタロウ</t>
    </rPh>
    <rPh sb="3" eb="5">
      <t>マントク</t>
    </rPh>
    <rPh sb="5" eb="7">
      <t>ナオミ</t>
    </rPh>
    <phoneticPr fontId="1"/>
  </si>
  <si>
    <t>その話七分まで嘘薬喰　　　征一</t>
  </si>
  <si>
    <t>美音</t>
    <rPh sb="0" eb="2">
      <t>ミネ</t>
    </rPh>
    <phoneticPr fontId="1"/>
  </si>
  <si>
    <t>三十年を住めばふる里枇杷の花　　　征一</t>
  </si>
  <si>
    <t>たけし</t>
    <phoneticPr fontId="1"/>
  </si>
  <si>
    <t>トリプル</t>
    <phoneticPr fontId="1"/>
  </si>
  <si>
    <t>岩永登志雄たけし</t>
    <rPh sb="0" eb="2">
      <t>イワナガ</t>
    </rPh>
    <rPh sb="2" eb="5">
      <t>トシオ</t>
    </rPh>
    <phoneticPr fontId="1"/>
  </si>
  <si>
    <t>冬菫逢はなくなつてよりの日々 千秋</t>
  </si>
  <si>
    <t>寒菊や夜は無人の竹生島 直美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</si>
  <si>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果連征一</t>
    </r>
    <rPh sb="0" eb="2">
      <t>カズヨシ</t>
    </rPh>
    <rPh sb="2" eb="4">
      <t>タカユキ</t>
    </rPh>
    <rPh sb="4" eb="6">
      <t>カレン</t>
    </rPh>
    <rPh sb="6" eb="8">
      <t>セイイチ</t>
    </rPh>
    <phoneticPr fontId="1"/>
  </si>
  <si>
    <t>飛鳥野の一樹占めたる冬雀　　和</t>
  </si>
  <si>
    <r>
      <t>岩永和良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2"/>
        <charset val="128"/>
        <scheme val="minor"/>
      </rPr>
      <t>萬徳千秋</t>
    </r>
    <rPh sb="0" eb="2">
      <t>イワナガ</t>
    </rPh>
    <rPh sb="2" eb="4">
      <t>カズヨシ</t>
    </rPh>
    <rPh sb="4" eb="6">
      <t>マサノリ</t>
    </rPh>
    <rPh sb="6" eb="8">
      <t>マントク</t>
    </rPh>
    <rPh sb="8" eb="10">
      <t>チアキ</t>
    </rPh>
    <phoneticPr fontId="1"/>
  </si>
  <si>
    <t>ふんぎりのつかぬをとこや年詰まる 満徳</t>
  </si>
  <si>
    <t>公彦</t>
    <rPh sb="0" eb="2">
      <t>キミヒコ</t>
    </rPh>
    <phoneticPr fontId="1"/>
  </si>
  <si>
    <t>海原の小舟を染むる冬あかね　直</t>
  </si>
  <si>
    <t>厳寒の夜更けて仔猫誕生す 幸</t>
  </si>
  <si>
    <t>着膨れの人間くさき地蔵尊　たけし</t>
  </si>
  <si>
    <t>朝刊のバイク踏みゆく初氷　祐</t>
  </si>
  <si>
    <r>
      <t xml:space="preserve">山茶花が散る大胆に奔放に　　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</si>
  <si>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和良</t>
    <rPh sb="0" eb="2">
      <t>カズヨシ</t>
    </rPh>
    <phoneticPr fontId="1"/>
  </si>
  <si>
    <r>
      <t>風神の不思議な仕業鎌鼬　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</si>
  <si>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r>
      <t xml:space="preserve">わたくしのどこかにも居る雪女郎　　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</si>
  <si>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風囲順番待ちの保育園 　　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1"/>
  </si>
  <si>
    <t>「連選」の記録更新冬北斗　　和</t>
  </si>
  <si>
    <t>炬燵より連山屏風なすが見ゆ　直</t>
  </si>
  <si>
    <t>冬の空孤高の人の頑なし　　十河智</t>
  </si>
  <si>
    <t>煤竹を売りし源五とすれ違ふ 正則</t>
  </si>
  <si>
    <t>美音岩永</t>
    <rPh sb="0" eb="2">
      <t>ミネ</t>
    </rPh>
    <rPh sb="2" eb="4">
      <t>イワナガ</t>
    </rPh>
    <phoneticPr fontId="1"/>
  </si>
  <si>
    <t>公園の水なき池や冬すずめ　祐</t>
  </si>
  <si>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3">
      <t>アニコ</t>
    </rPh>
    <phoneticPr fontId="1"/>
  </si>
  <si>
    <t>ジャングルや兵士の骨ともがり笛 果連</t>
  </si>
  <si>
    <t>ちやうどよき玻璃の歪みや冬日和 千秋</t>
  </si>
  <si>
    <t>正則</t>
    <rPh sb="0" eb="2">
      <t>マサノリ</t>
    </rPh>
    <phoneticPr fontId="1"/>
  </si>
  <si>
    <t>（木）</t>
    <rPh sb="1" eb="2">
      <t>モク</t>
    </rPh>
    <phoneticPr fontId="1"/>
  </si>
  <si>
    <r>
      <t>栄太郎</t>
    </r>
    <r>
      <rPr>
        <sz val="11"/>
        <color theme="1"/>
        <rFont val="ＭＳ Ｐゴシック"/>
        <family val="3"/>
        <charset val="128"/>
        <scheme val="minor"/>
      </rPr>
      <t>美音直美征一</t>
    </r>
    <rPh sb="0" eb="3">
      <t>エイタロウ</t>
    </rPh>
    <rPh sb="3" eb="5">
      <t>ミネ</t>
    </rPh>
    <rPh sb="5" eb="7">
      <t>ナオミ</t>
    </rPh>
    <rPh sb="7" eb="9">
      <t>セイイチ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</si>
  <si>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長井たけしトモ子</t>
    </r>
    <rPh sb="0" eb="2">
      <t>キミヒコ</t>
    </rPh>
    <rPh sb="2" eb="4">
      <t>ナガイ</t>
    </rPh>
    <rPh sb="9" eb="10">
      <t>コ</t>
    </rPh>
    <phoneticPr fontId="1"/>
  </si>
  <si>
    <r>
      <t>トモ子</t>
    </r>
    <r>
      <rPr>
        <sz val="11"/>
        <color theme="1"/>
        <rFont val="ＭＳ Ｐゴシック"/>
        <family val="3"/>
        <charset val="128"/>
        <scheme val="minor"/>
      </rPr>
      <t>征一</t>
    </r>
    <rPh sb="2" eb="3">
      <t>コ</t>
    </rPh>
    <rPh sb="3" eb="5">
      <t>セイイチ</t>
    </rPh>
    <phoneticPr fontId="1"/>
  </si>
  <si>
    <t>征一</t>
    <rPh sb="0" eb="2">
      <t>セイイチ</t>
    </rPh>
    <phoneticPr fontId="1"/>
  </si>
  <si>
    <t>先立ちて一枚となる冬紅葉　　孝之</t>
    <rPh sb="14" eb="16">
      <t>タカユキ</t>
    </rPh>
    <phoneticPr fontId="1"/>
  </si>
  <si>
    <t>岩永正則果連</t>
    <rPh sb="0" eb="2">
      <t>イワナガ</t>
    </rPh>
    <rPh sb="2" eb="4">
      <t>マサノリ</t>
    </rPh>
    <rPh sb="4" eb="6">
      <t>カレン</t>
    </rPh>
    <phoneticPr fontId="1"/>
  </si>
  <si>
    <t>登志雄美音果連征一</t>
    <rPh sb="0" eb="3">
      <t>トシオ</t>
    </rPh>
    <rPh sb="3" eb="5">
      <t>ミネ</t>
    </rPh>
    <rPh sb="5" eb="7">
      <t>カレン</t>
    </rPh>
    <rPh sb="7" eb="9">
      <t>セイイチ</t>
    </rPh>
    <phoneticPr fontId="1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</si>
  <si>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タカユキ</t>
    </rPh>
    <rPh sb="2" eb="4">
      <t>チアキ</t>
    </rPh>
    <phoneticPr fontId="1"/>
  </si>
  <si>
    <r>
      <t>公彦美音</t>
    </r>
    <r>
      <rPr>
        <sz val="11"/>
        <color theme="1"/>
        <rFont val="ＭＳ Ｐゴシック"/>
        <family val="3"/>
        <charset val="128"/>
        <scheme val="minor"/>
      </rPr>
      <t>正則栄太郎</t>
    </r>
    <rPh sb="0" eb="2">
      <t>キミヒコ</t>
    </rPh>
    <rPh sb="2" eb="4">
      <t>ミネ</t>
    </rPh>
    <rPh sb="4" eb="6">
      <t>マサノリ</t>
    </rPh>
    <rPh sb="6" eb="9">
      <t>エイタロウ</t>
    </rPh>
    <phoneticPr fontId="1"/>
  </si>
  <si>
    <t>（水）　　6</t>
    <rPh sb="1" eb="2">
      <t>スイ</t>
    </rPh>
    <phoneticPr fontId="1"/>
  </si>
  <si>
    <r>
      <t>美音岩永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ミネ</t>
    </rPh>
    <rPh sb="2" eb="4">
      <t>イワナガ</t>
    </rPh>
    <rPh sb="4" eb="6">
      <t>カレン</t>
    </rPh>
    <phoneticPr fontId="1"/>
  </si>
  <si>
    <t>手袋のぽつんと観光駐車場 玉有良</t>
  </si>
  <si>
    <t>果連</t>
    <rPh sb="0" eb="2">
      <t>カレン</t>
    </rPh>
    <phoneticPr fontId="1"/>
  </si>
  <si>
    <t>公彦岩永トモ子</t>
    <rPh sb="0" eb="2">
      <t>キミヒコ</t>
    </rPh>
    <rPh sb="2" eb="4">
      <t>イワナガ</t>
    </rPh>
    <rPh sb="6" eb="7">
      <t>コ</t>
    </rPh>
    <phoneticPr fontId="1"/>
  </si>
  <si>
    <t>法話会導師と囲む丸火鉢　たけし</t>
  </si>
  <si>
    <t>鮮やかに凩の痕ビルの壁　たけし</t>
  </si>
  <si>
    <t>真波</t>
    <rPh sb="0" eb="2">
      <t>マナミ</t>
    </rPh>
    <phoneticPr fontId="1"/>
  </si>
  <si>
    <t>　トリプル</t>
    <phoneticPr fontId="1"/>
  </si>
  <si>
    <t>切干や噛んで味はふ民主主義 果連</t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</si>
  <si>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真波</t>
    </r>
    <rPh sb="0" eb="3">
      <t>オオツル</t>
    </rPh>
    <rPh sb="3" eb="5">
      <t>マナミ</t>
    </rPh>
    <phoneticPr fontId="1"/>
  </si>
  <si>
    <r>
      <t>孝之登志雄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タカユキ</t>
    </rPh>
    <rPh sb="2" eb="5">
      <t>トシオ</t>
    </rPh>
    <rPh sb="5" eb="8">
      <t>エイタロウ</t>
    </rPh>
    <phoneticPr fontId="1"/>
  </si>
  <si>
    <t>冬薔薇手入す亭主の肌の艶 正則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</si>
  <si>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たけし岩永</t>
    </r>
    <rPh sb="0" eb="2">
      <t>マサノリ</t>
    </rPh>
    <rPh sb="5" eb="7">
      <t>イワナガ</t>
    </rPh>
    <phoneticPr fontId="1"/>
  </si>
  <si>
    <t>真波千秋</t>
    <rPh sb="0" eb="2">
      <t>マナミ</t>
    </rPh>
    <rPh sb="2" eb="4">
      <t>チアキ</t>
    </rPh>
    <phoneticPr fontId="1"/>
  </si>
  <si>
    <t>飛び立たぬ白鳥の子の首長し　祐</t>
  </si>
  <si>
    <t>公彦</t>
    <rPh sb="0" eb="2">
      <t>キミヒコ</t>
    </rPh>
    <phoneticPr fontId="1"/>
  </si>
  <si>
    <t>秘密は何と聞く俳人シクラメン　美音</t>
  </si>
  <si>
    <t>玻璃揺らす根岸の里の隙間風　　　正則</t>
  </si>
  <si>
    <t>また覚ゆる紙の重さや冬の月　美音</t>
  </si>
  <si>
    <r>
      <t>反り返り空を見据える冬木の芽 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</si>
  <si>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和良</t>
    <rPh sb="0" eb="2">
      <t>カズヨシ</t>
    </rPh>
    <phoneticPr fontId="1"/>
  </si>
  <si>
    <r>
      <t>青空の底をくすぐる冬芽かな 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</si>
  <si>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底冷の「災」と決まりし漢字かな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</si>
  <si>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 xml:space="preserve">葉牡丹や星の雫を受け止めむ 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</si>
  <si>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t>だいこ引きピカソのやうな白き肌　　和</t>
  </si>
  <si>
    <t>孝之</t>
    <rPh sb="0" eb="2">
      <t>タカユキ</t>
    </rPh>
    <phoneticPr fontId="1"/>
  </si>
  <si>
    <r>
      <t>栄太郎</t>
    </r>
    <r>
      <rPr>
        <sz val="11"/>
        <color theme="1"/>
        <rFont val="ＭＳ Ｐゴシック"/>
        <family val="3"/>
        <charset val="128"/>
        <scheme val="minor"/>
      </rPr>
      <t>萬徳</t>
    </r>
    <rPh sb="0" eb="3">
      <t>エイタロウ</t>
    </rPh>
    <rPh sb="3" eb="5">
      <t>マントク</t>
    </rPh>
    <phoneticPr fontId="1"/>
  </si>
  <si>
    <t>公彦登志雄萬徳</t>
    <rPh sb="0" eb="2">
      <t>キミヒコ</t>
    </rPh>
    <rPh sb="2" eb="5">
      <t>トシオ</t>
    </rPh>
    <rPh sb="5" eb="7">
      <t>マントク</t>
    </rPh>
    <phoneticPr fontId="1"/>
  </si>
  <si>
    <t>杉玉に誓ひぐらつく暮の街　　和</t>
  </si>
  <si>
    <t>果連栄太郎</t>
    <rPh sb="0" eb="2">
      <t>カレン</t>
    </rPh>
    <rPh sb="2" eb="5">
      <t>エイタロウ</t>
    </rPh>
    <phoneticPr fontId="1"/>
  </si>
  <si>
    <t>植込みの入日あかりや石蕗の花　　栄太郎</t>
  </si>
  <si>
    <t>萬徳</t>
    <rPh sb="0" eb="2">
      <t>マントク</t>
    </rPh>
    <phoneticPr fontId="1"/>
  </si>
  <si>
    <t>冬の空やつぱり富士を探してる　　十河智</t>
  </si>
  <si>
    <t>千秋萬徳</t>
    <rPh sb="0" eb="2">
      <t>チアキ</t>
    </rPh>
    <rPh sb="2" eb="4">
      <t>マントク</t>
    </rPh>
    <phoneticPr fontId="1"/>
  </si>
  <si>
    <t>短日のごとく一年終わりけり 真波</t>
  </si>
  <si>
    <t>千秋</t>
    <rPh sb="0" eb="2">
      <t>チアキ</t>
    </rPh>
    <phoneticPr fontId="1"/>
  </si>
  <si>
    <t>　トリプル</t>
    <phoneticPr fontId="1"/>
  </si>
  <si>
    <t>和良岩永トモ子</t>
    <rPh sb="0" eb="2">
      <t>カズヨシ</t>
    </rPh>
    <rPh sb="2" eb="4">
      <t>イワナガ</t>
    </rPh>
    <rPh sb="6" eb="7">
      <t>コ</t>
    </rPh>
    <phoneticPr fontId="1"/>
  </si>
  <si>
    <t>（金）</t>
    <rPh sb="1" eb="2">
      <t>キン</t>
    </rPh>
    <phoneticPr fontId="1"/>
  </si>
  <si>
    <t>かき回すコーヒーミルク冬日射す 満徳</t>
  </si>
  <si>
    <r>
      <rPr>
        <b/>
        <sz val="11"/>
        <color theme="1"/>
        <rFont val="ＭＳ Ｐゴシック"/>
        <family val="3"/>
        <charset val="128"/>
        <scheme val="minor"/>
      </rPr>
      <t>亜仁子果連</t>
    </r>
    <r>
      <rPr>
        <sz val="11"/>
        <color theme="1"/>
        <rFont val="ＭＳ Ｐゴシック"/>
        <family val="3"/>
        <charset val="128"/>
        <scheme val="minor"/>
      </rPr>
      <t>真波</t>
    </r>
    <rPh sb="0" eb="3">
      <t>アニコ</t>
    </rPh>
    <rPh sb="3" eb="5">
      <t>カレン</t>
    </rPh>
    <rPh sb="5" eb="7">
      <t>マナミ</t>
    </rPh>
    <phoneticPr fontId="1"/>
  </si>
  <si>
    <t>墨しぶき跳ねる漢字や年惜しむ　双葉</t>
  </si>
  <si>
    <t>正座して胡座となりぬ里神楽　無智</t>
  </si>
  <si>
    <t>冬並木白き小骨の続くごと　沙羅</t>
  </si>
  <si>
    <t>真波</t>
    <rPh sb="0" eb="2">
      <t>マナミ</t>
    </rPh>
    <phoneticPr fontId="1"/>
  </si>
  <si>
    <t>待ちわびて息で書きては凍る文　風精</t>
  </si>
  <si>
    <t>長井</t>
    <rPh sb="0" eb="2">
      <t>ナガイ</t>
    </rPh>
    <phoneticPr fontId="1"/>
  </si>
  <si>
    <t>隙間風ものの匂ひは無かりけり　亜仁子</t>
  </si>
  <si>
    <t>萬徳正則たけし</t>
    <rPh sb="0" eb="2">
      <t>マントク</t>
    </rPh>
    <rPh sb="2" eb="4">
      <t>マサノリ</t>
    </rPh>
    <phoneticPr fontId="1"/>
  </si>
  <si>
    <t>冬うらら工事現場の昼休み 果連</t>
  </si>
  <si>
    <t>正則</t>
    <rPh sb="0" eb="2">
      <t>マサノリ</t>
    </rPh>
    <phoneticPr fontId="1"/>
  </si>
  <si>
    <t>肌荒れて心乾くや年の暮 果連</t>
  </si>
  <si>
    <t>岩永</t>
    <rPh sb="0" eb="2">
      <t>イワナガ</t>
    </rPh>
    <phoneticPr fontId="1"/>
  </si>
  <si>
    <t>木枯らしに顎突き出して朝練の子 真波</t>
  </si>
  <si>
    <t>煤逃げの頭丸めて戻りけり　　正則</t>
  </si>
  <si>
    <t>帰りきてコート着たままあれこれと 千秋</t>
  </si>
  <si>
    <t>孝之真波</t>
    <rPh sb="0" eb="2">
      <t>タカユキ</t>
    </rPh>
    <rPh sb="2" eb="4">
      <t>マナミ</t>
    </rPh>
    <phoneticPr fontId="1"/>
  </si>
  <si>
    <t>風に研ぐ瑠璃色の棘冬薔薇　たけし</t>
  </si>
  <si>
    <t>孝之</t>
    <rPh sb="0" eb="2">
      <t>タカユキ</t>
    </rPh>
    <phoneticPr fontId="1"/>
  </si>
  <si>
    <t>冬の月針の進まぬ時計台　　十河智</t>
  </si>
  <si>
    <t>冬 の 日 や ト ラ 印 の ゴ ミ 収集 車　　　　博一</t>
  </si>
  <si>
    <t>公彦</t>
    <rPh sb="0" eb="2">
      <t>キミヒコ</t>
    </rPh>
    <phoneticPr fontId="1"/>
  </si>
  <si>
    <t>分数を逆数で解く浮寝鳥　無智</t>
  </si>
  <si>
    <t>9条の改憲近し討ち入りの日　俊文</t>
  </si>
  <si>
    <t>欲しきもの一つずつ減り十二月　美音</t>
  </si>
  <si>
    <t>初時雨駅までの距離尋ねけり　　十河智</t>
  </si>
  <si>
    <r>
      <t>路地裏に消えゆく二人夕時雨 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</si>
  <si>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r>
      <t xml:space="preserve">供へれば晴るる赤穂や寒椿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</si>
  <si>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吊つてより降らねばならぬやうに雪　　</t>
    </r>
    <r>
      <rPr>
        <sz val="11"/>
        <color rgb="FFFF0000"/>
        <rFont val="ＭＳ Ｐゴシック"/>
        <family val="3"/>
        <charset val="128"/>
        <scheme val="minor"/>
      </rPr>
      <t>　征一</t>
    </r>
    <phoneticPr fontId="1"/>
  </si>
  <si>
    <r>
      <t>義士の日や辺野古の海の濁りけり　　</t>
    </r>
    <r>
      <rPr>
        <sz val="11"/>
        <color rgb="FFFF0000"/>
        <rFont val="ＭＳ Ｐゴシック"/>
        <family val="3"/>
        <charset val="128"/>
        <scheme val="minor"/>
      </rPr>
      <t>俊文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</si>
  <si>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カズヨシ</t>
    </rPh>
    <rPh sb="4" eb="5">
      <t>コ</t>
    </rPh>
    <phoneticPr fontId="1"/>
  </si>
  <si>
    <t>湯冷めしたきみの肩抱く四畳半　　和</t>
  </si>
  <si>
    <t>公彦和良河野</t>
    <rPh sb="0" eb="2">
      <t>キミヒコ</t>
    </rPh>
    <rPh sb="2" eb="4">
      <t>カズヨシ</t>
    </rPh>
    <rPh sb="4" eb="6">
      <t>コウノ</t>
    </rPh>
    <phoneticPr fontId="1"/>
  </si>
  <si>
    <t>白 湯 供 ふ 義 士 討 入 り の 日な り け り　　孝之</t>
  </si>
  <si>
    <t>（土）</t>
    <rPh sb="1" eb="2">
      <t>ド</t>
    </rPh>
    <phoneticPr fontId="1"/>
  </si>
  <si>
    <t>をのころの淡路へ妻の蜜柑狩　　栄太郎</t>
  </si>
  <si>
    <t>トモ子</t>
    <rPh sb="2" eb="3">
      <t>コ</t>
    </rPh>
    <phoneticPr fontId="1"/>
  </si>
  <si>
    <t>妻だけがカタログめくる歳暮かな 果連</t>
  </si>
  <si>
    <t>萬徳</t>
    <rPh sb="0" eb="2">
      <t>マントク</t>
    </rPh>
    <phoneticPr fontId="1"/>
  </si>
  <si>
    <r>
      <t>萬徳岩永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たけし栄太郎トモ子</t>
    </r>
    <rPh sb="0" eb="2">
      <t>マントク</t>
    </rPh>
    <rPh sb="2" eb="4">
      <t>イワナガ</t>
    </rPh>
    <rPh sb="4" eb="6">
      <t>マサノリ</t>
    </rPh>
    <rPh sb="9" eb="12">
      <t>エイタロウ</t>
    </rPh>
    <rPh sb="14" eb="15">
      <t>コ</t>
    </rPh>
    <phoneticPr fontId="1"/>
  </si>
  <si>
    <r>
      <t>萬徳</t>
    </r>
    <r>
      <rPr>
        <b/>
        <sz val="11"/>
        <color theme="1"/>
        <rFont val="ＭＳ Ｐゴシック"/>
        <family val="3"/>
        <charset val="128"/>
        <scheme val="minor"/>
      </rPr>
      <t>真波トモ子</t>
    </r>
    <rPh sb="0" eb="2">
      <t>マントク</t>
    </rPh>
    <rPh sb="2" eb="4">
      <t>マナミ</t>
    </rPh>
    <rPh sb="6" eb="7">
      <t>コ</t>
    </rPh>
    <phoneticPr fontId="1"/>
  </si>
  <si>
    <t>和良たけし栄太郎</t>
    <rPh sb="0" eb="2">
      <t>カズヨシ</t>
    </rPh>
    <rPh sb="5" eb="8">
      <t>エイタロウ</t>
    </rPh>
    <phoneticPr fontId="1"/>
  </si>
  <si>
    <t>真波栄太郎</t>
    <rPh sb="0" eb="2">
      <t>マナミ</t>
    </rPh>
    <rPh sb="2" eb="5">
      <t>エイタロウ</t>
    </rPh>
    <phoneticPr fontId="1"/>
  </si>
  <si>
    <r>
      <t>公彦和良美音</t>
    </r>
    <r>
      <rPr>
        <b/>
        <sz val="11"/>
        <color theme="1"/>
        <rFont val="ＭＳ Ｐゴシック"/>
        <family val="3"/>
        <charset val="128"/>
        <scheme val="minor"/>
      </rPr>
      <t>河野正則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カズヨシ</t>
    </rPh>
    <rPh sb="4" eb="6">
      <t>ミネ</t>
    </rPh>
    <rPh sb="6" eb="8">
      <t>コウノ</t>
    </rPh>
    <rPh sb="8" eb="10">
      <t>マサノリ</t>
    </rPh>
    <rPh sb="10" eb="13">
      <t>エイタロウ</t>
    </rPh>
    <phoneticPr fontId="1"/>
  </si>
  <si>
    <t>近き人ほど偲ばれて賀状書く 満徳</t>
  </si>
  <si>
    <t>美音</t>
    <rPh sb="0" eb="2">
      <t>ミネ</t>
    </rPh>
    <phoneticPr fontId="1"/>
  </si>
  <si>
    <t>熱燗や話し上手になれなくて　紀宣</t>
  </si>
  <si>
    <t>羽二重の団子つまみし漱石忌 白と玉</t>
  </si>
  <si>
    <t>土谷</t>
    <rPh sb="0" eb="2">
      <t>ツチタニ</t>
    </rPh>
    <phoneticPr fontId="1"/>
  </si>
  <si>
    <t>青過ぎて空っぽの空鐘凍る　沙羅</t>
  </si>
  <si>
    <t>あかぎれや父の使ひし英和辞書 直美</t>
  </si>
  <si>
    <r>
      <t>山の端の水色空や片しぐれ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</si>
  <si>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</si>
  <si>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女子会にコートカシミアさりげなく 　</t>
    </r>
    <r>
      <rPr>
        <sz val="11"/>
        <color rgb="FFFF0000"/>
        <rFont val="ＭＳ Ｐゴシック"/>
        <family val="3"/>
        <charset val="128"/>
        <scheme val="minor"/>
      </rPr>
      <t>　夢見昼顔</t>
    </r>
    <phoneticPr fontId="1"/>
  </si>
  <si>
    <r>
      <t>街の角ひとつ曲がれば空つ風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</si>
  <si>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セクハラ禍白菜の尻撫でただけ　　和</t>
  </si>
  <si>
    <t>萬徳</t>
    <rPh sb="0" eb="2">
      <t>マントク</t>
    </rPh>
    <phoneticPr fontId="1"/>
  </si>
  <si>
    <t>萬徳岩永</t>
    <rPh sb="0" eb="2">
      <t>マントク</t>
    </rPh>
    <rPh sb="2" eb="4">
      <t>イワナガ</t>
    </rPh>
    <phoneticPr fontId="1"/>
  </si>
  <si>
    <t>くつきりと天水桶に冬の月　　　正則</t>
  </si>
  <si>
    <t>孝之</t>
    <rPh sb="0" eb="2">
      <t>タカユキ</t>
    </rPh>
    <phoneticPr fontId="1"/>
  </si>
  <si>
    <t>灰雪や森田童子の死を悼む　沙羅</t>
  </si>
  <si>
    <t>忙しなく回るオーブン年の内 美音</t>
  </si>
  <si>
    <t>鷹の空望遠鏡のコイン落つ 果連</t>
  </si>
  <si>
    <t>セーターを着せて成長知りにけり　　十河智</t>
  </si>
  <si>
    <t>戒名の刃の字冴えたり泉岳寺 玉有良</t>
  </si>
  <si>
    <t>味噌汁と豚の角煮やからつ風　俊克</t>
  </si>
  <si>
    <t>浮き寝鳥オウムアムアと交信す　直</t>
  </si>
  <si>
    <t>果連</t>
    <rPh sb="0" eb="2">
      <t>カレン</t>
    </rPh>
    <phoneticPr fontId="1"/>
  </si>
  <si>
    <t>燃え盛る焚火の芯に深き闇　直</t>
  </si>
  <si>
    <r>
      <t>美音長井岩永</t>
    </r>
    <r>
      <rPr>
        <sz val="11"/>
        <color theme="1"/>
        <rFont val="ＭＳ Ｐゴシック"/>
        <family val="3"/>
        <charset val="128"/>
        <scheme val="minor"/>
      </rPr>
      <t>萬徳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征一孝之栄太郎</t>
    </r>
    <rPh sb="0" eb="2">
      <t>ミネ</t>
    </rPh>
    <rPh sb="2" eb="4">
      <t>ナガイ</t>
    </rPh>
    <rPh sb="4" eb="6">
      <t>イワナガ</t>
    </rPh>
    <rPh sb="6" eb="8">
      <t>マントク</t>
    </rPh>
    <rPh sb="8" eb="10">
      <t>カレン</t>
    </rPh>
    <rPh sb="10" eb="12">
      <t>セイイチ</t>
    </rPh>
    <rPh sb="12" eb="14">
      <t>タカユキ</t>
    </rPh>
    <rPh sb="14" eb="17">
      <t>エイタロウ</t>
    </rPh>
    <phoneticPr fontId="1"/>
  </si>
  <si>
    <t>討ち入りを控へてすする蕎麦湯かな 玉有良</t>
  </si>
  <si>
    <t>長井</t>
    <rPh sb="0" eb="2">
      <t>ナガイ</t>
    </rPh>
    <phoneticPr fontId="1"/>
  </si>
  <si>
    <t>吾輩は毛皮では無き虎の声　亜仁子</t>
  </si>
  <si>
    <t>初雪の便り聞きをり髮を染む　　夢見昼顔</t>
    <phoneticPr fontId="1"/>
  </si>
  <si>
    <t>来ぬ人を焦がるるやうに雪待てり 真波</t>
  </si>
  <si>
    <t>征一</t>
    <rPh sb="0" eb="2">
      <t>セイイチ</t>
    </rPh>
    <phoneticPr fontId="1"/>
  </si>
  <si>
    <t>極めたる色褪せ山も眠る頃　　　征一</t>
  </si>
  <si>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タカユキ</t>
    </rPh>
    <rPh sb="2" eb="5">
      <t>エイタロウ</t>
    </rPh>
    <phoneticPr fontId="1"/>
  </si>
  <si>
    <t>うつばりに威容商家の隙間風　　　征一</t>
  </si>
  <si>
    <t>　トリプル</t>
    <phoneticPr fontId="1"/>
  </si>
  <si>
    <t>ひと鳴きの後の靜寂や鴨の夜　祐</t>
  </si>
  <si>
    <r>
      <t>征一</t>
    </r>
    <r>
      <rPr>
        <sz val="11"/>
        <color theme="1"/>
        <rFont val="ＭＳ Ｐゴシック"/>
        <family val="3"/>
        <charset val="128"/>
        <scheme val="minor"/>
      </rPr>
      <t>孝之</t>
    </r>
    <rPh sb="0" eb="2">
      <t>セイイチ</t>
    </rPh>
    <rPh sb="2" eb="4">
      <t>タカユキ</t>
    </rPh>
    <phoneticPr fontId="1"/>
  </si>
  <si>
    <t>二つ三つ鴨の塒に流星群　祐</t>
  </si>
  <si>
    <t>正則</t>
    <rPh sb="0" eb="2">
      <t>マサノリ</t>
    </rPh>
    <phoneticPr fontId="1"/>
  </si>
  <si>
    <t>皮干して風呂湯まろやか冬蜜柑 幸</t>
  </si>
  <si>
    <t>岩永</t>
    <rPh sb="0" eb="2">
      <t>イワナガ</t>
    </rPh>
    <phoneticPr fontId="1"/>
  </si>
  <si>
    <t>白湯供ふ義士討入りの日なりけり 孝之</t>
  </si>
  <si>
    <t>栄太郎</t>
    <rPh sb="0" eb="3">
      <t>エイタロウ</t>
    </rPh>
    <phoneticPr fontId="1"/>
  </si>
  <si>
    <t>兜太の書墨を惜まず冬ぬくし 直美</t>
  </si>
  <si>
    <t>レモン色に決めし句集やパリの冬　美音</t>
  </si>
  <si>
    <t>亜仁子</t>
    <rPh sb="0" eb="3">
      <t>アニコ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</si>
  <si>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萬徳</t>
    </r>
    <rPh sb="0" eb="2">
      <t>ナオミ</t>
    </rPh>
    <rPh sb="2" eb="4">
      <t>マントク</t>
    </rPh>
    <phoneticPr fontId="1"/>
  </si>
  <si>
    <t>寒波来て猫の鼻先乾きけり 幸</t>
  </si>
  <si>
    <t>涙ほど水あらば咲く蝦蛄仙人掌　沙羅</t>
  </si>
  <si>
    <r>
      <t>トモ子</t>
    </r>
    <r>
      <rPr>
        <sz val="11"/>
        <color theme="1"/>
        <rFont val="ＭＳ Ｐゴシック"/>
        <family val="3"/>
        <charset val="128"/>
        <scheme val="minor"/>
      </rPr>
      <t>岩永</t>
    </r>
    <rPh sb="2" eb="3">
      <t>コ</t>
    </rPh>
    <rPh sb="3" eb="5">
      <t>イワナガ</t>
    </rPh>
    <phoneticPr fontId="1"/>
  </si>
  <si>
    <t>直美征一</t>
    <rPh sb="0" eb="2">
      <t>ナオミ</t>
    </rPh>
    <rPh sb="2" eb="4">
      <t>セイイチ</t>
    </rPh>
    <phoneticPr fontId="1"/>
  </si>
  <si>
    <r>
      <t>さまざまな形の雲と日向ぼこ</t>
    </r>
    <r>
      <rPr>
        <sz val="11"/>
        <color rgb="FFFF0000"/>
        <rFont val="ＭＳ Ｐゴシック"/>
        <family val="3"/>
        <charset val="128"/>
        <scheme val="minor"/>
      </rPr>
      <t xml:space="preserve"> 孝之</t>
    </r>
    <phoneticPr fontId="1"/>
  </si>
  <si>
    <t>和良</t>
    <rPh sb="0" eb="2">
      <t>カズヨシ</t>
    </rPh>
    <phoneticPr fontId="1"/>
  </si>
  <si>
    <t>（日）</t>
    <rPh sb="1" eb="2">
      <t>ニチ</t>
    </rPh>
    <phoneticPr fontId="1"/>
  </si>
  <si>
    <t>和良正則</t>
    <rPh sb="0" eb="2">
      <t>カズヨシ</t>
    </rPh>
    <rPh sb="2" eb="4">
      <t>マサノリ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</si>
  <si>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カズヨシ</t>
    </rPh>
    <rPh sb="2" eb="4">
      <t>マサノリ</t>
    </rPh>
    <phoneticPr fontId="1"/>
  </si>
  <si>
    <t>出稼ぎのお父（どう）見送る雪だるま　　和</t>
  </si>
  <si>
    <t>冬苺きみに逢う日の合言葉　　和</t>
  </si>
  <si>
    <t>爆撃の無人機を指す血の手套　直</t>
  </si>
  <si>
    <t>公彦</t>
    <rPh sb="0" eb="2">
      <t>キミヒコ</t>
    </rPh>
    <phoneticPr fontId="1"/>
  </si>
  <si>
    <t>背の高き影闊歩する冬入日 夢見昼顔</t>
  </si>
  <si>
    <t>人形に手を引き引かれ近松忌　　沙羅</t>
  </si>
  <si>
    <t>ふつふつとビーフシチユーや冬銀河　祐</t>
  </si>
  <si>
    <t>ストーブに猫集まりて異空間 真波</t>
  </si>
  <si>
    <t>天神の冬木ゴールドラッシュかな 孝之</t>
  </si>
  <si>
    <t>悪口は家の中だけ蜜柑むく 千秋</t>
  </si>
  <si>
    <r>
      <t xml:space="preserve">風呂吹や尾鰭のつきし艶話 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</si>
  <si>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r>
      <t>手袋を織り終へる頃来る別れ　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</si>
  <si>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r>
      <t>裸木のごと古暦一枚に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</si>
  <si>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電線に音符のやうに寒雀 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</si>
  <si>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t>冬耕の畝くつきりと整然と　　栄太郎</t>
  </si>
  <si>
    <r>
      <t>栄太郎</t>
    </r>
    <r>
      <rPr>
        <b/>
        <sz val="11"/>
        <color rgb="FFFF0000"/>
        <rFont val="ＭＳ Ｐゴシック"/>
        <family val="3"/>
        <charset val="128"/>
        <scheme val="minor"/>
      </rPr>
      <t>有紀</t>
    </r>
    <rPh sb="0" eb="3">
      <t>エイタロウ</t>
    </rPh>
    <rPh sb="3" eb="5">
      <t>ユキ</t>
    </rPh>
    <phoneticPr fontId="1"/>
  </si>
  <si>
    <t>和良岩永萬徳トモ子真波</t>
    <rPh sb="0" eb="2">
      <t>カズヨシ</t>
    </rPh>
    <rPh sb="2" eb="4">
      <t>イワナガ</t>
    </rPh>
    <rPh sb="4" eb="6">
      <t>マントク</t>
    </rPh>
    <rPh sb="8" eb="9">
      <t>コ</t>
    </rPh>
    <rPh sb="9" eb="11">
      <t>マナミ</t>
    </rPh>
    <phoneticPr fontId="1"/>
  </si>
  <si>
    <r>
      <t>美音岩永</t>
    </r>
    <r>
      <rPr>
        <b/>
        <sz val="11"/>
        <color rgb="FFFF0000"/>
        <rFont val="ＭＳ Ｐゴシック"/>
        <family val="3"/>
        <charset val="128"/>
        <scheme val="minor"/>
      </rPr>
      <t>萬徳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ミネ</t>
    </rPh>
    <rPh sb="2" eb="4">
      <t>イワナガ</t>
    </rPh>
    <rPh sb="4" eb="6">
      <t>マントク</t>
    </rPh>
    <rPh sb="6" eb="9">
      <t>エイタロウ</t>
    </rPh>
    <phoneticPr fontId="1"/>
  </si>
  <si>
    <t>オ リ オ ン の リ ゲ ル シ ナ モ ン 林 檎 パ イ 　　美音</t>
  </si>
  <si>
    <t>君の目がすぐ留まるよにコート赤 夢見昼顔</t>
  </si>
  <si>
    <t>トモ子</t>
    <rPh sb="2" eb="3">
      <t>コ</t>
    </rPh>
    <phoneticPr fontId="1"/>
  </si>
  <si>
    <t>美音萬徳岩永正則栄太郎</t>
    <rPh sb="0" eb="2">
      <t>ミネ</t>
    </rPh>
    <rPh sb="2" eb="4">
      <t>マントク</t>
    </rPh>
    <rPh sb="4" eb="6">
      <t>イワナガ</t>
    </rPh>
    <rPh sb="6" eb="8">
      <t>マサノリ</t>
    </rPh>
    <rPh sb="8" eb="11">
      <t>エイタロウ</t>
    </rPh>
    <phoneticPr fontId="1"/>
  </si>
  <si>
    <t>萬徳岩永果連栄太郎</t>
    <rPh sb="0" eb="2">
      <t>マントク</t>
    </rPh>
    <rPh sb="2" eb="4">
      <t>イワナガ</t>
    </rPh>
    <rPh sb="4" eb="6">
      <t>カレン</t>
    </rPh>
    <rPh sb="6" eb="9">
      <t>エイタロウ</t>
    </rPh>
    <phoneticPr fontId="1"/>
  </si>
  <si>
    <t>暮早しイルミネーションゆつくりと 孝之</t>
  </si>
  <si>
    <t>栄太郎</t>
    <rPh sb="0" eb="3">
      <t>エイタロウ</t>
    </rPh>
    <phoneticPr fontId="1"/>
  </si>
  <si>
    <r>
      <t>土谷美音</t>
    </r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果連栄太郎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ツチタニ</t>
    </rPh>
    <rPh sb="2" eb="4">
      <t>ミネ</t>
    </rPh>
    <rPh sb="4" eb="6">
      <t>タカユキ</t>
    </rPh>
    <rPh sb="6" eb="8">
      <t>カレン</t>
    </rPh>
    <rPh sb="8" eb="11">
      <t>エイタロウ</t>
    </rPh>
    <rPh sb="13" eb="14">
      <t>コ</t>
    </rPh>
    <phoneticPr fontId="1"/>
  </si>
  <si>
    <t>美音岩永河野（征一）栄太郎有紀</t>
    <rPh sb="0" eb="2">
      <t>ミネ</t>
    </rPh>
    <rPh sb="2" eb="4">
      <t>イワナガ</t>
    </rPh>
    <rPh sb="4" eb="6">
      <t>コウノ</t>
    </rPh>
    <rPh sb="7" eb="9">
      <t>セイイチ</t>
    </rPh>
    <rPh sb="10" eb="13">
      <t>エイタロウ</t>
    </rPh>
    <rPh sb="13" eb="15">
      <t>ユキ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</si>
  <si>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果連正則栄太郎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4">
      <t>カレン</t>
    </rPh>
    <rPh sb="4" eb="6">
      <t>マサノリ</t>
    </rPh>
    <rPh sb="6" eb="9">
      <t>エイタロウ</t>
    </rPh>
    <rPh sb="9" eb="11">
      <t>ユキ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</si>
  <si>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岩永孝之有紀</t>
    </r>
    <rPh sb="0" eb="2">
      <t>カズヨシ</t>
    </rPh>
    <rPh sb="2" eb="4">
      <t>イワナガ</t>
    </rPh>
    <rPh sb="4" eb="6">
      <t>タカユキ</t>
    </rPh>
    <rPh sb="6" eb="8">
      <t>ユキ</t>
    </rPh>
    <phoneticPr fontId="1"/>
  </si>
  <si>
    <r>
      <t>和良登志雄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たけし果連栄太郎</t>
    </r>
    <r>
      <rPr>
        <b/>
        <sz val="11"/>
        <color theme="1"/>
        <rFont val="ＭＳ Ｐゴシック"/>
        <family val="3"/>
        <charset val="128"/>
        <scheme val="minor"/>
      </rPr>
      <t>トモ子萬徳有紀</t>
    </r>
    <rPh sb="0" eb="2">
      <t>カズヨシ</t>
    </rPh>
    <rPh sb="2" eb="5">
      <t>トシオ</t>
    </rPh>
    <rPh sb="5" eb="7">
      <t>イワナガ</t>
    </rPh>
    <rPh sb="10" eb="12">
      <t>カレン</t>
    </rPh>
    <rPh sb="12" eb="15">
      <t>エイタロウ</t>
    </rPh>
    <rPh sb="17" eb="18">
      <t>コ</t>
    </rPh>
    <rPh sb="18" eb="20">
      <t>マントク</t>
    </rPh>
    <rPh sb="20" eb="22">
      <t>ユキ</t>
    </rPh>
    <phoneticPr fontId="1"/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</si>
  <si>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正則真波栄太郎萬徳有紀</t>
    </r>
    <rPh sb="0" eb="3">
      <t>オオツル</t>
    </rPh>
    <rPh sb="3" eb="5">
      <t>マサノリ</t>
    </rPh>
    <rPh sb="5" eb="7">
      <t>マナミ</t>
    </rPh>
    <rPh sb="7" eb="10">
      <t>エイタロウ</t>
    </rPh>
    <rPh sb="10" eb="12">
      <t>マントク</t>
    </rPh>
    <rPh sb="12" eb="14">
      <t>ユキ</t>
    </rPh>
    <phoneticPr fontId="1"/>
  </si>
  <si>
    <t>和良孝之千秋長井有紀</t>
    <rPh sb="0" eb="2">
      <t>カズヨシ</t>
    </rPh>
    <rPh sb="2" eb="4">
      <t>タカユキ</t>
    </rPh>
    <rPh sb="4" eb="6">
      <t>チアキ</t>
    </rPh>
    <rPh sb="6" eb="8">
      <t>ナガイ</t>
    </rPh>
    <rPh sb="8" eb="10">
      <t>ユキ</t>
    </rPh>
    <phoneticPr fontId="1"/>
  </si>
  <si>
    <r>
      <t>長井</t>
    </r>
    <r>
      <rPr>
        <b/>
        <sz val="11"/>
        <color theme="1"/>
        <rFont val="ＭＳ Ｐゴシック"/>
        <family val="3"/>
        <charset val="128"/>
        <scheme val="minor"/>
      </rPr>
      <t>和良栄太郎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ナガイ</t>
    </rPh>
    <rPh sb="2" eb="4">
      <t>カズヨシ</t>
    </rPh>
    <rPh sb="4" eb="7">
      <t>エイタロウ</t>
    </rPh>
    <rPh sb="7" eb="9">
      <t>チアキ</t>
    </rPh>
    <phoneticPr fontId="1"/>
  </si>
  <si>
    <t>君の手をつなぐコートのポケットで　双葉</t>
  </si>
  <si>
    <t>公彦</t>
    <rPh sb="0" eb="2">
      <t>キミヒコ</t>
    </rPh>
    <phoneticPr fontId="1"/>
  </si>
  <si>
    <t>鰤起しその一閃の微動かな　直</t>
  </si>
  <si>
    <t>土谷</t>
    <rPh sb="0" eb="2">
      <t>ツチタニ</t>
    </rPh>
    <phoneticPr fontId="1"/>
  </si>
  <si>
    <t>年果つる月の重みや父の息　沙羅</t>
  </si>
  <si>
    <t>ひだの奥遺伝子泳ぐ菊白子　夢見昼顔</t>
    <phoneticPr fontId="1"/>
  </si>
  <si>
    <t>藤野</t>
    <rPh sb="0" eb="2">
      <t>フジノ</t>
    </rPh>
    <phoneticPr fontId="1"/>
  </si>
  <si>
    <t>背追へばモンローウォーク寒鴉　　夢見昼顔</t>
    <phoneticPr fontId="1"/>
  </si>
  <si>
    <t>夕暮れに芒と走る幼き手　風精</t>
  </si>
  <si>
    <t>長井</t>
    <rPh sb="0" eb="2">
      <t>ナガイ</t>
    </rPh>
    <phoneticPr fontId="1"/>
  </si>
  <si>
    <t>ストーブやわだかまりやや溶けかかる 果連</t>
  </si>
  <si>
    <t>霜柱小さき虫のシャンデリア 素子</t>
  </si>
  <si>
    <t>羽子板市帰り老舗の天せいろ　　　正則</t>
  </si>
  <si>
    <r>
      <t>正義漢ぶる男をりおでん酒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</si>
  <si>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t>和良</t>
    <rPh sb="0" eb="2">
      <t>カズヨシ</t>
    </rPh>
    <phoneticPr fontId="1"/>
  </si>
  <si>
    <r>
      <t>冬麗や入り江離るる鳶の笛 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</si>
  <si>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 xml:space="preserve">西郷どんを迎へに冬の星の使者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</si>
  <si>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粗に咲いてそれが満開冬ざくら　</t>
    </r>
    <r>
      <rPr>
        <sz val="11"/>
        <color rgb="FFFF0000"/>
        <rFont val="ＭＳ Ｐゴシック"/>
        <family val="3"/>
        <charset val="128"/>
        <scheme val="minor"/>
      </rPr>
      <t>　征一</t>
    </r>
    <phoneticPr fontId="1"/>
  </si>
  <si>
    <t>地震かとも家ごとを揺らす鰤起し　　　征一</t>
  </si>
  <si>
    <t>孝之</t>
    <rPh sb="0" eb="2">
      <t>タカユキ</t>
    </rPh>
    <phoneticPr fontId="1"/>
  </si>
  <si>
    <t>皮手套脱ぐ仕草にも気品あり　　　征一</t>
  </si>
  <si>
    <t>岩永</t>
    <rPh sb="0" eb="2">
      <t>イワナガ</t>
    </rPh>
    <phoneticPr fontId="1"/>
  </si>
  <si>
    <t>　トリプル</t>
    <phoneticPr fontId="1"/>
  </si>
  <si>
    <t>冬安居碧き瞳の座禅僧　　和</t>
  </si>
  <si>
    <t>孝之正則真波栄太郎</t>
    <rPh sb="0" eb="2">
      <t>タカユキ</t>
    </rPh>
    <rPh sb="2" eb="4">
      <t>マサノリ</t>
    </rPh>
    <rPh sb="4" eb="6">
      <t>マナミ</t>
    </rPh>
    <rPh sb="6" eb="9">
      <t>エイタロウ</t>
    </rPh>
    <phoneticPr fontId="1"/>
  </si>
  <si>
    <t>強欲を仕立てた服に着ぶくれて　　和</t>
  </si>
  <si>
    <t>長井萬徳正則</t>
    <rPh sb="0" eb="2">
      <t>ナガイ</t>
    </rPh>
    <rPh sb="2" eb="4">
      <t>マントク</t>
    </rPh>
    <rPh sb="4" eb="6">
      <t>マサノリ</t>
    </rPh>
    <phoneticPr fontId="1"/>
  </si>
  <si>
    <t>訪れる人なき墓や近松忌　　沙羅</t>
  </si>
  <si>
    <t>トモ子果連</t>
    <rPh sb="2" eb="3">
      <t>コ</t>
    </rPh>
    <rPh sb="3" eb="5">
      <t>カレン</t>
    </rPh>
    <phoneticPr fontId="1"/>
  </si>
  <si>
    <t>近松忌そんならいっそ地獄まで　　沙羅</t>
  </si>
  <si>
    <t>萬徳栄太郎千秋</t>
    <rPh sb="0" eb="2">
      <t>マントク</t>
    </rPh>
    <rPh sb="2" eb="5">
      <t>エイタロウ</t>
    </rPh>
    <rPh sb="5" eb="7">
      <t>チアキ</t>
    </rPh>
    <phoneticPr fontId="1"/>
  </si>
  <si>
    <t>熱き肌重ねてなほも隙間風　祐</t>
    <phoneticPr fontId="1"/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</si>
  <si>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イワナガ</t>
    </rPh>
    <rPh sb="2" eb="4">
      <t>マナミ</t>
    </rPh>
    <rPh sb="4" eb="6">
      <t>カレン</t>
    </rPh>
    <phoneticPr fontId="1"/>
  </si>
  <si>
    <t>美音萬徳トモ子</t>
    <rPh sb="0" eb="2">
      <t>ミネ</t>
    </rPh>
    <rPh sb="2" eb="4">
      <t>マントク</t>
    </rPh>
    <rPh sb="6" eb="7">
      <t>コ</t>
    </rPh>
    <phoneticPr fontId="1"/>
  </si>
  <si>
    <t>かっぽれを三社に捧ぐ師走かな　浩正</t>
  </si>
  <si>
    <t>携帯の圏外に居て冬ざるる 真波</t>
  </si>
  <si>
    <t>萬徳果連正則</t>
    <rPh sb="0" eb="2">
      <t>マントク</t>
    </rPh>
    <rPh sb="2" eb="4">
      <t>カレン</t>
    </rPh>
    <rPh sb="4" eb="6">
      <t>マサノリ</t>
    </rPh>
    <phoneticPr fontId="1"/>
  </si>
  <si>
    <t>若き日の母の口紅寒椿 果連</t>
  </si>
  <si>
    <t>真波</t>
    <rPh sb="0" eb="2">
      <t>マナミ</t>
    </rPh>
    <phoneticPr fontId="1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</si>
  <si>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タカユキ</t>
    </rPh>
    <rPh sb="2" eb="4">
      <t>マサノリ</t>
    </rPh>
    <phoneticPr fontId="1"/>
  </si>
  <si>
    <t>コート無用地球の温暖化　　十河智</t>
  </si>
  <si>
    <t>果連</t>
    <rPh sb="0" eb="2">
      <t>カレン</t>
    </rPh>
    <phoneticPr fontId="1"/>
  </si>
  <si>
    <t>断捨離や吊られしままの古コート　　十河智</t>
  </si>
  <si>
    <t>我が町の身の丈クリスマスツリー 孝之</t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</si>
  <si>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萬徳</t>
    </r>
    <rPh sb="0" eb="3">
      <t>オオツル</t>
    </rPh>
    <rPh sb="3" eb="5">
      <t>マントク</t>
    </rPh>
    <phoneticPr fontId="1"/>
  </si>
  <si>
    <t>一生は夢のごときよ冬銀河 千秋</t>
  </si>
  <si>
    <t>栄太郎</t>
    <rPh sb="0" eb="3">
      <t>エイタロウ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</si>
  <si>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長井</t>
    </r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美音岩永</t>
    </r>
    <r>
      <rPr>
        <sz val="11"/>
        <color theme="1"/>
        <rFont val="ＭＳ Ｐゴシック"/>
        <family val="3"/>
        <charset val="128"/>
        <scheme val="minor"/>
      </rPr>
      <t>萬徳</t>
    </r>
    <rPh sb="0" eb="2">
      <t>ナガイ</t>
    </rPh>
    <rPh sb="2" eb="4">
      <t>キミヒコ</t>
    </rPh>
    <rPh sb="4" eb="6">
      <t>ミネ</t>
    </rPh>
    <rPh sb="6" eb="8">
      <t>イワナガ</t>
    </rPh>
    <rPh sb="8" eb="10">
      <t>マントク</t>
    </rPh>
    <phoneticPr fontId="1"/>
  </si>
  <si>
    <t>白玉</t>
    <rPh sb="0" eb="2">
      <t>シロタマ</t>
    </rPh>
    <phoneticPr fontId="1"/>
  </si>
  <si>
    <t>冬のそら母のサドルの低さかな　双葉</t>
  </si>
  <si>
    <t>長井</t>
    <rPh sb="0" eb="2">
      <t>ナガイ</t>
    </rPh>
    <phoneticPr fontId="1"/>
  </si>
  <si>
    <t>影をひく下弦の月の冬木立　風精</t>
  </si>
  <si>
    <t>公彦</t>
    <rPh sb="0" eb="2">
      <t>キミヒコ</t>
    </rPh>
    <phoneticPr fontId="1"/>
  </si>
  <si>
    <t>昔日の母ほどいては編む毛糸 玉有良</t>
  </si>
  <si>
    <t>寄り添ふて渦巻きてをり竃猫　美音</t>
  </si>
  <si>
    <t>寄せ鍋の湯気に始まる國自慢　祐</t>
  </si>
  <si>
    <t>憐れむな海鼠に悔いは無かりけり 直美</t>
  </si>
  <si>
    <t>寒晴の手締め響きし浅草寺 正則</t>
  </si>
  <si>
    <t>歳の市浅草で買ふ芋羊羹 正則</t>
  </si>
  <si>
    <t>直美</t>
    <rPh sb="0" eb="2">
      <t>ナオミ</t>
    </rPh>
    <phoneticPr fontId="1"/>
  </si>
  <si>
    <t>木野本</t>
    <rPh sb="0" eb="1">
      <t>キ</t>
    </rPh>
    <rPh sb="1" eb="2">
      <t>ノ</t>
    </rPh>
    <rPh sb="2" eb="3">
      <t>ホン</t>
    </rPh>
    <phoneticPr fontId="1"/>
  </si>
  <si>
    <r>
      <t xml:space="preserve">水仙花会釈交わしてゆたり咲く　　 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</si>
  <si>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r>
      <t>後醍醐の千年桜注連作り　</t>
    </r>
    <r>
      <rPr>
        <sz val="11"/>
        <color rgb="FFFF0000"/>
        <rFont val="ＭＳ Ｐゴシック"/>
        <family val="3"/>
        <charset val="128"/>
        <scheme val="minor"/>
      </rPr>
      <t>俊克</t>
    </r>
    <phoneticPr fontId="1"/>
  </si>
  <si>
    <t>公彦和良</t>
    <rPh sb="0" eb="2">
      <t>キミヒコ</t>
    </rPh>
    <rPh sb="2" eb="4">
      <t>カズヨシ</t>
    </rPh>
    <phoneticPr fontId="1"/>
  </si>
  <si>
    <r>
      <t>せせらぎの音に傾ぐや実南天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</si>
  <si>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雪中花海の光にくるまれて　　和</t>
  </si>
  <si>
    <r>
      <rPr>
        <b/>
        <sz val="11"/>
        <color rgb="FFFF0000"/>
        <rFont val="ＭＳ Ｐゴシック"/>
        <family val="3"/>
        <charset val="128"/>
        <scheme val="minor"/>
      </rPr>
      <t>公彦</t>
    </r>
    <r>
      <rPr>
        <sz val="11"/>
        <color rgb="FFFF0000"/>
        <rFont val="ＭＳ Ｐゴシック"/>
        <family val="3"/>
        <charset val="128"/>
        <scheme val="minor"/>
      </rPr>
      <t>美音</t>
    </r>
    <r>
      <rPr>
        <b/>
        <sz val="11"/>
        <color rgb="FFFF0000"/>
        <rFont val="ＭＳ Ｐゴシック"/>
        <family val="3"/>
        <charset val="128"/>
        <scheme val="minor"/>
      </rPr>
      <t>岩永</t>
    </r>
    <r>
      <rPr>
        <sz val="11"/>
        <color rgb="FFFF0000"/>
        <rFont val="ＭＳ Ｐゴシック"/>
        <family val="3"/>
        <charset val="128"/>
        <scheme val="minor"/>
      </rPr>
      <t>トモ子</t>
    </r>
    <rPh sb="0" eb="2">
      <t>キミヒコ</t>
    </rPh>
    <rPh sb="2" eb="4">
      <t>ミネ</t>
    </rPh>
    <rPh sb="4" eb="6">
      <t>イワナガ</t>
    </rPh>
    <rPh sb="8" eb="9">
      <t>コ</t>
    </rPh>
    <phoneticPr fontId="1"/>
  </si>
  <si>
    <t>（火）　　6</t>
    <rPh sb="1" eb="2">
      <t>カ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</si>
  <si>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萬徳</t>
    </r>
    <rPh sb="0" eb="2">
      <t>カズヨシ</t>
    </rPh>
    <rPh sb="2" eb="4">
      <t>マントク</t>
    </rPh>
    <phoneticPr fontId="1"/>
  </si>
  <si>
    <t>和良栄太郎千秋</t>
    <rPh sb="0" eb="2">
      <t>カズヨシ</t>
    </rPh>
    <rPh sb="2" eb="5">
      <t>エイタロウ</t>
    </rPh>
    <rPh sb="5" eb="7">
      <t>チアキ</t>
    </rPh>
    <phoneticPr fontId="1"/>
  </si>
  <si>
    <t>しぐるるや雲のあはひの青き空・・・栄太郎</t>
  </si>
  <si>
    <t>亜仁子</t>
    <rPh sb="0" eb="3">
      <t>アニコ</t>
    </rPh>
    <phoneticPr fontId="1"/>
  </si>
  <si>
    <t>麦の芽のひとつひとつの雫かな 真波</t>
  </si>
  <si>
    <t>美音萬徳</t>
    <rPh sb="0" eb="2">
      <t>ミネ</t>
    </rPh>
    <rPh sb="2" eb="4">
      <t>マントク</t>
    </rPh>
    <phoneticPr fontId="1"/>
  </si>
  <si>
    <t>人生も揺れて師走の列車かな 千秋</t>
  </si>
  <si>
    <t>孝之萬徳</t>
    <rPh sb="0" eb="2">
      <t>タカユキ</t>
    </rPh>
    <rPh sb="2" eb="4">
      <t>マントク</t>
    </rPh>
    <phoneticPr fontId="1"/>
  </si>
  <si>
    <t>幾つかの色余りをり毛糸編む　　十河智</t>
  </si>
  <si>
    <r>
      <t>決心のつかぬ我にも年の暮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</si>
  <si>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日 向 ぼ こ 夢 は 叶 わ ぬ 儘 なれ ど 　　直美</t>
  </si>
  <si>
    <t>雪 中 花 海 の 光 に く る ま れて　　 和</t>
  </si>
  <si>
    <t>登志雄和良栄太郎</t>
    <rPh sb="0" eb="3">
      <t>トシオ</t>
    </rPh>
    <rPh sb="3" eb="5">
      <t>カズヨシ</t>
    </rPh>
    <rPh sb="5" eb="8">
      <t>エイタロウ</t>
    </rPh>
    <phoneticPr fontId="1"/>
  </si>
  <si>
    <t>水仙を手折る女のひとりごと　　和</t>
  </si>
  <si>
    <t>ドアホンに孫の見えねど冬帽子　無智</t>
  </si>
  <si>
    <t>公彦</t>
    <rPh sb="0" eb="2">
      <t>キミヒコ</t>
    </rPh>
    <phoneticPr fontId="1"/>
  </si>
  <si>
    <t>幸の字をわが大書して日記果つ　直</t>
  </si>
  <si>
    <t>重い空見上ぐ倫敦漱石忌 秋子</t>
  </si>
  <si>
    <t>着膨れて吊革二本占拠せり　　正則</t>
  </si>
  <si>
    <t>毛糸編む家に使わぬ子供部屋 直美</t>
  </si>
  <si>
    <r>
      <t>かりこりといぶりがつこや燗の酒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</si>
  <si>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和良</t>
    <rPh sb="0" eb="2">
      <t>カズヨシ</t>
    </rPh>
    <phoneticPr fontId="1"/>
  </si>
  <si>
    <r>
      <t>遠ざかるほど薄墨に冬の山 　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</si>
  <si>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菩薩とて寒紅引いて欲しからう　</t>
    </r>
    <r>
      <rPr>
        <sz val="11"/>
        <color rgb="FFFF0000"/>
        <rFont val="ＭＳ Ｐゴシック"/>
        <family val="3"/>
        <charset val="128"/>
        <scheme val="minor"/>
      </rPr>
      <t>　俊文</t>
    </r>
    <phoneticPr fontId="1"/>
  </si>
  <si>
    <r>
      <t xml:space="preserve">君嫌ふ葱山盛りの麺を食む　　 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</si>
  <si>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t>凍滝の如く愚直な運命線　　和</t>
  </si>
  <si>
    <t>乾杯の音頭何度目年忘　　正則</t>
  </si>
  <si>
    <t>直美</t>
    <rPh sb="0" eb="2">
      <t>ナオミ</t>
    </rPh>
    <phoneticPr fontId="1"/>
  </si>
  <si>
    <t>中座せし彼女気になる年忘　　征一</t>
  </si>
  <si>
    <t>ストーブに大きなやかん我が昭和　　十河智</t>
  </si>
  <si>
    <t>電線にふくら雀の花ざかり　祐</t>
  </si>
  <si>
    <t>長井</t>
    <rPh sb="0" eb="2">
      <t>ナガイ</t>
    </rPh>
    <phoneticPr fontId="1"/>
  </si>
  <si>
    <t>公彦トモ子</t>
    <rPh sb="0" eb="2">
      <t>キミヒコ</t>
    </rPh>
    <rPh sb="4" eb="5">
      <t>コ</t>
    </rPh>
    <phoneticPr fontId="1"/>
  </si>
  <si>
    <t>野良猫の過去未来あり冬日向 真波</t>
  </si>
  <si>
    <t>控へめに初めは伸ばす河豚の箸 果連</t>
  </si>
  <si>
    <t>小咄しをする社長かな年忘れ　紀宣</t>
  </si>
  <si>
    <t>立ち上がる湯気ゲレンデのホットワイン　美音</t>
  </si>
  <si>
    <t>歳晩の香のまつはる観音堂 満徳</t>
  </si>
  <si>
    <t>トモ子</t>
    <rPh sb="2" eb="3">
      <t>コ</t>
    </rPh>
    <phoneticPr fontId="1"/>
  </si>
  <si>
    <t>浩正</t>
    <rPh sb="0" eb="2">
      <t>ヒロマサ</t>
    </rPh>
    <phoneticPr fontId="1"/>
  </si>
  <si>
    <t>炭つぐや後ろ楯なき立志伝 満徳</t>
  </si>
  <si>
    <t>栄太郎</t>
    <rPh sb="0" eb="3">
      <t>エイタロウ</t>
    </rPh>
    <phoneticPr fontId="1"/>
  </si>
  <si>
    <t>年果つる月や葉擦れの絶えし道　沙羅</t>
  </si>
  <si>
    <t>孝之</t>
    <rPh sb="0" eb="2">
      <t>タカユキ</t>
    </rPh>
    <phoneticPr fontId="1"/>
  </si>
  <si>
    <t>忙しき気持ちの起こる師走かな　亜仁子</t>
  </si>
  <si>
    <t>萬徳</t>
    <rPh sb="0" eb="2">
      <t>マントク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</si>
  <si>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福井栄太郎征一</t>
    </r>
    <rPh sb="0" eb="2">
      <t>ツチタニ</t>
    </rPh>
    <rPh sb="2" eb="4">
      <t>フクイ</t>
    </rPh>
    <rPh sb="4" eb="7">
      <t>エイタロウ</t>
    </rPh>
    <rPh sb="7" eb="9">
      <t>セイイチ</t>
    </rPh>
    <phoneticPr fontId="1"/>
  </si>
  <si>
    <t>（月）　　5</t>
    <rPh sb="1" eb="2">
      <t>ゲツ</t>
    </rPh>
    <phoneticPr fontId="1"/>
  </si>
  <si>
    <t>公彦萬徳真波トモ子</t>
    <rPh sb="0" eb="2">
      <t>キミヒコ</t>
    </rPh>
    <rPh sb="2" eb="4">
      <t>マントク</t>
    </rPh>
    <rPh sb="4" eb="6">
      <t>マナミ</t>
    </rPh>
    <rPh sb="8" eb="9">
      <t>コ</t>
    </rPh>
    <phoneticPr fontId="1"/>
  </si>
  <si>
    <t>残したき明日のあらむ日記買ふ 夢見昼顔</t>
  </si>
  <si>
    <t>果連栄太郎</t>
    <rPh sb="0" eb="2">
      <t>カレン</t>
    </rPh>
    <rPh sb="2" eb="5">
      <t>エイタロウ</t>
    </rPh>
    <phoneticPr fontId="1"/>
  </si>
  <si>
    <t>和良岩永登志雄正則果連栄太郎</t>
    <rPh sb="0" eb="2">
      <t>カズヨシ</t>
    </rPh>
    <rPh sb="2" eb="4">
      <t>イワナガ</t>
    </rPh>
    <rPh sb="4" eb="7">
      <t>トシオ</t>
    </rPh>
    <rPh sb="7" eb="9">
      <t>マサノリ</t>
    </rPh>
    <rPh sb="9" eb="11">
      <t>カレン</t>
    </rPh>
    <rPh sb="11" eb="14">
      <t>エイタロウ</t>
    </rPh>
    <phoneticPr fontId="1"/>
  </si>
  <si>
    <t>雨を行くピンクの車大枯野 真波</t>
  </si>
  <si>
    <t>征一</t>
    <rPh sb="0" eb="2">
      <t>セイイチ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</si>
  <si>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登志雄萬徳果連</t>
    </r>
    <r>
      <rPr>
        <sz val="11"/>
        <color theme="1"/>
        <rFont val="ＭＳ Ｐゴシック"/>
        <family val="3"/>
        <charset val="128"/>
        <scheme val="minor"/>
      </rPr>
      <t>栄太郎トモ子</t>
    </r>
    <rPh sb="0" eb="2">
      <t>カズヨシ</t>
    </rPh>
    <rPh sb="2" eb="5">
      <t>トシオ</t>
    </rPh>
    <rPh sb="5" eb="7">
      <t>マントク</t>
    </rPh>
    <rPh sb="7" eb="9">
      <t>カレン</t>
    </rPh>
    <rPh sb="9" eb="12">
      <t>エイタロウ</t>
    </rPh>
    <rPh sb="14" eb="15">
      <t>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</si>
  <si>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2"/>
        <charset val="128"/>
        <scheme val="minor"/>
      </rPr>
      <t>長井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萬徳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キミヒコ</t>
    </rPh>
    <rPh sb="2" eb="4">
      <t>ナガイ</t>
    </rPh>
    <rPh sb="4" eb="6">
      <t>イワナガ</t>
    </rPh>
    <rPh sb="6" eb="8">
      <t>マントク</t>
    </rPh>
    <rPh sb="8" eb="10">
      <t>セイイチ</t>
    </rPh>
    <phoneticPr fontId="1"/>
  </si>
  <si>
    <t>フェイクファー動物愛護の時代には　　十河智</t>
  </si>
  <si>
    <t>ふわふわとうさぎの毛皮晴れ着の子　　十河智</t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</si>
  <si>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ツチタニ</t>
    </rPh>
    <rPh sb="2" eb="4">
      <t>チアキ</t>
    </rPh>
    <phoneticPr fontId="1"/>
  </si>
  <si>
    <t>新暦迷ひ手のひらサイズかな　　美音</t>
  </si>
  <si>
    <t>亜仁子</t>
    <rPh sb="0" eb="3">
      <t>アニコ</t>
    </rPh>
    <phoneticPr fontId="1"/>
  </si>
  <si>
    <t>俳諧はどこも蜜月帰り花　美音</t>
  </si>
  <si>
    <t>千秋</t>
    <rPh sb="0" eb="2">
      <t>チアキ</t>
    </rPh>
    <phoneticPr fontId="1"/>
  </si>
  <si>
    <t>孝之正則真波</t>
    <rPh sb="0" eb="2">
      <t>タカユキ</t>
    </rPh>
    <rPh sb="2" eb="4">
      <t>マサノリ</t>
    </rPh>
    <rPh sb="4" eb="6">
      <t>マナミ</t>
    </rPh>
    <phoneticPr fontId="1"/>
  </si>
  <si>
    <t>久留</t>
    <rPh sb="0" eb="2">
      <t>ヒサトメ</t>
    </rPh>
    <phoneticPr fontId="1"/>
  </si>
  <si>
    <t>素子</t>
    <rPh sb="0" eb="2">
      <t>モトコ</t>
    </rPh>
    <phoneticPr fontId="1"/>
  </si>
  <si>
    <t>　トリプル</t>
    <phoneticPr fontId="1"/>
  </si>
  <si>
    <t>（木）</t>
    <rPh sb="1" eb="2">
      <t>モク</t>
    </rPh>
    <phoneticPr fontId="1"/>
  </si>
  <si>
    <t>古 日 記 苦 し き 記 事 の か く多 き　　直</t>
  </si>
  <si>
    <r>
      <rPr>
        <b/>
        <sz val="11"/>
        <color rgb="FFFF0000"/>
        <rFont val="ＭＳ Ｐゴシック"/>
        <family val="3"/>
        <charset val="128"/>
        <scheme val="minor"/>
      </rPr>
      <t>孝之</t>
    </r>
    <r>
      <rPr>
        <sz val="11"/>
        <color rgb="FFFF0000"/>
        <rFont val="ＭＳ Ｐゴシック"/>
        <family val="3"/>
        <charset val="128"/>
        <scheme val="minor"/>
      </rPr>
      <t>萬徳（征一）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>
      <rPr>
        <sz val="11"/>
        <color rgb="FFFF0000"/>
        <rFont val="ＭＳ Ｐゴシック"/>
        <family val="3"/>
        <charset val="128"/>
        <scheme val="minor"/>
      </rPr>
      <t>真波</t>
    </r>
    <rPh sb="0" eb="2">
      <t>タカユキ</t>
    </rPh>
    <rPh sb="2" eb="4">
      <t>マントク</t>
    </rPh>
    <rPh sb="5" eb="7">
      <t>セイイチ</t>
    </rPh>
    <rPh sb="8" eb="11">
      <t>エイタロウ</t>
    </rPh>
    <rPh sb="11" eb="13">
      <t>マナミ</t>
    </rPh>
    <phoneticPr fontId="1"/>
  </si>
  <si>
    <t>岩永たけし土谷</t>
    <rPh sb="0" eb="2">
      <t>イワナガ</t>
    </rPh>
    <rPh sb="5" eb="7">
      <t>ツチタニ</t>
    </rPh>
    <phoneticPr fontId="1"/>
  </si>
  <si>
    <t>おでん酒世の理不尽を飲み下す　　和</t>
  </si>
  <si>
    <r>
      <t>美音トモ子栄太郎</t>
    </r>
    <r>
      <rPr>
        <sz val="11"/>
        <color rgb="FFFF0000"/>
        <rFont val="ＭＳ Ｐゴシック"/>
        <family val="3"/>
        <charset val="128"/>
        <scheme val="minor"/>
      </rPr>
      <t>秋子（征一）</t>
    </r>
    <rPh sb="0" eb="2">
      <t>ミネ</t>
    </rPh>
    <rPh sb="4" eb="5">
      <t>コ</t>
    </rPh>
    <rPh sb="5" eb="8">
      <t>エイタロウ</t>
    </rPh>
    <rPh sb="8" eb="10">
      <t>アキコ</t>
    </rPh>
    <rPh sb="11" eb="13">
      <t>セイイチ</t>
    </rPh>
    <phoneticPr fontId="1"/>
  </si>
  <si>
    <t>感情も理性も統べるブロッコリ　　和</t>
  </si>
  <si>
    <t>美音</t>
    <rPh sb="0" eb="2">
      <t>ミネ</t>
    </rPh>
    <phoneticPr fontId="1"/>
  </si>
  <si>
    <t>和良土谷征一</t>
    <rPh sb="0" eb="2">
      <t>カズヨシ</t>
    </rPh>
    <rPh sb="2" eb="4">
      <t>ツチタニ</t>
    </rPh>
    <rPh sb="4" eb="6">
      <t>セイイチ</t>
    </rPh>
    <phoneticPr fontId="1"/>
  </si>
  <si>
    <t>頬そめて裾の亂れや雪女郎　祐</t>
  </si>
  <si>
    <t>和良孝之有紀</t>
    <rPh sb="0" eb="2">
      <t>カズヨシ</t>
    </rPh>
    <rPh sb="2" eb="4">
      <t>タカユキ</t>
    </rPh>
    <rPh sb="4" eb="6">
      <t>ユキ</t>
    </rPh>
    <phoneticPr fontId="1"/>
  </si>
  <si>
    <t>メールのみの遣り取りつづく師走かな 満徳</t>
  </si>
  <si>
    <t>トナカイの走り抜けたかちぎれ雲 夢見昼顔</t>
  </si>
  <si>
    <t>正体はろくろ首かな枇杷の花 夢見昼顔</t>
  </si>
  <si>
    <t>無言なり悪態まつりばかやろう　俊克</t>
  </si>
  <si>
    <t>公彦</t>
    <rPh sb="0" eb="2">
      <t>キミヒコ</t>
    </rPh>
    <phoneticPr fontId="1"/>
  </si>
  <si>
    <t>一枚の皿の朝餉や石鼎忌　　栄太郎</t>
  </si>
  <si>
    <t>まだあると思ふな親と年の暮　　栄太郎</t>
  </si>
  <si>
    <t>僅かな差楽しむ句会冬ぬくし 千秋</t>
  </si>
  <si>
    <t>冬ざるる皇居の濠の波紋かな 果連</t>
  </si>
  <si>
    <r>
      <t>白壁を覆ふ枯蔦我のごと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</si>
  <si>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和良</t>
    <rPh sb="0" eb="2">
      <t>カズヨシ</t>
    </rPh>
    <phoneticPr fontId="1"/>
  </si>
  <si>
    <r>
      <t>海鼠とて黙の矜持や磯の波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</si>
  <si>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公彦美音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4">
      <t>ミネ</t>
    </rPh>
    <rPh sb="4" eb="6">
      <t>カズヨシ</t>
    </rPh>
    <phoneticPr fontId="1"/>
  </si>
  <si>
    <r>
      <t xml:space="preserve">裸木を透かして垣間見る未来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</si>
  <si>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指させばそこに集まる冬銀河</t>
    </r>
    <r>
      <rPr>
        <sz val="11"/>
        <color rgb="FFFF0000"/>
        <rFont val="ＭＳ Ｐゴシック"/>
        <family val="3"/>
        <charset val="128"/>
        <scheme val="minor"/>
      </rPr>
      <t>　房子</t>
    </r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</si>
  <si>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登志雄和良正則萬徳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河野</t>
    </r>
    <rPh sb="0" eb="2">
      <t>ナオミ</t>
    </rPh>
    <rPh sb="2" eb="5">
      <t>トシオ</t>
    </rPh>
    <rPh sb="5" eb="7">
      <t>カズヨシ</t>
    </rPh>
    <rPh sb="7" eb="9">
      <t>マサノリ</t>
    </rPh>
    <rPh sb="9" eb="11">
      <t>マントク</t>
    </rPh>
    <rPh sb="11" eb="13">
      <t>カレン</t>
    </rPh>
    <rPh sb="13" eb="15">
      <t>コウノ</t>
    </rPh>
    <phoneticPr fontId="1"/>
  </si>
  <si>
    <r>
      <t>栄太郎</t>
    </r>
    <r>
      <rPr>
        <sz val="11"/>
        <color rgb="FFFF0000"/>
        <rFont val="ＭＳ Ｐゴシック"/>
        <family val="3"/>
        <charset val="128"/>
        <scheme val="minor"/>
      </rPr>
      <t>千秋登志雄岩永</t>
    </r>
    <r>
      <rPr>
        <b/>
        <sz val="11"/>
        <color rgb="FFFF0000"/>
        <rFont val="ＭＳ Ｐゴシック"/>
        <family val="3"/>
        <charset val="128"/>
        <scheme val="minor"/>
      </rPr>
      <t>河野</t>
    </r>
    <rPh sb="0" eb="3">
      <t>エイタロウ</t>
    </rPh>
    <rPh sb="3" eb="5">
      <t>チアキ</t>
    </rPh>
    <rPh sb="5" eb="8">
      <t>トシオ</t>
    </rPh>
    <rPh sb="8" eb="10">
      <t>イワナガ</t>
    </rPh>
    <rPh sb="10" eb="12">
      <t>コウノ</t>
    </rPh>
    <phoneticPr fontId="1"/>
  </si>
  <si>
    <t>二刀流羽子板市の立役者　　和</t>
  </si>
  <si>
    <t>公彦</t>
    <rPh sb="0" eb="2">
      <t>キミヒコ</t>
    </rPh>
    <phoneticPr fontId="1"/>
  </si>
  <si>
    <t>冬怒濤テトラポットの下に墓　紀宣</t>
  </si>
  <si>
    <t>葬列や無口のままに白い息　たけし</t>
  </si>
  <si>
    <t>時雨るゝや十二平均律のトタン屋根 果連</t>
  </si>
  <si>
    <r>
      <t>暮れてより気付きし一事日短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</si>
  <si>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r>
      <t>平成の御代噛みしめる年忘　　</t>
    </r>
    <r>
      <rPr>
        <sz val="11"/>
        <color rgb="FFFF0000"/>
        <rFont val="ＭＳ Ｐゴシック"/>
        <family val="3"/>
        <charset val="128"/>
        <scheme val="minor"/>
      </rPr>
      <t xml:space="preserve"> 孝之</t>
    </r>
    <phoneticPr fontId="1"/>
  </si>
  <si>
    <r>
      <t xml:space="preserve">凍空や切り取り線の如き雁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</si>
  <si>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雪片に触れればほろと星になり 　</t>
    </r>
    <r>
      <rPr>
        <sz val="11"/>
        <color rgb="FFFF0000"/>
        <rFont val="ＭＳ Ｐゴシック"/>
        <family val="3"/>
        <charset val="128"/>
        <scheme val="minor"/>
      </rPr>
      <t>　夢見昼顔</t>
    </r>
    <phoneticPr fontId="1"/>
  </si>
  <si>
    <t>冬の暮電車の見えるカフェの席　　和</t>
  </si>
  <si>
    <t>萬徳</t>
    <rPh sb="0" eb="2">
      <t>マントク</t>
    </rPh>
    <phoneticPr fontId="1"/>
  </si>
  <si>
    <t>小春日や妻は毛染めに出掛けをり　　栄太郎</t>
  </si>
  <si>
    <r>
      <t>長井</t>
    </r>
    <r>
      <rPr>
        <sz val="11"/>
        <color theme="1"/>
        <rFont val="ＭＳ Ｐゴシック"/>
        <family val="3"/>
        <charset val="128"/>
        <scheme val="minor"/>
      </rPr>
      <t>トモ子福井正則河野</t>
    </r>
    <rPh sb="0" eb="2">
      <t>ナガイ</t>
    </rPh>
    <rPh sb="4" eb="5">
      <t>コ</t>
    </rPh>
    <rPh sb="5" eb="7">
      <t>フクイ</t>
    </rPh>
    <rPh sb="7" eb="9">
      <t>マサノリ</t>
    </rPh>
    <rPh sb="9" eb="11">
      <t>コウノ</t>
    </rPh>
    <phoneticPr fontId="1"/>
  </si>
  <si>
    <t>干し物の気儘に揺れて冬うらら　無智</t>
  </si>
  <si>
    <t>年の内最後の力振り絞る　亜仁子</t>
  </si>
  <si>
    <t>孝之</t>
    <rPh sb="0" eb="2">
      <t>タカユキ</t>
    </rPh>
    <phoneticPr fontId="1"/>
  </si>
  <si>
    <r>
      <t>公彦萬徳果連</t>
    </r>
    <r>
      <rPr>
        <b/>
        <sz val="11"/>
        <color theme="1"/>
        <rFont val="ＭＳ Ｐゴシック"/>
        <family val="3"/>
        <charset val="128"/>
        <scheme val="minor"/>
      </rPr>
      <t>直美</t>
    </r>
    <rPh sb="0" eb="2">
      <t>キミヒコ</t>
    </rPh>
    <rPh sb="2" eb="4">
      <t>マントク</t>
    </rPh>
    <rPh sb="4" eb="6">
      <t>カレン</t>
    </rPh>
    <rPh sb="6" eb="8">
      <t>ナオミ</t>
    </rPh>
    <phoneticPr fontId="1"/>
  </si>
  <si>
    <r>
      <t>トモ子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2" eb="3">
      <t>コ</t>
    </rPh>
    <rPh sb="3" eb="5">
      <t>カレン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</si>
  <si>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岩永</t>
    </r>
    <r>
      <rPr>
        <b/>
        <sz val="11"/>
        <color theme="1"/>
        <rFont val="ＭＳ Ｐゴシック"/>
        <family val="3"/>
        <charset val="128"/>
        <scheme val="minor"/>
      </rPr>
      <t>萬徳河野正則有紀</t>
    </r>
    <rPh sb="0" eb="2">
      <t>ミネ</t>
    </rPh>
    <rPh sb="2" eb="4">
      <t>イワナガ</t>
    </rPh>
    <rPh sb="4" eb="6">
      <t>マントク</t>
    </rPh>
    <rPh sb="6" eb="8">
      <t>コウノ</t>
    </rPh>
    <rPh sb="8" eb="10">
      <t>マサノリ</t>
    </rPh>
    <rPh sb="10" eb="12">
      <t>ユキ</t>
    </rPh>
    <phoneticPr fontId="1"/>
  </si>
  <si>
    <t>日向ぼこ夢は叶わぬ儘なれど 直美</t>
  </si>
  <si>
    <t>真波</t>
    <rPh sb="0" eb="2">
      <t>マナミ</t>
    </rPh>
    <phoneticPr fontId="1"/>
  </si>
  <si>
    <t>長井登志雄栄太郎</t>
    <rPh sb="0" eb="2">
      <t>ナガイ</t>
    </rPh>
    <rPh sb="2" eb="5">
      <t>トシオ</t>
    </rPh>
    <rPh sb="5" eb="8">
      <t>エイタロウ</t>
    </rPh>
    <phoneticPr fontId="1"/>
  </si>
  <si>
    <t>群雲の隙間より射す冬の日矢 孝之</t>
  </si>
  <si>
    <t>正則</t>
    <rPh sb="0" eb="2">
      <t>マサノリ</t>
    </rPh>
    <phoneticPr fontId="1"/>
  </si>
  <si>
    <t>小春日に走り出せないわたしの心 素子</t>
  </si>
  <si>
    <t>孝之萬徳栄太郎</t>
    <rPh sb="0" eb="2">
      <t>タカユキ</t>
    </rPh>
    <rPh sb="2" eb="4">
      <t>マントク</t>
    </rPh>
    <rPh sb="4" eb="7">
      <t>エイタロウ</t>
    </rPh>
    <phoneticPr fontId="1"/>
  </si>
  <si>
    <r>
      <t>登志雄</t>
    </r>
    <r>
      <rPr>
        <sz val="11"/>
        <color theme="1"/>
        <rFont val="ＭＳ Ｐゴシック"/>
        <family val="3"/>
        <charset val="128"/>
        <scheme val="minor"/>
      </rPr>
      <t>直美河野真波</t>
    </r>
    <rPh sb="0" eb="3">
      <t>トシオ</t>
    </rPh>
    <rPh sb="3" eb="5">
      <t>ナオミ</t>
    </rPh>
    <rPh sb="5" eb="7">
      <t>コウノ</t>
    </rPh>
    <rPh sb="7" eb="9">
      <t>マナミ</t>
    </rPh>
    <phoneticPr fontId="1"/>
  </si>
  <si>
    <t>公彦美音河野征一萬徳</t>
    <rPh sb="0" eb="2">
      <t>キミヒコ</t>
    </rPh>
    <rPh sb="2" eb="4">
      <t>ミネ</t>
    </rPh>
    <rPh sb="4" eb="6">
      <t>コウノ</t>
    </rPh>
    <rPh sb="6" eb="8">
      <t>セイイチ</t>
    </rPh>
    <rPh sb="8" eb="10">
      <t>マントク</t>
    </rPh>
    <phoneticPr fontId="1"/>
  </si>
  <si>
    <t>寒鰤や俎上にあれど砲弾型　沙羅</t>
  </si>
  <si>
    <t>初恋のあの日へ戻る毛布かな　双葉</t>
  </si>
  <si>
    <t>亜仁子</t>
    <rPh sb="0" eb="3">
      <t>アニコ</t>
    </rPh>
    <phoneticPr fontId="1"/>
  </si>
  <si>
    <t>日溜まりの猫の眠気につられたり 幸</t>
  </si>
  <si>
    <t>送電塔の雄々しくありぬ冬田かな　　栄太郎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</si>
  <si>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ナオミ</t>
    </rPh>
    <rPh sb="2" eb="4">
      <t>マサノリ</t>
    </rPh>
    <phoneticPr fontId="1"/>
  </si>
  <si>
    <t>焼き芋屋坂本九を流しをり　紀宣</t>
  </si>
  <si>
    <t>皹の手にプレゼント渡しけり　紀宣</t>
  </si>
  <si>
    <t>栄太郎</t>
    <rPh sb="0" eb="3">
      <t>エイタロウ</t>
    </rPh>
    <phoneticPr fontId="1"/>
  </si>
  <si>
    <t>　トリプル</t>
    <phoneticPr fontId="1"/>
  </si>
  <si>
    <t>天平の頃よりの笑み古都の冬　俊文</t>
  </si>
  <si>
    <t>小春日の何にも持たぬ静けさよ 素子</t>
  </si>
  <si>
    <t>出稼ぎの異国の人やイルミネーション 真波</t>
  </si>
  <si>
    <t>河野</t>
    <rPh sb="0" eb="2">
      <t>コウノ</t>
    </rPh>
    <phoneticPr fontId="1"/>
  </si>
  <si>
    <t>初氷突つけば水のあらがひぬ 真波</t>
  </si>
  <si>
    <t>果連たけし秋子</t>
    <rPh sb="0" eb="2">
      <t>カレン</t>
    </rPh>
    <rPh sb="5" eb="7">
      <t>アキコ</t>
    </rPh>
    <phoneticPr fontId="1"/>
  </si>
  <si>
    <t>梟に言わずもがなの捨て科白　たけし</t>
  </si>
  <si>
    <t>マンモスの小骨と紛う山うなぎ　たけし</t>
  </si>
  <si>
    <t>征一</t>
    <rPh sb="0" eb="2">
      <t>セイイチ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</si>
  <si>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征一</t>
    </r>
    <r>
      <rPr>
        <b/>
        <sz val="11"/>
        <color theme="1"/>
        <rFont val="ＭＳ Ｐゴシック"/>
        <family val="3"/>
        <charset val="128"/>
        <scheme val="minor"/>
      </rPr>
      <t>萬徳</t>
    </r>
    <rPh sb="0" eb="2">
      <t>セイイチ</t>
    </rPh>
    <rPh sb="2" eb="4">
      <t>マントク</t>
    </rPh>
    <phoneticPr fontId="1"/>
  </si>
  <si>
    <t>直美河野栄太郎萬徳</t>
    <rPh sb="0" eb="2">
      <t>ナオミ</t>
    </rPh>
    <rPh sb="2" eb="4">
      <t>コウノ</t>
    </rPh>
    <rPh sb="4" eb="7">
      <t>エイタロウ</t>
    </rPh>
    <rPh sb="7" eb="9">
      <t>マントク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</si>
  <si>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ツチタニ</t>
    </rPh>
    <phoneticPr fontId="1"/>
  </si>
  <si>
    <r>
      <t>美音岩永果連</t>
    </r>
    <r>
      <rPr>
        <b/>
        <sz val="11"/>
        <color theme="1"/>
        <rFont val="ＭＳ Ｐゴシック"/>
        <family val="3"/>
        <charset val="128"/>
        <scheme val="minor"/>
      </rPr>
      <t>正則秋子</t>
    </r>
    <rPh sb="0" eb="2">
      <t>ミネ</t>
    </rPh>
    <rPh sb="2" eb="4">
      <t>イワナガ</t>
    </rPh>
    <rPh sb="4" eb="6">
      <t>カレン</t>
    </rPh>
    <rPh sb="6" eb="8">
      <t>マサノリ</t>
    </rPh>
    <rPh sb="8" eb="10">
      <t>アキコ</t>
    </rPh>
    <phoneticPr fontId="1"/>
  </si>
  <si>
    <t>岩永真波</t>
    <rPh sb="0" eb="2">
      <t>イワナガ</t>
    </rPh>
    <rPh sb="2" eb="4">
      <t>マナミ</t>
    </rPh>
    <phoneticPr fontId="1"/>
  </si>
  <si>
    <t>果連真波</t>
    <rPh sb="0" eb="2">
      <t>カレン</t>
    </rPh>
    <rPh sb="2" eb="4">
      <t>マナミ</t>
    </rPh>
    <phoneticPr fontId="1"/>
  </si>
  <si>
    <t>（水）　　</t>
    <rPh sb="1" eb="2">
      <t>スイ</t>
    </rPh>
    <phoneticPr fontId="1"/>
  </si>
  <si>
    <t>公彦栄太郎</t>
    <rPh sb="0" eb="2">
      <t>キミヒコ</t>
    </rPh>
    <rPh sb="2" eb="5">
      <t>エイタロウ</t>
    </rPh>
    <phoneticPr fontId="1"/>
  </si>
  <si>
    <r>
      <t>萬徳(征一）</t>
    </r>
    <r>
      <rPr>
        <b/>
        <sz val="11"/>
        <color rgb="FFFF0000"/>
        <rFont val="ＭＳ Ｐゴシック"/>
        <family val="3"/>
        <charset val="128"/>
        <scheme val="minor"/>
      </rPr>
      <t>正則</t>
    </r>
    <rPh sb="0" eb="2">
      <t>マントク</t>
    </rPh>
    <rPh sb="3" eb="5">
      <t>セイイチ</t>
    </rPh>
    <rPh sb="6" eb="8">
      <t>マサノリ</t>
    </rPh>
    <phoneticPr fontId="1"/>
  </si>
  <si>
    <t>和良たけし孝之</t>
    <rPh sb="0" eb="2">
      <t>カズヨシ</t>
    </rPh>
    <rPh sb="5" eb="7">
      <t>タカユキ</t>
    </rPh>
    <phoneticPr fontId="1"/>
  </si>
  <si>
    <t>ジムのあと句会に誘ふ年の暮 満徳</t>
  </si>
  <si>
    <t>しみじみとパックしてをり冬至の日　美音</t>
  </si>
  <si>
    <t>トモ子</t>
    <rPh sb="2" eb="3">
      <t>コ</t>
    </rPh>
    <phoneticPr fontId="1"/>
  </si>
  <si>
    <t>晩鐘や音の降り積む冬の街　沙羅</t>
  </si>
  <si>
    <t>岩永</t>
    <rPh sb="0" eb="2">
      <t>イワナガ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</si>
  <si>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萬徳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キミヒコ</t>
    </rPh>
    <rPh sb="2" eb="4">
      <t>マントク</t>
    </rPh>
    <rPh sb="4" eb="6">
      <t>カレン</t>
    </rPh>
    <phoneticPr fontId="1"/>
  </si>
  <si>
    <t>冬帽の鍔に傾げのあそび癖　たけし</t>
  </si>
  <si>
    <t>栄太郎千秋岩永</t>
    <rPh sb="0" eb="3">
      <t>エイタロウ</t>
    </rPh>
    <rPh sb="3" eb="5">
      <t>チアキ</t>
    </rPh>
    <rPh sb="5" eb="7">
      <t>イワナガ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</si>
  <si>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和良正則</t>
    </r>
    <rPh sb="0" eb="2">
      <t>ミネ</t>
    </rPh>
    <rPh sb="2" eb="4">
      <t>カズヨシ</t>
    </rPh>
    <rPh sb="4" eb="6">
      <t>マサノリ</t>
    </rPh>
    <phoneticPr fontId="1"/>
  </si>
  <si>
    <t>極月や行ける範囲を気晴しに 千秋</t>
  </si>
  <si>
    <t>オルガンのきよしこの夜白き星　紀宣</t>
  </si>
  <si>
    <r>
      <t>栄太郎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たけし河野トモ子</t>
    </r>
    <rPh sb="0" eb="3">
      <t>エイタロウ</t>
    </rPh>
    <rPh sb="3" eb="5">
      <t>チアキ</t>
    </rPh>
    <rPh sb="8" eb="10">
      <t>コウノ</t>
    </rPh>
    <rPh sb="12" eb="13">
      <t>コ</t>
    </rPh>
    <phoneticPr fontId="1"/>
  </si>
  <si>
    <t>女湯は向かつて左ゆず湯かな 正則</t>
  </si>
  <si>
    <t>湯豆腐のトフの辺りを掬ふ箸 直美</t>
  </si>
  <si>
    <t>登志雄たけし</t>
    <rPh sb="0" eb="3">
      <t>トシオ</t>
    </rPh>
    <phoneticPr fontId="1"/>
  </si>
  <si>
    <t>冬至くる野に放たれるゴーンかな　俊文</t>
  </si>
  <si>
    <t>果連</t>
    <rPh sb="0" eb="2">
      <t>カレン</t>
    </rPh>
    <phoneticPr fontId="1"/>
  </si>
  <si>
    <t>鮟鱇のあんこうらしさだらしなさ ひらいみつる</t>
  </si>
  <si>
    <t>冬の海瀬戸の霧より島浮かび　　十河智</t>
  </si>
  <si>
    <t>熊谷</t>
    <rPh sb="0" eb="2">
      <t>クマガイ</t>
    </rPh>
    <phoneticPr fontId="1"/>
  </si>
  <si>
    <t>房子</t>
    <rPh sb="0" eb="2">
      <t>フサコ</t>
    </rPh>
    <phoneticPr fontId="1"/>
  </si>
  <si>
    <t>平井</t>
    <rPh sb="0" eb="2">
      <t>ヒライ</t>
    </rPh>
    <phoneticPr fontId="1"/>
  </si>
  <si>
    <t>みつる</t>
    <phoneticPr fontId="1"/>
  </si>
  <si>
    <t>湯 豆 腐 や あ っ け ら か ん と死 ぬ 話　　　紀宣</t>
  </si>
  <si>
    <t>断捨離に想ひ出掬ひ暮れ早し 夢見昼顔</t>
  </si>
  <si>
    <t>湯豆腐やあっけらかんと死ぬ話　紀宣</t>
    <phoneticPr fontId="1"/>
  </si>
  <si>
    <t>公彦</t>
    <rPh sb="0" eb="2">
      <t>キミヒコ</t>
    </rPh>
    <phoneticPr fontId="1"/>
  </si>
  <si>
    <t>柚子風呂や白い胸毛は祖父ゆずり　たけし</t>
  </si>
  <si>
    <t>鯨食ふ政治オンチが長生きし 果連</t>
  </si>
  <si>
    <r>
      <t xml:space="preserve">凍星を絡めとりたる大樹かな 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</si>
  <si>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r>
      <t>シヤンプーの匂ひ殘して雪をんな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</si>
  <si>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和良</t>
    <rPh sb="0" eb="2">
      <t>カズヨシ</t>
    </rPh>
    <phoneticPr fontId="1"/>
  </si>
  <si>
    <r>
      <t>冬ざるる王座陥落竜王戦 　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</si>
  <si>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 xml:space="preserve">平成をしばし瞑想する柚子湯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</si>
  <si>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（日）</t>
    <rPh sb="1" eb="2">
      <t>ニチ</t>
    </rPh>
    <phoneticPr fontId="1"/>
  </si>
  <si>
    <t>平 成 を 勤 め 上 げ た る 柚 子湯 か な　　　孝之</t>
  </si>
  <si>
    <t>数へ日や星の玲瓏たれか聴く　直</t>
  </si>
  <si>
    <t>真波</t>
    <rPh sb="0" eb="2">
      <t>マナミ</t>
    </rPh>
    <phoneticPr fontId="1"/>
  </si>
  <si>
    <t>水仙花けふにはけふの匂ひあり 夢見昼顔</t>
  </si>
  <si>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孝之</t>
    </r>
    <rPh sb="0" eb="2">
      <t>ツチタニ</t>
    </rPh>
    <rPh sb="2" eb="4">
      <t>タカユキ</t>
    </rPh>
    <phoneticPr fontId="1"/>
  </si>
  <si>
    <t>和良千秋</t>
    <rPh sb="0" eb="2">
      <t>カズヨシ</t>
    </rPh>
    <rPh sb="2" eb="4">
      <t>チアキ</t>
    </rPh>
    <phoneticPr fontId="1"/>
  </si>
  <si>
    <t>山茶花の散るにまかせむ一夜かな 夢見昼顔</t>
  </si>
  <si>
    <t>果連</t>
    <rPh sb="0" eb="2">
      <t>カレン</t>
    </rPh>
    <phoneticPr fontId="1"/>
  </si>
  <si>
    <t>　トリプル</t>
    <phoneticPr fontId="1"/>
  </si>
  <si>
    <r>
      <t>公彦長井</t>
    </r>
    <r>
      <rPr>
        <sz val="11"/>
        <color theme="1"/>
        <rFont val="ＭＳ Ｐゴシック"/>
        <family val="3"/>
        <charset val="128"/>
        <scheme val="minor"/>
      </rPr>
      <t>大津留</t>
    </r>
    <rPh sb="0" eb="2">
      <t>キミヒコ</t>
    </rPh>
    <rPh sb="2" eb="4">
      <t>ナガイ</t>
    </rPh>
    <rPh sb="4" eb="7">
      <t>オオツル</t>
    </rPh>
    <phoneticPr fontId="1"/>
  </si>
  <si>
    <t>赦すこと許されしこと遠雪嶺　たけし</t>
  </si>
  <si>
    <t>真波征一</t>
    <rPh sb="0" eb="2">
      <t>マナミ</t>
    </rPh>
    <rPh sb="2" eb="4">
      <t>セイイチ</t>
    </rPh>
    <phoneticPr fontId="1"/>
  </si>
  <si>
    <r>
      <t>長井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萬徳土谷果連</t>
    </r>
    <r>
      <rPr>
        <b/>
        <sz val="11"/>
        <color theme="1"/>
        <rFont val="ＭＳ Ｐゴシック"/>
        <family val="3"/>
        <charset val="128"/>
        <scheme val="minor"/>
      </rPr>
      <t>孝之榮太郎</t>
    </r>
    <rPh sb="0" eb="2">
      <t>ナガイ</t>
    </rPh>
    <rPh sb="2" eb="4">
      <t>イワナガ</t>
    </rPh>
    <rPh sb="4" eb="6">
      <t>マントク</t>
    </rPh>
    <rPh sb="6" eb="8">
      <t>ツチタニ</t>
    </rPh>
    <rPh sb="8" eb="10">
      <t>カレン</t>
    </rPh>
    <rPh sb="10" eb="12">
      <t>タカユキ</t>
    </rPh>
    <rPh sb="12" eb="15">
      <t>エイタロウ</t>
    </rPh>
    <phoneticPr fontId="1"/>
  </si>
  <si>
    <t>公彦孝之たけし</t>
    <rPh sb="0" eb="2">
      <t>キミヒコ</t>
    </rPh>
    <rPh sb="2" eb="4">
      <t>タカユキ</t>
    </rPh>
    <phoneticPr fontId="1"/>
  </si>
  <si>
    <t>萬徳征一</t>
    <rPh sb="0" eb="2">
      <t>マントク</t>
    </rPh>
    <rPh sb="2" eb="4">
      <t>セイイチ</t>
    </rPh>
    <phoneticPr fontId="1"/>
  </si>
  <si>
    <t>極月や万年筆の試し書き 真波</t>
  </si>
  <si>
    <t>萬徳土谷正則榮太郎</t>
    <rPh sb="0" eb="2">
      <t>マントク</t>
    </rPh>
    <rPh sb="2" eb="4">
      <t>ツチタニ</t>
    </rPh>
    <rPh sb="4" eb="6">
      <t>マサノリ</t>
    </rPh>
    <rPh sb="6" eb="9">
      <t>エイタロウ</t>
    </rPh>
    <phoneticPr fontId="1"/>
  </si>
  <si>
    <t>重力に勝ちて白鳥飛び立ちぬ　沙羅</t>
  </si>
  <si>
    <t>大津留果連</t>
    <rPh sb="0" eb="3">
      <t>オオツル</t>
    </rPh>
    <rPh sb="3" eb="5">
      <t>カレン</t>
    </rPh>
    <phoneticPr fontId="1"/>
  </si>
  <si>
    <t>つくづくと人にも冬眠あらまほし　美音</t>
  </si>
  <si>
    <t>岩永千秋</t>
    <rPh sb="0" eb="2">
      <t>イワナガ</t>
    </rPh>
    <rPh sb="2" eb="4">
      <t>チアキ</t>
    </rPh>
    <phoneticPr fontId="1"/>
  </si>
  <si>
    <t>何が嘘何が真実ポンセチア　美音</t>
  </si>
  <si>
    <t>萬徳</t>
    <rPh sb="0" eb="2">
      <t>マントク</t>
    </rPh>
    <phoneticPr fontId="1"/>
  </si>
  <si>
    <t>座るより立つ人ばかり年忘 孝之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</si>
  <si>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榮太郎</t>
    </r>
    <rPh sb="0" eb="2">
      <t>カズヨシ</t>
    </rPh>
    <rPh sb="2" eb="5">
      <t>エイタロウ</t>
    </rPh>
    <phoneticPr fontId="1"/>
  </si>
  <si>
    <t>其処だけがいつも日溜り実万両　　　征一</t>
  </si>
  <si>
    <t>萬徳真波正則榮太郎</t>
    <rPh sb="0" eb="2">
      <t>マントク</t>
    </rPh>
    <rPh sb="2" eb="4">
      <t>マナミ</t>
    </rPh>
    <rPh sb="4" eb="6">
      <t>マサノリ</t>
    </rPh>
    <rPh sb="6" eb="9">
      <t>エイタロウ</t>
    </rPh>
    <phoneticPr fontId="1"/>
  </si>
  <si>
    <t>月冴ゆるときボヘミアンラプソディー　　千秋</t>
    <rPh sb="19" eb="21">
      <t>チアキ</t>
    </rPh>
    <phoneticPr fontId="1"/>
  </si>
  <si>
    <t>冬銀河異時空巡るネットカフェ　　和</t>
  </si>
  <si>
    <t>榮太郎</t>
    <rPh sb="0" eb="3">
      <t>エイタロウ</t>
    </rPh>
    <phoneticPr fontId="1"/>
  </si>
  <si>
    <t>家中の「ん」食べ尽くす冬至かな 玉有良</t>
  </si>
  <si>
    <t>俳諧は座の文芸や冬ぬくし　美音</t>
  </si>
  <si>
    <t>LINE なき昭和の矜持賀状書く　　和</t>
  </si>
  <si>
    <t>綿虫や夫婦二人の墓終い　たけし</t>
    <phoneticPr fontId="1"/>
  </si>
  <si>
    <r>
      <t>少女等の歌劇演ずや降誕祭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</si>
  <si>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</si>
  <si>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筆文字を楽しみながら賀状書く　</t>
    </r>
    <r>
      <rPr>
        <sz val="11"/>
        <color rgb="FFFF0000"/>
        <rFont val="ＭＳ Ｐゴシック"/>
        <family val="3"/>
        <charset val="128"/>
        <scheme val="minor"/>
      </rPr>
      <t>　亜仁子</t>
    </r>
    <phoneticPr fontId="1"/>
  </si>
  <si>
    <r>
      <t>香道の残り香ふふむ冬座敷　　</t>
    </r>
    <r>
      <rPr>
        <sz val="11"/>
        <color rgb="FFFF0000"/>
        <rFont val="ＭＳ Ｐゴシック"/>
        <family val="3"/>
        <charset val="128"/>
        <scheme val="minor"/>
      </rPr>
      <t xml:space="preserve"> 寛昭</t>
    </r>
    <phoneticPr fontId="1"/>
  </si>
  <si>
    <t>柔肌に彫りを入れたる雪女郎　　和</t>
  </si>
  <si>
    <t>萬徳</t>
    <rPh sb="0" eb="2">
      <t>マントク</t>
    </rPh>
    <phoneticPr fontId="1"/>
  </si>
  <si>
    <t>衛星の下で毛糸を編んでゐる 直美</t>
  </si>
  <si>
    <t>藤倉</t>
    <rPh sb="0" eb="2">
      <t>フジクラ</t>
    </rPh>
    <phoneticPr fontId="1"/>
  </si>
  <si>
    <t>公彦藤倉</t>
    <rPh sb="0" eb="2">
      <t>キミヒコ</t>
    </rPh>
    <rPh sb="2" eb="4">
      <t>フジクラ</t>
    </rPh>
    <phoneticPr fontId="1"/>
  </si>
  <si>
    <t>予定とは違ふ夢見し布団かな 直美</t>
  </si>
  <si>
    <t>岩永</t>
    <rPh sb="0" eb="2">
      <t>イワナガ</t>
    </rPh>
    <phoneticPr fontId="1"/>
  </si>
  <si>
    <t>繰り言を無言でかへす夜半の冬 満徳</t>
  </si>
  <si>
    <t>炬燵あるところ団欒ありにけり 玉有良</t>
  </si>
  <si>
    <t>揉めつつも二人三脚年を越す　美音</t>
  </si>
  <si>
    <t>萬徳征一</t>
    <rPh sb="0" eb="2">
      <t>マントク</t>
    </rPh>
    <rPh sb="2" eb="4">
      <t>セイイチ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</si>
  <si>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萬徳長井</t>
    </r>
    <rPh sb="0" eb="2">
      <t>カズヨシ</t>
    </rPh>
    <rPh sb="2" eb="4">
      <t>マントク</t>
    </rPh>
    <rPh sb="4" eb="6">
      <t>ナガイ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</si>
  <si>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キミヒコ</t>
    </rPh>
    <rPh sb="2" eb="4">
      <t>フジクラ</t>
    </rPh>
    <phoneticPr fontId="1"/>
  </si>
  <si>
    <t>通りぬく妻の早口煤払　たけし</t>
  </si>
  <si>
    <t>柚子の香に溺れてしまふ冬至かな　祐</t>
  </si>
  <si>
    <t>乾鮭の顎の生々き開きけり　祐</t>
  </si>
  <si>
    <t>砂場からまた一人消え冬の底 素子</t>
  </si>
  <si>
    <t>二人にも時は流れていて冬至 果連</t>
  </si>
  <si>
    <r>
      <t>長井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ナガイ</t>
    </rPh>
    <rPh sb="2" eb="4">
      <t>セイイチ</t>
    </rPh>
    <phoneticPr fontId="1"/>
  </si>
  <si>
    <t>猫膝に丸くめくるや古日記 真波</t>
  </si>
  <si>
    <t>福井</t>
    <rPh sb="0" eb="2">
      <t>フクイ</t>
    </rPh>
    <phoneticPr fontId="1"/>
  </si>
  <si>
    <t>煤逃げをさせて片付くことあまた 千秋</t>
  </si>
  <si>
    <t>果連</t>
    <rPh sb="0" eb="2">
      <t>カレン</t>
    </rPh>
    <phoneticPr fontId="1"/>
  </si>
  <si>
    <t>口紅を頬に返した聖夜かな　夢酔</t>
  </si>
  <si>
    <t>マスクして誰のものでもないわたし 千秋</t>
  </si>
  <si>
    <t>悲 し み の 色 は 何 色 け ふ 冬至 　　正則</t>
  </si>
  <si>
    <t>煉瓦の壁焦げし歴史を隠す雪　　沙羅</t>
    <rPh sb="15" eb="17">
      <t>サラ</t>
    </rPh>
    <phoneticPr fontId="1"/>
  </si>
  <si>
    <t>沈黙のわれに親しき冬銀河　直</t>
  </si>
  <si>
    <t>真波秋子萬徳</t>
    <rPh sb="0" eb="2">
      <t>マナミ</t>
    </rPh>
    <rPh sb="2" eb="4">
      <t>アキコ</t>
    </rPh>
    <rPh sb="4" eb="6">
      <t>マントク</t>
    </rPh>
    <phoneticPr fontId="1"/>
  </si>
  <si>
    <t>湯豆腐や薬味をかへて酒かへて　無智</t>
  </si>
  <si>
    <t>四肢解かし我の溶け出す柚子湯かな 夢見昼顔</t>
  </si>
  <si>
    <t>光降る百花繚乱.冬の庭　俊克</t>
  </si>
  <si>
    <t>真波</t>
    <rPh sb="0" eb="2">
      <t>マナミ</t>
    </rPh>
    <phoneticPr fontId="1"/>
  </si>
  <si>
    <t>煮凝りやとろりとけだす舌の上 玉有良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</si>
  <si>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藤倉たけし秋子</t>
    </r>
    <r>
      <rPr>
        <b/>
        <sz val="11"/>
        <color theme="1"/>
        <rFont val="ＭＳ Ｐゴシック"/>
        <family val="3"/>
        <charset val="128"/>
        <scheme val="minor"/>
      </rPr>
      <t>榮太郎</t>
    </r>
    <r>
      <rPr>
        <sz val="11"/>
        <color theme="1"/>
        <rFont val="ＭＳ Ｐゴシック"/>
        <family val="3"/>
        <charset val="128"/>
        <scheme val="minor"/>
      </rPr>
      <t>萬徳</t>
    </r>
    <rPh sb="0" eb="2">
      <t>キミヒコ</t>
    </rPh>
    <rPh sb="2" eb="4">
      <t>チアキ</t>
    </rPh>
    <rPh sb="4" eb="6">
      <t>フジクラ</t>
    </rPh>
    <rPh sb="9" eb="11">
      <t>アキコ</t>
    </rPh>
    <rPh sb="11" eb="14">
      <t>エイタロウ</t>
    </rPh>
    <rPh sb="14" eb="16">
      <t>マントク</t>
    </rPh>
    <phoneticPr fontId="1"/>
  </si>
  <si>
    <t>弘法の市をひやかし冬至餅　浩正</t>
  </si>
  <si>
    <t>孝之</t>
    <rPh sb="0" eb="2">
      <t>タカユキ</t>
    </rPh>
    <phoneticPr fontId="1"/>
  </si>
  <si>
    <t>負の記憶うすれるままに柚子湯かな　たけし</t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</si>
  <si>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イワナガ</t>
    </rPh>
    <rPh sb="2" eb="4">
      <t>ツチタニ</t>
    </rPh>
    <rPh sb="4" eb="6">
      <t>フジクラ</t>
    </rPh>
    <rPh sb="6" eb="8">
      <t>マサノリ</t>
    </rPh>
    <rPh sb="8" eb="10">
      <t>コガ</t>
    </rPh>
    <phoneticPr fontId="1"/>
  </si>
  <si>
    <t>石臼と杵を洗ゐて師走中 寛昭</t>
  </si>
  <si>
    <t>長調の短調となる師走かな 寛昭</t>
  </si>
  <si>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長井</t>
    </r>
    <rPh sb="0" eb="2">
      <t>タカユキ</t>
    </rPh>
    <rPh sb="2" eb="4">
      <t>ナガイ</t>
    </rPh>
    <phoneticPr fontId="1"/>
  </si>
  <si>
    <t>白鳥の水尾三角にしたがえて 真波</t>
  </si>
  <si>
    <t>藤倉古閑</t>
    <rPh sb="0" eb="2">
      <t>フジクラ</t>
    </rPh>
    <rPh sb="2" eb="4">
      <t>コガ</t>
    </rPh>
    <phoneticPr fontId="1"/>
  </si>
  <si>
    <t>ラジオより山下達郎冬至の日 真波</t>
  </si>
  <si>
    <t>岩永正則たけし</t>
    <rPh sb="0" eb="2">
      <t>イワナガ</t>
    </rPh>
    <rPh sb="2" eb="4">
      <t>マサノリ</t>
    </rPh>
    <phoneticPr fontId="1"/>
  </si>
  <si>
    <t>年の市休めぬ母が笑顔売る 果連</t>
  </si>
  <si>
    <t>岩永古閑</t>
    <rPh sb="0" eb="2">
      <t>イワナガ</t>
    </rPh>
    <rPh sb="2" eb="4">
      <t>コガ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</si>
  <si>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たけし</t>
    </r>
    <rPh sb="0" eb="2">
      <t>キミヒコ</t>
    </rPh>
    <phoneticPr fontId="1"/>
  </si>
  <si>
    <t>杣人が灯り吹き消し山眠る 秋子</t>
  </si>
  <si>
    <t>土谷</t>
    <rPh sb="0" eb="2">
      <t>ツチタニ</t>
    </rPh>
    <phoneticPr fontId="1"/>
  </si>
  <si>
    <t>和良千秋古閑榮太郎</t>
    <rPh sb="0" eb="2">
      <t>カズヨシ</t>
    </rPh>
    <rPh sb="2" eb="4">
      <t>チアキ</t>
    </rPh>
    <rPh sb="4" eb="6">
      <t>コガ</t>
    </rPh>
    <rPh sb="6" eb="9">
      <t>エイタロウ</t>
    </rPh>
    <phoneticPr fontId="1"/>
  </si>
  <si>
    <t>連結器大き音立て寒昴 正則</t>
  </si>
  <si>
    <t>藤倉果連秋子</t>
    <rPh sb="0" eb="2">
      <t>フジクラ</t>
    </rPh>
    <rPh sb="2" eb="4">
      <t>カレン</t>
    </rPh>
    <rPh sb="4" eb="6">
      <t>アキコ</t>
    </rPh>
    <phoneticPr fontId="1"/>
  </si>
  <si>
    <t>明日からはぐんぐん明るき冬至かな　沙羅</t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</si>
  <si>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イワナガ</t>
    </rPh>
    <rPh sb="2" eb="5">
      <t>アニコ</t>
    </rPh>
    <phoneticPr fontId="1"/>
  </si>
  <si>
    <t>北欧に朝日や冬至始まりぬ　沙羅</t>
  </si>
  <si>
    <t>地下鉄の出口明るき冬至かな　沙羅</t>
  </si>
  <si>
    <t>涙ぐむやうな日の出や冬至の日　亜仁子</t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</si>
  <si>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長井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タカユキ</t>
    </rPh>
    <rPh sb="2" eb="4">
      <t>ナガイ</t>
    </rPh>
    <rPh sb="4" eb="6">
      <t>マサノリ</t>
    </rPh>
    <rPh sb="6" eb="8">
      <t>マナミ</t>
    </rPh>
    <phoneticPr fontId="1"/>
  </si>
  <si>
    <r>
      <t>平成を勤め上げたる柚子湯かな</t>
    </r>
    <r>
      <rPr>
        <sz val="11"/>
        <color rgb="FFFF0000"/>
        <rFont val="ＭＳ Ｐゴシック"/>
        <family val="3"/>
        <charset val="128"/>
        <scheme val="minor"/>
      </rPr>
      <t xml:space="preserve"> 孝之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</si>
  <si>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千秋栄太郎</t>
    </r>
    <rPh sb="0" eb="2">
      <t>カズヨシ</t>
    </rPh>
    <rPh sb="2" eb="4">
      <t>チアキ</t>
    </rPh>
    <rPh sb="4" eb="7">
      <t>エイタロウ</t>
    </rPh>
    <phoneticPr fontId="1"/>
  </si>
  <si>
    <t>　トリプル</t>
    <phoneticPr fontId="1"/>
  </si>
  <si>
    <t>待ち侘びし事嘘のやう年惜しむ　亜仁子</t>
  </si>
  <si>
    <t>火の用心担ふ若きら少なくて　直</t>
  </si>
  <si>
    <t>公彦</t>
    <rPh sb="0" eb="2">
      <t>キミヒコ</t>
    </rPh>
    <phoneticPr fontId="1"/>
  </si>
  <si>
    <t>するするとあがる緞帳雪催　無智</t>
  </si>
  <si>
    <t>メレンゲのサンタクロース四畳半　浩正</t>
  </si>
  <si>
    <t>着膨れて無禮講なる宴かな　祐</t>
  </si>
  <si>
    <t>さういえばわれが姑年用意 千秋</t>
  </si>
  <si>
    <r>
      <t xml:space="preserve">再会は昼の蕎麦屋の温め酒 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</si>
  <si>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r>
      <t xml:space="preserve">白菜の透けるまで待つ土鍋かな　　 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</si>
  <si>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r>
      <t>降る星を綺羅と纏ひし聖樹かな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</si>
  <si>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年用意筑波の地酒買ひ揃へ　　和</t>
  </si>
  <si>
    <t>星降るや外ツ國船に聖夜の燈　祐</t>
  </si>
  <si>
    <t>長井</t>
    <rPh sb="0" eb="2">
      <t>ナガイ</t>
    </rPh>
    <phoneticPr fontId="1"/>
  </si>
  <si>
    <t>　トリプル</t>
    <phoneticPr fontId="1"/>
  </si>
  <si>
    <t>直美和良萬徳</t>
    <rPh sb="0" eb="2">
      <t>ナオミ</t>
    </rPh>
    <rPh sb="2" eb="4">
      <t>カズヨシ</t>
    </rPh>
    <rPh sb="4" eb="6">
      <t>マントク</t>
    </rPh>
    <phoneticPr fontId="1"/>
  </si>
  <si>
    <t>落葉焚いつしか煙に巻かれをり 満徳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</si>
  <si>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長井</t>
    </r>
    <r>
      <rPr>
        <b/>
        <sz val="11"/>
        <color theme="1"/>
        <rFont val="ＭＳ Ｐゴシック"/>
        <family val="3"/>
        <charset val="128"/>
        <scheme val="minor"/>
      </rPr>
      <t>岩永</t>
    </r>
    <rPh sb="0" eb="2">
      <t>ナオミ</t>
    </rPh>
    <rPh sb="2" eb="4">
      <t>ナガイ</t>
    </rPh>
    <rPh sb="4" eb="6">
      <t>イワナガ</t>
    </rPh>
    <phoneticPr fontId="1"/>
  </si>
  <si>
    <t>眺め良き山門近き冬桜　直</t>
  </si>
  <si>
    <t>亜仁子</t>
    <rPh sb="0" eb="3">
      <t>アニコ</t>
    </rPh>
    <phoneticPr fontId="1"/>
  </si>
  <si>
    <t>風邪の子の言葉少なに甘えけり 寛昭</t>
  </si>
  <si>
    <t>剪定の瘤となりたり冬ざるる　　栄太郎</t>
  </si>
  <si>
    <t>大津留</t>
    <rPh sb="0" eb="3">
      <t>オオツル</t>
    </rPh>
    <phoneticPr fontId="1"/>
  </si>
  <si>
    <t>様々な靴の往き交う落葉かな 直美</t>
  </si>
  <si>
    <t>旧友のハグふうわりとクリスマス 夢見昼顔</t>
  </si>
  <si>
    <t>果連</t>
    <rPh sb="0" eb="2">
      <t>カレン</t>
    </rPh>
    <phoneticPr fontId="1"/>
  </si>
  <si>
    <t>咳すれば咳する奥の五百羅漢　沙羅</t>
  </si>
  <si>
    <r>
      <t>直美萬徳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ナオミ</t>
    </rPh>
    <rPh sb="2" eb="4">
      <t>マントク</t>
    </rPh>
    <rPh sb="4" eb="6">
      <t>カレン</t>
    </rPh>
    <phoneticPr fontId="1"/>
  </si>
  <si>
    <t>レジェンドの栄枯盛衰年流る　　和</t>
  </si>
  <si>
    <t>栄太郎</t>
    <rPh sb="0" eb="3">
      <t>エイタロウ</t>
    </rPh>
    <phoneticPr fontId="1"/>
  </si>
  <si>
    <t>（火）</t>
    <rPh sb="1" eb="2">
      <t>カ</t>
    </rPh>
    <phoneticPr fontId="1"/>
  </si>
  <si>
    <r>
      <t>長井和良征一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ナガイ</t>
    </rPh>
    <rPh sb="2" eb="4">
      <t>カズヨシ</t>
    </rPh>
    <rPh sb="4" eb="6">
      <t>セイイチ</t>
    </rPh>
    <rPh sb="6" eb="8">
      <t>チアキ</t>
    </rPh>
    <rPh sb="10" eb="11">
      <t>コ</t>
    </rPh>
    <phoneticPr fontId="1"/>
  </si>
  <si>
    <r>
      <t>岩永たけし</t>
    </r>
    <r>
      <rPr>
        <b/>
        <sz val="11"/>
        <color theme="1"/>
        <rFont val="ＭＳ Ｐゴシック"/>
        <family val="3"/>
        <charset val="128"/>
        <scheme val="minor"/>
      </rPr>
      <t>美遥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イワナガ</t>
    </rPh>
    <rPh sb="5" eb="7">
      <t>ビヨウ</t>
    </rPh>
    <rPh sb="7" eb="9">
      <t>コガ</t>
    </rPh>
    <phoneticPr fontId="1"/>
  </si>
  <si>
    <t>美遥</t>
    <rPh sb="0" eb="2">
      <t>ビヨウ</t>
    </rPh>
    <phoneticPr fontId="1"/>
  </si>
  <si>
    <t>満天の星の光やクリスマス　亜仁子</t>
  </si>
  <si>
    <t>トモ子</t>
    <rPh sb="2" eb="3">
      <t>コ</t>
    </rPh>
    <phoneticPr fontId="1"/>
  </si>
  <si>
    <t>直美栄太郎</t>
    <rPh sb="0" eb="2">
      <t>ナオミ</t>
    </rPh>
    <rPh sb="2" eb="5">
      <t>エイタロウ</t>
    </rPh>
    <phoneticPr fontId="1"/>
  </si>
  <si>
    <r>
      <t>萬徳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マントク</t>
    </rPh>
    <rPh sb="2" eb="5">
      <t>エイタロウ</t>
    </rPh>
    <phoneticPr fontId="1"/>
  </si>
  <si>
    <t>熱燗や炙つた烏賊の噛み応へ 寛昭</t>
  </si>
  <si>
    <t>萬徳果連</t>
    <rPh sb="0" eb="2">
      <t>マントク</t>
    </rPh>
    <rPh sb="2" eb="4">
      <t>カレン</t>
    </rPh>
    <phoneticPr fontId="1"/>
  </si>
  <si>
    <r>
      <t>岩永古閑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イワナガ</t>
    </rPh>
    <rPh sb="2" eb="4">
      <t>コガ</t>
    </rPh>
    <rPh sb="4" eb="6">
      <t>マサノリ</t>
    </rPh>
    <phoneticPr fontId="1"/>
  </si>
  <si>
    <r>
      <t>長井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ナガイ</t>
    </rPh>
    <rPh sb="4" eb="5">
      <t>コ</t>
    </rPh>
    <phoneticPr fontId="1"/>
  </si>
  <si>
    <r>
      <t>福井萬徳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たけし古閑正則</t>
    </r>
    <rPh sb="0" eb="2">
      <t>フクイ</t>
    </rPh>
    <rPh sb="2" eb="4">
      <t>マントク</t>
    </rPh>
    <rPh sb="4" eb="6">
      <t>カレン</t>
    </rPh>
    <rPh sb="9" eb="11">
      <t>コガ</t>
    </rPh>
    <rPh sb="11" eb="13">
      <t>マサノリ</t>
    </rPh>
    <phoneticPr fontId="1"/>
  </si>
  <si>
    <t>歌代</t>
    <rPh sb="0" eb="2">
      <t>ウタシロ</t>
    </rPh>
    <phoneticPr fontId="1"/>
  </si>
  <si>
    <t>夢酔</t>
    <rPh sb="0" eb="1">
      <t>ム</t>
    </rPh>
    <rPh sb="1" eb="2">
      <t>スイ</t>
    </rPh>
    <phoneticPr fontId="1"/>
  </si>
  <si>
    <t>室木</t>
    <rPh sb="0" eb="2">
      <t>ムロキ</t>
    </rPh>
    <phoneticPr fontId="1"/>
  </si>
  <si>
    <t>予兆なく襲ふ津波や鐘氷る　　和</t>
  </si>
  <si>
    <t>公彦</t>
    <rPh sb="0" eb="2">
      <t>キミヒコ</t>
    </rPh>
    <phoneticPr fontId="1"/>
  </si>
  <si>
    <t>心込め印字綺麗な賀状書く　無智</t>
  </si>
  <si>
    <t>セーターの人込みに糸絡み合う 夢見昼顔</t>
  </si>
  <si>
    <t>古暦あれは無かったことにする　沙羅</t>
  </si>
  <si>
    <t>土谷</t>
    <rPh sb="0" eb="2">
      <t>ツチタニ</t>
    </rPh>
    <phoneticPr fontId="1"/>
  </si>
  <si>
    <t>クリスマス鈍色の空落ちさうに 真波</t>
  </si>
  <si>
    <t>サンタへのクッキー残しイヴの明け 　幸</t>
    <rPh sb="18" eb="19">
      <t>サチ</t>
    </rPh>
    <phoneticPr fontId="1"/>
  </si>
  <si>
    <t>数へ日のなんにもしない一日かな 千秋</t>
  </si>
  <si>
    <r>
      <t>リオの海ビキニで祝うクリスマス　</t>
    </r>
    <r>
      <rPr>
        <sz val="11"/>
        <color rgb="FFFF0000"/>
        <rFont val="ＭＳ Ｐゴシック"/>
        <family val="3"/>
        <charset val="128"/>
        <scheme val="minor"/>
      </rPr>
      <t>俊文</t>
    </r>
    <phoneticPr fontId="1"/>
  </si>
  <si>
    <t>和良</t>
    <rPh sb="0" eb="2">
      <t>カズヨシ</t>
    </rPh>
    <phoneticPr fontId="1"/>
  </si>
  <si>
    <r>
      <t>立ち上がる琥珀の泡やクリスマス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</si>
  <si>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異教徒とふ自覚のなくてクリスマス　</t>
    </r>
    <r>
      <rPr>
        <sz val="11"/>
        <color rgb="FFFF0000"/>
        <rFont val="ＭＳ Ｐゴシック"/>
        <family val="3"/>
        <charset val="128"/>
        <scheme val="minor"/>
      </rPr>
      <t>　直</t>
    </r>
    <phoneticPr fontId="1"/>
  </si>
  <si>
    <t>冬眠はまだ許されぬけやき坂　　和</t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</si>
  <si>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岩永</t>
    </r>
    <rPh sb="0" eb="2">
      <t>キミヒコ</t>
    </rPh>
    <rPh sb="2" eb="4">
      <t>イワナガ</t>
    </rPh>
    <phoneticPr fontId="1"/>
  </si>
  <si>
    <t>クリスマス不思議に灯る無人駅　直</t>
  </si>
  <si>
    <t>トモ子</t>
    <rPh sb="2" eb="3">
      <t>コ</t>
    </rPh>
    <phoneticPr fontId="1"/>
  </si>
  <si>
    <t>降り立てる冬雲野辺の寂しさに　直</t>
  </si>
  <si>
    <t>長井</t>
    <rPh sb="0" eb="2">
      <t>ナガイ</t>
    </rPh>
    <phoneticPr fontId="1"/>
  </si>
  <si>
    <t>　トリプル</t>
    <phoneticPr fontId="1"/>
  </si>
  <si>
    <t>オーブンにたまの視線や賀状書く 夢見昼顔</t>
  </si>
  <si>
    <t>熱燗や銚子転がし大声で　十河智</t>
  </si>
  <si>
    <r>
      <t>灯芯のじじじと消ゆや蕪村の忌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</si>
  <si>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ただいまと言へずにメリークリスマス　　　征一</t>
  </si>
  <si>
    <t>十三里重ね軍手の焦げた穴　たけし</t>
  </si>
  <si>
    <t>登志雄</t>
    <rPh sb="0" eb="3">
      <t>トシオ</t>
    </rPh>
    <phoneticPr fontId="1"/>
  </si>
  <si>
    <t>海風を浴びしマフラー畳みけり 真波</t>
  </si>
  <si>
    <t>寿ぎの一句を添えて賀状書く　　和</t>
  </si>
  <si>
    <t>ク リ ス マ ス 鈍 色 の 空 落 ちさ う に　　　真波</t>
  </si>
  <si>
    <r>
      <t>長井栄太郎</t>
    </r>
    <r>
      <rPr>
        <sz val="11"/>
        <color theme="1"/>
        <rFont val="ＭＳ Ｐゴシック"/>
        <family val="3"/>
        <charset val="128"/>
        <scheme val="minor"/>
      </rPr>
      <t>古閑</t>
    </r>
    <r>
      <rPr>
        <b/>
        <sz val="11"/>
        <color theme="1"/>
        <rFont val="ＭＳ Ｐゴシック"/>
        <family val="3"/>
        <charset val="128"/>
        <scheme val="minor"/>
      </rPr>
      <t>千秋美音</t>
    </r>
    <rPh sb="0" eb="2">
      <t>ナガイ</t>
    </rPh>
    <rPh sb="2" eb="5">
      <t>エイタロウ</t>
    </rPh>
    <rPh sb="5" eb="7">
      <t>コガ</t>
    </rPh>
    <rPh sb="7" eb="9">
      <t>チアキ</t>
    </rPh>
    <rPh sb="9" eb="11">
      <t>ミネ</t>
    </rPh>
    <phoneticPr fontId="1"/>
  </si>
  <si>
    <t>直美たけし</t>
    <rPh sb="0" eb="2">
      <t>ナオミ</t>
    </rPh>
    <phoneticPr fontId="1"/>
  </si>
  <si>
    <r>
      <t>和良岩永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美音</t>
    </r>
    <rPh sb="0" eb="2">
      <t>カズヨシ</t>
    </rPh>
    <rPh sb="2" eb="4">
      <t>イワナガ</t>
    </rPh>
    <rPh sb="4" eb="6">
      <t>マサノリ</t>
    </rPh>
    <rPh sb="6" eb="8">
      <t>ミネ</t>
    </rPh>
    <phoneticPr fontId="1"/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</si>
  <si>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長井萬徳千秋</t>
    </r>
    <rPh sb="0" eb="3">
      <t>オオツル</t>
    </rPh>
    <rPh sb="3" eb="5">
      <t>ナガイ</t>
    </rPh>
    <rPh sb="5" eb="7">
      <t>マントク</t>
    </rPh>
    <rPh sb="7" eb="9">
      <t>チアキ</t>
    </rPh>
    <phoneticPr fontId="1"/>
  </si>
  <si>
    <r>
      <t>和良栄太郎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カズヨシ</t>
    </rPh>
    <rPh sb="2" eb="5">
      <t>エイタロウ</t>
    </rPh>
    <phoneticPr fontId="1"/>
  </si>
  <si>
    <r>
      <t>公彦美遥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ビヨウ</t>
    </rPh>
    <rPh sb="4" eb="6">
      <t>ツチタニ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</si>
  <si>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5">
      <t>アニコ</t>
    </rPh>
    <rPh sb="5" eb="7">
      <t>チアキ</t>
    </rPh>
    <phoneticPr fontId="1"/>
  </si>
  <si>
    <t>岩永千秋土谷</t>
    <rPh sb="0" eb="2">
      <t>イワナガ</t>
    </rPh>
    <rPh sb="2" eb="4">
      <t>チアキ</t>
    </rPh>
    <rPh sb="4" eb="6">
      <t>ツチタニ</t>
    </rPh>
    <phoneticPr fontId="1"/>
  </si>
  <si>
    <t>萬徳土谷</t>
    <rPh sb="0" eb="2">
      <t>マントク</t>
    </rPh>
    <rPh sb="2" eb="4">
      <t>ツチタニ</t>
    </rPh>
    <phoneticPr fontId="1"/>
  </si>
  <si>
    <t>河野栄太郎</t>
    <rPh sb="0" eb="2">
      <t>コウノ</t>
    </rPh>
    <rPh sb="2" eb="5">
      <t>エイタロウ</t>
    </rPh>
    <phoneticPr fontId="1"/>
  </si>
  <si>
    <t>クリスマス飛び込んでくる国際語 満徳</t>
  </si>
  <si>
    <t>栄太郎</t>
    <rPh sb="0" eb="3">
      <t>エイタロウ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</si>
  <si>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登志雄果連たけし河野</t>
    </r>
    <rPh sb="0" eb="2">
      <t>ツチタニ</t>
    </rPh>
    <rPh sb="2" eb="5">
      <t>トシオ</t>
    </rPh>
    <rPh sb="5" eb="7">
      <t>カレン</t>
    </rPh>
    <rPh sb="10" eb="12">
      <t>コウノ</t>
    </rPh>
    <phoneticPr fontId="1"/>
  </si>
  <si>
    <t>銃身の艶に歳月狩の宿 　　　征一</t>
  </si>
  <si>
    <t>真波</t>
    <rPh sb="0" eb="2">
      <t>マナミ</t>
    </rPh>
    <phoneticPr fontId="1"/>
  </si>
  <si>
    <t>手袋の手話のかたちに踊りけり 寛昭</t>
  </si>
  <si>
    <t>隙間風戸を開け放ち風にする 果連</t>
  </si>
  <si>
    <t>新調の日記に記す夫の忌日 幸</t>
  </si>
  <si>
    <t>果連</t>
    <rPh sb="0" eb="2">
      <t>カレン</t>
    </rPh>
    <phoneticPr fontId="1"/>
  </si>
  <si>
    <t>孝之征一</t>
    <rPh sb="0" eb="2">
      <t>タカユキ</t>
    </rPh>
    <rPh sb="2" eb="4">
      <t>セイイチ</t>
    </rPh>
    <phoneticPr fontId="1"/>
  </si>
  <si>
    <t>巡りても被災の跡や冬の城 満徳</t>
  </si>
  <si>
    <t>革命の血の走る国冬のパリ　美音</t>
  </si>
  <si>
    <t>公彦</t>
    <rPh sb="0" eb="2">
      <t>キミヒコ</t>
    </rPh>
    <phoneticPr fontId="1"/>
  </si>
  <si>
    <t>ホカロンをサンタに用意子の眠る　沙羅</t>
  </si>
  <si>
    <t>白菜も見た目がよろし京をんな 寛昭</t>
  </si>
  <si>
    <r>
      <t>トイレなる神様清め年用意　　</t>
    </r>
    <r>
      <rPr>
        <sz val="11"/>
        <color rgb="FFFF0000"/>
        <rFont val="ＭＳ Ｐゴシック"/>
        <family val="3"/>
        <charset val="128"/>
        <scheme val="minor"/>
      </rPr>
      <t xml:space="preserve"> 公彦</t>
    </r>
    <phoneticPr fontId="1"/>
  </si>
  <si>
    <r>
      <t>ざくざくと子と踏み荒らす霜柱　</t>
    </r>
    <r>
      <rPr>
        <sz val="11"/>
        <color rgb="FFFF0000"/>
        <rFont val="ＭＳ Ｐゴシック"/>
        <family val="3"/>
        <charset val="128"/>
        <scheme val="minor"/>
      </rPr>
      <t>　無智</t>
    </r>
    <phoneticPr fontId="1"/>
  </si>
  <si>
    <r>
      <t xml:space="preserve">微動だにせぬ鷹匠の腕の張り 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</si>
  <si>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美音和良</t>
    </r>
    <rPh sb="0" eb="2">
      <t>キミヒコ</t>
    </rPh>
    <rPh sb="2" eb="4">
      <t>ミネ</t>
    </rPh>
    <rPh sb="4" eb="6">
      <t>カズヨシ</t>
    </rPh>
    <phoneticPr fontId="1"/>
  </si>
  <si>
    <t>（水）　　5</t>
    <rPh sb="1" eb="2">
      <t>スイ</t>
    </rPh>
    <phoneticPr fontId="1"/>
  </si>
  <si>
    <r>
      <t>山茶花の花弁に隠す小さな嘘　　</t>
    </r>
    <r>
      <rPr>
        <sz val="11"/>
        <color rgb="FFFF0000"/>
        <rFont val="ＭＳ Ｐゴシック"/>
        <family val="3"/>
        <charset val="128"/>
        <scheme val="minor"/>
      </rPr>
      <t xml:space="preserve"> 夢見昼顔</t>
    </r>
    <phoneticPr fontId="1"/>
  </si>
  <si>
    <t>孝之萬徳岩永</t>
    <rPh sb="0" eb="2">
      <t>タカユキ</t>
    </rPh>
    <rPh sb="2" eb="4">
      <t>マントク</t>
    </rPh>
    <rPh sb="4" eb="6">
      <t>イワナガ</t>
    </rPh>
    <phoneticPr fontId="1"/>
  </si>
  <si>
    <t>雪しまき肩まで沈む笠地蔵　　和</t>
    <rPh sb="9" eb="10">
      <t>カサ</t>
    </rPh>
    <phoneticPr fontId="1"/>
  </si>
  <si>
    <t>和良萬徳古閑</t>
    <rPh sb="0" eb="2">
      <t>カズヨシ</t>
    </rPh>
    <rPh sb="2" eb="4">
      <t>マントク</t>
    </rPh>
    <rPh sb="4" eb="6">
      <t>コガ</t>
    </rPh>
    <phoneticPr fontId="1"/>
  </si>
  <si>
    <t>和良大津留</t>
    <rPh sb="0" eb="2">
      <t>カズヨシ</t>
    </rPh>
    <rPh sb="2" eb="5">
      <t>オオツル</t>
    </rPh>
    <phoneticPr fontId="1"/>
  </si>
  <si>
    <t>（木）</t>
    <rPh sb="1" eb="2">
      <t>モク</t>
    </rPh>
    <phoneticPr fontId="1"/>
  </si>
  <si>
    <r>
      <t>トモ子たけし真波</t>
    </r>
    <r>
      <rPr>
        <b/>
        <sz val="11"/>
        <color theme="1"/>
        <rFont val="ＭＳ Ｐゴシック"/>
        <family val="3"/>
        <charset val="128"/>
        <scheme val="minor"/>
      </rPr>
      <t>岩永</t>
    </r>
    <rPh sb="2" eb="3">
      <t>コ</t>
    </rPh>
    <rPh sb="6" eb="8">
      <t>マナミ</t>
    </rPh>
    <rPh sb="8" eb="10">
      <t>イワナガ</t>
    </rPh>
    <phoneticPr fontId="1"/>
  </si>
  <si>
    <t>馴れ馴れし関西弁の冬温し 夢見昼顔</t>
  </si>
  <si>
    <t>萬徳</t>
    <rPh sb="0" eb="2">
      <t>マントク</t>
    </rPh>
    <phoneticPr fontId="1"/>
  </si>
  <si>
    <r>
      <t>大津留河野</t>
    </r>
    <r>
      <rPr>
        <sz val="11"/>
        <color theme="1"/>
        <rFont val="ＭＳ Ｐゴシック"/>
        <family val="3"/>
        <charset val="128"/>
        <scheme val="minor"/>
      </rPr>
      <t>萬徳</t>
    </r>
    <rPh sb="0" eb="3">
      <t>オオツル</t>
    </rPh>
    <rPh sb="3" eb="5">
      <t>コウノ</t>
    </rPh>
    <rPh sb="5" eb="7">
      <t>マントク</t>
    </rPh>
    <phoneticPr fontId="1"/>
  </si>
  <si>
    <r>
      <t>孝之古閑</t>
    </r>
    <r>
      <rPr>
        <sz val="11"/>
        <color theme="1"/>
        <rFont val="ＭＳ Ｐゴシック"/>
        <family val="3"/>
        <charset val="128"/>
        <scheme val="minor"/>
      </rPr>
      <t>萬徳</t>
    </r>
    <rPh sb="0" eb="2">
      <t>タカユキ</t>
    </rPh>
    <rPh sb="2" eb="4">
      <t>コガ</t>
    </rPh>
    <rPh sb="4" eb="6">
      <t>マントク</t>
    </rPh>
    <phoneticPr fontId="1"/>
  </si>
  <si>
    <t>たけし萬徳</t>
    <rPh sb="3" eb="5">
      <t>マントク</t>
    </rPh>
    <phoneticPr fontId="1"/>
  </si>
  <si>
    <t>禿頭も鉢卷きりり年の暮　祐</t>
  </si>
  <si>
    <t>征一</t>
    <rPh sb="0" eb="2">
      <t>セイイチ</t>
    </rPh>
    <phoneticPr fontId="1"/>
  </si>
  <si>
    <t>クリスマス僧侶が通ふ銀座かな 果連</t>
  </si>
  <si>
    <t>孝之古閑萬徳</t>
    <rPh sb="0" eb="2">
      <t>タカユキ</t>
    </rPh>
    <rPh sb="2" eb="4">
      <t>コガ</t>
    </rPh>
    <rPh sb="4" eb="6">
      <t>マントク</t>
    </rPh>
    <phoneticPr fontId="1"/>
  </si>
  <si>
    <t>倒木を聖樹にしたる杣の町　紀宣</t>
  </si>
  <si>
    <t>斬り易き四人家族の聖菓かな　　正則</t>
  </si>
  <si>
    <r>
      <t>土谷孝之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ツチタニ</t>
    </rPh>
    <rPh sb="2" eb="4">
      <t>タカユキ</t>
    </rPh>
    <rPh sb="4" eb="6">
      <t>セイイチ</t>
    </rPh>
    <phoneticPr fontId="1"/>
  </si>
  <si>
    <t>萬徳栄太郎正則</t>
    <rPh sb="0" eb="2">
      <t>マントク</t>
    </rPh>
    <rPh sb="2" eb="5">
      <t>エイタロウ</t>
    </rPh>
    <rPh sb="5" eb="7">
      <t>マサノリ</t>
    </rPh>
    <phoneticPr fontId="1"/>
  </si>
  <si>
    <t>和良長井果連萬徳正則</t>
    <rPh sb="0" eb="2">
      <t>カズヨシ</t>
    </rPh>
    <rPh sb="2" eb="4">
      <t>ナガイ</t>
    </rPh>
    <rPh sb="4" eb="6">
      <t>カレン</t>
    </rPh>
    <rPh sb="6" eb="8">
      <t>マントク</t>
    </rPh>
    <rPh sb="8" eb="10">
      <t>マサノリ</t>
    </rPh>
    <phoneticPr fontId="1"/>
  </si>
  <si>
    <t>和良古閑萬徳萬徳</t>
    <rPh sb="0" eb="2">
      <t>カズヨシ</t>
    </rPh>
    <rPh sb="2" eb="4">
      <t>コガ</t>
    </rPh>
    <rPh sb="4" eb="6">
      <t>マントク</t>
    </rPh>
    <rPh sb="6" eb="8">
      <t>マントク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</si>
  <si>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和良果連有紀</t>
    </r>
    <rPh sb="0" eb="2">
      <t>キミヒコ</t>
    </rPh>
    <rPh sb="2" eb="4">
      <t>カズヨシ</t>
    </rPh>
    <rPh sb="4" eb="6">
      <t>カレン</t>
    </rPh>
    <rPh sb="6" eb="8">
      <t>ユキ</t>
    </rPh>
    <phoneticPr fontId="1"/>
  </si>
  <si>
    <r>
      <t>萬徳</t>
    </r>
    <r>
      <rPr>
        <b/>
        <sz val="11"/>
        <color theme="1"/>
        <rFont val="ＭＳ Ｐゴシック"/>
        <family val="3"/>
        <charset val="128"/>
        <scheme val="minor"/>
      </rPr>
      <t>藤倉直美</t>
    </r>
    <r>
      <rPr>
        <sz val="11"/>
        <color theme="1"/>
        <rFont val="ＭＳ Ｐゴシック"/>
        <family val="3"/>
        <charset val="128"/>
        <scheme val="minor"/>
      </rPr>
      <t>たけし和良</t>
    </r>
    <r>
      <rPr>
        <b/>
        <sz val="11"/>
        <color theme="1"/>
        <rFont val="ＭＳ Ｐゴシック"/>
        <family val="3"/>
        <charset val="128"/>
        <scheme val="minor"/>
      </rPr>
      <t>榮太郎千秋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マントク</t>
    </rPh>
    <rPh sb="2" eb="4">
      <t>フジクラ</t>
    </rPh>
    <rPh sb="4" eb="6">
      <t>ナオミ</t>
    </rPh>
    <rPh sb="9" eb="11">
      <t>カズヨシ</t>
    </rPh>
    <rPh sb="11" eb="14">
      <t>エイタロウ</t>
    </rPh>
    <rPh sb="14" eb="16">
      <t>チアキ</t>
    </rPh>
    <rPh sb="16" eb="18">
      <t>ユキ</t>
    </rPh>
    <phoneticPr fontId="1"/>
  </si>
  <si>
    <t>年用意コルトレーンを聴きながら　　和</t>
  </si>
  <si>
    <t>公彦</t>
    <rPh sb="0" eb="2">
      <t>キミヒコ</t>
    </rPh>
    <phoneticPr fontId="1"/>
  </si>
  <si>
    <t>鬼女のごと風に抗ふ寒桜　直</t>
  </si>
  <si>
    <t>岩永</t>
    <rPh sb="0" eb="2">
      <t>イワナガ</t>
    </rPh>
    <phoneticPr fontId="1"/>
  </si>
  <si>
    <t>内定や五十軒目で買ふ日記　双葉</t>
  </si>
  <si>
    <t>大方は妻のメモ書き古暦 征一</t>
  </si>
  <si>
    <t>水仙花どの子こいさん四姉妹 夢見昼顔</t>
  </si>
  <si>
    <t>年惜しむ松も匂ひを漂はす　亜仁子</t>
  </si>
  <si>
    <t>悩み事一つ片づけ年用意　俊彦</t>
  </si>
  <si>
    <r>
      <t>冬の月真珠を抱く二枚貝　　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</si>
  <si>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和良</t>
    <rPh sb="0" eb="2">
      <t>カズヨシ</t>
    </rPh>
    <phoneticPr fontId="1"/>
  </si>
  <si>
    <r>
      <t>火事と爆発その原因に唖然とし　　</t>
    </r>
    <r>
      <rPr>
        <sz val="11"/>
        <color rgb="FFFF0000"/>
        <rFont val="ＭＳ Ｐゴシック"/>
        <family val="3"/>
        <charset val="128"/>
        <scheme val="minor"/>
      </rPr>
      <t>十河智</t>
    </r>
    <phoneticPr fontId="1"/>
  </si>
  <si>
    <r>
      <t>煤ごもりさせず窓拭け庭を掃け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</si>
  <si>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t>年の暮捨てるべきものまた使ふ　　　千秋</t>
  </si>
  <si>
    <t>大胆に三年認む日記買ふ 夢見昼顔</t>
  </si>
  <si>
    <t>果連</t>
    <rPh sb="0" eb="2">
      <t>カレン</t>
    </rPh>
    <phoneticPr fontId="1"/>
  </si>
  <si>
    <t>冷めぬ童心前頭葉に霜の音　たけし</t>
  </si>
  <si>
    <r>
      <t>底冷やミシミシ部屋の軋みをり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</si>
  <si>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</si>
  <si>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t>鴛 鴦 や 一 部 始 終 を 隠 し 撮り　　Yuhfen Hong</t>
    <phoneticPr fontId="1"/>
  </si>
  <si>
    <t>手 の 皮 の 皺 を よ み つ つ 古暦　　　 俊彦</t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</si>
  <si>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美音</t>
    </r>
    <r>
      <rPr>
        <b/>
        <sz val="11"/>
        <color theme="1"/>
        <rFont val="ＭＳ Ｐゴシック"/>
        <family val="3"/>
        <charset val="128"/>
        <scheme val="minor"/>
      </rPr>
      <t>岩永</t>
    </r>
    <rPh sb="0" eb="2">
      <t>キミヒコ</t>
    </rPh>
    <rPh sb="2" eb="4">
      <t>ミネ</t>
    </rPh>
    <rPh sb="4" eb="6">
      <t>イワナガ</t>
    </rPh>
    <phoneticPr fontId="1"/>
  </si>
  <si>
    <t>児童なきグランドにただ雪だるま　双葉</t>
  </si>
  <si>
    <t>萬徳</t>
    <rPh sb="0" eb="2">
      <t>マントク</t>
    </rPh>
    <phoneticPr fontId="1"/>
  </si>
  <si>
    <t>わが喉の奥に広ごる枯尾花　直</t>
  </si>
  <si>
    <t>孝之</t>
    <rPh sb="0" eb="2">
      <t>タカユキ</t>
    </rPh>
    <phoneticPr fontId="1"/>
  </si>
  <si>
    <t>大絵馬も迎える準備すす払い　俊克</t>
  </si>
  <si>
    <t>直美</t>
    <rPh sb="0" eb="2">
      <t>ナオミ</t>
    </rPh>
    <phoneticPr fontId="1"/>
  </si>
  <si>
    <t>陶器焼く灯りぽつんと眠る山　紀宣</t>
  </si>
  <si>
    <r>
      <t>萬徳</t>
    </r>
    <r>
      <rPr>
        <b/>
        <sz val="11"/>
        <color theme="1"/>
        <rFont val="ＭＳ Ｐゴシック"/>
        <family val="3"/>
        <charset val="128"/>
        <scheme val="minor"/>
      </rPr>
      <t>真波直美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マントク</t>
    </rPh>
    <rPh sb="2" eb="4">
      <t>マナミ</t>
    </rPh>
    <rPh sb="4" eb="6">
      <t>ナオミ</t>
    </rPh>
    <rPh sb="6" eb="8">
      <t>マサノリ</t>
    </rPh>
    <phoneticPr fontId="1"/>
  </si>
  <si>
    <t>ユダ像の肩に凍蝶休みをり　紀宣</t>
  </si>
  <si>
    <t>長井</t>
    <rPh sb="0" eb="2">
      <t>ナガイ</t>
    </rPh>
    <phoneticPr fontId="1"/>
  </si>
  <si>
    <t>茫然と芒枯れゐる中州かな　　栄太郎</t>
  </si>
  <si>
    <t>喧騒の中の孤独や年惜しむ　　栄太郎</t>
  </si>
  <si>
    <t>真波</t>
    <rPh sb="0" eb="2">
      <t>マナミ</t>
    </rPh>
    <phoneticPr fontId="1"/>
  </si>
  <si>
    <t>数え日やつけっぱなしのテレビあり 真波</t>
  </si>
  <si>
    <t>トモ子</t>
    <rPh sb="2" eb="3">
      <t>コ</t>
    </rPh>
    <phoneticPr fontId="1"/>
  </si>
  <si>
    <t>木枯らしや水平線を突き抜ける 真波</t>
  </si>
  <si>
    <t>古閑土谷</t>
    <rPh sb="0" eb="2">
      <t>コガ</t>
    </rPh>
    <rPh sb="2" eb="4">
      <t>ツチタニ</t>
    </rPh>
    <phoneticPr fontId="1"/>
  </si>
  <si>
    <t>洞窟を抜けて野天湯冬銀河 寛昭</t>
  </si>
  <si>
    <r>
      <t>孝之</t>
    </r>
    <r>
      <rPr>
        <sz val="11"/>
        <color theme="1"/>
        <rFont val="ＭＳ Ｐゴシック"/>
        <family val="3"/>
        <charset val="128"/>
        <scheme val="minor"/>
      </rPr>
      <t>萬徳岩永たけし真波トモ子</t>
    </r>
    <rPh sb="0" eb="2">
      <t>タカユキ</t>
    </rPh>
    <rPh sb="2" eb="4">
      <t>マントク</t>
    </rPh>
    <rPh sb="4" eb="6">
      <t>イワナガ</t>
    </rPh>
    <rPh sb="9" eb="11">
      <t>マナミ</t>
    </rPh>
    <rPh sb="13" eb="14">
      <t>コ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</si>
  <si>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ミネ</t>
    </rPh>
    <rPh sb="2" eb="4">
      <t>マサノリ</t>
    </rPh>
    <rPh sb="4" eb="6">
      <t>ツチタニ</t>
    </rPh>
    <phoneticPr fontId="1"/>
  </si>
  <si>
    <t>老成といふ麻痺ありてしづり雪 果連</t>
  </si>
  <si>
    <t>長井土谷</t>
    <rPh sb="0" eb="2">
      <t>ナガイ</t>
    </rPh>
    <rPh sb="2" eb="4">
      <t>ツチタニ</t>
    </rPh>
    <phoneticPr fontId="1"/>
  </si>
  <si>
    <t>食ふために大根の泥また落とす 果連</t>
    <phoneticPr fontId="1"/>
  </si>
  <si>
    <t>大津留トモ子</t>
    <rPh sb="0" eb="3">
      <t>オオツル</t>
    </rPh>
    <rPh sb="5" eb="6">
      <t>コ</t>
    </rPh>
    <phoneticPr fontId="1"/>
  </si>
  <si>
    <t>忘れ物忘れたままの年忘れ　祐</t>
  </si>
  <si>
    <t>孝之果連真波</t>
    <rPh sb="0" eb="2">
      <t>タカユキ</t>
    </rPh>
    <rPh sb="2" eb="4">
      <t>カレン</t>
    </rPh>
    <rPh sb="4" eb="6">
      <t>マナミ</t>
    </rPh>
    <phoneticPr fontId="1"/>
  </si>
  <si>
    <t>刑場のごとき裏庭寒椿 孝之</t>
  </si>
  <si>
    <r>
      <rPr>
        <sz val="11"/>
        <color theme="1"/>
        <rFont val="ＭＳ Ｐゴシック"/>
        <family val="3"/>
        <charset val="128"/>
        <scheme val="minor"/>
      </rPr>
      <t>萬徳古閑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マントク</t>
    </rPh>
    <rPh sb="2" eb="4">
      <t>コガ</t>
    </rPh>
    <rPh sb="4" eb="6">
      <t>カレン</t>
    </rPh>
    <phoneticPr fontId="1"/>
  </si>
  <si>
    <r>
      <t>公彦岩永</t>
    </r>
    <r>
      <rPr>
        <b/>
        <sz val="11"/>
        <color rgb="FFFF0000"/>
        <rFont val="ＭＳ Ｐゴシック"/>
        <family val="3"/>
        <charset val="128"/>
        <scheme val="minor"/>
      </rPr>
      <t>征一栄太郎</t>
    </r>
    <rPh sb="0" eb="2">
      <t>キミヒコ</t>
    </rPh>
    <rPh sb="2" eb="4">
      <t>イワナガ</t>
    </rPh>
    <rPh sb="4" eb="6">
      <t>セイイチ</t>
    </rPh>
    <rPh sb="6" eb="9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</si>
  <si>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5">
      <t>エイタロウ</t>
    </rPh>
    <phoneticPr fontId="1"/>
  </si>
  <si>
    <t>冬夕焼大河を急ぐ白き波　無智</t>
  </si>
  <si>
    <t>征一</t>
    <rPh sb="0" eb="2">
      <t>セイイチ</t>
    </rPh>
    <phoneticPr fontId="1"/>
  </si>
  <si>
    <t>人悼み墨絵の街や蕪村の忌　沙羅</t>
  </si>
  <si>
    <t>鎌田</t>
    <rPh sb="0" eb="2">
      <t>カマタ</t>
    </rPh>
    <phoneticPr fontId="1"/>
  </si>
  <si>
    <t>煤払ブリキの玩具動き出す　たけし</t>
  </si>
  <si>
    <t>空に立つクレーン忙しく年暮るる　祐</t>
  </si>
  <si>
    <t>冬木立宇宙の果ての光かな ひらいみつる</t>
  </si>
  <si>
    <t>（金）</t>
    <rPh sb="1" eb="2">
      <t>キン</t>
    </rPh>
    <phoneticPr fontId="1"/>
  </si>
  <si>
    <t>煤日和イン・ザ・ムードと窓を拭く　　和</t>
  </si>
  <si>
    <t>突き出しの海鼠場末の吹き溜まり 寛昭</t>
  </si>
  <si>
    <t>放つ香は余さず給へ水仙花 夢見昼顔</t>
  </si>
  <si>
    <t>気にもせずリース外して注連飾る 夢見昼顔</t>
  </si>
  <si>
    <t>公彦</t>
    <rPh sb="0" eb="2">
      <t>キミヒコ</t>
    </rPh>
    <phoneticPr fontId="1"/>
  </si>
  <si>
    <t>着脹れて布袋の貌となりにけり　俊彦</t>
  </si>
  <si>
    <t>父の干支刻みて猪走り出す 幸</t>
  </si>
  <si>
    <t>冬日向一両ごとの都電かな 果連</t>
  </si>
  <si>
    <t>土谷</t>
    <rPh sb="0" eb="2">
      <t>ツチタニ</t>
    </rPh>
    <phoneticPr fontId="1"/>
  </si>
  <si>
    <t>数へ日やひと日は我を磨くとす 夢見昼顔</t>
  </si>
  <si>
    <t>　トリプル</t>
    <phoneticPr fontId="1"/>
  </si>
  <si>
    <t>骨と皮引き剥ぐやうに古暦　　　正則</t>
  </si>
  <si>
    <r>
      <t>Yo Yo Ma聴きて今更賀状書き　　</t>
    </r>
    <r>
      <rPr>
        <sz val="11"/>
        <color rgb="FFFF0000"/>
        <rFont val="ＭＳ Ｐゴシック"/>
        <family val="3"/>
        <charset val="128"/>
        <scheme val="minor"/>
      </rPr>
      <t xml:space="preserve"> 幸</t>
    </r>
    <phoneticPr fontId="1"/>
  </si>
  <si>
    <r>
      <t>大雪の魔法にかかる裏日本 　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</si>
  <si>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眠る山さざめく星に抱かれて　　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1"/>
  </si>
  <si>
    <t>萬徳古閑正則千秋藤倉</t>
    <rPh sb="0" eb="2">
      <t>マントク</t>
    </rPh>
    <rPh sb="2" eb="4">
      <t>コガ</t>
    </rPh>
    <rPh sb="4" eb="6">
      <t>マサノリ</t>
    </rPh>
    <rPh sb="6" eb="8">
      <t>チアキ</t>
    </rPh>
    <rPh sb="8" eb="10">
      <t>フジクラ</t>
    </rPh>
    <phoneticPr fontId="1"/>
  </si>
  <si>
    <t>乱れ舞ふ鈿女に昏き冬の月　直</t>
  </si>
  <si>
    <t>美音</t>
    <rPh sb="0" eb="2">
      <t>ミネ</t>
    </rPh>
    <phoneticPr fontId="1"/>
  </si>
  <si>
    <t>列島の闇を包みて冬銀河　直</t>
  </si>
  <si>
    <t>指の形残し手袋置かれあり 寛昭</t>
  </si>
  <si>
    <t>孝之</t>
    <rPh sb="0" eb="2">
      <t>タカユキ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</si>
  <si>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孝之</t>
    </r>
    <rPh sb="0" eb="2">
      <t>カズヨシ</t>
    </rPh>
    <rPh sb="2" eb="4">
      <t>タカユキ</t>
    </rPh>
    <phoneticPr fontId="1"/>
  </si>
  <si>
    <t>凍空を領してゐたるヘリの音 満徳</t>
  </si>
  <si>
    <t>古閑</t>
    <rPh sb="0" eb="2">
      <t>コガ</t>
    </rPh>
    <phoneticPr fontId="1"/>
  </si>
  <si>
    <t>寒月に話は尽きずさざれ石　たけし</t>
  </si>
  <si>
    <t>年用意時計の光る無人駅　たけし</t>
  </si>
  <si>
    <t>緞通や猫の形に猫と寝る 真波</t>
  </si>
  <si>
    <t>裸木ややり直せるといふ予感 果連</t>
    <phoneticPr fontId="1"/>
  </si>
  <si>
    <t>公彦鎌田美音</t>
    <rPh sb="0" eb="2">
      <t>キミヒコ</t>
    </rPh>
    <rPh sb="2" eb="4">
      <t>カマタ</t>
    </rPh>
    <rPh sb="4" eb="6">
      <t>ミネ</t>
    </rPh>
    <phoneticPr fontId="1"/>
  </si>
  <si>
    <t>年惜しみ別れ惜しみて終列車　祐</t>
  </si>
  <si>
    <t>うたかたの初雪筑紫国原に 孝之</t>
  </si>
  <si>
    <t>山伏の法螺に始まる納め不動　　　正則</t>
  </si>
  <si>
    <t>咳すれば振り向く犬の尾の立てり 寛昭</t>
  </si>
  <si>
    <t>萬徳</t>
    <rPh sb="0" eb="2">
      <t>マントク</t>
    </rPh>
    <phoneticPr fontId="1"/>
  </si>
  <si>
    <t>岩永萬徳</t>
    <rPh sb="0" eb="2">
      <t>イワナガ</t>
    </rPh>
    <rPh sb="2" eb="4">
      <t>マントク</t>
    </rPh>
    <phoneticPr fontId="1"/>
  </si>
  <si>
    <t>（土）</t>
    <rPh sb="1" eb="2">
      <t>ド</t>
    </rPh>
    <phoneticPr fontId="1"/>
  </si>
  <si>
    <t>わたくしに泣き疲れてや山眠る　直</t>
  </si>
  <si>
    <r>
      <t>走り去る男と女息白し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</si>
  <si>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t>和良</t>
    <rPh sb="0" eb="2">
      <t>カズヨシ</t>
    </rPh>
    <phoneticPr fontId="1"/>
  </si>
  <si>
    <t>強がらず馴染みの店の聖夜かな 夢見昼顔</t>
  </si>
  <si>
    <t>亜仁子</t>
    <rPh sb="0" eb="3">
      <t>アニコ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</si>
  <si>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萬徳</t>
    </r>
    <rPh sb="0" eb="2">
      <t>キミヒコ</t>
    </rPh>
    <rPh sb="2" eb="4">
      <t>カレン</t>
    </rPh>
    <rPh sb="4" eb="6">
      <t>マサノリ</t>
    </rPh>
    <rPh sb="6" eb="8">
      <t>チアキ</t>
    </rPh>
    <rPh sb="8" eb="10">
      <t>マントク</t>
    </rPh>
    <phoneticPr fontId="1"/>
  </si>
  <si>
    <t>いちにちも無駄な日のなき暦果つ 夢見昼顔</t>
  </si>
  <si>
    <t>征一</t>
    <rPh sb="0" eb="2">
      <t>セイイチ</t>
    </rPh>
    <phoneticPr fontId="1"/>
  </si>
  <si>
    <t>果連鎌田</t>
    <rPh sb="0" eb="2">
      <t>カレン</t>
    </rPh>
    <rPh sb="2" eb="4">
      <t>カマタ</t>
    </rPh>
    <phoneticPr fontId="1"/>
  </si>
  <si>
    <t>　トリプル</t>
    <phoneticPr fontId="1"/>
  </si>
  <si>
    <t>正確にくつちやーねする冬籠　無智</t>
  </si>
  <si>
    <t>鎌田萬徳</t>
    <rPh sb="0" eb="2">
      <t>カマタ</t>
    </rPh>
    <rPh sb="2" eb="4">
      <t>マントク</t>
    </rPh>
    <phoneticPr fontId="1"/>
  </si>
  <si>
    <t>脱力系雲は霙となりて降る　沙羅</t>
  </si>
  <si>
    <t>またしても人の集まる場所の火事　　十河智</t>
  </si>
  <si>
    <t>トモ子正則萬徳</t>
    <rPh sb="2" eb="3">
      <t>コ</t>
    </rPh>
    <rPh sb="3" eb="5">
      <t>マサノリ</t>
    </rPh>
    <rPh sb="5" eb="7">
      <t>マントク</t>
    </rPh>
    <phoneticPr fontId="1"/>
  </si>
  <si>
    <t>日記買ふ余生数ふる齢となり　俊彦</t>
  </si>
  <si>
    <t>亜仁子萬徳</t>
    <rPh sb="0" eb="3">
      <t>アニコ</t>
    </rPh>
    <rPh sb="3" eb="5">
      <t>マントク</t>
    </rPh>
    <phoneticPr fontId="1"/>
  </si>
  <si>
    <t>アメ横を冷やかしているマスクかな 正則</t>
  </si>
  <si>
    <t>千秋</t>
    <rPh sb="0" eb="2">
      <t>チアキ</t>
    </rPh>
    <phoneticPr fontId="1"/>
  </si>
  <si>
    <t>ひととせはこの日のために冬銀河　美音</t>
  </si>
  <si>
    <r>
      <t>岩永</t>
    </r>
    <r>
      <rPr>
        <sz val="11"/>
        <color theme="1"/>
        <rFont val="ＭＳ Ｐゴシック"/>
        <family val="3"/>
        <charset val="128"/>
        <scheme val="minor"/>
      </rPr>
      <t>たけしトモ子</t>
    </r>
    <rPh sb="0" eb="2">
      <t>イワナガ</t>
    </rPh>
    <rPh sb="7" eb="8">
      <t>コ</t>
    </rPh>
    <phoneticPr fontId="1"/>
  </si>
  <si>
    <t>鎌田</t>
    <rPh sb="0" eb="2">
      <t>カマタ</t>
    </rPh>
    <phoneticPr fontId="1"/>
  </si>
  <si>
    <t>俊彦</t>
    <rPh sb="0" eb="2">
      <t>トシヒコ</t>
    </rPh>
    <phoneticPr fontId="1"/>
  </si>
  <si>
    <t>土谷たけし栄太郎</t>
    <rPh sb="0" eb="2">
      <t>ツチタニ</t>
    </rPh>
    <rPh sb="5" eb="8">
      <t>エイタロウ</t>
    </rPh>
    <phoneticPr fontId="1"/>
  </si>
  <si>
    <r>
      <t>岩永萬徳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0" eb="2">
      <t>イワナガ</t>
    </rPh>
    <rPh sb="2" eb="4">
      <t>マントク</t>
    </rPh>
    <rPh sb="4" eb="7">
      <t>エイタロウ</t>
    </rPh>
    <phoneticPr fontId="1"/>
  </si>
  <si>
    <t>年用意思ひ出せない事ひとつ　　和</t>
  </si>
  <si>
    <t>ひゆーひゆーと加湿器の息雪女郎　無智</t>
  </si>
  <si>
    <t>俳句めくひと言添へて賀状書く 満徳</t>
  </si>
  <si>
    <t>公彦</t>
    <rPh sb="0" eb="2">
      <t>キミヒコ</t>
    </rPh>
    <phoneticPr fontId="1"/>
  </si>
  <si>
    <t>きしきしと風に研がるる冬の礁　直</t>
  </si>
  <si>
    <t>影をなすものみな長し冬日向 　　征一</t>
  </si>
  <si>
    <t>断ち切れぬ思ひあれこれ年の暮　美音</t>
  </si>
  <si>
    <t>挨拶で遅れる帰り御用納　双葉</t>
  </si>
  <si>
    <t>ラグビーにオールブラックスニュージーランド　　十河智</t>
  </si>
  <si>
    <t>まだ逝くな病の友へ賀状書く　夢酔</t>
  </si>
  <si>
    <t>丸善の金文字のドア日記買ふ　祐</t>
  </si>
  <si>
    <t>家康が斜めに斬りし門松立つ 果連</t>
  </si>
  <si>
    <t>裸木やひと枝ごとに星一つ 真波</t>
  </si>
  <si>
    <t>数へ日や思ひ出の品次々と 孝之</t>
  </si>
  <si>
    <t>背で聞く妻の叱咤や年用意　俊彦</t>
  </si>
  <si>
    <t>登志雄</t>
    <rPh sb="0" eb="3">
      <t>トシオ</t>
    </rPh>
    <phoneticPr fontId="1"/>
  </si>
  <si>
    <t>腹立ちの息の洩れてるマスクかな　たけし</t>
  </si>
  <si>
    <t>魔法解け残る南瓜とハイヒール　　和</t>
  </si>
  <si>
    <t>指笛の歯並びの良き隙間風 寛昭</t>
  </si>
  <si>
    <r>
      <t xml:space="preserve">熱の口母が林檎のすりおろし　　 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</si>
  <si>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r>
      <t>詠める幸仕事納のなき生計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</si>
  <si>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t>公彦和良</t>
    <rPh sb="0" eb="2">
      <t>キミヒコ</t>
    </rPh>
    <rPh sb="2" eb="4">
      <t>カズヨシ</t>
    </rPh>
    <phoneticPr fontId="1"/>
  </si>
  <si>
    <r>
      <t>直感に任せてみよう新暦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</si>
  <si>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点滴の落つるを眺む年の暮 夢見昼顔</t>
  </si>
  <si>
    <t>萬徳</t>
    <rPh sb="0" eb="2">
      <t>マントク</t>
    </rPh>
    <phoneticPr fontId="1"/>
  </si>
  <si>
    <t>温め酒わがまほろばの筑紫なり　直</t>
  </si>
  <si>
    <r>
      <t>孝之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タカユキ</t>
    </rPh>
    <rPh sb="4" eb="5">
      <t>コ</t>
    </rPh>
    <phoneticPr fontId="1"/>
  </si>
  <si>
    <r>
      <t>頬被り取りて安堵の煤湯かな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</si>
  <si>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開業医年末年始の休診日 幸</t>
  </si>
  <si>
    <t>岩永たけし</t>
    <rPh sb="0" eb="2">
      <t>イワナガ</t>
    </rPh>
    <phoneticPr fontId="1"/>
  </si>
  <si>
    <t>孝之和良たけし古閑</t>
    <rPh sb="0" eb="2">
      <t>タカユキ</t>
    </rPh>
    <rPh sb="2" eb="4">
      <t>カズヨシ</t>
    </rPh>
    <rPh sb="7" eb="9">
      <t>コガ</t>
    </rPh>
    <phoneticPr fontId="1"/>
  </si>
  <si>
    <t>征一登志雄和良たけし古閑</t>
    <rPh sb="0" eb="2">
      <t>セイイチ</t>
    </rPh>
    <rPh sb="2" eb="5">
      <t>トシオ</t>
    </rPh>
    <rPh sb="5" eb="7">
      <t>カズヨシ</t>
    </rPh>
    <rPh sb="10" eb="12">
      <t>コガ</t>
    </rPh>
    <phoneticPr fontId="1"/>
  </si>
  <si>
    <t>（征一）（正則）</t>
    <rPh sb="1" eb="3">
      <t>セイイチ</t>
    </rPh>
    <rPh sb="5" eb="7">
      <t>マサノリ</t>
    </rPh>
    <phoneticPr fontId="1"/>
  </si>
  <si>
    <r>
      <t>果連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カレン</t>
    </rPh>
    <rPh sb="2" eb="4">
      <t>マサノリ</t>
    </rPh>
    <phoneticPr fontId="1"/>
  </si>
  <si>
    <t>鎌田正則</t>
    <rPh sb="0" eb="2">
      <t>カマタ</t>
    </rPh>
    <rPh sb="2" eb="4">
      <t>マサノリ</t>
    </rPh>
    <phoneticPr fontId="1"/>
  </si>
  <si>
    <t>門松を三本水平武田流　俊克</t>
  </si>
  <si>
    <t>真波</t>
    <rPh sb="0" eb="2">
      <t>マナミ</t>
    </rPh>
    <phoneticPr fontId="1"/>
  </si>
  <si>
    <t>岩永栄太郎</t>
    <rPh sb="0" eb="2">
      <t>イワナガ</t>
    </rPh>
    <rPh sb="2" eb="5">
      <t>エイタロウ</t>
    </rPh>
    <phoneticPr fontId="1"/>
  </si>
  <si>
    <r>
      <t>岩永</t>
    </r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イワナガ</t>
    </rPh>
    <rPh sb="2" eb="4">
      <t>タカユキ</t>
    </rPh>
    <rPh sb="4" eb="6">
      <t>マサノリ</t>
    </rPh>
    <phoneticPr fontId="1"/>
  </si>
  <si>
    <t>鎌田果連たけし萬徳幸</t>
    <rPh sb="0" eb="2">
      <t>カマタ</t>
    </rPh>
    <rPh sb="2" eb="4">
      <t>カレン</t>
    </rPh>
    <rPh sb="7" eb="9">
      <t>マントク</t>
    </rPh>
    <rPh sb="9" eb="10">
      <t>サチ</t>
    </rPh>
    <phoneticPr fontId="1"/>
  </si>
  <si>
    <t>凍鶴や我が子に恋の噂なし 果連</t>
  </si>
  <si>
    <t>栄太郎</t>
    <rPh sb="0" eb="3">
      <t>エイタロウ</t>
    </rPh>
    <phoneticPr fontId="1"/>
  </si>
  <si>
    <t>　トリプル</t>
    <phoneticPr fontId="1"/>
  </si>
  <si>
    <t>降る雪の夜を埋めつつしんしんと　祐</t>
  </si>
  <si>
    <t>トモ子</t>
    <rPh sb="2" eb="3">
      <t>コ</t>
    </rPh>
    <phoneticPr fontId="1"/>
  </si>
  <si>
    <t>満たされし目覚め華やぐシクラメン　美音</t>
  </si>
  <si>
    <t>大津留</t>
    <rPh sb="0" eb="3">
      <t>オオツル</t>
    </rPh>
    <phoneticPr fontId="1"/>
  </si>
  <si>
    <t>公彦古閑大津留真波栄太郎</t>
    <rPh sb="0" eb="2">
      <t>キミヒコ</t>
    </rPh>
    <rPh sb="2" eb="4">
      <t>コガ</t>
    </rPh>
    <rPh sb="4" eb="7">
      <t>オオツル</t>
    </rPh>
    <rPh sb="7" eb="9">
      <t>マナミ</t>
    </rPh>
    <rPh sb="9" eb="12">
      <t>エイタロウ</t>
    </rPh>
    <phoneticPr fontId="1"/>
  </si>
  <si>
    <t>美音トモ子</t>
    <rPh sb="0" eb="2">
      <t>ミネ</t>
    </rPh>
    <rPh sb="4" eb="5">
      <t>コ</t>
    </rPh>
    <phoneticPr fontId="1"/>
  </si>
  <si>
    <r>
      <t>土谷果連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ツチタニ</t>
    </rPh>
    <rPh sb="2" eb="4">
      <t>カレン</t>
    </rPh>
    <rPh sb="4" eb="6">
      <t>マナミ</t>
    </rPh>
    <phoneticPr fontId="1"/>
  </si>
  <si>
    <t>米穀店粗品タオルの頰被 ひらいみつる</t>
  </si>
  <si>
    <t>歳晩のショーウインドウに身を映す 満徳</t>
  </si>
  <si>
    <t>摩文仁の碑護りて寒緋桜かな　直</t>
  </si>
  <si>
    <t>年惜しむ棚一列の未読の書　無智</t>
  </si>
  <si>
    <t>小晦日（こつごもり）あわてふためく母のゐて　浩正</t>
  </si>
  <si>
    <t>妻の指示果てなきやうに年用意　　栄太郎</t>
  </si>
  <si>
    <t>数え日や床屋の鏡に知った顔 たけし</t>
  </si>
  <si>
    <t>古日記いつも自分が正義なり 果連</t>
  </si>
  <si>
    <t>鯨から世界を学ぶ日本人 果連</t>
  </si>
  <si>
    <t>湯豆腐や女の嘘も丸くなり　祐</t>
  </si>
  <si>
    <t>公彦岩永</t>
    <rPh sb="0" eb="2">
      <t>キミヒコ</t>
    </rPh>
    <rPh sb="2" eb="4">
      <t>イワナガ</t>
    </rPh>
    <phoneticPr fontId="1"/>
  </si>
  <si>
    <t>ち ん ど ん の い よ よ 佳 境 に年 の 暮　　 俊彦</t>
  </si>
  <si>
    <r>
      <t>数へ日と云へど俳句の気になりて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</si>
  <si>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</si>
  <si>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>晦日蕎麦置いてありますラーメン屋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</si>
  <si>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t>複雑な顔が行き交ふ師走かな　　征一</t>
  </si>
  <si>
    <r>
      <t>目鼻立ち妻ともまがふ雪をんな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</si>
  <si>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r>
      <t>行年や滅亡近き星にゐて</t>
    </r>
    <r>
      <rPr>
        <sz val="11"/>
        <color rgb="FFFF0000"/>
        <rFont val="ＭＳ Ｐゴシック"/>
        <family val="3"/>
        <charset val="128"/>
        <scheme val="minor"/>
      </rPr>
      <t>　直</t>
    </r>
    <phoneticPr fontId="1"/>
  </si>
  <si>
    <r>
      <t>征一和良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セイイチ</t>
    </rPh>
    <rPh sb="2" eb="4">
      <t>カズヨシ</t>
    </rPh>
    <rPh sb="4" eb="6">
      <t>フジクラ</t>
    </rPh>
    <phoneticPr fontId="1"/>
  </si>
  <si>
    <t>歳末や看板猫の顔洗い　浩正</t>
  </si>
  <si>
    <t>萬徳</t>
    <rPh sb="0" eb="2">
      <t>マントク</t>
    </rPh>
    <phoneticPr fontId="1"/>
  </si>
  <si>
    <t>畳 紙 解 い て あ ら た ま 近 きな る 　 yoshihisa</t>
  </si>
  <si>
    <t>（月）</t>
    <rPh sb="1" eb="2">
      <t>ゲツ</t>
    </rPh>
    <phoneticPr fontId="1"/>
  </si>
  <si>
    <t>公彦鎌田岩永トモ子古閑</t>
    <rPh sb="0" eb="2">
      <t>キミヒコ</t>
    </rPh>
    <rPh sb="2" eb="4">
      <t>カマタ</t>
    </rPh>
    <rPh sb="4" eb="6">
      <t>イワナガ</t>
    </rPh>
    <rPh sb="8" eb="9">
      <t>コ</t>
    </rPh>
    <rPh sb="9" eb="11">
      <t>コガ</t>
    </rPh>
    <phoneticPr fontId="1"/>
  </si>
  <si>
    <r>
      <t>萬徳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マントク</t>
    </rPh>
    <rPh sb="2" eb="4">
      <t>カレン</t>
    </rPh>
    <phoneticPr fontId="1"/>
  </si>
  <si>
    <r>
      <t>鎌田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カマタ</t>
    </rPh>
    <rPh sb="2" eb="4">
      <t>カレン</t>
    </rPh>
    <rPh sb="4" eb="6">
      <t>マサノリ</t>
    </rPh>
    <phoneticPr fontId="1"/>
  </si>
  <si>
    <r>
      <t>美音鎌田登志雄岩永</t>
    </r>
    <r>
      <rPr>
        <sz val="11"/>
        <color theme="1"/>
        <rFont val="ＭＳ Ｐゴシック"/>
        <family val="3"/>
        <charset val="128"/>
        <scheme val="minor"/>
      </rPr>
      <t>孝之萬徳たけし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ミネ</t>
    </rPh>
    <rPh sb="2" eb="4">
      <t>カマタ</t>
    </rPh>
    <rPh sb="4" eb="7">
      <t>トシオ</t>
    </rPh>
    <rPh sb="7" eb="9">
      <t>イワナガ</t>
    </rPh>
    <rPh sb="9" eb="11">
      <t>タカユキ</t>
    </rPh>
    <rPh sb="11" eb="13">
      <t>マントク</t>
    </rPh>
    <rPh sb="16" eb="18">
      <t>マサノリ</t>
    </rPh>
    <phoneticPr fontId="1"/>
  </si>
  <si>
    <t>外見には熟考してる懐手　たけし</t>
  </si>
  <si>
    <t>登志雄岩永</t>
    <rPh sb="0" eb="3">
      <t>トシオ</t>
    </rPh>
    <rPh sb="3" eb="5">
      <t>イワナガ</t>
    </rPh>
    <phoneticPr fontId="1"/>
  </si>
  <si>
    <t>美音萬徳正則</t>
    <rPh sb="0" eb="2">
      <t>ミネ</t>
    </rPh>
    <rPh sb="2" eb="4">
      <t>マントク</t>
    </rPh>
    <rPh sb="4" eb="6">
      <t>マサノリ</t>
    </rPh>
    <phoneticPr fontId="1"/>
  </si>
  <si>
    <t>長井トモ子</t>
    <rPh sb="0" eb="2">
      <t>ナガイ</t>
    </rPh>
    <rPh sb="4" eb="5">
      <t>コ</t>
    </rPh>
    <phoneticPr fontId="1"/>
  </si>
  <si>
    <t>征一萬徳</t>
    <rPh sb="0" eb="2">
      <t>セイイチ</t>
    </rPh>
    <rPh sb="2" eb="4">
      <t>マントク</t>
    </rPh>
    <phoneticPr fontId="1"/>
  </si>
  <si>
    <t>征一岩永</t>
    <rPh sb="0" eb="2">
      <t>セイイチ</t>
    </rPh>
    <rPh sb="2" eb="4">
      <t>イワナガ</t>
    </rPh>
    <phoneticPr fontId="1"/>
  </si>
  <si>
    <t>一つ終へ一つ始まる煤払ふ　　栄太郎</t>
  </si>
  <si>
    <t>年移る言ふべきことは言ひ終へて　直</t>
  </si>
  <si>
    <t>正則</t>
    <rPh sb="0" eb="2">
      <t>マサノリ</t>
    </rPh>
    <phoneticPr fontId="1"/>
  </si>
  <si>
    <t>歩を運ぶ青女の骨を軋ませて 玉有良</t>
  </si>
  <si>
    <t>芝濱を聽けば遠くに除夜の鐘　祐</t>
  </si>
  <si>
    <t>一年の皆勤成して暦果つ　　和</t>
  </si>
  <si>
    <t>公彦</t>
    <rPh sb="0" eb="2">
      <t>キミヒコ</t>
    </rPh>
    <phoneticPr fontId="1"/>
  </si>
  <si>
    <t>魂を年末ライブ叫ぶ声　俊克</t>
  </si>
  <si>
    <t>折れ曲がるレジ待ちの列大晦日　無智</t>
  </si>
  <si>
    <r>
      <t>大歳の小雨振り切りランニング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</si>
  <si>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</si>
  <si>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>思ひ出を裁ち切るやうに大掃除 　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</si>
  <si>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 xml:space="preserve">清濁を併せ呑む御代去年今年　　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</si>
  <si>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年惜しむその間もなくて鐘の音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</si>
  <si>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孝之岩永</t>
    </r>
    <rPh sb="0" eb="2">
      <t>キミヒコ</t>
    </rPh>
    <rPh sb="2" eb="4">
      <t>タカユキ</t>
    </rPh>
    <rPh sb="4" eb="6">
      <t>イワナガ</t>
    </rPh>
    <phoneticPr fontId="1"/>
  </si>
  <si>
    <t>平成の終り謹み年惜しむ　　和</t>
  </si>
  <si>
    <t>栄太郎</t>
    <rPh sb="0" eb="3">
      <t>エイタロウ</t>
    </rPh>
    <phoneticPr fontId="1"/>
  </si>
  <si>
    <t>和良征一</t>
    <rPh sb="0" eb="2">
      <t>カズヨシ</t>
    </rPh>
    <rPh sb="2" eb="4">
      <t>セイイチ</t>
    </rPh>
    <phoneticPr fontId="1"/>
  </si>
  <si>
    <t>銭籠に万札溢れ年の市　　　征一</t>
  </si>
  <si>
    <t>孝之トモ子</t>
    <rPh sb="0" eb="2">
      <t>タカユキ</t>
    </rPh>
    <rPh sb="4" eb="5">
      <t>コ</t>
    </rPh>
    <phoneticPr fontId="1"/>
  </si>
  <si>
    <r>
      <t>岩永トモ子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イワナガ</t>
    </rPh>
    <rPh sb="4" eb="5">
      <t>コ</t>
    </rPh>
    <rPh sb="5" eb="8">
      <t>エイタロウ</t>
    </rPh>
    <phoneticPr fontId="1"/>
  </si>
  <si>
    <t>和良登志雄たけし</t>
    <rPh sb="0" eb="2">
      <t>カズヨシ</t>
    </rPh>
    <rPh sb="2" eb="5">
      <t>トシオ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</si>
  <si>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征一</t>
    </r>
    <r>
      <rPr>
        <b/>
        <sz val="11"/>
        <color theme="1"/>
        <rFont val="ＭＳ Ｐゴシック"/>
        <family val="3"/>
        <charset val="128"/>
        <scheme val="minor"/>
      </rPr>
      <t>岩永鎌田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セイイチ</t>
    </rPh>
    <rPh sb="4" eb="6">
      <t>イワナガ</t>
    </rPh>
    <rPh sb="6" eb="8">
      <t>カマタ</t>
    </rPh>
    <rPh sb="8" eb="11">
      <t>エイタロウ</t>
    </rPh>
    <phoneticPr fontId="1"/>
  </si>
  <si>
    <t>和良登志雄鎌田トモ子</t>
    <rPh sb="0" eb="2">
      <t>カズヨシ</t>
    </rPh>
    <rPh sb="2" eb="5">
      <t>トシオ</t>
    </rPh>
    <rPh sb="5" eb="7">
      <t>カマタ</t>
    </rPh>
    <rPh sb="9" eb="10">
      <t>コ</t>
    </rPh>
    <phoneticPr fontId="1"/>
  </si>
  <si>
    <t>孝之萬徳土谷栄太郎</t>
    <rPh sb="0" eb="2">
      <t>タカユキ</t>
    </rPh>
    <rPh sb="2" eb="4">
      <t>マントク</t>
    </rPh>
    <rPh sb="4" eb="6">
      <t>ツチタニ</t>
    </rPh>
    <rPh sb="6" eb="9">
      <t>エイタロウ</t>
    </rPh>
    <phoneticPr fontId="1"/>
  </si>
  <si>
    <t>廃駅のゴスペルライブ冬銀河　紀宣</t>
  </si>
  <si>
    <t>栄太郎</t>
    <rPh sb="0" eb="3">
      <t>エイタロウ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</si>
  <si>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萬徳</t>
    </r>
    <r>
      <rPr>
        <sz val="11"/>
        <color theme="1"/>
        <rFont val="ＭＳ Ｐゴシック"/>
        <family val="3"/>
        <charset val="128"/>
        <scheme val="minor"/>
      </rPr>
      <t>鎌田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マントク</t>
    </rPh>
    <rPh sb="2" eb="4">
      <t>カマタ</t>
    </rPh>
    <rPh sb="4" eb="6">
      <t>カレン</t>
    </rPh>
    <phoneticPr fontId="1"/>
  </si>
  <si>
    <t>征一正則</t>
    <rPh sb="0" eb="2">
      <t>セイイチ</t>
    </rPh>
    <rPh sb="2" eb="4">
      <t>マサノリ</t>
    </rPh>
    <phoneticPr fontId="1"/>
  </si>
  <si>
    <t>公彦孝之</t>
    <rPh sb="0" eb="2">
      <t>キミヒコ</t>
    </rPh>
    <rPh sb="2" eb="4">
      <t>タカユキ</t>
    </rPh>
    <phoneticPr fontId="1"/>
  </si>
  <si>
    <t>こまごまと数多準備や小晦日　　栄太郎</t>
  </si>
  <si>
    <t>亜仁子</t>
    <rPh sb="0" eb="3">
      <t>アニコ</t>
    </rPh>
    <phoneticPr fontId="1"/>
  </si>
  <si>
    <t>　トリプル</t>
    <phoneticPr fontId="1"/>
  </si>
  <si>
    <r>
      <t>岩永</t>
    </r>
    <r>
      <rPr>
        <sz val="11"/>
        <color theme="1"/>
        <rFont val="ＭＳ Ｐゴシック"/>
        <family val="3"/>
        <charset val="128"/>
        <scheme val="minor"/>
      </rPr>
      <t>登志雄萬徳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イワナガ</t>
    </rPh>
    <rPh sb="2" eb="5">
      <t>トシオ</t>
    </rPh>
    <rPh sb="5" eb="7">
      <t>マントク</t>
    </rPh>
    <rPh sb="7" eb="9">
      <t>フジクラ</t>
    </rPh>
    <rPh sb="9" eb="11">
      <t>ツチタニ</t>
    </rPh>
    <phoneticPr fontId="1"/>
  </si>
  <si>
    <t>征一たけし</t>
    <rPh sb="0" eb="2">
      <t>セイイチ</t>
    </rPh>
    <phoneticPr fontId="1"/>
  </si>
  <si>
    <t>墓石に千両の実のこぼれをり 孝之</t>
  </si>
  <si>
    <t>岩永</t>
    <rPh sb="0" eb="2">
      <t>イワナガ</t>
    </rPh>
    <phoneticPr fontId="1"/>
  </si>
  <si>
    <t>燗酒の首も重たき逢瀬かな　祐</t>
  </si>
  <si>
    <t>正則土谷</t>
    <rPh sb="0" eb="2">
      <t>マサノリ</t>
    </rPh>
    <rPh sb="2" eb="4">
      <t>ツチタニ</t>
    </rPh>
    <phoneticPr fontId="1"/>
  </si>
  <si>
    <t>母の干す蒲団の見ゆる田舎道 正則</t>
  </si>
  <si>
    <r>
      <t>孝之登志雄</t>
    </r>
    <r>
      <rPr>
        <sz val="11"/>
        <color theme="1"/>
        <rFont val="ＭＳ Ｐゴシック"/>
        <family val="3"/>
        <charset val="128"/>
        <scheme val="minor"/>
      </rPr>
      <t>藤倉果連栄太郎</t>
    </r>
    <rPh sb="0" eb="2">
      <t>タカユキ</t>
    </rPh>
    <rPh sb="2" eb="5">
      <t>トシオ</t>
    </rPh>
    <rPh sb="5" eb="7">
      <t>フジクラ</t>
    </rPh>
    <rPh sb="7" eb="9">
      <t>カレン</t>
    </rPh>
    <rPh sb="9" eb="12">
      <t>エイタロウ</t>
    </rPh>
    <phoneticPr fontId="1"/>
  </si>
  <si>
    <t>親子連れ飲み込む列車年の暮 　俊彦</t>
  </si>
  <si>
    <t>正則孝之</t>
    <rPh sb="0" eb="2">
      <t>マサノリ</t>
    </rPh>
    <rPh sb="2" eb="4">
      <t>タカユキ</t>
    </rPh>
    <phoneticPr fontId="1"/>
  </si>
  <si>
    <t>ちんどんのいよよ佳境に年の暮　俊彦</t>
  </si>
  <si>
    <r>
      <t>萬徳</t>
    </r>
    <r>
      <rPr>
        <sz val="11"/>
        <color theme="1"/>
        <rFont val="ＭＳ Ｐゴシック"/>
        <family val="3"/>
        <charset val="128"/>
        <scheme val="minor"/>
      </rPr>
      <t>藤倉果連たけし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マントク</t>
    </rPh>
    <rPh sb="2" eb="4">
      <t>フジクラ</t>
    </rPh>
    <rPh sb="4" eb="6">
      <t>カレン</t>
    </rPh>
    <rPh sb="11" eb="12">
      <t>コ</t>
    </rPh>
    <phoneticPr fontId="1"/>
  </si>
  <si>
    <t>俳人はなべて猫好きちゃんちゃんこ　美音</t>
  </si>
  <si>
    <t>萬徳鎌田たけし</t>
    <rPh sb="0" eb="2">
      <t>マントク</t>
    </rPh>
    <rPh sb="2" eb="4">
      <t>カマタ</t>
    </rPh>
    <phoneticPr fontId="1"/>
  </si>
  <si>
    <t>無くしたるパズル一片小晦日　美音</t>
  </si>
  <si>
    <t>果連</t>
    <rPh sb="0" eb="2">
      <t>カレン</t>
    </rPh>
    <phoneticPr fontId="1"/>
  </si>
  <si>
    <t>良きことを思へば眠る蒲団かな 満徳</t>
  </si>
  <si>
    <t>征一</t>
    <rPh sb="0" eb="2">
      <t>セイイチ</t>
    </rPh>
    <phoneticPr fontId="1"/>
  </si>
  <si>
    <t>正則孝之岩永</t>
    <rPh sb="0" eb="2">
      <t>マサノリ</t>
    </rPh>
    <rPh sb="2" eb="4">
      <t>タカユキ</t>
    </rPh>
    <rPh sb="4" eb="6">
      <t>イワナガ</t>
    </rPh>
    <phoneticPr fontId="1"/>
  </si>
  <si>
    <t>舟を漕ぐひとかきたりや去年今年 夢見昼顔</t>
  </si>
  <si>
    <r>
      <rPr>
        <sz val="11"/>
        <color theme="1"/>
        <rFont val="ＭＳ Ｐゴシック"/>
        <family val="3"/>
        <charset val="128"/>
        <scheme val="minor"/>
      </rPr>
      <t>萬徳</t>
    </r>
    <r>
      <rPr>
        <b/>
        <sz val="11"/>
        <color theme="1"/>
        <rFont val="ＭＳ Ｐゴシック"/>
        <family val="3"/>
        <charset val="128"/>
        <scheme val="minor"/>
      </rPr>
      <t>長井</t>
    </r>
    <rPh sb="0" eb="2">
      <t>マントク</t>
    </rPh>
    <rPh sb="2" eb="4">
      <t>ナガイ</t>
    </rPh>
    <phoneticPr fontId="1"/>
  </si>
  <si>
    <t>公彦トモ子果連</t>
    <rPh sb="0" eb="2">
      <t>キミヒコ</t>
    </rPh>
    <rPh sb="4" eb="5">
      <t>コ</t>
    </rPh>
    <rPh sb="5" eb="7">
      <t>カレン</t>
    </rPh>
    <phoneticPr fontId="1"/>
  </si>
  <si>
    <t>年の瀬や行きつ戻りつちんどん屋　無智</t>
  </si>
  <si>
    <t>萬徳</t>
    <rPh sb="0" eb="2">
      <t>マントク</t>
    </rPh>
    <phoneticPr fontId="1"/>
  </si>
  <si>
    <t>徒然なるままに楽しむ小晦日　亜仁子</t>
  </si>
  <si>
    <t>ザボン湯や別府市営の無料風呂　俊克</t>
  </si>
  <si>
    <t>公彦萬徳</t>
    <rPh sb="0" eb="2">
      <t>キミヒコ</t>
    </rPh>
    <rPh sb="2" eb="4">
      <t>マントク</t>
    </rPh>
    <phoneticPr fontId="1"/>
  </si>
  <si>
    <t>平凡に過ごす余日や大晦日　亜仁子</t>
  </si>
  <si>
    <t>鳥将の焼き鳥包む古暦　沙羅</t>
  </si>
  <si>
    <t>萬徳果連</t>
    <rPh sb="0" eb="2">
      <t>マントク</t>
    </rPh>
    <rPh sb="2" eb="4">
      <t>カレン</t>
    </rPh>
    <phoneticPr fontId="1"/>
  </si>
  <si>
    <t>綿布団めざめて忘る稀代の句 玉有良</t>
  </si>
  <si>
    <t>出汁をとることより母の大晦日 正則</t>
  </si>
  <si>
    <t>トモ子</t>
    <rPh sb="2" eb="3">
      <t>コ</t>
    </rPh>
    <phoneticPr fontId="1"/>
  </si>
  <si>
    <t>町内の防災無線大晦日 正則</t>
  </si>
  <si>
    <t>孝之</t>
    <rPh sb="0" eb="2">
      <t>タカユキ</t>
    </rPh>
    <phoneticPr fontId="1"/>
  </si>
  <si>
    <t>年の瀬や酔うて一人帰路も一人　　夢酔</t>
  </si>
  <si>
    <t>素っぴんの毒舌女将おでん酒　たけし</t>
  </si>
  <si>
    <t>晦日蕎麦粋を気取りて啜りけり 正則</t>
  </si>
  <si>
    <t>餅減りて夫婦二人に家広し 果連</t>
  </si>
  <si>
    <t>凩や背中に罪を問うてをり 果連</t>
  </si>
  <si>
    <t>年の瀬や思ひは同じ理髪店　　栄太郎</t>
  </si>
  <si>
    <t>正則征一</t>
    <rPh sb="0" eb="2">
      <t>マサノリ</t>
    </rPh>
    <rPh sb="2" eb="4">
      <t>セイイチ</t>
    </rPh>
    <phoneticPr fontId="1"/>
  </si>
  <si>
    <t>今日の日はなななななんと大晦日 ひらいみつる</t>
  </si>
  <si>
    <t>行く年や思い出せないことばかり　　十河智</t>
  </si>
  <si>
    <t>野島</t>
    <rPh sb="0" eb="2">
      <t>ノジマ</t>
    </rPh>
    <phoneticPr fontId="1"/>
  </si>
  <si>
    <t>川崎</t>
    <rPh sb="0" eb="2">
      <t>カワサキ</t>
    </rPh>
    <phoneticPr fontId="1"/>
  </si>
  <si>
    <t>昼顔</t>
    <rPh sb="0" eb="2">
      <t>ヒルガオ</t>
    </rPh>
    <phoneticPr fontId="1"/>
  </si>
  <si>
    <t>永田</t>
    <rPh sb="0" eb="2">
      <t>ナガタ</t>
    </rPh>
    <phoneticPr fontId="1"/>
  </si>
</sst>
</file>

<file path=xl/styles.xml><?xml version="1.0" encoding="utf-8"?>
<styleSheet xmlns="http://schemas.openxmlformats.org/spreadsheetml/2006/main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3" fillId="0" borderId="0" xfId="0" applyFont="1">
      <alignment vertical="center"/>
    </xf>
    <xf numFmtId="0" fontId="4" fillId="2" borderId="0" xfId="0" applyFont="1" applyFill="1">
      <alignment vertical="center"/>
    </xf>
    <xf numFmtId="56" fontId="0" fillId="0" borderId="0" xfId="0" applyNumberForma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>
      <alignment vertical="center"/>
    </xf>
    <xf numFmtId="0" fontId="0" fillId="3" borderId="0" xfId="0" applyFill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Sheet1!$D$1177</c:f>
              <c:strCache>
                <c:ptCount val="1"/>
                <c:pt idx="0">
                  <c:v>句数</c:v>
                </c:pt>
              </c:strCache>
            </c:strRef>
          </c:tx>
          <c:marker>
            <c:symbol val="none"/>
          </c:marker>
          <c:cat>
            <c:numRef>
              <c:f>Sheet1!$C$1178:$C$1208</c:f>
              <c:numCache>
                <c:formatCode>mm"月"dd"日"</c:formatCode>
                <c:ptCount val="31"/>
                <c:pt idx="0">
                  <c:v>43435</c:v>
                </c:pt>
                <c:pt idx="1">
                  <c:v>43436</c:v>
                </c:pt>
                <c:pt idx="2">
                  <c:v>43437</c:v>
                </c:pt>
                <c:pt idx="3">
                  <c:v>43438</c:v>
                </c:pt>
                <c:pt idx="4">
                  <c:v>43439</c:v>
                </c:pt>
                <c:pt idx="5">
                  <c:v>43440</c:v>
                </c:pt>
                <c:pt idx="6">
                  <c:v>43441</c:v>
                </c:pt>
                <c:pt idx="7">
                  <c:v>43442</c:v>
                </c:pt>
                <c:pt idx="8">
                  <c:v>43443</c:v>
                </c:pt>
                <c:pt idx="9">
                  <c:v>43444</c:v>
                </c:pt>
                <c:pt idx="10">
                  <c:v>43445</c:v>
                </c:pt>
                <c:pt idx="11">
                  <c:v>43446</c:v>
                </c:pt>
                <c:pt idx="12">
                  <c:v>43447</c:v>
                </c:pt>
                <c:pt idx="13">
                  <c:v>43448</c:v>
                </c:pt>
                <c:pt idx="14">
                  <c:v>43449</c:v>
                </c:pt>
                <c:pt idx="15">
                  <c:v>43450</c:v>
                </c:pt>
                <c:pt idx="16">
                  <c:v>43451</c:v>
                </c:pt>
                <c:pt idx="17">
                  <c:v>43452</c:v>
                </c:pt>
                <c:pt idx="18">
                  <c:v>43453</c:v>
                </c:pt>
                <c:pt idx="19">
                  <c:v>43454</c:v>
                </c:pt>
                <c:pt idx="20">
                  <c:v>43455</c:v>
                </c:pt>
                <c:pt idx="21">
                  <c:v>43456</c:v>
                </c:pt>
                <c:pt idx="22">
                  <c:v>43457</c:v>
                </c:pt>
                <c:pt idx="23">
                  <c:v>43458</c:v>
                </c:pt>
                <c:pt idx="24">
                  <c:v>43459</c:v>
                </c:pt>
                <c:pt idx="25">
                  <c:v>43460</c:v>
                </c:pt>
                <c:pt idx="26">
                  <c:v>43461</c:v>
                </c:pt>
                <c:pt idx="27">
                  <c:v>43462</c:v>
                </c:pt>
                <c:pt idx="28">
                  <c:v>43463</c:v>
                </c:pt>
                <c:pt idx="29">
                  <c:v>43464</c:v>
                </c:pt>
                <c:pt idx="30">
                  <c:v>43465</c:v>
                </c:pt>
              </c:numCache>
            </c:numRef>
          </c:cat>
          <c:val>
            <c:numRef>
              <c:f>Sheet1!$D$1178:$D$1208</c:f>
              <c:numCache>
                <c:formatCode>General</c:formatCode>
                <c:ptCount val="31"/>
                <c:pt idx="0">
                  <c:v>25</c:v>
                </c:pt>
                <c:pt idx="1">
                  <c:v>23</c:v>
                </c:pt>
                <c:pt idx="2">
                  <c:v>25</c:v>
                </c:pt>
                <c:pt idx="3">
                  <c:v>34</c:v>
                </c:pt>
                <c:pt idx="4">
                  <c:v>26</c:v>
                </c:pt>
                <c:pt idx="5">
                  <c:v>28</c:v>
                </c:pt>
                <c:pt idx="6">
                  <c:v>24</c:v>
                </c:pt>
                <c:pt idx="7">
                  <c:v>17</c:v>
                </c:pt>
                <c:pt idx="8">
                  <c:v>23</c:v>
                </c:pt>
                <c:pt idx="9">
                  <c:v>22</c:v>
                </c:pt>
                <c:pt idx="10">
                  <c:v>29</c:v>
                </c:pt>
                <c:pt idx="11">
                  <c:v>25</c:v>
                </c:pt>
                <c:pt idx="12">
                  <c:v>23</c:v>
                </c:pt>
                <c:pt idx="13">
                  <c:v>26</c:v>
                </c:pt>
                <c:pt idx="14">
                  <c:v>21</c:v>
                </c:pt>
                <c:pt idx="15">
                  <c:v>23</c:v>
                </c:pt>
                <c:pt idx="16">
                  <c:v>25</c:v>
                </c:pt>
                <c:pt idx="17">
                  <c:v>23</c:v>
                </c:pt>
                <c:pt idx="18">
                  <c:v>32</c:v>
                </c:pt>
                <c:pt idx="19">
                  <c:v>25</c:v>
                </c:pt>
                <c:pt idx="20">
                  <c:v>22</c:v>
                </c:pt>
                <c:pt idx="21">
                  <c:v>27</c:v>
                </c:pt>
                <c:pt idx="22">
                  <c:v>26</c:v>
                </c:pt>
                <c:pt idx="23">
                  <c:v>19</c:v>
                </c:pt>
                <c:pt idx="24">
                  <c:v>30</c:v>
                </c:pt>
                <c:pt idx="25">
                  <c:v>24</c:v>
                </c:pt>
                <c:pt idx="26">
                  <c:v>26</c:v>
                </c:pt>
                <c:pt idx="27">
                  <c:v>31</c:v>
                </c:pt>
                <c:pt idx="28">
                  <c:v>25</c:v>
                </c:pt>
                <c:pt idx="29">
                  <c:v>25</c:v>
                </c:pt>
                <c:pt idx="30">
                  <c:v>29</c:v>
                </c:pt>
              </c:numCache>
            </c:numRef>
          </c:val>
        </c:ser>
        <c:ser>
          <c:idx val="1"/>
          <c:order val="1"/>
          <c:tx>
            <c:strRef>
              <c:f>Sheet1!$E$1177</c:f>
              <c:strCache>
                <c:ptCount val="1"/>
                <c:pt idx="0">
                  <c:v>特選</c:v>
                </c:pt>
              </c:strCache>
            </c:strRef>
          </c:tx>
          <c:marker>
            <c:symbol val="none"/>
          </c:marker>
          <c:cat>
            <c:numRef>
              <c:f>Sheet1!$C$1178:$C$1208</c:f>
              <c:numCache>
                <c:formatCode>mm"月"dd"日"</c:formatCode>
                <c:ptCount val="31"/>
                <c:pt idx="0">
                  <c:v>43435</c:v>
                </c:pt>
                <c:pt idx="1">
                  <c:v>43436</c:v>
                </c:pt>
                <c:pt idx="2">
                  <c:v>43437</c:v>
                </c:pt>
                <c:pt idx="3">
                  <c:v>43438</c:v>
                </c:pt>
                <c:pt idx="4">
                  <c:v>43439</c:v>
                </c:pt>
                <c:pt idx="5">
                  <c:v>43440</c:v>
                </c:pt>
                <c:pt idx="6">
                  <c:v>43441</c:v>
                </c:pt>
                <c:pt idx="7">
                  <c:v>43442</c:v>
                </c:pt>
                <c:pt idx="8">
                  <c:v>43443</c:v>
                </c:pt>
                <c:pt idx="9">
                  <c:v>43444</c:v>
                </c:pt>
                <c:pt idx="10">
                  <c:v>43445</c:v>
                </c:pt>
                <c:pt idx="11">
                  <c:v>43446</c:v>
                </c:pt>
                <c:pt idx="12">
                  <c:v>43447</c:v>
                </c:pt>
                <c:pt idx="13">
                  <c:v>43448</c:v>
                </c:pt>
                <c:pt idx="14">
                  <c:v>43449</c:v>
                </c:pt>
                <c:pt idx="15">
                  <c:v>43450</c:v>
                </c:pt>
                <c:pt idx="16">
                  <c:v>43451</c:v>
                </c:pt>
                <c:pt idx="17">
                  <c:v>43452</c:v>
                </c:pt>
                <c:pt idx="18">
                  <c:v>43453</c:v>
                </c:pt>
                <c:pt idx="19">
                  <c:v>43454</c:v>
                </c:pt>
                <c:pt idx="20">
                  <c:v>43455</c:v>
                </c:pt>
                <c:pt idx="21">
                  <c:v>43456</c:v>
                </c:pt>
                <c:pt idx="22">
                  <c:v>43457</c:v>
                </c:pt>
                <c:pt idx="23">
                  <c:v>43458</c:v>
                </c:pt>
                <c:pt idx="24">
                  <c:v>43459</c:v>
                </c:pt>
                <c:pt idx="25">
                  <c:v>43460</c:v>
                </c:pt>
                <c:pt idx="26">
                  <c:v>43461</c:v>
                </c:pt>
                <c:pt idx="27">
                  <c:v>43462</c:v>
                </c:pt>
                <c:pt idx="28">
                  <c:v>43463</c:v>
                </c:pt>
                <c:pt idx="29">
                  <c:v>43464</c:v>
                </c:pt>
                <c:pt idx="30">
                  <c:v>43465</c:v>
                </c:pt>
              </c:numCache>
            </c:numRef>
          </c:cat>
          <c:val>
            <c:numRef>
              <c:f>Sheet1!$E$1178:$E$1208</c:f>
              <c:numCache>
                <c:formatCode>General</c:formatCode>
                <c:ptCount val="31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16</c:v>
                </c:pt>
                <c:pt idx="4">
                  <c:v>9</c:v>
                </c:pt>
                <c:pt idx="5">
                  <c:v>11</c:v>
                </c:pt>
                <c:pt idx="6">
                  <c:v>9</c:v>
                </c:pt>
                <c:pt idx="7">
                  <c:v>4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10</c:v>
                </c:pt>
                <c:pt idx="12">
                  <c:v>6</c:v>
                </c:pt>
                <c:pt idx="13">
                  <c:v>10</c:v>
                </c:pt>
                <c:pt idx="14">
                  <c:v>4</c:v>
                </c:pt>
                <c:pt idx="15">
                  <c:v>8</c:v>
                </c:pt>
                <c:pt idx="16">
                  <c:v>8</c:v>
                </c:pt>
                <c:pt idx="17">
                  <c:v>10</c:v>
                </c:pt>
                <c:pt idx="18">
                  <c:v>11</c:v>
                </c:pt>
                <c:pt idx="19">
                  <c:v>10</c:v>
                </c:pt>
                <c:pt idx="20">
                  <c:v>8</c:v>
                </c:pt>
                <c:pt idx="21">
                  <c:v>10</c:v>
                </c:pt>
                <c:pt idx="22">
                  <c:v>12</c:v>
                </c:pt>
                <c:pt idx="23">
                  <c:v>8</c:v>
                </c:pt>
                <c:pt idx="24">
                  <c:v>10</c:v>
                </c:pt>
                <c:pt idx="25">
                  <c:v>9</c:v>
                </c:pt>
                <c:pt idx="26">
                  <c:v>8</c:v>
                </c:pt>
                <c:pt idx="27">
                  <c:v>10</c:v>
                </c:pt>
                <c:pt idx="28">
                  <c:v>8</c:v>
                </c:pt>
                <c:pt idx="29">
                  <c:v>9</c:v>
                </c:pt>
                <c:pt idx="30">
                  <c:v>9</c:v>
                </c:pt>
              </c:numCache>
            </c:numRef>
          </c:val>
        </c:ser>
        <c:ser>
          <c:idx val="2"/>
          <c:order val="2"/>
          <c:tx>
            <c:strRef>
              <c:f>Sheet1!$F$1177</c:f>
              <c:strCache>
                <c:ptCount val="1"/>
                <c:pt idx="0">
                  <c:v>選者</c:v>
                </c:pt>
              </c:strCache>
            </c:strRef>
          </c:tx>
          <c:marker>
            <c:symbol val="none"/>
          </c:marker>
          <c:cat>
            <c:numRef>
              <c:f>Sheet1!$C$1178:$C$1208</c:f>
              <c:numCache>
                <c:formatCode>mm"月"dd"日"</c:formatCode>
                <c:ptCount val="31"/>
                <c:pt idx="0">
                  <c:v>43435</c:v>
                </c:pt>
                <c:pt idx="1">
                  <c:v>43436</c:v>
                </c:pt>
                <c:pt idx="2">
                  <c:v>43437</c:v>
                </c:pt>
                <c:pt idx="3">
                  <c:v>43438</c:v>
                </c:pt>
                <c:pt idx="4">
                  <c:v>43439</c:v>
                </c:pt>
                <c:pt idx="5">
                  <c:v>43440</c:v>
                </c:pt>
                <c:pt idx="6">
                  <c:v>43441</c:v>
                </c:pt>
                <c:pt idx="7">
                  <c:v>43442</c:v>
                </c:pt>
                <c:pt idx="8">
                  <c:v>43443</c:v>
                </c:pt>
                <c:pt idx="9">
                  <c:v>43444</c:v>
                </c:pt>
                <c:pt idx="10">
                  <c:v>43445</c:v>
                </c:pt>
                <c:pt idx="11">
                  <c:v>43446</c:v>
                </c:pt>
                <c:pt idx="12">
                  <c:v>43447</c:v>
                </c:pt>
                <c:pt idx="13">
                  <c:v>43448</c:v>
                </c:pt>
                <c:pt idx="14">
                  <c:v>43449</c:v>
                </c:pt>
                <c:pt idx="15">
                  <c:v>43450</c:v>
                </c:pt>
                <c:pt idx="16">
                  <c:v>43451</c:v>
                </c:pt>
                <c:pt idx="17">
                  <c:v>43452</c:v>
                </c:pt>
                <c:pt idx="18">
                  <c:v>43453</c:v>
                </c:pt>
                <c:pt idx="19">
                  <c:v>43454</c:v>
                </c:pt>
                <c:pt idx="20">
                  <c:v>43455</c:v>
                </c:pt>
                <c:pt idx="21">
                  <c:v>43456</c:v>
                </c:pt>
                <c:pt idx="22">
                  <c:v>43457</c:v>
                </c:pt>
                <c:pt idx="23">
                  <c:v>43458</c:v>
                </c:pt>
                <c:pt idx="24">
                  <c:v>43459</c:v>
                </c:pt>
                <c:pt idx="25">
                  <c:v>43460</c:v>
                </c:pt>
                <c:pt idx="26">
                  <c:v>43461</c:v>
                </c:pt>
                <c:pt idx="27">
                  <c:v>43462</c:v>
                </c:pt>
                <c:pt idx="28">
                  <c:v>43463</c:v>
                </c:pt>
                <c:pt idx="29">
                  <c:v>43464</c:v>
                </c:pt>
                <c:pt idx="30">
                  <c:v>43465</c:v>
                </c:pt>
              </c:numCache>
            </c:numRef>
          </c:cat>
          <c:val>
            <c:numRef>
              <c:f>Sheet1!$F$1178:$F$1208</c:f>
              <c:numCache>
                <c:formatCode>General</c:formatCode>
                <c:ptCount val="31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23</c:v>
                </c:pt>
                <c:pt idx="4">
                  <c:v>15</c:v>
                </c:pt>
                <c:pt idx="5">
                  <c:v>18</c:v>
                </c:pt>
                <c:pt idx="6">
                  <c:v>13</c:v>
                </c:pt>
                <c:pt idx="7">
                  <c:v>11</c:v>
                </c:pt>
                <c:pt idx="8">
                  <c:v>16</c:v>
                </c:pt>
                <c:pt idx="9">
                  <c:v>15</c:v>
                </c:pt>
                <c:pt idx="10">
                  <c:v>17</c:v>
                </c:pt>
                <c:pt idx="11">
                  <c:v>17</c:v>
                </c:pt>
                <c:pt idx="12">
                  <c:v>14</c:v>
                </c:pt>
                <c:pt idx="13">
                  <c:v>17</c:v>
                </c:pt>
                <c:pt idx="14">
                  <c:v>11</c:v>
                </c:pt>
                <c:pt idx="15">
                  <c:v>14</c:v>
                </c:pt>
                <c:pt idx="16">
                  <c:v>18</c:v>
                </c:pt>
                <c:pt idx="17">
                  <c:v>19</c:v>
                </c:pt>
                <c:pt idx="18">
                  <c:v>18</c:v>
                </c:pt>
                <c:pt idx="19">
                  <c:v>15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16</c:v>
                </c:pt>
                <c:pt idx="24">
                  <c:v>17</c:v>
                </c:pt>
                <c:pt idx="25">
                  <c:v>17</c:v>
                </c:pt>
                <c:pt idx="26">
                  <c:v>13</c:v>
                </c:pt>
                <c:pt idx="27">
                  <c:v>17</c:v>
                </c:pt>
                <c:pt idx="28">
                  <c:v>15</c:v>
                </c:pt>
                <c:pt idx="29">
                  <c:v>16</c:v>
                </c:pt>
                <c:pt idx="30">
                  <c:v>11</c:v>
                </c:pt>
              </c:numCache>
            </c:numRef>
          </c:val>
        </c:ser>
        <c:ser>
          <c:idx val="3"/>
          <c:order val="3"/>
          <c:tx>
            <c:strRef>
              <c:f>Sheet1!$G$1177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Sheet1!$C$1178:$C$1208</c:f>
              <c:numCache>
                <c:formatCode>mm"月"dd"日"</c:formatCode>
                <c:ptCount val="31"/>
                <c:pt idx="0">
                  <c:v>43435</c:v>
                </c:pt>
                <c:pt idx="1">
                  <c:v>43436</c:v>
                </c:pt>
                <c:pt idx="2">
                  <c:v>43437</c:v>
                </c:pt>
                <c:pt idx="3">
                  <c:v>43438</c:v>
                </c:pt>
                <c:pt idx="4">
                  <c:v>43439</c:v>
                </c:pt>
                <c:pt idx="5">
                  <c:v>43440</c:v>
                </c:pt>
                <c:pt idx="6">
                  <c:v>43441</c:v>
                </c:pt>
                <c:pt idx="7">
                  <c:v>43442</c:v>
                </c:pt>
                <c:pt idx="8">
                  <c:v>43443</c:v>
                </c:pt>
                <c:pt idx="9">
                  <c:v>43444</c:v>
                </c:pt>
                <c:pt idx="10">
                  <c:v>43445</c:v>
                </c:pt>
                <c:pt idx="11">
                  <c:v>43446</c:v>
                </c:pt>
                <c:pt idx="12">
                  <c:v>43447</c:v>
                </c:pt>
                <c:pt idx="13">
                  <c:v>43448</c:v>
                </c:pt>
                <c:pt idx="14">
                  <c:v>43449</c:v>
                </c:pt>
                <c:pt idx="15">
                  <c:v>43450</c:v>
                </c:pt>
                <c:pt idx="16">
                  <c:v>43451</c:v>
                </c:pt>
                <c:pt idx="17">
                  <c:v>43452</c:v>
                </c:pt>
                <c:pt idx="18">
                  <c:v>43453</c:v>
                </c:pt>
                <c:pt idx="19">
                  <c:v>43454</c:v>
                </c:pt>
                <c:pt idx="20">
                  <c:v>43455</c:v>
                </c:pt>
                <c:pt idx="21">
                  <c:v>43456</c:v>
                </c:pt>
                <c:pt idx="22">
                  <c:v>43457</c:v>
                </c:pt>
                <c:pt idx="23">
                  <c:v>43458</c:v>
                </c:pt>
                <c:pt idx="24">
                  <c:v>43459</c:v>
                </c:pt>
                <c:pt idx="25">
                  <c:v>43460</c:v>
                </c:pt>
                <c:pt idx="26">
                  <c:v>43461</c:v>
                </c:pt>
                <c:pt idx="27">
                  <c:v>43462</c:v>
                </c:pt>
                <c:pt idx="28">
                  <c:v>43463</c:v>
                </c:pt>
                <c:pt idx="29">
                  <c:v>43464</c:v>
                </c:pt>
                <c:pt idx="30">
                  <c:v>43465</c:v>
                </c:pt>
              </c:numCache>
            </c:numRef>
          </c:cat>
          <c:val>
            <c:numRef>
              <c:f>Sheet1!$G$1178:$G$1208</c:f>
              <c:numCache>
                <c:formatCode>General</c:formatCode>
                <c:ptCount val="31"/>
              </c:numCache>
            </c:numRef>
          </c:val>
        </c:ser>
        <c:ser>
          <c:idx val="4"/>
          <c:order val="4"/>
          <c:tx>
            <c:strRef>
              <c:f>Sheet1!$H$1177</c:f>
              <c:strCache>
                <c:ptCount val="1"/>
                <c:pt idx="0">
                  <c:v>全句数</c:v>
                </c:pt>
              </c:strCache>
            </c:strRef>
          </c:tx>
          <c:marker>
            <c:symbol val="none"/>
          </c:marker>
          <c:cat>
            <c:numRef>
              <c:f>Sheet1!$C$1178:$C$1208</c:f>
              <c:numCache>
                <c:formatCode>mm"月"dd"日"</c:formatCode>
                <c:ptCount val="31"/>
                <c:pt idx="0">
                  <c:v>43435</c:v>
                </c:pt>
                <c:pt idx="1">
                  <c:v>43436</c:v>
                </c:pt>
                <c:pt idx="2">
                  <c:v>43437</c:v>
                </c:pt>
                <c:pt idx="3">
                  <c:v>43438</c:v>
                </c:pt>
                <c:pt idx="4">
                  <c:v>43439</c:v>
                </c:pt>
                <c:pt idx="5">
                  <c:v>43440</c:v>
                </c:pt>
                <c:pt idx="6">
                  <c:v>43441</c:v>
                </c:pt>
                <c:pt idx="7">
                  <c:v>43442</c:v>
                </c:pt>
                <c:pt idx="8">
                  <c:v>43443</c:v>
                </c:pt>
                <c:pt idx="9">
                  <c:v>43444</c:v>
                </c:pt>
                <c:pt idx="10">
                  <c:v>43445</c:v>
                </c:pt>
                <c:pt idx="11">
                  <c:v>43446</c:v>
                </c:pt>
                <c:pt idx="12">
                  <c:v>43447</c:v>
                </c:pt>
                <c:pt idx="13">
                  <c:v>43448</c:v>
                </c:pt>
                <c:pt idx="14">
                  <c:v>43449</c:v>
                </c:pt>
                <c:pt idx="15">
                  <c:v>43450</c:v>
                </c:pt>
                <c:pt idx="16">
                  <c:v>43451</c:v>
                </c:pt>
                <c:pt idx="17">
                  <c:v>43452</c:v>
                </c:pt>
                <c:pt idx="18">
                  <c:v>43453</c:v>
                </c:pt>
                <c:pt idx="19">
                  <c:v>43454</c:v>
                </c:pt>
                <c:pt idx="20">
                  <c:v>43455</c:v>
                </c:pt>
                <c:pt idx="21">
                  <c:v>43456</c:v>
                </c:pt>
                <c:pt idx="22">
                  <c:v>43457</c:v>
                </c:pt>
                <c:pt idx="23">
                  <c:v>43458</c:v>
                </c:pt>
                <c:pt idx="24">
                  <c:v>43459</c:v>
                </c:pt>
                <c:pt idx="25">
                  <c:v>43460</c:v>
                </c:pt>
                <c:pt idx="26">
                  <c:v>43461</c:v>
                </c:pt>
                <c:pt idx="27">
                  <c:v>43462</c:v>
                </c:pt>
                <c:pt idx="28">
                  <c:v>43463</c:v>
                </c:pt>
                <c:pt idx="29">
                  <c:v>43464</c:v>
                </c:pt>
                <c:pt idx="30">
                  <c:v>43465</c:v>
                </c:pt>
              </c:numCache>
            </c:numRef>
          </c:cat>
          <c:val>
            <c:numRef>
              <c:f>Sheet1!$H$1178:$H$1208</c:f>
              <c:numCache>
                <c:formatCode>General</c:formatCode>
                <c:ptCount val="31"/>
                <c:pt idx="0">
                  <c:v>64</c:v>
                </c:pt>
                <c:pt idx="1">
                  <c:v>62</c:v>
                </c:pt>
                <c:pt idx="2">
                  <c:v>52</c:v>
                </c:pt>
                <c:pt idx="3">
                  <c:v>72</c:v>
                </c:pt>
                <c:pt idx="4">
                  <c:v>62</c:v>
                </c:pt>
                <c:pt idx="5">
                  <c:v>56</c:v>
                </c:pt>
                <c:pt idx="6">
                  <c:v>56</c:v>
                </c:pt>
                <c:pt idx="7">
                  <c:v>54</c:v>
                </c:pt>
                <c:pt idx="8">
                  <c:v>56</c:v>
                </c:pt>
                <c:pt idx="9">
                  <c:v>51</c:v>
                </c:pt>
                <c:pt idx="10">
                  <c:v>65</c:v>
                </c:pt>
                <c:pt idx="11">
                  <c:v>53</c:v>
                </c:pt>
                <c:pt idx="12">
                  <c:v>60</c:v>
                </c:pt>
                <c:pt idx="13">
                  <c:v>62</c:v>
                </c:pt>
                <c:pt idx="14">
                  <c:v>56</c:v>
                </c:pt>
                <c:pt idx="15">
                  <c:v>53</c:v>
                </c:pt>
                <c:pt idx="16">
                  <c:v>52</c:v>
                </c:pt>
                <c:pt idx="17">
                  <c:v>62</c:v>
                </c:pt>
                <c:pt idx="18">
                  <c:v>65</c:v>
                </c:pt>
                <c:pt idx="19">
                  <c:v>56</c:v>
                </c:pt>
                <c:pt idx="20">
                  <c:v>54</c:v>
                </c:pt>
                <c:pt idx="21">
                  <c:v>61</c:v>
                </c:pt>
                <c:pt idx="22">
                  <c:v>75</c:v>
                </c:pt>
                <c:pt idx="23">
                  <c:v>53</c:v>
                </c:pt>
                <c:pt idx="24">
                  <c:v>71</c:v>
                </c:pt>
                <c:pt idx="25">
                  <c:v>59</c:v>
                </c:pt>
                <c:pt idx="26">
                  <c:v>58</c:v>
                </c:pt>
                <c:pt idx="27">
                  <c:v>58</c:v>
                </c:pt>
                <c:pt idx="28">
                  <c:v>63</c:v>
                </c:pt>
                <c:pt idx="29">
                  <c:v>63</c:v>
                </c:pt>
                <c:pt idx="30">
                  <c:v>62</c:v>
                </c:pt>
              </c:numCache>
            </c:numRef>
          </c:val>
        </c:ser>
        <c:marker val="1"/>
        <c:axId val="87009536"/>
        <c:axId val="87023616"/>
      </c:lineChart>
      <c:dateAx>
        <c:axId val="87009536"/>
        <c:scaling>
          <c:orientation val="minMax"/>
        </c:scaling>
        <c:axPos val="b"/>
        <c:numFmt formatCode="mm&quot;月&quot;dd&quot;日&quot;" sourceLinked="1"/>
        <c:tickLblPos val="nextTo"/>
        <c:crossAx val="87023616"/>
        <c:crosses val="autoZero"/>
        <c:auto val="1"/>
        <c:lblOffset val="100"/>
      </c:dateAx>
      <c:valAx>
        <c:axId val="87023616"/>
        <c:scaling>
          <c:orientation val="minMax"/>
        </c:scaling>
        <c:axPos val="l"/>
        <c:majorGridlines/>
        <c:numFmt formatCode="General" sourceLinked="1"/>
        <c:tickLblPos val="nextTo"/>
        <c:crossAx val="870095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2.9201852386252766E-2"/>
          <c:y val="3.9539643179961621E-2"/>
          <c:w val="0.8631960533729095"/>
          <c:h val="0.86752821643150957"/>
        </c:manualLayout>
      </c:layout>
      <c:lineChart>
        <c:grouping val="standard"/>
        <c:ser>
          <c:idx val="0"/>
          <c:order val="0"/>
          <c:marker>
            <c:symbol val="none"/>
          </c:marker>
          <c:cat>
            <c:strRef>
              <c:f>Sheet1!$F$1112:$AT$1112</c:f>
              <c:strCache>
                <c:ptCount val="41"/>
                <c:pt idx="0">
                  <c:v>和良</c:v>
                </c:pt>
                <c:pt idx="1">
                  <c:v>昼顔</c:v>
                </c:pt>
                <c:pt idx="2">
                  <c:v>祐</c:v>
                </c:pt>
                <c:pt idx="3">
                  <c:v>真波</c:v>
                </c:pt>
                <c:pt idx="4">
                  <c:v>正則</c:v>
                </c:pt>
                <c:pt idx="5">
                  <c:v>美音</c:v>
                </c:pt>
                <c:pt idx="6">
                  <c:v>果連</c:v>
                </c:pt>
                <c:pt idx="7">
                  <c:v>直</c:v>
                </c:pt>
                <c:pt idx="8">
                  <c:v>栄太郎</c:v>
                </c:pt>
                <c:pt idx="9">
                  <c:v>沙羅</c:v>
                </c:pt>
                <c:pt idx="10">
                  <c:v>孝之</c:v>
                </c:pt>
                <c:pt idx="11">
                  <c:v>征一</c:v>
                </c:pt>
                <c:pt idx="12">
                  <c:v>たけし</c:v>
                </c:pt>
                <c:pt idx="13">
                  <c:v>千秋</c:v>
                </c:pt>
                <c:pt idx="14">
                  <c:v>無智</c:v>
                </c:pt>
                <c:pt idx="15">
                  <c:v>満徳</c:v>
                </c:pt>
                <c:pt idx="16">
                  <c:v>有紀</c:v>
                </c:pt>
                <c:pt idx="17">
                  <c:v>亜仁子</c:v>
                </c:pt>
                <c:pt idx="18">
                  <c:v>直美</c:v>
                </c:pt>
                <c:pt idx="19">
                  <c:v>トモ子</c:v>
                </c:pt>
                <c:pt idx="20">
                  <c:v>寛昭</c:v>
                </c:pt>
                <c:pt idx="21">
                  <c:v>幸</c:v>
                </c:pt>
                <c:pt idx="22">
                  <c:v>紀宣</c:v>
                </c:pt>
                <c:pt idx="23">
                  <c:v>双葉</c:v>
                </c:pt>
                <c:pt idx="24">
                  <c:v>風精</c:v>
                </c:pt>
                <c:pt idx="25">
                  <c:v>俊克</c:v>
                </c:pt>
                <c:pt idx="26">
                  <c:v>俊文</c:v>
                </c:pt>
                <c:pt idx="27">
                  <c:v>俊彦</c:v>
                </c:pt>
                <c:pt idx="28">
                  <c:v>秋子</c:v>
                </c:pt>
                <c:pt idx="29">
                  <c:v>浩正</c:v>
                </c:pt>
                <c:pt idx="30">
                  <c:v>素子</c:v>
                </c:pt>
                <c:pt idx="31">
                  <c:v>みつる</c:v>
                </c:pt>
                <c:pt idx="32">
                  <c:v>夢積</c:v>
                </c:pt>
                <c:pt idx="33">
                  <c:v>草民</c:v>
                </c:pt>
                <c:pt idx="34">
                  <c:v>夢酔</c:v>
                </c:pt>
                <c:pt idx="35">
                  <c:v>公彦</c:v>
                </c:pt>
                <c:pt idx="36">
                  <c:v>悟</c:v>
                </c:pt>
                <c:pt idx="37">
                  <c:v>将</c:v>
                </c:pt>
                <c:pt idx="38">
                  <c:v>白玉</c:v>
                </c:pt>
                <c:pt idx="39">
                  <c:v>房子</c:v>
                </c:pt>
                <c:pt idx="40">
                  <c:v>美遥</c:v>
                </c:pt>
              </c:strCache>
            </c:strRef>
          </c:cat>
          <c:val>
            <c:numRef>
              <c:f>Sheet1!$F$1113:$AT$1113</c:f>
              <c:numCache>
                <c:formatCode>General</c:formatCode>
                <c:ptCount val="41"/>
                <c:pt idx="0">
                  <c:v>31</c:v>
                </c:pt>
                <c:pt idx="1">
                  <c:v>31</c:v>
                </c:pt>
                <c:pt idx="2">
                  <c:v>11</c:v>
                </c:pt>
                <c:pt idx="3">
                  <c:v>20</c:v>
                </c:pt>
                <c:pt idx="4">
                  <c:v>30</c:v>
                </c:pt>
                <c:pt idx="5">
                  <c:v>17</c:v>
                </c:pt>
                <c:pt idx="6">
                  <c:v>25</c:v>
                </c:pt>
                <c:pt idx="7">
                  <c:v>11</c:v>
                </c:pt>
                <c:pt idx="8">
                  <c:v>27</c:v>
                </c:pt>
                <c:pt idx="9">
                  <c:v>23</c:v>
                </c:pt>
                <c:pt idx="10">
                  <c:v>26</c:v>
                </c:pt>
                <c:pt idx="11">
                  <c:v>16</c:v>
                </c:pt>
                <c:pt idx="12">
                  <c:v>22</c:v>
                </c:pt>
                <c:pt idx="13">
                  <c:v>16</c:v>
                </c:pt>
                <c:pt idx="14">
                  <c:v>4</c:v>
                </c:pt>
                <c:pt idx="15">
                  <c:v>31</c:v>
                </c:pt>
                <c:pt idx="16">
                  <c:v>12</c:v>
                </c:pt>
                <c:pt idx="17">
                  <c:v>22</c:v>
                </c:pt>
                <c:pt idx="18">
                  <c:v>15</c:v>
                </c:pt>
                <c:pt idx="19">
                  <c:v>25</c:v>
                </c:pt>
                <c:pt idx="20">
                  <c:v>8</c:v>
                </c:pt>
                <c:pt idx="21">
                  <c:v>4</c:v>
                </c:pt>
                <c:pt idx="22">
                  <c:v>10</c:v>
                </c:pt>
                <c:pt idx="23">
                  <c:v>0</c:v>
                </c:pt>
                <c:pt idx="24">
                  <c:v>6</c:v>
                </c:pt>
                <c:pt idx="25">
                  <c:v>0</c:v>
                </c:pt>
                <c:pt idx="26">
                  <c:v>7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30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Sheet1!$F$1112:$AT$1112</c:f>
              <c:strCache>
                <c:ptCount val="41"/>
                <c:pt idx="0">
                  <c:v>和良</c:v>
                </c:pt>
                <c:pt idx="1">
                  <c:v>昼顔</c:v>
                </c:pt>
                <c:pt idx="2">
                  <c:v>祐</c:v>
                </c:pt>
                <c:pt idx="3">
                  <c:v>真波</c:v>
                </c:pt>
                <c:pt idx="4">
                  <c:v>正則</c:v>
                </c:pt>
                <c:pt idx="5">
                  <c:v>美音</c:v>
                </c:pt>
                <c:pt idx="6">
                  <c:v>果連</c:v>
                </c:pt>
                <c:pt idx="7">
                  <c:v>直</c:v>
                </c:pt>
                <c:pt idx="8">
                  <c:v>栄太郎</c:v>
                </c:pt>
                <c:pt idx="9">
                  <c:v>沙羅</c:v>
                </c:pt>
                <c:pt idx="10">
                  <c:v>孝之</c:v>
                </c:pt>
                <c:pt idx="11">
                  <c:v>征一</c:v>
                </c:pt>
                <c:pt idx="12">
                  <c:v>たけし</c:v>
                </c:pt>
                <c:pt idx="13">
                  <c:v>千秋</c:v>
                </c:pt>
                <c:pt idx="14">
                  <c:v>無智</c:v>
                </c:pt>
                <c:pt idx="15">
                  <c:v>満徳</c:v>
                </c:pt>
                <c:pt idx="16">
                  <c:v>有紀</c:v>
                </c:pt>
                <c:pt idx="17">
                  <c:v>亜仁子</c:v>
                </c:pt>
                <c:pt idx="18">
                  <c:v>直美</c:v>
                </c:pt>
                <c:pt idx="19">
                  <c:v>トモ子</c:v>
                </c:pt>
                <c:pt idx="20">
                  <c:v>寛昭</c:v>
                </c:pt>
                <c:pt idx="21">
                  <c:v>幸</c:v>
                </c:pt>
                <c:pt idx="22">
                  <c:v>紀宣</c:v>
                </c:pt>
                <c:pt idx="23">
                  <c:v>双葉</c:v>
                </c:pt>
                <c:pt idx="24">
                  <c:v>風精</c:v>
                </c:pt>
                <c:pt idx="25">
                  <c:v>俊克</c:v>
                </c:pt>
                <c:pt idx="26">
                  <c:v>俊文</c:v>
                </c:pt>
                <c:pt idx="27">
                  <c:v>俊彦</c:v>
                </c:pt>
                <c:pt idx="28">
                  <c:v>秋子</c:v>
                </c:pt>
                <c:pt idx="29">
                  <c:v>浩正</c:v>
                </c:pt>
                <c:pt idx="30">
                  <c:v>素子</c:v>
                </c:pt>
                <c:pt idx="31">
                  <c:v>みつる</c:v>
                </c:pt>
                <c:pt idx="32">
                  <c:v>夢積</c:v>
                </c:pt>
                <c:pt idx="33">
                  <c:v>草民</c:v>
                </c:pt>
                <c:pt idx="34">
                  <c:v>夢酔</c:v>
                </c:pt>
                <c:pt idx="35">
                  <c:v>公彦</c:v>
                </c:pt>
                <c:pt idx="36">
                  <c:v>悟</c:v>
                </c:pt>
                <c:pt idx="37">
                  <c:v>将</c:v>
                </c:pt>
                <c:pt idx="38">
                  <c:v>白玉</c:v>
                </c:pt>
                <c:pt idx="39">
                  <c:v>房子</c:v>
                </c:pt>
                <c:pt idx="40">
                  <c:v>美遥</c:v>
                </c:pt>
              </c:strCache>
            </c:strRef>
          </c:cat>
          <c:val>
            <c:numRef>
              <c:f>Sheet1!$F$1114:$AT$1114</c:f>
              <c:numCache>
                <c:formatCode>General</c:formatCode>
                <c:ptCount val="41"/>
                <c:pt idx="0">
                  <c:v>48</c:v>
                </c:pt>
                <c:pt idx="1">
                  <c:v>46</c:v>
                </c:pt>
                <c:pt idx="2">
                  <c:v>43</c:v>
                </c:pt>
                <c:pt idx="3">
                  <c:v>41</c:v>
                </c:pt>
                <c:pt idx="4">
                  <c:v>39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  <c:pt idx="8">
                  <c:v>37</c:v>
                </c:pt>
                <c:pt idx="9">
                  <c:v>36</c:v>
                </c:pt>
                <c:pt idx="10">
                  <c:v>35</c:v>
                </c:pt>
                <c:pt idx="11">
                  <c:v>32</c:v>
                </c:pt>
                <c:pt idx="12">
                  <c:v>32</c:v>
                </c:pt>
                <c:pt idx="13">
                  <c:v>28</c:v>
                </c:pt>
                <c:pt idx="14">
                  <c:v>26</c:v>
                </c:pt>
                <c:pt idx="15">
                  <c:v>24</c:v>
                </c:pt>
                <c:pt idx="16">
                  <c:v>22</c:v>
                </c:pt>
                <c:pt idx="17">
                  <c:v>21</c:v>
                </c:pt>
                <c:pt idx="18">
                  <c:v>20</c:v>
                </c:pt>
                <c:pt idx="19">
                  <c:v>20</c:v>
                </c:pt>
                <c:pt idx="20">
                  <c:v>15</c:v>
                </c:pt>
                <c:pt idx="21">
                  <c:v>14</c:v>
                </c:pt>
                <c:pt idx="22">
                  <c:v>13</c:v>
                </c:pt>
                <c:pt idx="23">
                  <c:v>10</c:v>
                </c:pt>
                <c:pt idx="24">
                  <c:v>9</c:v>
                </c:pt>
                <c:pt idx="25">
                  <c:v>8</c:v>
                </c:pt>
                <c:pt idx="26">
                  <c:v>7</c:v>
                </c:pt>
                <c:pt idx="27">
                  <c:v>6</c:v>
                </c:pt>
                <c:pt idx="28">
                  <c:v>5</c:v>
                </c:pt>
                <c:pt idx="29">
                  <c:v>5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</c:numCache>
            </c:numRef>
          </c:val>
        </c:ser>
        <c:marker val="1"/>
        <c:axId val="63705088"/>
        <c:axId val="63707008"/>
      </c:lineChart>
      <c:catAx>
        <c:axId val="63705088"/>
        <c:scaling>
          <c:orientation val="minMax"/>
        </c:scaling>
        <c:axPos val="b"/>
        <c:tickLblPos val="nextTo"/>
        <c:crossAx val="63707008"/>
        <c:crosses val="autoZero"/>
        <c:auto val="1"/>
        <c:lblAlgn val="ctr"/>
        <c:lblOffset val="100"/>
      </c:catAx>
      <c:valAx>
        <c:axId val="63707008"/>
        <c:scaling>
          <c:orientation val="minMax"/>
        </c:scaling>
        <c:axPos val="l"/>
        <c:majorGridlines/>
        <c:numFmt formatCode="General" sourceLinked="1"/>
        <c:tickLblPos val="nextTo"/>
        <c:crossAx val="637050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114299</xdr:colOff>
      <xdr:row>1176</xdr:row>
      <xdr:rowOff>85725</xdr:rowOff>
    </xdr:from>
    <xdr:to>
      <xdr:col>32</xdr:col>
      <xdr:colOff>323849</xdr:colOff>
      <xdr:row>1207</xdr:row>
      <xdr:rowOff>9525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57149</xdr:colOff>
      <xdr:row>1117</xdr:row>
      <xdr:rowOff>76199</xdr:rowOff>
    </xdr:from>
    <xdr:to>
      <xdr:col>30</xdr:col>
      <xdr:colOff>304799</xdr:colOff>
      <xdr:row>1147</xdr:row>
      <xdr:rowOff>104774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314325</xdr:colOff>
      <xdr:row>1119</xdr:row>
      <xdr:rowOff>47625</xdr:rowOff>
    </xdr:from>
    <xdr:to>
      <xdr:col>25</xdr:col>
      <xdr:colOff>142875</xdr:colOff>
      <xdr:row>1121</xdr:row>
      <xdr:rowOff>171449</xdr:rowOff>
    </xdr:to>
    <xdr:sp macro="" textlink="">
      <xdr:nvSpPr>
        <xdr:cNvPr id="4" name="テキスト ボックス 3"/>
        <xdr:cNvSpPr txBox="1"/>
      </xdr:nvSpPr>
      <xdr:spPr>
        <a:xfrm>
          <a:off x="7191375" y="191966850"/>
          <a:ext cx="5476875" cy="4667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一日一句互選 </a:t>
          </a:r>
          <a:r>
            <a:rPr kumimoji="1" lang="en-US" altLang="ja-JP" sz="2000"/>
            <a:t>2018-12 </a:t>
          </a:r>
          <a:r>
            <a:rPr kumimoji="1" lang="ja-JP" altLang="en-US" sz="2000"/>
            <a:t>活動実績</a:t>
          </a:r>
        </a:p>
      </xdr:txBody>
    </xdr:sp>
    <xdr:clientData/>
  </xdr:twoCellAnchor>
  <xdr:twoCellAnchor>
    <xdr:from>
      <xdr:col>10</xdr:col>
      <xdr:colOff>171450</xdr:colOff>
      <xdr:row>1122</xdr:row>
      <xdr:rowOff>123825</xdr:rowOff>
    </xdr:from>
    <xdr:to>
      <xdr:col>18</xdr:col>
      <xdr:colOff>190500</xdr:colOff>
      <xdr:row>1124</xdr:row>
      <xdr:rowOff>142875</xdr:rowOff>
    </xdr:to>
    <xdr:sp macro="" textlink="">
      <xdr:nvSpPr>
        <xdr:cNvPr id="5" name="テキスト ボックス 4"/>
        <xdr:cNvSpPr txBox="1"/>
      </xdr:nvSpPr>
      <xdr:spPr>
        <a:xfrm>
          <a:off x="7400925" y="192557400"/>
          <a:ext cx="28384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被選句数（特選＋並選）</a:t>
          </a:r>
        </a:p>
      </xdr:txBody>
    </xdr:sp>
    <xdr:clientData/>
  </xdr:twoCellAnchor>
  <xdr:twoCellAnchor>
    <xdr:from>
      <xdr:col>16</xdr:col>
      <xdr:colOff>295275</xdr:colOff>
      <xdr:row>1126</xdr:row>
      <xdr:rowOff>161925</xdr:rowOff>
    </xdr:from>
    <xdr:to>
      <xdr:col>23</xdr:col>
      <xdr:colOff>238125</xdr:colOff>
      <xdr:row>1129</xdr:row>
      <xdr:rowOff>38100</xdr:rowOff>
    </xdr:to>
    <xdr:sp macro="" textlink="">
      <xdr:nvSpPr>
        <xdr:cNvPr id="6" name="テキスト ボックス 5"/>
        <xdr:cNvSpPr txBox="1"/>
      </xdr:nvSpPr>
      <xdr:spPr>
        <a:xfrm>
          <a:off x="9629775" y="193281300"/>
          <a:ext cx="2438400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互選参加日数</a:t>
          </a:r>
        </a:p>
      </xdr:txBody>
    </xdr:sp>
    <xdr:clientData/>
  </xdr:twoCellAnchor>
  <xdr:twoCellAnchor>
    <xdr:from>
      <xdr:col>7</xdr:col>
      <xdr:colOff>314325</xdr:colOff>
      <xdr:row>1123</xdr:row>
      <xdr:rowOff>114300</xdr:rowOff>
    </xdr:from>
    <xdr:to>
      <xdr:col>10</xdr:col>
      <xdr:colOff>66675</xdr:colOff>
      <xdr:row>1124</xdr:row>
      <xdr:rowOff>66675</xdr:rowOff>
    </xdr:to>
    <xdr:cxnSp macro="">
      <xdr:nvCxnSpPr>
        <xdr:cNvPr id="8" name="直線矢印コネクタ 7"/>
        <xdr:cNvCxnSpPr/>
      </xdr:nvCxnSpPr>
      <xdr:spPr>
        <a:xfrm flipH="1">
          <a:off x="6496050" y="192719325"/>
          <a:ext cx="800100" cy="123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0.37487</cdr:x>
      <cdr:y>0.38306</cdr:y>
    </cdr:from>
    <cdr:to>
      <cdr:x>0.43456</cdr:x>
      <cdr:y>0.44751</cdr:y>
    </cdr:to>
    <cdr:sp macro="" textlink="">
      <cdr:nvSpPr>
        <cdr:cNvPr id="3" name="直線矢印コネクタ 2"/>
        <cdr:cNvSpPr/>
      </cdr:nvSpPr>
      <cdr:spPr>
        <a:xfrm xmlns:a="http://schemas.openxmlformats.org/drawingml/2006/main" flipH="1">
          <a:off x="3409951" y="1981201"/>
          <a:ext cx="542925" cy="3333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302"/>
  <sheetViews>
    <sheetView tabSelected="1" topLeftCell="A1059" workbookViewId="0">
      <selection activeCell="A1042" sqref="A1042:B1043"/>
    </sheetView>
  </sheetViews>
  <sheetFormatPr defaultRowHeight="13.5"/>
  <cols>
    <col min="1" max="1" width="9.25" bestFit="1" customWidth="1"/>
    <col min="2" max="2" width="35.62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1:55">
      <c r="B1" t="s">
        <v>61</v>
      </c>
    </row>
    <row r="4" spans="1:55">
      <c r="B4" t="s">
        <v>139</v>
      </c>
      <c r="F4">
        <v>1</v>
      </c>
      <c r="J4">
        <v>5</v>
      </c>
      <c r="O4">
        <v>10</v>
      </c>
      <c r="T4">
        <v>15</v>
      </c>
      <c r="Y4">
        <v>20</v>
      </c>
      <c r="AD4">
        <v>25</v>
      </c>
      <c r="AI4">
        <v>30</v>
      </c>
      <c r="AN4">
        <v>35</v>
      </c>
      <c r="AS4">
        <v>40</v>
      </c>
      <c r="AX4">
        <v>45</v>
      </c>
      <c r="BC4">
        <v>50</v>
      </c>
    </row>
    <row r="5" spans="1:55">
      <c r="AD5" t="s">
        <v>87</v>
      </c>
      <c r="AE5" t="s">
        <v>142</v>
      </c>
      <c r="AF5" t="s">
        <v>95</v>
      </c>
      <c r="AG5" t="s">
        <v>94</v>
      </c>
      <c r="AL5" t="s">
        <v>97</v>
      </c>
      <c r="AM5" t="s">
        <v>96</v>
      </c>
      <c r="AO5" t="s">
        <v>98</v>
      </c>
      <c r="AQ5" t="s">
        <v>83</v>
      </c>
      <c r="AR5" t="s">
        <v>90</v>
      </c>
      <c r="AS5" t="s">
        <v>143</v>
      </c>
      <c r="AT5" t="s">
        <v>144</v>
      </c>
      <c r="AU5" t="s">
        <v>82</v>
      </c>
    </row>
    <row r="6" spans="1:55">
      <c r="AD6" s="1" t="s">
        <v>123</v>
      </c>
      <c r="AE6" s="1" t="s">
        <v>126</v>
      </c>
      <c r="AF6" t="s">
        <v>132</v>
      </c>
      <c r="AG6" t="s">
        <v>130</v>
      </c>
      <c r="AL6" t="s">
        <v>135</v>
      </c>
      <c r="AM6" t="s">
        <v>133</v>
      </c>
      <c r="AO6" t="s">
        <v>136</v>
      </c>
      <c r="AQ6" t="s">
        <v>118</v>
      </c>
      <c r="AR6" t="s">
        <v>134</v>
      </c>
      <c r="AS6" t="s">
        <v>150</v>
      </c>
      <c r="AT6" t="s">
        <v>151</v>
      </c>
      <c r="AU6" t="s">
        <v>152</v>
      </c>
    </row>
    <row r="7" spans="1:55">
      <c r="D7" t="s">
        <v>137</v>
      </c>
      <c r="E7">
        <f>SUM(F7:BM7)</f>
        <v>485</v>
      </c>
      <c r="F7">
        <v>25</v>
      </c>
      <c r="G7">
        <v>27</v>
      </c>
      <c r="H7">
        <v>27</v>
      </c>
      <c r="I7">
        <v>24</v>
      </c>
      <c r="J7">
        <v>19</v>
      </c>
      <c r="K7">
        <v>27</v>
      </c>
      <c r="L7">
        <v>27</v>
      </c>
      <c r="M7">
        <v>18</v>
      </c>
      <c r="N7">
        <v>27</v>
      </c>
      <c r="O7">
        <v>21</v>
      </c>
      <c r="P7">
        <v>26</v>
      </c>
      <c r="Q7">
        <v>15</v>
      </c>
      <c r="R7">
        <v>21</v>
      </c>
      <c r="S7">
        <v>12</v>
      </c>
      <c r="T7">
        <v>19</v>
      </c>
      <c r="U7">
        <v>17</v>
      </c>
      <c r="V7">
        <v>10</v>
      </c>
      <c r="W7">
        <v>8</v>
      </c>
      <c r="X7">
        <v>19</v>
      </c>
      <c r="Y7">
        <v>10</v>
      </c>
      <c r="Z7">
        <v>17</v>
      </c>
      <c r="AA7">
        <v>9</v>
      </c>
      <c r="AB7">
        <v>14</v>
      </c>
      <c r="AC7">
        <v>16</v>
      </c>
      <c r="AD7">
        <v>2</v>
      </c>
      <c r="AG7">
        <v>6</v>
      </c>
      <c r="AH7">
        <v>6</v>
      </c>
      <c r="AI7">
        <v>2</v>
      </c>
      <c r="AK7">
        <v>7</v>
      </c>
      <c r="AL7">
        <v>1</v>
      </c>
      <c r="AN7">
        <v>2</v>
      </c>
      <c r="AQ7">
        <v>1</v>
      </c>
      <c r="AR7">
        <v>1</v>
      </c>
      <c r="AT7">
        <v>1</v>
      </c>
      <c r="AU7">
        <v>1</v>
      </c>
    </row>
    <row r="8" spans="1:55">
      <c r="D8" t="s">
        <v>138</v>
      </c>
      <c r="E8">
        <f>SUM(F8:BM8)</f>
        <v>762</v>
      </c>
      <c r="F8">
        <v>21</v>
      </c>
      <c r="G8" s="4">
        <v>50</v>
      </c>
      <c r="H8" s="4">
        <v>29</v>
      </c>
      <c r="I8" s="4">
        <v>25</v>
      </c>
      <c r="J8">
        <v>15</v>
      </c>
      <c r="K8">
        <v>22</v>
      </c>
      <c r="L8" s="4">
        <v>26</v>
      </c>
      <c r="M8" s="4">
        <v>35</v>
      </c>
      <c r="N8">
        <v>7</v>
      </c>
      <c r="O8" s="4">
        <v>44</v>
      </c>
      <c r="P8" s="4">
        <v>41</v>
      </c>
      <c r="Q8" s="4">
        <v>37</v>
      </c>
      <c r="R8">
        <v>15</v>
      </c>
      <c r="S8" s="4">
        <v>27</v>
      </c>
      <c r="T8" s="4">
        <v>31</v>
      </c>
      <c r="U8" s="4">
        <v>28</v>
      </c>
      <c r="V8" s="4">
        <v>19</v>
      </c>
      <c r="W8" s="4">
        <v>13</v>
      </c>
      <c r="X8" s="4">
        <v>33</v>
      </c>
      <c r="Y8" s="4">
        <v>31</v>
      </c>
      <c r="Z8" s="4">
        <v>26</v>
      </c>
      <c r="AA8" s="4">
        <v>36</v>
      </c>
      <c r="AB8">
        <v>27</v>
      </c>
      <c r="AC8">
        <v>22</v>
      </c>
      <c r="AD8" s="4">
        <v>3</v>
      </c>
      <c r="AE8">
        <v>19</v>
      </c>
      <c r="AF8">
        <v>1</v>
      </c>
      <c r="AG8">
        <v>6</v>
      </c>
      <c r="AH8">
        <v>1</v>
      </c>
      <c r="AI8">
        <v>19</v>
      </c>
      <c r="AJ8">
        <v>13</v>
      </c>
      <c r="AK8">
        <v>15</v>
      </c>
      <c r="AM8">
        <v>2</v>
      </c>
      <c r="AN8">
        <v>1</v>
      </c>
      <c r="AO8">
        <v>3</v>
      </c>
      <c r="AP8">
        <v>9</v>
      </c>
      <c r="AQ8">
        <v>2</v>
      </c>
      <c r="AR8">
        <v>2</v>
      </c>
      <c r="AS8">
        <v>1</v>
      </c>
      <c r="AT8">
        <v>2</v>
      </c>
      <c r="AU8">
        <v>2</v>
      </c>
      <c r="AV8">
        <v>1</v>
      </c>
    </row>
    <row r="10" spans="1:55">
      <c r="F10">
        <v>1</v>
      </c>
      <c r="J10">
        <v>5</v>
      </c>
      <c r="O10">
        <v>10</v>
      </c>
      <c r="T10">
        <v>15</v>
      </c>
      <c r="Y10">
        <v>20</v>
      </c>
      <c r="AD10">
        <v>25</v>
      </c>
    </row>
    <row r="11" spans="1:55">
      <c r="F11" s="1"/>
      <c r="G11" s="5">
        <v>47</v>
      </c>
      <c r="H11" s="1"/>
      <c r="I11" s="1" t="s">
        <v>72</v>
      </c>
      <c r="K11" s="2" t="s">
        <v>73</v>
      </c>
      <c r="L11" t="s">
        <v>74</v>
      </c>
      <c r="M11" t="s">
        <v>75</v>
      </c>
      <c r="N11" t="s">
        <v>77</v>
      </c>
      <c r="O11" t="s">
        <v>79</v>
      </c>
      <c r="Q11" t="s">
        <v>80</v>
      </c>
      <c r="R11" t="s">
        <v>81</v>
      </c>
      <c r="S11" t="s">
        <v>82</v>
      </c>
      <c r="T11" t="s">
        <v>86</v>
      </c>
      <c r="U11" t="s">
        <v>88</v>
      </c>
      <c r="V11" s="4"/>
      <c r="W11" s="1" t="s">
        <v>78</v>
      </c>
      <c r="X11" t="s">
        <v>85</v>
      </c>
      <c r="Y11" s="1"/>
      <c r="Z11" t="s">
        <v>76</v>
      </c>
      <c r="AA11" s="1" t="s">
        <v>77</v>
      </c>
      <c r="AB11" t="s">
        <v>140</v>
      </c>
      <c r="AC11" t="s">
        <v>141</v>
      </c>
      <c r="AD11" t="s">
        <v>145</v>
      </c>
      <c r="AE11" t="s">
        <v>93</v>
      </c>
    </row>
    <row r="12" spans="1:55">
      <c r="D12" t="s">
        <v>100</v>
      </c>
      <c r="F12" s="1" t="s">
        <v>101</v>
      </c>
      <c r="G12" s="1" t="s">
        <v>102</v>
      </c>
      <c r="H12" s="1" t="s">
        <v>103</v>
      </c>
      <c r="I12" s="1" t="s">
        <v>104</v>
      </c>
      <c r="J12" s="1" t="s">
        <v>105</v>
      </c>
      <c r="K12" t="s">
        <v>106</v>
      </c>
      <c r="L12" t="s">
        <v>107</v>
      </c>
      <c r="M12" t="s">
        <v>108</v>
      </c>
      <c r="N12" t="s">
        <v>110</v>
      </c>
      <c r="O12" s="1" t="s">
        <v>111</v>
      </c>
      <c r="P12" t="s">
        <v>112</v>
      </c>
      <c r="Q12" t="s">
        <v>115</v>
      </c>
      <c r="R12" s="1" t="s">
        <v>116</v>
      </c>
      <c r="S12" s="1" t="s">
        <v>117</v>
      </c>
      <c r="T12" t="s">
        <v>121</v>
      </c>
      <c r="U12" t="s">
        <v>124</v>
      </c>
      <c r="V12" s="3" t="s">
        <v>114</v>
      </c>
      <c r="W12" s="1" t="s">
        <v>146</v>
      </c>
      <c r="X12" s="3" t="s">
        <v>120</v>
      </c>
      <c r="Y12" s="1" t="s">
        <v>113</v>
      </c>
      <c r="Z12" s="1" t="s">
        <v>109</v>
      </c>
      <c r="AA12" s="3" t="s">
        <v>122</v>
      </c>
      <c r="AB12" s="2" t="s">
        <v>147</v>
      </c>
      <c r="AC12" t="s">
        <v>148</v>
      </c>
      <c r="AD12" t="s">
        <v>131</v>
      </c>
      <c r="AE12" t="s">
        <v>129</v>
      </c>
    </row>
    <row r="13" spans="1:55">
      <c r="D13" t="s">
        <v>137</v>
      </c>
      <c r="E13">
        <f>SUM(F13:BM13)</f>
        <v>17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Y13">
        <v>1</v>
      </c>
      <c r="Z13">
        <v>1</v>
      </c>
      <c r="AB13">
        <v>1</v>
      </c>
      <c r="AC13">
        <v>1</v>
      </c>
    </row>
    <row r="14" spans="1:55">
      <c r="D14" t="s">
        <v>138</v>
      </c>
      <c r="E14">
        <f>SUM(F14:BM14)</f>
        <v>25</v>
      </c>
      <c r="F14">
        <v>1</v>
      </c>
      <c r="G14">
        <v>1</v>
      </c>
      <c r="I14">
        <v>2</v>
      </c>
      <c r="K14">
        <v>1</v>
      </c>
      <c r="L14">
        <v>1</v>
      </c>
      <c r="M14">
        <v>1</v>
      </c>
      <c r="O14">
        <v>2</v>
      </c>
      <c r="P14">
        <v>3</v>
      </c>
      <c r="Q14">
        <v>2</v>
      </c>
      <c r="R14">
        <v>1</v>
      </c>
      <c r="S14">
        <v>1</v>
      </c>
      <c r="X14">
        <v>1</v>
      </c>
      <c r="Y14">
        <v>1</v>
      </c>
      <c r="Z14">
        <v>2</v>
      </c>
      <c r="AB14">
        <v>1</v>
      </c>
      <c r="AD14">
        <v>3</v>
      </c>
      <c r="AE14">
        <v>1</v>
      </c>
    </row>
    <row r="16" spans="1:55">
      <c r="A16" s="6">
        <v>43435</v>
      </c>
      <c r="D16">
        <v>25</v>
      </c>
      <c r="E16">
        <f>SUM(F16:BM16)</f>
        <v>17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Y16">
        <v>1</v>
      </c>
      <c r="Z16">
        <v>1</v>
      </c>
      <c r="AB16">
        <v>1</v>
      </c>
      <c r="AC16">
        <v>1</v>
      </c>
    </row>
    <row r="17" spans="1:31">
      <c r="A17" t="s">
        <v>153</v>
      </c>
      <c r="B17" t="s">
        <v>212</v>
      </c>
      <c r="C17" s="2" t="s">
        <v>220</v>
      </c>
      <c r="D17">
        <v>9</v>
      </c>
      <c r="E17">
        <f>SUM(F17:BM17)</f>
        <v>9</v>
      </c>
      <c r="F17">
        <v>1</v>
      </c>
      <c r="G17">
        <v>1</v>
      </c>
      <c r="I17">
        <v>1</v>
      </c>
      <c r="L17">
        <v>1</v>
      </c>
      <c r="O17">
        <v>1</v>
      </c>
      <c r="Q17">
        <v>1</v>
      </c>
      <c r="Y17">
        <v>1</v>
      </c>
      <c r="AD17" s="4">
        <v>2</v>
      </c>
    </row>
    <row r="18" spans="1:31">
      <c r="B18" t="s">
        <v>161</v>
      </c>
      <c r="C18" s="2" t="s">
        <v>162</v>
      </c>
      <c r="D18">
        <v>16</v>
      </c>
      <c r="E18">
        <f>SUM(F18:BM18)</f>
        <v>16</v>
      </c>
      <c r="I18">
        <v>1</v>
      </c>
      <c r="K18">
        <v>1</v>
      </c>
      <c r="M18">
        <v>1</v>
      </c>
      <c r="O18">
        <v>1</v>
      </c>
      <c r="P18" s="4">
        <v>3</v>
      </c>
      <c r="Q18">
        <v>1</v>
      </c>
      <c r="R18">
        <v>1</v>
      </c>
      <c r="S18">
        <v>1</v>
      </c>
      <c r="X18">
        <v>1</v>
      </c>
      <c r="Z18">
        <v>2</v>
      </c>
      <c r="AB18">
        <v>1</v>
      </c>
      <c r="AD18" s="4">
        <v>1</v>
      </c>
      <c r="AE18">
        <v>1</v>
      </c>
    </row>
    <row r="19" spans="1:31">
      <c r="A19">
        <v>5</v>
      </c>
      <c r="B19" s="7" t="s">
        <v>171</v>
      </c>
      <c r="C19" s="8" t="s">
        <v>188</v>
      </c>
    </row>
    <row r="20" spans="1:31">
      <c r="B20" t="s">
        <v>176</v>
      </c>
      <c r="C20" s="2" t="s">
        <v>177</v>
      </c>
    </row>
    <row r="21" spans="1:31">
      <c r="A21">
        <v>8</v>
      </c>
      <c r="B21" t="s">
        <v>160</v>
      </c>
      <c r="C21" t="s">
        <v>325</v>
      </c>
    </row>
    <row r="22" spans="1:31">
      <c r="A22">
        <v>8</v>
      </c>
      <c r="B22" t="s">
        <v>159</v>
      </c>
      <c r="C22" s="2" t="s">
        <v>198</v>
      </c>
    </row>
    <row r="23" spans="1:31">
      <c r="A23">
        <v>7</v>
      </c>
      <c r="B23" t="s">
        <v>178</v>
      </c>
      <c r="C23" t="s">
        <v>225</v>
      </c>
    </row>
    <row r="24" spans="1:31">
      <c r="B24" t="s">
        <v>181</v>
      </c>
      <c r="C24" t="s">
        <v>218</v>
      </c>
    </row>
    <row r="25" spans="1:31">
      <c r="B25" t="s">
        <v>221</v>
      </c>
      <c r="C25" s="2" t="s">
        <v>222</v>
      </c>
    </row>
    <row r="28" spans="1:31">
      <c r="B28" t="s">
        <v>154</v>
      </c>
      <c r="C28" t="s">
        <v>155</v>
      </c>
    </row>
    <row r="29" spans="1:31">
      <c r="B29" t="s">
        <v>156</v>
      </c>
      <c r="C29" t="s">
        <v>169</v>
      </c>
    </row>
    <row r="30" spans="1:31">
      <c r="B30" t="s">
        <v>158</v>
      </c>
      <c r="C30" t="s">
        <v>157</v>
      </c>
    </row>
    <row r="31" spans="1:31">
      <c r="A31" t="s">
        <v>215</v>
      </c>
      <c r="B31" t="s">
        <v>179</v>
      </c>
      <c r="C31" t="s">
        <v>180</v>
      </c>
    </row>
    <row r="32" spans="1:31">
      <c r="B32" t="s">
        <v>163</v>
      </c>
      <c r="C32" t="s">
        <v>164</v>
      </c>
    </row>
    <row r="33" spans="1:33">
      <c r="B33" t="s">
        <v>165</v>
      </c>
      <c r="C33" t="s">
        <v>166</v>
      </c>
    </row>
    <row r="34" spans="1:33">
      <c r="B34" t="s">
        <v>167</v>
      </c>
      <c r="C34" t="s">
        <v>168</v>
      </c>
    </row>
    <row r="35" spans="1:33">
      <c r="B35" t="s">
        <v>170</v>
      </c>
      <c r="C35" t="s">
        <v>211</v>
      </c>
    </row>
    <row r="36" spans="1:33">
      <c r="A36" t="s">
        <v>215</v>
      </c>
      <c r="B36" t="s">
        <v>172</v>
      </c>
      <c r="C36" t="s">
        <v>173</v>
      </c>
    </row>
    <row r="37" spans="1:33">
      <c r="B37" t="s">
        <v>174</v>
      </c>
      <c r="C37" t="s">
        <v>175</v>
      </c>
    </row>
    <row r="38" spans="1:33">
      <c r="B38" t="s">
        <v>208</v>
      </c>
      <c r="C38" t="s">
        <v>192</v>
      </c>
    </row>
    <row r="39" spans="1:33">
      <c r="B39" t="s">
        <v>209</v>
      </c>
      <c r="C39" t="s">
        <v>202</v>
      </c>
    </row>
    <row r="40" spans="1:33">
      <c r="B40" t="s">
        <v>210</v>
      </c>
      <c r="C40" t="s">
        <v>202</v>
      </c>
    </row>
    <row r="41" spans="1:33">
      <c r="B41" t="s">
        <v>213</v>
      </c>
      <c r="C41" t="s">
        <v>223</v>
      </c>
    </row>
    <row r="42" spans="1:33">
      <c r="B42" t="s">
        <v>214</v>
      </c>
      <c r="C42" t="s">
        <v>224</v>
      </c>
    </row>
    <row r="43" spans="1:33">
      <c r="B43" t="s">
        <v>216</v>
      </c>
      <c r="C43" t="s">
        <v>217</v>
      </c>
    </row>
    <row r="44" spans="1:33">
      <c r="F44">
        <v>1</v>
      </c>
      <c r="J44">
        <v>5</v>
      </c>
      <c r="O44">
        <v>10</v>
      </c>
      <c r="T44">
        <v>15</v>
      </c>
      <c r="Y44">
        <v>20</v>
      </c>
      <c r="AD44">
        <v>25</v>
      </c>
    </row>
    <row r="45" spans="1:33">
      <c r="F45" s="1"/>
      <c r="G45" s="5">
        <v>48</v>
      </c>
      <c r="H45" s="1"/>
      <c r="I45" s="1" t="s">
        <v>72</v>
      </c>
      <c r="K45" s="2" t="s">
        <v>73</v>
      </c>
      <c r="L45" t="s">
        <v>74</v>
      </c>
      <c r="M45" t="s">
        <v>75</v>
      </c>
      <c r="N45" t="s">
        <v>77</v>
      </c>
      <c r="O45" t="s">
        <v>79</v>
      </c>
      <c r="Q45" t="s">
        <v>80</v>
      </c>
      <c r="R45" t="s">
        <v>81</v>
      </c>
      <c r="S45" t="s">
        <v>82</v>
      </c>
      <c r="T45" t="s">
        <v>86</v>
      </c>
      <c r="U45" t="s">
        <v>88</v>
      </c>
      <c r="V45" s="4"/>
      <c r="W45" s="1" t="s">
        <v>78</v>
      </c>
      <c r="X45" t="s">
        <v>85</v>
      </c>
      <c r="Y45" s="1"/>
      <c r="Z45" t="s">
        <v>76</v>
      </c>
      <c r="AA45" s="1" t="s">
        <v>77</v>
      </c>
      <c r="AB45" t="s">
        <v>140</v>
      </c>
      <c r="AC45" t="s">
        <v>141</v>
      </c>
      <c r="AD45" t="s">
        <v>145</v>
      </c>
      <c r="AE45" t="s">
        <v>93</v>
      </c>
      <c r="AF45" t="s">
        <v>91</v>
      </c>
      <c r="AG45" t="s">
        <v>99</v>
      </c>
    </row>
    <row r="46" spans="1:33">
      <c r="D46" t="s">
        <v>100</v>
      </c>
      <c r="F46" s="1" t="s">
        <v>101</v>
      </c>
      <c r="G46" s="1" t="s">
        <v>102</v>
      </c>
      <c r="H46" s="1" t="s">
        <v>103</v>
      </c>
      <c r="I46" s="1" t="s">
        <v>104</v>
      </c>
      <c r="J46" s="1" t="s">
        <v>105</v>
      </c>
      <c r="K46" t="s">
        <v>106</v>
      </c>
      <c r="L46" t="s">
        <v>107</v>
      </c>
      <c r="M46" t="s">
        <v>108</v>
      </c>
      <c r="N46" t="s">
        <v>110</v>
      </c>
      <c r="O46" s="1" t="s">
        <v>111</v>
      </c>
      <c r="P46" t="s">
        <v>112</v>
      </c>
      <c r="Q46" t="s">
        <v>115</v>
      </c>
      <c r="R46" s="1" t="s">
        <v>116</v>
      </c>
      <c r="S46" s="1" t="s">
        <v>117</v>
      </c>
      <c r="T46" t="s">
        <v>121</v>
      </c>
      <c r="U46" t="s">
        <v>124</v>
      </c>
      <c r="V46" s="3" t="s">
        <v>114</v>
      </c>
      <c r="W46" s="1" t="s">
        <v>146</v>
      </c>
      <c r="X46" s="3" t="s">
        <v>120</v>
      </c>
      <c r="Y46" s="1" t="s">
        <v>113</v>
      </c>
      <c r="Z46" s="1" t="s">
        <v>109</v>
      </c>
      <c r="AA46" s="3" t="s">
        <v>122</v>
      </c>
      <c r="AB46" s="2" t="s">
        <v>147</v>
      </c>
      <c r="AC46" t="s">
        <v>148</v>
      </c>
      <c r="AD46" t="s">
        <v>131</v>
      </c>
      <c r="AE46" t="s">
        <v>129</v>
      </c>
      <c r="AF46" s="1" t="s">
        <v>127</v>
      </c>
      <c r="AG46" t="s">
        <v>149</v>
      </c>
    </row>
    <row r="47" spans="1:33">
      <c r="D47" t="s">
        <v>137</v>
      </c>
      <c r="E47">
        <f>SUM(F47:BM47)</f>
        <v>34</v>
      </c>
      <c r="F47">
        <v>2</v>
      </c>
      <c r="G47">
        <v>2</v>
      </c>
      <c r="H47">
        <v>2</v>
      </c>
      <c r="I47">
        <v>2</v>
      </c>
      <c r="J47">
        <v>1</v>
      </c>
      <c r="K47">
        <v>2</v>
      </c>
      <c r="L47">
        <v>2</v>
      </c>
      <c r="N47">
        <v>2</v>
      </c>
      <c r="O47">
        <v>1</v>
      </c>
      <c r="P47">
        <v>2</v>
      </c>
      <c r="Q47">
        <v>1</v>
      </c>
      <c r="R47">
        <v>2</v>
      </c>
      <c r="S47">
        <v>2</v>
      </c>
      <c r="T47">
        <v>1</v>
      </c>
      <c r="Y47">
        <v>2</v>
      </c>
      <c r="Z47">
        <v>1</v>
      </c>
      <c r="AA47">
        <v>1</v>
      </c>
      <c r="AB47">
        <v>2</v>
      </c>
      <c r="AC47">
        <v>2</v>
      </c>
      <c r="AF47">
        <v>1</v>
      </c>
      <c r="AG47">
        <v>1</v>
      </c>
    </row>
    <row r="48" spans="1:33">
      <c r="D48" t="s">
        <v>138</v>
      </c>
      <c r="E48">
        <f>SUM(F48:AH48)</f>
        <v>48</v>
      </c>
      <c r="F48">
        <v>2</v>
      </c>
      <c r="G48">
        <v>3</v>
      </c>
      <c r="H48">
        <v>2</v>
      </c>
      <c r="I48">
        <v>2</v>
      </c>
      <c r="K48">
        <v>2</v>
      </c>
      <c r="L48">
        <v>2</v>
      </c>
      <c r="M48">
        <v>2</v>
      </c>
      <c r="O48">
        <v>2</v>
      </c>
      <c r="P48">
        <v>5</v>
      </c>
      <c r="Q48">
        <v>4</v>
      </c>
      <c r="R48">
        <v>1</v>
      </c>
      <c r="S48">
        <v>3</v>
      </c>
      <c r="T48">
        <v>1</v>
      </c>
      <c r="X48">
        <v>3</v>
      </c>
      <c r="Y48">
        <v>2</v>
      </c>
      <c r="Z48">
        <v>2</v>
      </c>
      <c r="AB48">
        <v>4</v>
      </c>
      <c r="AC48">
        <v>1</v>
      </c>
      <c r="AD48">
        <v>3</v>
      </c>
      <c r="AE48">
        <v>1</v>
      </c>
      <c r="AF48">
        <v>1</v>
      </c>
    </row>
    <row r="50" spans="1:33">
      <c r="A50" s="6">
        <v>43436</v>
      </c>
      <c r="B50" s="9" t="s">
        <v>190</v>
      </c>
      <c r="D50">
        <v>23</v>
      </c>
      <c r="E50">
        <f>SUM(F50:BM50)</f>
        <v>17</v>
      </c>
      <c r="F50">
        <v>1</v>
      </c>
      <c r="G50">
        <v>1</v>
      </c>
      <c r="H50">
        <v>1</v>
      </c>
      <c r="I50">
        <v>1</v>
      </c>
      <c r="K50">
        <v>1</v>
      </c>
      <c r="L50">
        <v>1</v>
      </c>
      <c r="N50">
        <v>1</v>
      </c>
      <c r="P50">
        <v>1</v>
      </c>
      <c r="R50">
        <v>1</v>
      </c>
      <c r="S50">
        <v>1</v>
      </c>
      <c r="T50">
        <v>1</v>
      </c>
      <c r="Y50">
        <v>1</v>
      </c>
      <c r="AA50">
        <v>1</v>
      </c>
      <c r="AB50">
        <v>1</v>
      </c>
      <c r="AC50">
        <v>1</v>
      </c>
      <c r="AF50">
        <v>1</v>
      </c>
      <c r="AG50">
        <v>1</v>
      </c>
    </row>
    <row r="51" spans="1:33">
      <c r="A51" t="s">
        <v>228</v>
      </c>
      <c r="B51" s="7" t="s">
        <v>189</v>
      </c>
      <c r="C51" s="4" t="s">
        <v>227</v>
      </c>
      <c r="D51">
        <v>8</v>
      </c>
      <c r="E51">
        <f>SUM(F51:BM51)</f>
        <v>8</v>
      </c>
      <c r="F51">
        <v>1</v>
      </c>
      <c r="G51">
        <v>1</v>
      </c>
      <c r="H51">
        <v>1</v>
      </c>
      <c r="M51">
        <v>1</v>
      </c>
      <c r="P51">
        <v>1</v>
      </c>
      <c r="T51">
        <v>1</v>
      </c>
      <c r="Y51">
        <v>1</v>
      </c>
      <c r="AB51" s="4">
        <v>1</v>
      </c>
    </row>
    <row r="52" spans="1:33">
      <c r="B52" t="s">
        <v>191</v>
      </c>
      <c r="C52" s="2" t="s">
        <v>269</v>
      </c>
      <c r="D52">
        <v>15</v>
      </c>
      <c r="E52">
        <f>SUM(F52:BM52)</f>
        <v>15</v>
      </c>
      <c r="G52">
        <v>1</v>
      </c>
      <c r="H52">
        <v>1</v>
      </c>
      <c r="K52">
        <v>1</v>
      </c>
      <c r="L52">
        <v>1</v>
      </c>
      <c r="P52">
        <v>1</v>
      </c>
      <c r="Q52">
        <v>2</v>
      </c>
      <c r="S52">
        <v>2</v>
      </c>
      <c r="X52">
        <v>2</v>
      </c>
      <c r="AB52" s="4">
        <v>2</v>
      </c>
      <c r="AC52">
        <v>1</v>
      </c>
      <c r="AF52">
        <v>1</v>
      </c>
    </row>
    <row r="53" spans="1:33">
      <c r="A53">
        <v>9</v>
      </c>
      <c r="B53" t="s">
        <v>197</v>
      </c>
      <c r="C53" s="2" t="s">
        <v>286</v>
      </c>
    </row>
    <row r="54" spans="1:33">
      <c r="B54" t="s">
        <v>199</v>
      </c>
      <c r="C54" s="2" t="s">
        <v>331</v>
      </c>
    </row>
    <row r="55" spans="1:33">
      <c r="A55">
        <v>6</v>
      </c>
      <c r="B55" t="s">
        <v>205</v>
      </c>
      <c r="C55" s="2" t="s">
        <v>299</v>
      </c>
    </row>
    <row r="56" spans="1:33">
      <c r="A56">
        <v>6</v>
      </c>
      <c r="B56" t="s">
        <v>196</v>
      </c>
      <c r="C56" t="s">
        <v>276</v>
      </c>
    </row>
    <row r="57" spans="1:33">
      <c r="A57">
        <v>7</v>
      </c>
      <c r="B57" t="s">
        <v>282</v>
      </c>
      <c r="C57" s="2" t="s">
        <v>283</v>
      </c>
    </row>
    <row r="58" spans="1:33">
      <c r="B58" t="s">
        <v>287</v>
      </c>
      <c r="C58" s="2" t="s">
        <v>250</v>
      </c>
    </row>
    <row r="61" spans="1:33">
      <c r="B61" s="7" t="s">
        <v>219</v>
      </c>
      <c r="C61" s="8" t="s">
        <v>297</v>
      </c>
    </row>
    <row r="62" spans="1:33">
      <c r="B62" t="s">
        <v>193</v>
      </c>
      <c r="C62" t="s">
        <v>270</v>
      </c>
    </row>
    <row r="63" spans="1:33">
      <c r="B63" t="s">
        <v>194</v>
      </c>
      <c r="C63" t="s">
        <v>273</v>
      </c>
    </row>
    <row r="64" spans="1:33">
      <c r="B64" t="s">
        <v>195</v>
      </c>
      <c r="C64" t="s">
        <v>275</v>
      </c>
    </row>
    <row r="65" spans="1:36">
      <c r="B65" t="s">
        <v>206</v>
      </c>
      <c r="C65" t="s">
        <v>207</v>
      </c>
    </row>
    <row r="66" spans="1:36">
      <c r="A66" t="s">
        <v>291</v>
      </c>
      <c r="B66" t="s">
        <v>201</v>
      </c>
      <c r="C66" t="s">
        <v>202</v>
      </c>
    </row>
    <row r="67" spans="1:36">
      <c r="B67" t="s">
        <v>203</v>
      </c>
      <c r="C67" t="s">
        <v>274</v>
      </c>
    </row>
    <row r="68" spans="1:36">
      <c r="B68" t="s">
        <v>204</v>
      </c>
      <c r="C68" t="s">
        <v>200</v>
      </c>
    </row>
    <row r="69" spans="1:36">
      <c r="B69" t="s">
        <v>271</v>
      </c>
      <c r="C69" t="s">
        <v>272</v>
      </c>
    </row>
    <row r="70" spans="1:36">
      <c r="B70" t="s">
        <v>277</v>
      </c>
      <c r="C70" t="s">
        <v>278</v>
      </c>
    </row>
    <row r="71" spans="1:36">
      <c r="B71" t="s">
        <v>279</v>
      </c>
      <c r="C71" t="s">
        <v>280</v>
      </c>
    </row>
    <row r="72" spans="1:36">
      <c r="B72" t="s">
        <v>281</v>
      </c>
      <c r="C72" t="s">
        <v>259</v>
      </c>
    </row>
    <row r="73" spans="1:36">
      <c r="B73" t="s">
        <v>284</v>
      </c>
      <c r="C73" t="s">
        <v>285</v>
      </c>
    </row>
    <row r="74" spans="1:36">
      <c r="B74" t="s">
        <v>288</v>
      </c>
      <c r="C74" t="s">
        <v>289</v>
      </c>
    </row>
    <row r="75" spans="1:36">
      <c r="B75" t="s">
        <v>290</v>
      </c>
      <c r="C75" t="s">
        <v>259</v>
      </c>
    </row>
    <row r="76" spans="1:36">
      <c r="F76">
        <v>1</v>
      </c>
      <c r="J76">
        <v>5</v>
      </c>
      <c r="O76">
        <v>10</v>
      </c>
      <c r="T76">
        <v>15</v>
      </c>
      <c r="Y76">
        <v>20</v>
      </c>
      <c r="AD76">
        <v>25</v>
      </c>
    </row>
    <row r="77" spans="1:36">
      <c r="F77" s="1"/>
      <c r="G77" s="5">
        <v>49</v>
      </c>
      <c r="H77" s="1"/>
      <c r="I77" s="1" t="s">
        <v>72</v>
      </c>
      <c r="K77" s="2" t="s">
        <v>73</v>
      </c>
      <c r="L77" t="s">
        <v>74</v>
      </c>
      <c r="M77" t="s">
        <v>75</v>
      </c>
      <c r="N77" t="s">
        <v>77</v>
      </c>
      <c r="O77" t="s">
        <v>79</v>
      </c>
      <c r="Q77" t="s">
        <v>80</v>
      </c>
      <c r="R77" t="s">
        <v>81</v>
      </c>
      <c r="S77" t="s">
        <v>82</v>
      </c>
      <c r="T77" t="s">
        <v>86</v>
      </c>
      <c r="U77" t="s">
        <v>88</v>
      </c>
      <c r="V77" s="4"/>
      <c r="W77" s="1" t="s">
        <v>78</v>
      </c>
      <c r="X77" t="s">
        <v>85</v>
      </c>
      <c r="Y77" s="1"/>
      <c r="Z77" t="s">
        <v>76</v>
      </c>
      <c r="AA77" s="1" t="s">
        <v>77</v>
      </c>
      <c r="AB77" t="s">
        <v>140</v>
      </c>
      <c r="AC77" t="s">
        <v>141</v>
      </c>
      <c r="AD77" t="s">
        <v>145</v>
      </c>
      <c r="AE77" t="s">
        <v>93</v>
      </c>
      <c r="AF77" t="s">
        <v>91</v>
      </c>
      <c r="AG77" t="s">
        <v>99</v>
      </c>
      <c r="AH77" t="s">
        <v>360</v>
      </c>
      <c r="AI77" t="s">
        <v>92</v>
      </c>
      <c r="AJ77" t="s">
        <v>89</v>
      </c>
    </row>
    <row r="78" spans="1:36">
      <c r="D78" t="s">
        <v>100</v>
      </c>
      <c r="F78" s="1" t="s">
        <v>101</v>
      </c>
      <c r="G78" s="1" t="s">
        <v>102</v>
      </c>
      <c r="H78" s="1" t="s">
        <v>103</v>
      </c>
      <c r="I78" s="1" t="s">
        <v>104</v>
      </c>
      <c r="J78" s="1" t="s">
        <v>105</v>
      </c>
      <c r="K78" t="s">
        <v>106</v>
      </c>
      <c r="L78" t="s">
        <v>107</v>
      </c>
      <c r="M78" t="s">
        <v>108</v>
      </c>
      <c r="N78" t="s">
        <v>110</v>
      </c>
      <c r="O78" s="1" t="s">
        <v>111</v>
      </c>
      <c r="P78" t="s">
        <v>112</v>
      </c>
      <c r="Q78" t="s">
        <v>115</v>
      </c>
      <c r="R78" s="1" t="s">
        <v>116</v>
      </c>
      <c r="S78" s="1" t="s">
        <v>117</v>
      </c>
      <c r="T78" t="s">
        <v>121</v>
      </c>
      <c r="U78" t="s">
        <v>124</v>
      </c>
      <c r="V78" s="3" t="s">
        <v>114</v>
      </c>
      <c r="W78" s="1" t="s">
        <v>146</v>
      </c>
      <c r="X78" s="3" t="s">
        <v>120</v>
      </c>
      <c r="Y78" s="1" t="s">
        <v>113</v>
      </c>
      <c r="Z78" s="1" t="s">
        <v>109</v>
      </c>
      <c r="AA78" s="3" t="s">
        <v>122</v>
      </c>
      <c r="AB78" s="2" t="s">
        <v>147</v>
      </c>
      <c r="AC78" t="s">
        <v>148</v>
      </c>
      <c r="AD78" t="s">
        <v>131</v>
      </c>
      <c r="AE78" t="s">
        <v>129</v>
      </c>
      <c r="AF78" s="1" t="s">
        <v>127</v>
      </c>
      <c r="AG78" t="s">
        <v>149</v>
      </c>
      <c r="AH78" t="s">
        <v>361</v>
      </c>
      <c r="AI78" t="s">
        <v>128</v>
      </c>
      <c r="AJ78" s="1" t="s">
        <v>125</v>
      </c>
    </row>
    <row r="79" spans="1:36">
      <c r="D79" t="s">
        <v>137</v>
      </c>
      <c r="E79">
        <f>SUM(F79:BM79)</f>
        <v>51</v>
      </c>
      <c r="F79">
        <v>3</v>
      </c>
      <c r="G79">
        <v>3</v>
      </c>
      <c r="H79">
        <v>3</v>
      </c>
      <c r="I79">
        <v>3</v>
      </c>
      <c r="J79">
        <v>2</v>
      </c>
      <c r="K79">
        <v>3</v>
      </c>
      <c r="L79">
        <v>3</v>
      </c>
      <c r="M79">
        <v>1</v>
      </c>
      <c r="N79">
        <v>3</v>
      </c>
      <c r="O79">
        <v>2</v>
      </c>
      <c r="P79">
        <v>3</v>
      </c>
      <c r="Q79">
        <v>1</v>
      </c>
      <c r="R79">
        <v>2</v>
      </c>
      <c r="S79">
        <v>3</v>
      </c>
      <c r="T79">
        <v>2</v>
      </c>
      <c r="X79">
        <v>1</v>
      </c>
      <c r="Y79">
        <v>2</v>
      </c>
      <c r="Z79">
        <v>1</v>
      </c>
      <c r="AA79">
        <v>1</v>
      </c>
      <c r="AB79">
        <v>3</v>
      </c>
      <c r="AC79">
        <v>3</v>
      </c>
      <c r="AF79">
        <v>1</v>
      </c>
      <c r="AG79">
        <v>1</v>
      </c>
      <c r="AH79">
        <v>1</v>
      </c>
    </row>
    <row r="80" spans="1:36">
      <c r="D80" t="s">
        <v>138</v>
      </c>
      <c r="E80">
        <f>SUM(F80:BM80)</f>
        <v>73</v>
      </c>
      <c r="F80">
        <v>2</v>
      </c>
      <c r="G80" s="4">
        <v>4</v>
      </c>
      <c r="H80">
        <v>5</v>
      </c>
      <c r="I80">
        <v>2</v>
      </c>
      <c r="J80">
        <v>1</v>
      </c>
      <c r="K80">
        <v>3</v>
      </c>
      <c r="L80">
        <v>4</v>
      </c>
      <c r="M80">
        <v>2</v>
      </c>
      <c r="O80">
        <v>2</v>
      </c>
      <c r="P80">
        <v>6</v>
      </c>
      <c r="Q80">
        <v>4</v>
      </c>
      <c r="R80">
        <v>1</v>
      </c>
      <c r="S80">
        <v>4</v>
      </c>
      <c r="T80">
        <v>3</v>
      </c>
      <c r="X80">
        <v>6</v>
      </c>
      <c r="Y80">
        <v>3</v>
      </c>
      <c r="Z80">
        <v>2</v>
      </c>
      <c r="AA80">
        <v>1</v>
      </c>
      <c r="AB80">
        <v>6</v>
      </c>
      <c r="AC80">
        <v>3</v>
      </c>
      <c r="AD80">
        <v>3</v>
      </c>
      <c r="AE80">
        <v>1</v>
      </c>
      <c r="AF80">
        <v>1</v>
      </c>
      <c r="AH80">
        <v>1</v>
      </c>
      <c r="AI80">
        <v>2</v>
      </c>
      <c r="AJ80">
        <v>1</v>
      </c>
    </row>
    <row r="82" spans="1:36">
      <c r="A82" s="6">
        <v>43437</v>
      </c>
      <c r="B82" s="9" t="s">
        <v>265</v>
      </c>
      <c r="D82">
        <v>25</v>
      </c>
      <c r="E82">
        <f>SUM(F82:BM82)</f>
        <v>17</v>
      </c>
      <c r="F82">
        <v>1</v>
      </c>
      <c r="G82">
        <v>1</v>
      </c>
      <c r="H82">
        <v>1</v>
      </c>
      <c r="I82">
        <v>1</v>
      </c>
      <c r="J82">
        <v>1</v>
      </c>
      <c r="K82">
        <v>1</v>
      </c>
      <c r="L82">
        <v>1</v>
      </c>
      <c r="M82">
        <v>1</v>
      </c>
      <c r="N82">
        <v>1</v>
      </c>
      <c r="O82">
        <v>1</v>
      </c>
      <c r="P82">
        <v>1</v>
      </c>
      <c r="S82">
        <v>1</v>
      </c>
      <c r="T82">
        <v>1</v>
      </c>
      <c r="X82">
        <v>1</v>
      </c>
      <c r="AB82">
        <v>1</v>
      </c>
      <c r="AC82">
        <v>1</v>
      </c>
      <c r="AH82">
        <v>1</v>
      </c>
    </row>
    <row r="83" spans="1:36">
      <c r="A83" t="s">
        <v>226</v>
      </c>
      <c r="D83">
        <v>8</v>
      </c>
      <c r="E83">
        <f>SUM(F83:BM83)</f>
        <v>8</v>
      </c>
      <c r="H83" s="4">
        <v>2</v>
      </c>
      <c r="K83">
        <v>1</v>
      </c>
      <c r="L83">
        <v>1</v>
      </c>
      <c r="T83">
        <v>2</v>
      </c>
      <c r="X83" s="4">
        <v>1</v>
      </c>
      <c r="AI83">
        <v>1</v>
      </c>
    </row>
    <row r="84" spans="1:36">
      <c r="B84" t="s">
        <v>235</v>
      </c>
      <c r="C84" s="2" t="s">
        <v>232</v>
      </c>
      <c r="D84">
        <v>17</v>
      </c>
      <c r="E84">
        <f>SUM(F84:BM84)</f>
        <v>17</v>
      </c>
      <c r="G84">
        <v>1</v>
      </c>
      <c r="H84" s="4">
        <v>1</v>
      </c>
      <c r="J84">
        <v>1</v>
      </c>
      <c r="L84">
        <v>1</v>
      </c>
      <c r="P84">
        <v>1</v>
      </c>
      <c r="S84">
        <v>1</v>
      </c>
      <c r="X84" s="4">
        <v>2</v>
      </c>
      <c r="Y84">
        <v>1</v>
      </c>
      <c r="AA84">
        <v>1</v>
      </c>
      <c r="AB84">
        <v>2</v>
      </c>
      <c r="AC84">
        <v>2</v>
      </c>
      <c r="AH84">
        <v>1</v>
      </c>
      <c r="AI84">
        <v>1</v>
      </c>
      <c r="AJ84">
        <v>1</v>
      </c>
    </row>
    <row r="85" spans="1:36">
      <c r="A85">
        <v>5</v>
      </c>
      <c r="B85" t="s">
        <v>242</v>
      </c>
      <c r="C85" t="s">
        <v>268</v>
      </c>
    </row>
    <row r="86" spans="1:36">
      <c r="B86" t="s">
        <v>252</v>
      </c>
      <c r="C86" s="2" t="s">
        <v>253</v>
      </c>
    </row>
    <row r="87" spans="1:36">
      <c r="A87">
        <v>11</v>
      </c>
      <c r="B87" t="s">
        <v>236</v>
      </c>
      <c r="C87" t="s">
        <v>340</v>
      </c>
    </row>
    <row r="88" spans="1:36">
      <c r="B88" t="s">
        <v>256</v>
      </c>
      <c r="C88" s="2" t="s">
        <v>257</v>
      </c>
    </row>
    <row r="89" spans="1:36">
      <c r="A89">
        <v>8</v>
      </c>
      <c r="B89" t="s">
        <v>241</v>
      </c>
      <c r="C89" t="s">
        <v>341</v>
      </c>
    </row>
    <row r="90" spans="1:36">
      <c r="A90">
        <v>7</v>
      </c>
      <c r="B90" t="s">
        <v>245</v>
      </c>
      <c r="C90" s="2" t="s">
        <v>267</v>
      </c>
    </row>
    <row r="91" spans="1:36">
      <c r="B91" t="s">
        <v>338</v>
      </c>
      <c r="C91" s="2" t="s">
        <v>339</v>
      </c>
    </row>
    <row r="94" spans="1:36">
      <c r="B94" s="7" t="s">
        <v>248</v>
      </c>
      <c r="C94" s="8" t="s">
        <v>266</v>
      </c>
    </row>
    <row r="95" spans="1:36">
      <c r="B95" t="s">
        <v>243</v>
      </c>
      <c r="C95" t="s">
        <v>244</v>
      </c>
    </row>
    <row r="96" spans="1:36">
      <c r="B96" t="s">
        <v>231</v>
      </c>
      <c r="C96" t="s">
        <v>230</v>
      </c>
    </row>
    <row r="97" spans="1:30">
      <c r="B97" t="s">
        <v>246</v>
      </c>
      <c r="C97" t="s">
        <v>247</v>
      </c>
    </row>
    <row r="98" spans="1:30">
      <c r="A98" t="s">
        <v>215</v>
      </c>
      <c r="B98" t="s">
        <v>233</v>
      </c>
      <c r="C98" t="s">
        <v>337</v>
      </c>
    </row>
    <row r="99" spans="1:30">
      <c r="B99" t="s">
        <v>234</v>
      </c>
      <c r="C99" t="s">
        <v>254</v>
      </c>
    </row>
    <row r="100" spans="1:30">
      <c r="B100" t="s">
        <v>258</v>
      </c>
      <c r="C100" t="s">
        <v>259</v>
      </c>
    </row>
    <row r="101" spans="1:30">
      <c r="A101" t="s">
        <v>238</v>
      </c>
      <c r="B101" t="s">
        <v>237</v>
      </c>
      <c r="C101" t="s">
        <v>229</v>
      </c>
    </row>
    <row r="102" spans="1:30">
      <c r="B102" t="s">
        <v>239</v>
      </c>
      <c r="C102" t="s">
        <v>255</v>
      </c>
    </row>
    <row r="103" spans="1:30">
      <c r="B103" t="s">
        <v>240</v>
      </c>
      <c r="C103" t="s">
        <v>229</v>
      </c>
    </row>
    <row r="104" spans="1:30">
      <c r="B104" t="s">
        <v>260</v>
      </c>
      <c r="C104" t="s">
        <v>261</v>
      </c>
    </row>
    <row r="105" spans="1:30">
      <c r="B105" t="s">
        <v>249</v>
      </c>
      <c r="C105" t="s">
        <v>250</v>
      </c>
    </row>
    <row r="106" spans="1:30">
      <c r="B106" t="s">
        <v>251</v>
      </c>
      <c r="C106" t="s">
        <v>250</v>
      </c>
    </row>
    <row r="107" spans="1:30">
      <c r="B107" t="s">
        <v>262</v>
      </c>
      <c r="C107" t="s">
        <v>263</v>
      </c>
    </row>
    <row r="108" spans="1:30">
      <c r="B108" t="s">
        <v>264</v>
      </c>
      <c r="C108" t="s">
        <v>334</v>
      </c>
    </row>
    <row r="109" spans="1:30">
      <c r="B109" t="s">
        <v>332</v>
      </c>
      <c r="C109" t="s">
        <v>333</v>
      </c>
    </row>
    <row r="110" spans="1:30">
      <c r="B110" t="s">
        <v>335</v>
      </c>
      <c r="C110" t="s">
        <v>336</v>
      </c>
    </row>
    <row r="112" spans="1:30">
      <c r="F112">
        <v>1</v>
      </c>
      <c r="J112">
        <v>5</v>
      </c>
      <c r="O112">
        <v>10</v>
      </c>
      <c r="T112">
        <v>15</v>
      </c>
      <c r="Y112">
        <v>20</v>
      </c>
      <c r="AD112">
        <v>25</v>
      </c>
    </row>
    <row r="113" spans="1:37">
      <c r="F113" s="1"/>
      <c r="G113" s="5">
        <v>50</v>
      </c>
      <c r="H113" s="1"/>
      <c r="I113" s="1" t="s">
        <v>72</v>
      </c>
      <c r="K113" s="2" t="s">
        <v>73</v>
      </c>
      <c r="L113" t="s">
        <v>74</v>
      </c>
      <c r="M113" t="s">
        <v>75</v>
      </c>
      <c r="N113" t="s">
        <v>77</v>
      </c>
      <c r="O113" t="s">
        <v>79</v>
      </c>
      <c r="Q113" t="s">
        <v>80</v>
      </c>
      <c r="R113" t="s">
        <v>81</v>
      </c>
      <c r="S113" t="s">
        <v>82</v>
      </c>
      <c r="T113" t="s">
        <v>86</v>
      </c>
      <c r="U113" t="s">
        <v>88</v>
      </c>
      <c r="V113" s="4"/>
      <c r="W113" s="1" t="s">
        <v>78</v>
      </c>
      <c r="X113" t="s">
        <v>85</v>
      </c>
      <c r="Y113" s="1"/>
      <c r="Z113" t="s">
        <v>76</v>
      </c>
      <c r="AA113" s="1" t="s">
        <v>77</v>
      </c>
      <c r="AB113" t="s">
        <v>140</v>
      </c>
      <c r="AC113" t="s">
        <v>141</v>
      </c>
      <c r="AD113" t="s">
        <v>145</v>
      </c>
      <c r="AE113" t="s">
        <v>93</v>
      </c>
      <c r="AF113" t="s">
        <v>91</v>
      </c>
      <c r="AG113" t="s">
        <v>99</v>
      </c>
      <c r="AH113" t="s">
        <v>360</v>
      </c>
      <c r="AI113" t="s">
        <v>92</v>
      </c>
      <c r="AJ113" t="s">
        <v>89</v>
      </c>
      <c r="AK113" t="s">
        <v>84</v>
      </c>
    </row>
    <row r="114" spans="1:37">
      <c r="D114" t="s">
        <v>100</v>
      </c>
      <c r="F114" s="1" t="s">
        <v>101</v>
      </c>
      <c r="G114" s="1" t="s">
        <v>102</v>
      </c>
      <c r="H114" s="1" t="s">
        <v>103</v>
      </c>
      <c r="I114" s="1" t="s">
        <v>104</v>
      </c>
      <c r="J114" s="1" t="s">
        <v>105</v>
      </c>
      <c r="K114" t="s">
        <v>106</v>
      </c>
      <c r="L114" t="s">
        <v>107</v>
      </c>
      <c r="M114" t="s">
        <v>108</v>
      </c>
      <c r="N114" t="s">
        <v>110</v>
      </c>
      <c r="O114" s="1" t="s">
        <v>111</v>
      </c>
      <c r="P114" t="s">
        <v>112</v>
      </c>
      <c r="Q114" t="s">
        <v>115</v>
      </c>
      <c r="R114" s="1" t="s">
        <v>116</v>
      </c>
      <c r="S114" s="1" t="s">
        <v>117</v>
      </c>
      <c r="T114" t="s">
        <v>121</v>
      </c>
      <c r="U114" t="s">
        <v>124</v>
      </c>
      <c r="V114" s="3" t="s">
        <v>114</v>
      </c>
      <c r="W114" s="1" t="s">
        <v>146</v>
      </c>
      <c r="X114" s="3" t="s">
        <v>120</v>
      </c>
      <c r="Y114" s="1" t="s">
        <v>113</v>
      </c>
      <c r="Z114" s="1" t="s">
        <v>109</v>
      </c>
      <c r="AA114" s="3" t="s">
        <v>122</v>
      </c>
      <c r="AB114" s="2" t="s">
        <v>147</v>
      </c>
      <c r="AC114" t="s">
        <v>148</v>
      </c>
      <c r="AD114" t="s">
        <v>131</v>
      </c>
      <c r="AE114" t="s">
        <v>129</v>
      </c>
      <c r="AF114" s="1" t="s">
        <v>127</v>
      </c>
      <c r="AG114" t="s">
        <v>149</v>
      </c>
      <c r="AH114" t="s">
        <v>361</v>
      </c>
      <c r="AI114" t="s">
        <v>128</v>
      </c>
      <c r="AJ114" s="1" t="s">
        <v>125</v>
      </c>
      <c r="AK114" s="1" t="s">
        <v>119</v>
      </c>
    </row>
    <row r="115" spans="1:37">
      <c r="D115" t="s">
        <v>137</v>
      </c>
      <c r="E115">
        <f>SUM(F115:BM115)</f>
        <v>75</v>
      </c>
      <c r="F115">
        <v>4</v>
      </c>
      <c r="G115">
        <v>4</v>
      </c>
      <c r="H115">
        <v>4</v>
      </c>
      <c r="I115">
        <v>4</v>
      </c>
      <c r="J115">
        <v>3</v>
      </c>
      <c r="K115">
        <v>3</v>
      </c>
      <c r="L115">
        <v>4</v>
      </c>
      <c r="M115">
        <v>2</v>
      </c>
      <c r="N115">
        <v>4</v>
      </c>
      <c r="O115">
        <v>3</v>
      </c>
      <c r="P115">
        <v>4</v>
      </c>
      <c r="Q115">
        <v>2</v>
      </c>
      <c r="R115">
        <v>3</v>
      </c>
      <c r="S115">
        <v>4</v>
      </c>
      <c r="T115">
        <v>3</v>
      </c>
      <c r="V115">
        <v>1</v>
      </c>
      <c r="X115">
        <v>2</v>
      </c>
      <c r="Y115">
        <v>3</v>
      </c>
      <c r="Z115">
        <v>2</v>
      </c>
      <c r="AA115">
        <v>2</v>
      </c>
      <c r="AB115">
        <v>4</v>
      </c>
      <c r="AC115">
        <v>4</v>
      </c>
      <c r="AF115">
        <v>1</v>
      </c>
      <c r="AG115">
        <v>2</v>
      </c>
      <c r="AH115">
        <v>2</v>
      </c>
      <c r="AK115">
        <v>1</v>
      </c>
    </row>
    <row r="116" spans="1:37">
      <c r="D116" t="s">
        <v>138</v>
      </c>
      <c r="E116">
        <f>SUM(F116:BM116)</f>
        <v>107</v>
      </c>
      <c r="F116">
        <v>2</v>
      </c>
      <c r="G116" s="4">
        <v>6</v>
      </c>
      <c r="H116" s="4">
        <v>6</v>
      </c>
      <c r="I116">
        <v>4</v>
      </c>
      <c r="J116">
        <v>2</v>
      </c>
      <c r="K116">
        <v>4</v>
      </c>
      <c r="L116" s="4">
        <v>7</v>
      </c>
      <c r="M116">
        <v>5</v>
      </c>
      <c r="O116">
        <v>5</v>
      </c>
      <c r="P116" s="4">
        <v>8</v>
      </c>
      <c r="Q116" s="4">
        <v>5</v>
      </c>
      <c r="R116">
        <v>1</v>
      </c>
      <c r="S116" s="4">
        <v>5</v>
      </c>
      <c r="T116">
        <v>4</v>
      </c>
      <c r="V116">
        <v>1</v>
      </c>
      <c r="X116" s="4">
        <v>6</v>
      </c>
      <c r="Y116">
        <v>5</v>
      </c>
      <c r="Z116">
        <v>4</v>
      </c>
      <c r="AA116">
        <v>3</v>
      </c>
      <c r="AB116" s="4">
        <v>7</v>
      </c>
      <c r="AC116">
        <v>5</v>
      </c>
      <c r="AD116">
        <v>3</v>
      </c>
      <c r="AE116">
        <v>1</v>
      </c>
      <c r="AF116">
        <v>1</v>
      </c>
      <c r="AG116">
        <v>1</v>
      </c>
      <c r="AH116">
        <v>2</v>
      </c>
      <c r="AI116">
        <v>3</v>
      </c>
      <c r="AJ116">
        <v>1</v>
      </c>
    </row>
    <row r="118" spans="1:37">
      <c r="A118" s="6">
        <v>43438</v>
      </c>
      <c r="B118" s="9" t="s">
        <v>328</v>
      </c>
      <c r="D118">
        <v>34</v>
      </c>
      <c r="E118">
        <f>SUM(F118:BM118)</f>
        <v>24</v>
      </c>
      <c r="F118">
        <v>1</v>
      </c>
      <c r="G118">
        <v>1</v>
      </c>
      <c r="H118">
        <v>1</v>
      </c>
      <c r="I118">
        <v>1</v>
      </c>
      <c r="J118">
        <v>1</v>
      </c>
      <c r="L118">
        <v>1</v>
      </c>
      <c r="M118">
        <v>1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V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G118">
        <v>1</v>
      </c>
      <c r="AH118">
        <v>1</v>
      </c>
      <c r="AK118">
        <v>1</v>
      </c>
    </row>
    <row r="119" spans="1:37">
      <c r="A119" t="s">
        <v>327</v>
      </c>
      <c r="B119" s="7" t="s">
        <v>292</v>
      </c>
      <c r="C119" s="4" t="s">
        <v>326</v>
      </c>
      <c r="D119">
        <v>16</v>
      </c>
      <c r="E119">
        <f>SUM(F119:BM119)</f>
        <v>16</v>
      </c>
      <c r="G119">
        <v>2</v>
      </c>
      <c r="H119">
        <v>1</v>
      </c>
      <c r="L119" s="4">
        <v>3</v>
      </c>
      <c r="M119" s="4">
        <v>1</v>
      </c>
      <c r="O119" s="4">
        <v>1</v>
      </c>
      <c r="T119">
        <v>1</v>
      </c>
      <c r="V119">
        <v>1</v>
      </c>
      <c r="Y119">
        <v>2</v>
      </c>
      <c r="Z119">
        <v>1</v>
      </c>
      <c r="AA119">
        <v>1</v>
      </c>
      <c r="AC119">
        <v>1</v>
      </c>
      <c r="AH119">
        <v>1</v>
      </c>
    </row>
    <row r="120" spans="1:37">
      <c r="B120" t="s">
        <v>294</v>
      </c>
      <c r="C120" s="2" t="s">
        <v>382</v>
      </c>
      <c r="D120">
        <v>18</v>
      </c>
      <c r="E120">
        <f>SUM(F120:BM120)</f>
        <v>18</v>
      </c>
      <c r="I120">
        <v>2</v>
      </c>
      <c r="J120">
        <v>1</v>
      </c>
      <c r="K120">
        <v>1</v>
      </c>
      <c r="M120" s="4">
        <v>2</v>
      </c>
      <c r="O120" s="4">
        <v>2</v>
      </c>
      <c r="P120">
        <v>2</v>
      </c>
      <c r="Q120">
        <v>1</v>
      </c>
      <c r="S120">
        <v>1</v>
      </c>
      <c r="Z120">
        <v>1</v>
      </c>
      <c r="AA120">
        <v>1</v>
      </c>
      <c r="AB120">
        <v>1</v>
      </c>
      <c r="AC120">
        <v>1</v>
      </c>
      <c r="AG120">
        <v>1</v>
      </c>
      <c r="AI120">
        <v>1</v>
      </c>
    </row>
    <row r="121" spans="1:37">
      <c r="A121">
        <v>9</v>
      </c>
      <c r="B121" s="7" t="s">
        <v>296</v>
      </c>
      <c r="C121" s="7" t="s">
        <v>329</v>
      </c>
    </row>
    <row r="122" spans="1:37">
      <c r="B122" t="s">
        <v>304</v>
      </c>
      <c r="C122" s="10" t="s">
        <v>373</v>
      </c>
    </row>
    <row r="123" spans="1:37">
      <c r="B123" t="s">
        <v>308</v>
      </c>
      <c r="C123" t="s">
        <v>387</v>
      </c>
    </row>
    <row r="124" spans="1:37">
      <c r="B124" t="s">
        <v>310</v>
      </c>
      <c r="C124" s="2" t="s">
        <v>311</v>
      </c>
    </row>
    <row r="125" spans="1:37">
      <c r="B125" t="s">
        <v>312</v>
      </c>
      <c r="C125" s="2" t="s">
        <v>313</v>
      </c>
    </row>
    <row r="126" spans="1:37">
      <c r="A126">
        <v>6</v>
      </c>
      <c r="B126" t="s">
        <v>323</v>
      </c>
      <c r="C126" s="2" t="s">
        <v>538</v>
      </c>
    </row>
    <row r="127" spans="1:37">
      <c r="B127" t="s">
        <v>368</v>
      </c>
      <c r="C127" s="2" t="s">
        <v>369</v>
      </c>
    </row>
    <row r="128" spans="1:37">
      <c r="B128" t="s">
        <v>375</v>
      </c>
      <c r="C128" s="2" t="s">
        <v>376</v>
      </c>
    </row>
    <row r="129" spans="1:3">
      <c r="B129" t="s">
        <v>377</v>
      </c>
      <c r="C129" s="2" t="s">
        <v>378</v>
      </c>
    </row>
    <row r="130" spans="1:3">
      <c r="B130" t="s">
        <v>309</v>
      </c>
      <c r="C130" t="s">
        <v>388</v>
      </c>
    </row>
    <row r="131" spans="1:3">
      <c r="A131" t="s">
        <v>391</v>
      </c>
      <c r="B131" t="s">
        <v>389</v>
      </c>
      <c r="C131" s="2" t="s">
        <v>390</v>
      </c>
    </row>
    <row r="132" spans="1:3">
      <c r="B132" t="s">
        <v>392</v>
      </c>
      <c r="C132" s="2" t="s">
        <v>393</v>
      </c>
    </row>
    <row r="133" spans="1:3">
      <c r="B133" t="s">
        <v>394</v>
      </c>
      <c r="C133" s="2" t="s">
        <v>395</v>
      </c>
    </row>
    <row r="134" spans="1:3">
      <c r="A134">
        <v>5</v>
      </c>
      <c r="B134" t="s">
        <v>316</v>
      </c>
      <c r="C134" t="s">
        <v>396</v>
      </c>
    </row>
    <row r="137" spans="1:3">
      <c r="B137" t="s">
        <v>295</v>
      </c>
      <c r="C137" t="s">
        <v>383</v>
      </c>
    </row>
    <row r="138" spans="1:3">
      <c r="B138" t="s">
        <v>300</v>
      </c>
      <c r="C138" t="s">
        <v>301</v>
      </c>
    </row>
    <row r="139" spans="1:3">
      <c r="B139" t="s">
        <v>302</v>
      </c>
      <c r="C139" t="s">
        <v>303</v>
      </c>
    </row>
    <row r="140" spans="1:3">
      <c r="B140" t="s">
        <v>305</v>
      </c>
      <c r="C140" t="s">
        <v>374</v>
      </c>
    </row>
    <row r="141" spans="1:3">
      <c r="B141" t="s">
        <v>322</v>
      </c>
      <c r="C141" t="s">
        <v>321</v>
      </c>
    </row>
    <row r="142" spans="1:3">
      <c r="B142" t="s">
        <v>306</v>
      </c>
      <c r="C142" t="s">
        <v>293</v>
      </c>
    </row>
    <row r="143" spans="1:3">
      <c r="B143" t="s">
        <v>307</v>
      </c>
      <c r="C143" t="s">
        <v>293</v>
      </c>
    </row>
    <row r="144" spans="1:3">
      <c r="A144" t="s">
        <v>391</v>
      </c>
      <c r="B144" t="s">
        <v>314</v>
      </c>
      <c r="C144" t="s">
        <v>315</v>
      </c>
    </row>
    <row r="145" spans="1:37">
      <c r="B145" t="s">
        <v>317</v>
      </c>
      <c r="C145" t="s">
        <v>318</v>
      </c>
    </row>
    <row r="146" spans="1:37">
      <c r="B146" t="s">
        <v>319</v>
      </c>
      <c r="C146" t="s">
        <v>320</v>
      </c>
    </row>
    <row r="147" spans="1:37">
      <c r="B147" t="s">
        <v>324</v>
      </c>
      <c r="C147" t="s">
        <v>320</v>
      </c>
    </row>
    <row r="148" spans="1:37">
      <c r="B148" t="s">
        <v>366</v>
      </c>
      <c r="C148" t="s">
        <v>367</v>
      </c>
    </row>
    <row r="149" spans="1:37">
      <c r="B149" t="s">
        <v>370</v>
      </c>
      <c r="C149" t="s">
        <v>371</v>
      </c>
    </row>
    <row r="150" spans="1:37">
      <c r="B150" t="s">
        <v>372</v>
      </c>
      <c r="C150" t="s">
        <v>369</v>
      </c>
    </row>
    <row r="151" spans="1:37">
      <c r="A151" t="s">
        <v>391</v>
      </c>
      <c r="B151" t="s">
        <v>379</v>
      </c>
      <c r="C151" t="s">
        <v>369</v>
      </c>
    </row>
    <row r="152" spans="1:37">
      <c r="B152" t="s">
        <v>380</v>
      </c>
      <c r="C152" t="s">
        <v>381</v>
      </c>
    </row>
    <row r="153" spans="1:37">
      <c r="B153" t="s">
        <v>384</v>
      </c>
      <c r="C153" t="s">
        <v>376</v>
      </c>
    </row>
    <row r="154" spans="1:37">
      <c r="B154" t="s">
        <v>385</v>
      </c>
      <c r="C154" t="s">
        <v>386</v>
      </c>
    </row>
    <row r="156" spans="1:37">
      <c r="F156">
        <v>1</v>
      </c>
      <c r="J156">
        <v>5</v>
      </c>
      <c r="O156">
        <v>10</v>
      </c>
      <c r="T156">
        <v>15</v>
      </c>
      <c r="Y156">
        <v>20</v>
      </c>
      <c r="AD156">
        <v>25</v>
      </c>
    </row>
    <row r="157" spans="1:37">
      <c r="F157" s="1"/>
      <c r="G157" s="5">
        <v>51</v>
      </c>
      <c r="H157" s="1"/>
      <c r="I157" s="1" t="s">
        <v>72</v>
      </c>
      <c r="K157" s="2" t="s">
        <v>73</v>
      </c>
      <c r="L157" t="s">
        <v>74</v>
      </c>
      <c r="M157" t="s">
        <v>75</v>
      </c>
      <c r="N157" t="s">
        <v>77</v>
      </c>
      <c r="O157" t="s">
        <v>79</v>
      </c>
      <c r="Q157" t="s">
        <v>80</v>
      </c>
      <c r="R157" t="s">
        <v>81</v>
      </c>
      <c r="S157" t="s">
        <v>82</v>
      </c>
      <c r="T157" t="s">
        <v>86</v>
      </c>
      <c r="U157" t="s">
        <v>88</v>
      </c>
      <c r="V157" s="4"/>
      <c r="W157" s="1" t="s">
        <v>78</v>
      </c>
      <c r="X157" t="s">
        <v>85</v>
      </c>
      <c r="Y157" s="1"/>
      <c r="Z157" t="s">
        <v>76</v>
      </c>
      <c r="AA157" s="1" t="s">
        <v>77</v>
      </c>
      <c r="AB157" t="s">
        <v>140</v>
      </c>
      <c r="AC157" t="s">
        <v>141</v>
      </c>
      <c r="AD157" t="s">
        <v>145</v>
      </c>
      <c r="AE157" t="s">
        <v>93</v>
      </c>
      <c r="AF157" t="s">
        <v>91</v>
      </c>
      <c r="AG157" t="s">
        <v>99</v>
      </c>
      <c r="AH157" t="s">
        <v>230</v>
      </c>
      <c r="AI157" t="s">
        <v>92</v>
      </c>
      <c r="AJ157" t="s">
        <v>89</v>
      </c>
      <c r="AK157" t="s">
        <v>84</v>
      </c>
    </row>
    <row r="158" spans="1:37">
      <c r="D158" t="s">
        <v>100</v>
      </c>
      <c r="F158" s="1" t="s">
        <v>101</v>
      </c>
      <c r="G158" s="1" t="s">
        <v>102</v>
      </c>
      <c r="H158" s="1" t="s">
        <v>103</v>
      </c>
      <c r="I158" s="1" t="s">
        <v>104</v>
      </c>
      <c r="J158" s="1" t="s">
        <v>105</v>
      </c>
      <c r="K158" t="s">
        <v>106</v>
      </c>
      <c r="L158" t="s">
        <v>107</v>
      </c>
      <c r="M158" t="s">
        <v>108</v>
      </c>
      <c r="N158" t="s">
        <v>110</v>
      </c>
      <c r="O158" s="1" t="s">
        <v>111</v>
      </c>
      <c r="P158" t="s">
        <v>112</v>
      </c>
      <c r="Q158" t="s">
        <v>115</v>
      </c>
      <c r="R158" s="1" t="s">
        <v>116</v>
      </c>
      <c r="S158" s="1" t="s">
        <v>117</v>
      </c>
      <c r="T158" t="s">
        <v>121</v>
      </c>
      <c r="U158" t="s">
        <v>124</v>
      </c>
      <c r="V158" s="3" t="s">
        <v>114</v>
      </c>
      <c r="W158" s="1" t="s">
        <v>146</v>
      </c>
      <c r="X158" s="3" t="s">
        <v>120</v>
      </c>
      <c r="Y158" s="1" t="s">
        <v>113</v>
      </c>
      <c r="Z158" s="1" t="s">
        <v>109</v>
      </c>
      <c r="AA158" s="3" t="s">
        <v>122</v>
      </c>
      <c r="AB158" s="2" t="s">
        <v>147</v>
      </c>
      <c r="AC158" t="s">
        <v>148</v>
      </c>
      <c r="AD158" t="s">
        <v>131</v>
      </c>
      <c r="AE158" t="s">
        <v>129</v>
      </c>
      <c r="AF158" s="1" t="s">
        <v>127</v>
      </c>
      <c r="AG158" t="s">
        <v>149</v>
      </c>
      <c r="AH158" t="s">
        <v>361</v>
      </c>
      <c r="AI158" t="s">
        <v>128</v>
      </c>
      <c r="AJ158" s="1" t="s">
        <v>125</v>
      </c>
      <c r="AK158" s="1" t="s">
        <v>119</v>
      </c>
    </row>
    <row r="159" spans="1:37">
      <c r="D159" t="s">
        <v>137</v>
      </c>
      <c r="E159">
        <f>SUM(F159:BM159)</f>
        <v>90</v>
      </c>
      <c r="F159">
        <v>5</v>
      </c>
      <c r="G159">
        <v>5</v>
      </c>
      <c r="H159">
        <v>5</v>
      </c>
      <c r="I159">
        <v>5</v>
      </c>
      <c r="J159">
        <v>4</v>
      </c>
      <c r="K159">
        <v>3</v>
      </c>
      <c r="L159">
        <v>5</v>
      </c>
      <c r="M159">
        <v>3</v>
      </c>
      <c r="N159">
        <v>5</v>
      </c>
      <c r="O159">
        <v>4</v>
      </c>
      <c r="P159">
        <v>4</v>
      </c>
      <c r="Q159">
        <v>2</v>
      </c>
      <c r="R159">
        <v>4</v>
      </c>
      <c r="S159">
        <v>4</v>
      </c>
      <c r="T159">
        <v>4</v>
      </c>
      <c r="V159">
        <v>1</v>
      </c>
      <c r="X159">
        <v>2</v>
      </c>
      <c r="Y159">
        <v>4</v>
      </c>
      <c r="Z159">
        <v>2</v>
      </c>
      <c r="AA159">
        <v>2</v>
      </c>
      <c r="AB159">
        <v>5</v>
      </c>
      <c r="AC159">
        <v>5</v>
      </c>
      <c r="AF159">
        <v>1</v>
      </c>
      <c r="AG159">
        <v>2</v>
      </c>
      <c r="AH159">
        <v>3</v>
      </c>
      <c r="AK159">
        <v>1</v>
      </c>
    </row>
    <row r="160" spans="1:37">
      <c r="D160" t="s">
        <v>138</v>
      </c>
      <c r="E160">
        <f>SUM(F160:BM160)</f>
        <v>133</v>
      </c>
      <c r="F160">
        <v>3</v>
      </c>
      <c r="G160" s="4">
        <v>8</v>
      </c>
      <c r="H160" s="4">
        <v>7</v>
      </c>
      <c r="I160">
        <v>4</v>
      </c>
      <c r="J160">
        <v>2</v>
      </c>
      <c r="K160">
        <v>4</v>
      </c>
      <c r="L160" s="4">
        <v>8</v>
      </c>
      <c r="M160" s="4">
        <v>6</v>
      </c>
      <c r="O160" s="4">
        <v>7</v>
      </c>
      <c r="P160" s="4">
        <v>10</v>
      </c>
      <c r="Q160" s="4">
        <v>7</v>
      </c>
      <c r="R160">
        <v>2</v>
      </c>
      <c r="S160" s="4">
        <v>5</v>
      </c>
      <c r="T160">
        <v>6</v>
      </c>
      <c r="V160">
        <v>1</v>
      </c>
      <c r="X160" s="4">
        <v>7</v>
      </c>
      <c r="Y160" s="4">
        <v>6</v>
      </c>
      <c r="Z160">
        <v>4</v>
      </c>
      <c r="AA160">
        <v>4</v>
      </c>
      <c r="AB160" s="4">
        <v>9</v>
      </c>
      <c r="AC160" s="4">
        <v>8</v>
      </c>
      <c r="AD160">
        <v>3</v>
      </c>
      <c r="AE160">
        <v>2</v>
      </c>
      <c r="AF160">
        <v>1</v>
      </c>
      <c r="AG160">
        <v>1</v>
      </c>
      <c r="AH160">
        <v>2</v>
      </c>
      <c r="AI160">
        <v>5</v>
      </c>
      <c r="AJ160">
        <v>1</v>
      </c>
    </row>
    <row r="162" spans="1:35">
      <c r="A162" s="6">
        <v>43439</v>
      </c>
      <c r="D162">
        <v>26</v>
      </c>
      <c r="E162">
        <f>SUM(F162:BM162)</f>
        <v>15</v>
      </c>
      <c r="F162">
        <v>1</v>
      </c>
      <c r="G162">
        <v>1</v>
      </c>
      <c r="H162">
        <v>1</v>
      </c>
      <c r="I162">
        <v>1</v>
      </c>
      <c r="J162">
        <v>1</v>
      </c>
      <c r="L162">
        <v>1</v>
      </c>
      <c r="M162">
        <v>1</v>
      </c>
      <c r="N162">
        <v>1</v>
      </c>
      <c r="O162">
        <v>1</v>
      </c>
      <c r="R162">
        <v>1</v>
      </c>
      <c r="T162">
        <v>1</v>
      </c>
      <c r="Y162">
        <v>1</v>
      </c>
      <c r="AB162">
        <v>1</v>
      </c>
      <c r="AC162">
        <v>1</v>
      </c>
      <c r="AH162">
        <v>1</v>
      </c>
    </row>
    <row r="163" spans="1:35">
      <c r="A163" t="s">
        <v>298</v>
      </c>
      <c r="B163" t="s">
        <v>435</v>
      </c>
      <c r="C163" s="2" t="s">
        <v>436</v>
      </c>
      <c r="D163">
        <v>9</v>
      </c>
      <c r="E163">
        <f>SUM(F163:BM163)</f>
        <v>9</v>
      </c>
      <c r="F163">
        <v>1</v>
      </c>
      <c r="P163">
        <v>1</v>
      </c>
      <c r="Q163">
        <v>1</v>
      </c>
      <c r="T163">
        <v>2</v>
      </c>
      <c r="X163">
        <v>1</v>
      </c>
      <c r="AB163">
        <v>1</v>
      </c>
      <c r="AC163" s="4">
        <v>2</v>
      </c>
    </row>
    <row r="164" spans="1:35">
      <c r="B164" t="s">
        <v>349</v>
      </c>
      <c r="C164" s="10" t="s">
        <v>350</v>
      </c>
      <c r="D164">
        <v>17</v>
      </c>
      <c r="E164">
        <f>SUM(F164:BM164)</f>
        <v>17</v>
      </c>
      <c r="G164">
        <v>2</v>
      </c>
      <c r="H164">
        <v>1</v>
      </c>
      <c r="L164">
        <v>1</v>
      </c>
      <c r="M164">
        <v>1</v>
      </c>
      <c r="O164">
        <v>2</v>
      </c>
      <c r="P164">
        <v>1</v>
      </c>
      <c r="Q164">
        <v>1</v>
      </c>
      <c r="R164">
        <v>1</v>
      </c>
      <c r="Y164">
        <v>1</v>
      </c>
      <c r="AA164">
        <v>1</v>
      </c>
      <c r="AB164">
        <v>1</v>
      </c>
      <c r="AC164" s="4">
        <v>1</v>
      </c>
      <c r="AE164">
        <v>1</v>
      </c>
      <c r="AI164">
        <v>2</v>
      </c>
    </row>
    <row r="165" spans="1:35">
      <c r="A165">
        <v>7</v>
      </c>
      <c r="B165" t="s">
        <v>343</v>
      </c>
      <c r="C165" s="10" t="s">
        <v>425</v>
      </c>
    </row>
    <row r="166" spans="1:35">
      <c r="B166" t="s">
        <v>357</v>
      </c>
      <c r="C166" t="s">
        <v>364</v>
      </c>
    </row>
    <row r="167" spans="1:35">
      <c r="B167" t="s">
        <v>346</v>
      </c>
      <c r="C167" t="s">
        <v>429</v>
      </c>
    </row>
    <row r="168" spans="1:35">
      <c r="A168">
        <v>9</v>
      </c>
      <c r="B168" t="s">
        <v>348</v>
      </c>
      <c r="C168" t="s">
        <v>432</v>
      </c>
    </row>
    <row r="169" spans="1:35">
      <c r="B169" t="s">
        <v>352</v>
      </c>
      <c r="C169" t="s">
        <v>439</v>
      </c>
    </row>
    <row r="170" spans="1:35">
      <c r="B170" t="s">
        <v>353</v>
      </c>
      <c r="C170" t="s">
        <v>442</v>
      </c>
    </row>
    <row r="171" spans="1:35">
      <c r="B171" t="s">
        <v>354</v>
      </c>
      <c r="C171" t="s">
        <v>447</v>
      </c>
    </row>
    <row r="174" spans="1:35">
      <c r="B174" s="8" t="s">
        <v>330</v>
      </c>
      <c r="C174" s="8" t="s">
        <v>362</v>
      </c>
    </row>
    <row r="175" spans="1:35">
      <c r="B175" s="7" t="s">
        <v>342</v>
      </c>
      <c r="C175" s="8" t="s">
        <v>363</v>
      </c>
    </row>
    <row r="176" spans="1:35">
      <c r="B176" t="s">
        <v>359</v>
      </c>
      <c r="C176" t="s">
        <v>365</v>
      </c>
    </row>
    <row r="177" spans="1:37">
      <c r="B177" t="s">
        <v>344</v>
      </c>
      <c r="C177" t="s">
        <v>211</v>
      </c>
    </row>
    <row r="178" spans="1:37">
      <c r="B178" t="s">
        <v>430</v>
      </c>
      <c r="C178" t="s">
        <v>431</v>
      </c>
    </row>
    <row r="179" spans="1:37">
      <c r="A179" t="s">
        <v>450</v>
      </c>
      <c r="B179" t="s">
        <v>347</v>
      </c>
      <c r="C179" t="s">
        <v>345</v>
      </c>
    </row>
    <row r="180" spans="1:37">
      <c r="B180" t="s">
        <v>351</v>
      </c>
      <c r="C180" t="s">
        <v>303</v>
      </c>
    </row>
    <row r="181" spans="1:37">
      <c r="B181" t="s">
        <v>440</v>
      </c>
      <c r="C181" t="s">
        <v>104</v>
      </c>
    </row>
    <row r="182" spans="1:37">
      <c r="B182" t="s">
        <v>443</v>
      </c>
      <c r="C182" t="s">
        <v>444</v>
      </c>
    </row>
    <row r="183" spans="1:37">
      <c r="B183" t="s">
        <v>358</v>
      </c>
      <c r="C183" t="s">
        <v>397</v>
      </c>
    </row>
    <row r="184" spans="1:37">
      <c r="B184" t="s">
        <v>355</v>
      </c>
      <c r="C184" t="s">
        <v>356</v>
      </c>
    </row>
    <row r="185" spans="1:37">
      <c r="B185" t="s">
        <v>449</v>
      </c>
      <c r="C185" t="s">
        <v>426</v>
      </c>
    </row>
    <row r="186" spans="1:37">
      <c r="B186" t="s">
        <v>427</v>
      </c>
      <c r="C186" t="s">
        <v>428</v>
      </c>
    </row>
    <row r="187" spans="1:37">
      <c r="B187" t="s">
        <v>433</v>
      </c>
      <c r="C187" t="s">
        <v>434</v>
      </c>
    </row>
    <row r="188" spans="1:37">
      <c r="B188" t="s">
        <v>437</v>
      </c>
      <c r="C188" t="s">
        <v>438</v>
      </c>
    </row>
    <row r="189" spans="1:37">
      <c r="B189" t="s">
        <v>441</v>
      </c>
      <c r="C189" t="s">
        <v>426</v>
      </c>
    </row>
    <row r="190" spans="1:37">
      <c r="B190" t="s">
        <v>445</v>
      </c>
      <c r="C190" t="s">
        <v>446</v>
      </c>
    </row>
    <row r="191" spans="1:37">
      <c r="F191">
        <v>1</v>
      </c>
      <c r="J191">
        <v>5</v>
      </c>
      <c r="O191">
        <v>10</v>
      </c>
      <c r="T191">
        <v>15</v>
      </c>
      <c r="Y191">
        <v>20</v>
      </c>
      <c r="AD191">
        <v>25</v>
      </c>
    </row>
    <row r="192" spans="1:37">
      <c r="F192" s="1"/>
      <c r="G192" s="5">
        <v>52</v>
      </c>
      <c r="H192" s="1"/>
      <c r="I192" s="1" t="s">
        <v>72</v>
      </c>
      <c r="K192" s="2" t="s">
        <v>73</v>
      </c>
      <c r="L192" t="s">
        <v>74</v>
      </c>
      <c r="M192" t="s">
        <v>75</v>
      </c>
      <c r="N192" t="s">
        <v>77</v>
      </c>
      <c r="O192" t="s">
        <v>79</v>
      </c>
      <c r="Q192" t="s">
        <v>80</v>
      </c>
      <c r="R192" t="s">
        <v>81</v>
      </c>
      <c r="S192" t="s">
        <v>82</v>
      </c>
      <c r="T192" t="s">
        <v>86</v>
      </c>
      <c r="U192" t="s">
        <v>88</v>
      </c>
      <c r="V192" s="4"/>
      <c r="W192" s="1" t="s">
        <v>78</v>
      </c>
      <c r="X192" t="s">
        <v>85</v>
      </c>
      <c r="Y192" s="1"/>
      <c r="Z192" t="s">
        <v>76</v>
      </c>
      <c r="AA192" s="1" t="s">
        <v>77</v>
      </c>
      <c r="AB192" t="s">
        <v>140</v>
      </c>
      <c r="AC192" t="s">
        <v>141</v>
      </c>
      <c r="AD192" t="s">
        <v>145</v>
      </c>
      <c r="AE192" t="s">
        <v>93</v>
      </c>
      <c r="AF192" t="s">
        <v>91</v>
      </c>
      <c r="AG192" t="s">
        <v>99</v>
      </c>
      <c r="AH192" t="s">
        <v>230</v>
      </c>
      <c r="AI192" t="s">
        <v>92</v>
      </c>
      <c r="AJ192" t="s">
        <v>89</v>
      </c>
      <c r="AK192" t="s">
        <v>84</v>
      </c>
    </row>
    <row r="193" spans="1:37">
      <c r="D193" t="s">
        <v>100</v>
      </c>
      <c r="F193" s="1" t="s">
        <v>101</v>
      </c>
      <c r="G193" s="1" t="s">
        <v>102</v>
      </c>
      <c r="H193" s="1" t="s">
        <v>103</v>
      </c>
      <c r="I193" s="1" t="s">
        <v>104</v>
      </c>
      <c r="J193" s="1" t="s">
        <v>105</v>
      </c>
      <c r="K193" t="s">
        <v>106</v>
      </c>
      <c r="L193" t="s">
        <v>107</v>
      </c>
      <c r="M193" t="s">
        <v>108</v>
      </c>
      <c r="N193" t="s">
        <v>110</v>
      </c>
      <c r="O193" s="1" t="s">
        <v>111</v>
      </c>
      <c r="P193" t="s">
        <v>112</v>
      </c>
      <c r="Q193" t="s">
        <v>115</v>
      </c>
      <c r="R193" s="1" t="s">
        <v>116</v>
      </c>
      <c r="S193" s="1" t="s">
        <v>117</v>
      </c>
      <c r="T193" t="s">
        <v>121</v>
      </c>
      <c r="U193" t="s">
        <v>124</v>
      </c>
      <c r="V193" s="3" t="s">
        <v>114</v>
      </c>
      <c r="W193" s="1" t="s">
        <v>146</v>
      </c>
      <c r="X193" s="3" t="s">
        <v>120</v>
      </c>
      <c r="Y193" s="1" t="s">
        <v>113</v>
      </c>
      <c r="Z193" s="1" t="s">
        <v>109</v>
      </c>
      <c r="AA193" s="3" t="s">
        <v>122</v>
      </c>
      <c r="AB193" s="2" t="s">
        <v>147</v>
      </c>
      <c r="AC193" t="s">
        <v>148</v>
      </c>
      <c r="AD193" t="s">
        <v>131</v>
      </c>
      <c r="AE193" t="s">
        <v>129</v>
      </c>
      <c r="AF193" s="1" t="s">
        <v>127</v>
      </c>
      <c r="AG193" t="s">
        <v>149</v>
      </c>
      <c r="AH193" t="s">
        <v>361</v>
      </c>
      <c r="AI193" t="s">
        <v>128</v>
      </c>
      <c r="AJ193" s="1" t="s">
        <v>125</v>
      </c>
      <c r="AK193" s="1" t="s">
        <v>119</v>
      </c>
    </row>
    <row r="194" spans="1:37">
      <c r="D194" t="s">
        <v>137</v>
      </c>
      <c r="E194">
        <f>SUM(F194:BM194)</f>
        <v>107</v>
      </c>
      <c r="F194">
        <v>6</v>
      </c>
      <c r="G194">
        <v>6</v>
      </c>
      <c r="H194">
        <v>6</v>
      </c>
      <c r="I194">
        <v>6</v>
      </c>
      <c r="J194">
        <v>5</v>
      </c>
      <c r="K194">
        <v>3</v>
      </c>
      <c r="L194">
        <v>6</v>
      </c>
      <c r="M194">
        <v>4</v>
      </c>
      <c r="N194">
        <v>6</v>
      </c>
      <c r="O194">
        <v>5</v>
      </c>
      <c r="P194">
        <v>4</v>
      </c>
      <c r="Q194">
        <v>3</v>
      </c>
      <c r="R194">
        <v>5</v>
      </c>
      <c r="S194">
        <v>5</v>
      </c>
      <c r="T194">
        <v>5</v>
      </c>
      <c r="V194">
        <v>1</v>
      </c>
      <c r="X194">
        <v>2</v>
      </c>
      <c r="Y194">
        <v>4</v>
      </c>
      <c r="Z194">
        <v>3</v>
      </c>
      <c r="AA194">
        <v>2</v>
      </c>
      <c r="AB194">
        <v>6</v>
      </c>
      <c r="AC194">
        <v>6</v>
      </c>
      <c r="AF194">
        <v>1</v>
      </c>
      <c r="AG194">
        <v>2</v>
      </c>
      <c r="AH194">
        <v>4</v>
      </c>
      <c r="AK194">
        <v>1</v>
      </c>
    </row>
    <row r="195" spans="1:37">
      <c r="D195" t="s">
        <v>138</v>
      </c>
      <c r="E195">
        <f>SUM(F195:BM195)</f>
        <v>161</v>
      </c>
      <c r="F195">
        <v>4</v>
      </c>
      <c r="G195" s="4">
        <v>10</v>
      </c>
      <c r="H195" s="4">
        <v>8</v>
      </c>
      <c r="I195">
        <v>5</v>
      </c>
      <c r="J195">
        <v>4</v>
      </c>
      <c r="K195">
        <v>4</v>
      </c>
      <c r="L195" s="4">
        <v>10</v>
      </c>
      <c r="M195" s="4">
        <v>6</v>
      </c>
      <c r="O195" s="4">
        <v>9</v>
      </c>
      <c r="P195" s="4">
        <v>10</v>
      </c>
      <c r="Q195" s="4">
        <v>9</v>
      </c>
      <c r="R195">
        <v>2</v>
      </c>
      <c r="S195" s="4">
        <v>6</v>
      </c>
      <c r="T195" s="4">
        <v>8</v>
      </c>
      <c r="V195">
        <v>1</v>
      </c>
      <c r="X195" s="4">
        <v>9</v>
      </c>
      <c r="Y195" s="4">
        <v>6</v>
      </c>
      <c r="Z195">
        <v>7</v>
      </c>
      <c r="AA195">
        <v>5</v>
      </c>
      <c r="AB195" s="4">
        <v>11</v>
      </c>
      <c r="AC195" s="4">
        <v>9</v>
      </c>
      <c r="AD195">
        <v>3</v>
      </c>
      <c r="AE195">
        <v>2</v>
      </c>
      <c r="AF195">
        <v>1</v>
      </c>
      <c r="AG195">
        <v>1</v>
      </c>
      <c r="AH195">
        <v>3</v>
      </c>
      <c r="AI195">
        <v>6</v>
      </c>
      <c r="AJ195">
        <v>2</v>
      </c>
    </row>
    <row r="197" spans="1:37">
      <c r="A197" s="6">
        <v>43440</v>
      </c>
      <c r="B197" s="9" t="s">
        <v>448</v>
      </c>
      <c r="D197">
        <v>28</v>
      </c>
      <c r="E197">
        <f>SUM(F197:BM197)</f>
        <v>17</v>
      </c>
      <c r="F197">
        <v>1</v>
      </c>
      <c r="G197">
        <v>1</v>
      </c>
      <c r="H197">
        <v>1</v>
      </c>
      <c r="I197">
        <v>1</v>
      </c>
      <c r="J197">
        <v>1</v>
      </c>
      <c r="L197">
        <v>1</v>
      </c>
      <c r="M197">
        <v>1</v>
      </c>
      <c r="N197">
        <v>1</v>
      </c>
      <c r="O197">
        <v>1</v>
      </c>
      <c r="Q197">
        <v>1</v>
      </c>
      <c r="R197">
        <v>1</v>
      </c>
      <c r="S197">
        <v>1</v>
      </c>
      <c r="T197">
        <v>1</v>
      </c>
      <c r="Z197">
        <v>1</v>
      </c>
      <c r="AB197">
        <v>1</v>
      </c>
      <c r="AC197">
        <v>1</v>
      </c>
      <c r="AH197">
        <v>1</v>
      </c>
    </row>
    <row r="198" spans="1:37">
      <c r="A198" t="s">
        <v>489</v>
      </c>
      <c r="B198" t="s">
        <v>403</v>
      </c>
      <c r="C198" s="2" t="s">
        <v>488</v>
      </c>
      <c r="D198">
        <v>11</v>
      </c>
      <c r="E198">
        <f>SUM(F198:BM198)</f>
        <v>11</v>
      </c>
      <c r="F198">
        <v>1</v>
      </c>
      <c r="G198">
        <v>2</v>
      </c>
      <c r="I198">
        <v>1</v>
      </c>
      <c r="L198">
        <v>1</v>
      </c>
      <c r="Q198">
        <v>2</v>
      </c>
      <c r="S198">
        <v>1</v>
      </c>
      <c r="X198">
        <v>1</v>
      </c>
      <c r="Z198" s="4">
        <v>1</v>
      </c>
      <c r="AH198">
        <v>1</v>
      </c>
    </row>
    <row r="199" spans="1:37">
      <c r="A199">
        <v>7</v>
      </c>
      <c r="B199" t="s">
        <v>411</v>
      </c>
      <c r="C199" s="2" t="s">
        <v>504</v>
      </c>
      <c r="D199">
        <v>17</v>
      </c>
      <c r="E199">
        <f>SUM(F199:BM199)</f>
        <v>17</v>
      </c>
      <c r="H199">
        <v>1</v>
      </c>
      <c r="J199">
        <v>2</v>
      </c>
      <c r="L199">
        <v>1</v>
      </c>
      <c r="O199">
        <v>2</v>
      </c>
      <c r="T199">
        <v>2</v>
      </c>
      <c r="X199">
        <v>1</v>
      </c>
      <c r="Z199" s="4">
        <v>2</v>
      </c>
      <c r="AA199">
        <v>1</v>
      </c>
      <c r="AB199">
        <v>2</v>
      </c>
      <c r="AC199">
        <v>1</v>
      </c>
      <c r="AI199">
        <v>1</v>
      </c>
      <c r="AJ199">
        <v>1</v>
      </c>
    </row>
    <row r="200" spans="1:37">
      <c r="B200" t="s">
        <v>413</v>
      </c>
      <c r="C200" s="2" t="s">
        <v>506</v>
      </c>
    </row>
    <row r="201" spans="1:37">
      <c r="B201" t="s">
        <v>415</v>
      </c>
      <c r="C201" s="2" t="s">
        <v>420</v>
      </c>
    </row>
    <row r="202" spans="1:37">
      <c r="B202" t="s">
        <v>421</v>
      </c>
      <c r="C202" s="2" t="s">
        <v>422</v>
      </c>
    </row>
    <row r="203" spans="1:37">
      <c r="B203" s="7" t="s">
        <v>399</v>
      </c>
      <c r="C203" s="8" t="s">
        <v>423</v>
      </c>
    </row>
    <row r="204" spans="1:37">
      <c r="B204" s="7" t="s">
        <v>398</v>
      </c>
      <c r="C204" s="8" t="s">
        <v>424</v>
      </c>
    </row>
    <row r="205" spans="1:37">
      <c r="A205">
        <v>5</v>
      </c>
      <c r="B205" t="s">
        <v>419</v>
      </c>
      <c r="C205" t="s">
        <v>539</v>
      </c>
    </row>
    <row r="206" spans="1:37">
      <c r="B206" t="s">
        <v>400</v>
      </c>
      <c r="C206" t="s">
        <v>483</v>
      </c>
    </row>
    <row r="207" spans="1:37">
      <c r="A207">
        <v>7</v>
      </c>
      <c r="B207" t="s">
        <v>406</v>
      </c>
      <c r="C207" t="s">
        <v>496</v>
      </c>
    </row>
    <row r="208" spans="1:37">
      <c r="A208">
        <v>5</v>
      </c>
      <c r="B208" t="s">
        <v>417</v>
      </c>
      <c r="C208" t="s">
        <v>499</v>
      </c>
    </row>
    <row r="211" spans="1:3">
      <c r="B211" t="s">
        <v>401</v>
      </c>
      <c r="C211" t="s">
        <v>402</v>
      </c>
    </row>
    <row r="212" spans="1:3">
      <c r="A212" t="s">
        <v>468</v>
      </c>
      <c r="B212" t="s">
        <v>404</v>
      </c>
      <c r="C212" t="s">
        <v>405</v>
      </c>
    </row>
    <row r="213" spans="1:3">
      <c r="B213" t="s">
        <v>484</v>
      </c>
      <c r="C213" t="s">
        <v>485</v>
      </c>
    </row>
    <row r="214" spans="1:3">
      <c r="B214" t="s">
        <v>500</v>
      </c>
      <c r="C214" t="s">
        <v>501</v>
      </c>
    </row>
    <row r="215" spans="1:3">
      <c r="B215" t="s">
        <v>407</v>
      </c>
      <c r="C215" t="s">
        <v>497</v>
      </c>
    </row>
    <row r="216" spans="1:3">
      <c r="B216" t="s">
        <v>408</v>
      </c>
      <c r="C216" t="s">
        <v>498</v>
      </c>
    </row>
    <row r="217" spans="1:3">
      <c r="B217" t="s">
        <v>409</v>
      </c>
      <c r="C217" t="s">
        <v>502</v>
      </c>
    </row>
    <row r="218" spans="1:3">
      <c r="B218" t="s">
        <v>410</v>
      </c>
      <c r="C218" t="s">
        <v>405</v>
      </c>
    </row>
    <row r="219" spans="1:3">
      <c r="B219" t="s">
        <v>412</v>
      </c>
      <c r="C219" t="s">
        <v>369</v>
      </c>
    </row>
    <row r="220" spans="1:3">
      <c r="B220" t="s">
        <v>416</v>
      </c>
      <c r="C220" t="s">
        <v>414</v>
      </c>
    </row>
    <row r="221" spans="1:3">
      <c r="B221" t="s">
        <v>503</v>
      </c>
      <c r="C221" t="s">
        <v>465</v>
      </c>
    </row>
    <row r="222" spans="1:3">
      <c r="B222" t="s">
        <v>418</v>
      </c>
      <c r="C222" t="s">
        <v>505</v>
      </c>
    </row>
    <row r="223" spans="1:3">
      <c r="B223" t="s">
        <v>486</v>
      </c>
      <c r="C223" t="s">
        <v>487</v>
      </c>
    </row>
    <row r="224" spans="1:3">
      <c r="B224" t="s">
        <v>490</v>
      </c>
      <c r="C224" t="s">
        <v>491</v>
      </c>
    </row>
    <row r="225" spans="1:37">
      <c r="B225" t="s">
        <v>492</v>
      </c>
      <c r="C225" t="s">
        <v>493</v>
      </c>
    </row>
    <row r="226" spans="1:37">
      <c r="B226" t="s">
        <v>494</v>
      </c>
      <c r="C226" t="s">
        <v>465</v>
      </c>
    </row>
    <row r="227" spans="1:37">
      <c r="B227" t="s">
        <v>495</v>
      </c>
      <c r="C227" t="s">
        <v>470</v>
      </c>
    </row>
    <row r="228" spans="1:37">
      <c r="F228">
        <v>1</v>
      </c>
      <c r="J228">
        <v>5</v>
      </c>
      <c r="O228">
        <v>10</v>
      </c>
      <c r="T228">
        <v>15</v>
      </c>
      <c r="Y228">
        <v>20</v>
      </c>
      <c r="AD228">
        <v>25</v>
      </c>
    </row>
    <row r="229" spans="1:37">
      <c r="F229" s="1"/>
      <c r="G229" s="5">
        <v>53</v>
      </c>
      <c r="H229" s="1"/>
      <c r="I229" s="1" t="s">
        <v>72</v>
      </c>
      <c r="K229" s="2" t="s">
        <v>73</v>
      </c>
      <c r="L229" t="s">
        <v>74</v>
      </c>
      <c r="M229" t="s">
        <v>75</v>
      </c>
      <c r="N229" t="s">
        <v>77</v>
      </c>
      <c r="O229" t="s">
        <v>79</v>
      </c>
      <c r="Q229" t="s">
        <v>80</v>
      </c>
      <c r="R229" t="s">
        <v>81</v>
      </c>
      <c r="S229" t="s">
        <v>82</v>
      </c>
      <c r="T229" t="s">
        <v>86</v>
      </c>
      <c r="U229" t="s">
        <v>88</v>
      </c>
      <c r="V229" s="4"/>
      <c r="W229" s="1" t="s">
        <v>78</v>
      </c>
      <c r="X229" t="s">
        <v>85</v>
      </c>
      <c r="Y229" s="1"/>
      <c r="Z229" t="s">
        <v>76</v>
      </c>
      <c r="AA229" s="1" t="s">
        <v>77</v>
      </c>
      <c r="AB229" t="s">
        <v>140</v>
      </c>
      <c r="AC229" t="s">
        <v>141</v>
      </c>
      <c r="AD229" t="s">
        <v>145</v>
      </c>
      <c r="AE229" t="s">
        <v>93</v>
      </c>
      <c r="AF229" t="s">
        <v>91</v>
      </c>
      <c r="AG229" t="s">
        <v>99</v>
      </c>
      <c r="AH229" t="s">
        <v>230</v>
      </c>
      <c r="AI229" t="s">
        <v>92</v>
      </c>
      <c r="AJ229" t="s">
        <v>89</v>
      </c>
      <c r="AK229" t="s">
        <v>84</v>
      </c>
    </row>
    <row r="230" spans="1:37">
      <c r="D230" t="s">
        <v>100</v>
      </c>
      <c r="F230" s="1" t="s">
        <v>101</v>
      </c>
      <c r="G230" s="1" t="s">
        <v>102</v>
      </c>
      <c r="H230" s="1" t="s">
        <v>103</v>
      </c>
      <c r="I230" s="1" t="s">
        <v>104</v>
      </c>
      <c r="J230" s="1" t="s">
        <v>105</v>
      </c>
      <c r="K230" t="s">
        <v>106</v>
      </c>
      <c r="L230" t="s">
        <v>107</v>
      </c>
      <c r="M230" t="s">
        <v>108</v>
      </c>
      <c r="N230" t="s">
        <v>110</v>
      </c>
      <c r="O230" s="1" t="s">
        <v>111</v>
      </c>
      <c r="P230" t="s">
        <v>112</v>
      </c>
      <c r="Q230" t="s">
        <v>115</v>
      </c>
      <c r="R230" s="1" t="s">
        <v>116</v>
      </c>
      <c r="S230" s="1" t="s">
        <v>117</v>
      </c>
      <c r="T230" t="s">
        <v>121</v>
      </c>
      <c r="U230" t="s">
        <v>124</v>
      </c>
      <c r="V230" s="3" t="s">
        <v>114</v>
      </c>
      <c r="W230" s="1" t="s">
        <v>146</v>
      </c>
      <c r="X230" s="3" t="s">
        <v>120</v>
      </c>
      <c r="Y230" s="1" t="s">
        <v>113</v>
      </c>
      <c r="Z230" s="1" t="s">
        <v>109</v>
      </c>
      <c r="AA230" s="3" t="s">
        <v>122</v>
      </c>
      <c r="AB230" s="2" t="s">
        <v>147</v>
      </c>
      <c r="AC230" t="s">
        <v>148</v>
      </c>
      <c r="AD230" t="s">
        <v>131</v>
      </c>
      <c r="AE230" t="s">
        <v>129</v>
      </c>
      <c r="AF230" s="1" t="s">
        <v>127</v>
      </c>
      <c r="AG230" t="s">
        <v>149</v>
      </c>
      <c r="AH230" t="s">
        <v>361</v>
      </c>
      <c r="AI230" t="s">
        <v>128</v>
      </c>
      <c r="AJ230" s="1" t="s">
        <v>125</v>
      </c>
      <c r="AK230" s="1" t="s">
        <v>119</v>
      </c>
    </row>
    <row r="231" spans="1:37">
      <c r="D231" t="s">
        <v>137</v>
      </c>
      <c r="E231">
        <f>SUM(F231:BM231)</f>
        <v>120</v>
      </c>
      <c r="F231">
        <v>7</v>
      </c>
      <c r="G231">
        <v>7</v>
      </c>
      <c r="H231">
        <v>7</v>
      </c>
      <c r="I231">
        <v>7</v>
      </c>
      <c r="J231">
        <v>6</v>
      </c>
      <c r="K231">
        <v>3</v>
      </c>
      <c r="L231">
        <v>7</v>
      </c>
      <c r="M231">
        <v>4</v>
      </c>
      <c r="N231">
        <v>7</v>
      </c>
      <c r="O231">
        <v>5</v>
      </c>
      <c r="P231">
        <v>4</v>
      </c>
      <c r="Q231">
        <v>3</v>
      </c>
      <c r="R231">
        <v>6</v>
      </c>
      <c r="S231">
        <v>6</v>
      </c>
      <c r="T231">
        <v>6</v>
      </c>
      <c r="V231">
        <v>2</v>
      </c>
      <c r="X231">
        <v>2</v>
      </c>
      <c r="Y231">
        <v>5</v>
      </c>
      <c r="Z231">
        <v>3</v>
      </c>
      <c r="AA231">
        <v>2</v>
      </c>
      <c r="AB231">
        <v>6</v>
      </c>
      <c r="AC231">
        <v>7</v>
      </c>
      <c r="AF231">
        <v>1</v>
      </c>
      <c r="AG231">
        <v>2</v>
      </c>
      <c r="AH231">
        <v>4</v>
      </c>
      <c r="AK231">
        <v>1</v>
      </c>
    </row>
    <row r="232" spans="1:37">
      <c r="D232" t="s">
        <v>138</v>
      </c>
      <c r="E232">
        <f>SUM(F232:BM232)</f>
        <v>185</v>
      </c>
      <c r="F232">
        <v>5</v>
      </c>
      <c r="G232" s="4">
        <v>12</v>
      </c>
      <c r="H232" s="4">
        <v>10</v>
      </c>
      <c r="I232">
        <v>7</v>
      </c>
      <c r="J232">
        <v>5</v>
      </c>
      <c r="K232">
        <v>4</v>
      </c>
      <c r="L232" s="4">
        <v>12</v>
      </c>
      <c r="M232" s="4">
        <v>7</v>
      </c>
      <c r="O232" s="4">
        <v>10</v>
      </c>
      <c r="P232" s="4">
        <v>10</v>
      </c>
      <c r="Q232" s="4">
        <v>9</v>
      </c>
      <c r="R232">
        <v>3</v>
      </c>
      <c r="S232" s="4">
        <v>7</v>
      </c>
      <c r="T232" s="4">
        <v>8</v>
      </c>
      <c r="V232">
        <v>3</v>
      </c>
      <c r="X232" s="4">
        <v>10</v>
      </c>
      <c r="Y232" s="4">
        <v>8</v>
      </c>
      <c r="Z232">
        <v>7</v>
      </c>
      <c r="AA232" s="4">
        <v>8</v>
      </c>
      <c r="AB232" s="4">
        <v>11</v>
      </c>
      <c r="AC232" s="4">
        <v>9</v>
      </c>
      <c r="AD232">
        <v>3</v>
      </c>
      <c r="AE232">
        <v>2</v>
      </c>
      <c r="AF232">
        <v>1</v>
      </c>
      <c r="AG232">
        <v>1</v>
      </c>
      <c r="AH232">
        <v>3</v>
      </c>
      <c r="AI232" s="4">
        <v>8</v>
      </c>
      <c r="AJ232">
        <v>2</v>
      </c>
    </row>
    <row r="233" spans="1:37">
      <c r="G233" s="4"/>
      <c r="H233" s="4"/>
      <c r="L233" s="4"/>
      <c r="M233" s="4"/>
      <c r="O233" s="4"/>
      <c r="P233" s="4"/>
      <c r="Q233" s="4"/>
      <c r="S233" s="4"/>
      <c r="T233" s="4"/>
      <c r="X233" s="4"/>
      <c r="Y233" s="4"/>
      <c r="AB233" s="4"/>
      <c r="AC233" s="4"/>
    </row>
    <row r="234" spans="1:37">
      <c r="A234" s="6">
        <v>43441</v>
      </c>
      <c r="B234" s="9" t="s">
        <v>508</v>
      </c>
      <c r="D234">
        <v>24</v>
      </c>
      <c r="E234">
        <f>SUM(F234:BM234)</f>
        <v>13</v>
      </c>
      <c r="F234">
        <v>1</v>
      </c>
      <c r="G234">
        <v>1</v>
      </c>
      <c r="H234">
        <v>1</v>
      </c>
      <c r="I234">
        <v>1</v>
      </c>
      <c r="J234">
        <v>1</v>
      </c>
      <c r="L234">
        <v>1</v>
      </c>
      <c r="N234">
        <v>1</v>
      </c>
      <c r="R234">
        <v>1</v>
      </c>
      <c r="S234">
        <v>1</v>
      </c>
      <c r="T234">
        <v>1</v>
      </c>
      <c r="V234">
        <v>1</v>
      </c>
      <c r="Y234">
        <v>1</v>
      </c>
      <c r="AC234">
        <v>1</v>
      </c>
    </row>
    <row r="235" spans="1:37">
      <c r="A235" t="s">
        <v>543</v>
      </c>
      <c r="B235" t="s">
        <v>454</v>
      </c>
      <c r="C235" t="s">
        <v>542</v>
      </c>
      <c r="D235">
        <v>9</v>
      </c>
      <c r="E235">
        <f>SUM(F235:BM235)</f>
        <v>9</v>
      </c>
      <c r="F235">
        <v>1</v>
      </c>
      <c r="G235">
        <v>2</v>
      </c>
      <c r="M235">
        <v>1</v>
      </c>
      <c r="AA235" s="4">
        <v>3</v>
      </c>
      <c r="AI235">
        <v>2</v>
      </c>
    </row>
    <row r="236" spans="1:37">
      <c r="B236" t="s">
        <v>453</v>
      </c>
      <c r="C236" s="2" t="s">
        <v>466</v>
      </c>
      <c r="D236">
        <v>15</v>
      </c>
      <c r="E236">
        <f>SUM(F236:BM236)</f>
        <v>15</v>
      </c>
      <c r="H236">
        <v>2</v>
      </c>
      <c r="I236">
        <v>2</v>
      </c>
      <c r="J236">
        <v>1</v>
      </c>
      <c r="L236">
        <v>2</v>
      </c>
      <c r="O236">
        <v>1</v>
      </c>
      <c r="R236">
        <v>1</v>
      </c>
      <c r="S236">
        <v>1</v>
      </c>
      <c r="V236">
        <v>2</v>
      </c>
      <c r="X236">
        <v>1</v>
      </c>
      <c r="Y236">
        <v>2</v>
      </c>
    </row>
    <row r="237" spans="1:37">
      <c r="B237" t="s">
        <v>552</v>
      </c>
      <c r="C237" s="2" t="s">
        <v>546</v>
      </c>
    </row>
    <row r="238" spans="1:37">
      <c r="A238">
        <v>8</v>
      </c>
      <c r="B238" t="s">
        <v>462</v>
      </c>
      <c r="C238" s="2" t="s">
        <v>507</v>
      </c>
    </row>
    <row r="239" spans="1:37">
      <c r="A239">
        <v>7</v>
      </c>
      <c r="B239" t="s">
        <v>460</v>
      </c>
      <c r="C239" t="s">
        <v>480</v>
      </c>
    </row>
    <row r="240" spans="1:37">
      <c r="B240" t="s">
        <v>469</v>
      </c>
      <c r="C240" s="2" t="s">
        <v>470</v>
      </c>
    </row>
    <row r="241" spans="1:3">
      <c r="A241">
        <v>5</v>
      </c>
      <c r="B241" s="7" t="s">
        <v>451</v>
      </c>
      <c r="C241" s="8" t="s">
        <v>479</v>
      </c>
    </row>
    <row r="242" spans="1:3">
      <c r="B242" s="7" t="s">
        <v>464</v>
      </c>
      <c r="C242" s="8" t="s">
        <v>481</v>
      </c>
    </row>
    <row r="243" spans="1:3">
      <c r="A243" t="s">
        <v>468</v>
      </c>
      <c r="B243" t="s">
        <v>467</v>
      </c>
      <c r="C243" t="s">
        <v>482</v>
      </c>
    </row>
    <row r="246" spans="1:3">
      <c r="B246" t="s">
        <v>455</v>
      </c>
      <c r="C246" t="s">
        <v>211</v>
      </c>
    </row>
    <row r="247" spans="1:3">
      <c r="B247" t="s">
        <v>457</v>
      </c>
      <c r="C247" t="s">
        <v>456</v>
      </c>
    </row>
    <row r="248" spans="1:3">
      <c r="B248" t="s">
        <v>458</v>
      </c>
      <c r="C248" t="s">
        <v>452</v>
      </c>
    </row>
    <row r="249" spans="1:3">
      <c r="B249" t="s">
        <v>459</v>
      </c>
      <c r="C249" t="s">
        <v>550</v>
      </c>
    </row>
    <row r="250" spans="1:3">
      <c r="B250" t="s">
        <v>544</v>
      </c>
      <c r="C250" t="s">
        <v>545</v>
      </c>
    </row>
    <row r="251" spans="1:3">
      <c r="B251" t="s">
        <v>463</v>
      </c>
      <c r="C251" t="s">
        <v>461</v>
      </c>
    </row>
    <row r="252" spans="1:3">
      <c r="B252" t="s">
        <v>471</v>
      </c>
      <c r="C252" t="s">
        <v>465</v>
      </c>
    </row>
    <row r="253" spans="1:3">
      <c r="B253" t="s">
        <v>472</v>
      </c>
      <c r="C253" t="s">
        <v>465</v>
      </c>
    </row>
    <row r="254" spans="1:3">
      <c r="B254" t="s">
        <v>473</v>
      </c>
      <c r="C254" t="s">
        <v>334</v>
      </c>
    </row>
    <row r="255" spans="1:3">
      <c r="B255" t="s">
        <v>474</v>
      </c>
      <c r="C255" t="s">
        <v>475</v>
      </c>
    </row>
    <row r="256" spans="1:3">
      <c r="B256" t="s">
        <v>476</v>
      </c>
      <c r="C256" t="s">
        <v>470</v>
      </c>
    </row>
    <row r="257" spans="1:37">
      <c r="B257" t="s">
        <v>477</v>
      </c>
      <c r="C257" t="s">
        <v>478</v>
      </c>
    </row>
    <row r="258" spans="1:37">
      <c r="B258" t="s">
        <v>547</v>
      </c>
      <c r="C258" t="s">
        <v>548</v>
      </c>
    </row>
    <row r="259" spans="1:37">
      <c r="B259" t="s">
        <v>549</v>
      </c>
      <c r="C259" t="s">
        <v>545</v>
      </c>
    </row>
    <row r="260" spans="1:37">
      <c r="B260" t="s">
        <v>551</v>
      </c>
      <c r="C260" t="s">
        <v>545</v>
      </c>
    </row>
    <row r="261" spans="1:37">
      <c r="F261">
        <v>1</v>
      </c>
      <c r="J261">
        <v>5</v>
      </c>
      <c r="O261">
        <v>10</v>
      </c>
      <c r="T261">
        <v>15</v>
      </c>
      <c r="Y261">
        <v>20</v>
      </c>
      <c r="AD261">
        <v>25</v>
      </c>
    </row>
    <row r="262" spans="1:37">
      <c r="F262" s="1"/>
      <c r="G262" s="5">
        <v>54</v>
      </c>
      <c r="H262" s="1"/>
      <c r="I262" s="1" t="s">
        <v>72</v>
      </c>
      <c r="K262" s="2" t="s">
        <v>73</v>
      </c>
      <c r="L262" t="s">
        <v>74</v>
      </c>
      <c r="M262" t="s">
        <v>75</v>
      </c>
      <c r="N262" t="s">
        <v>77</v>
      </c>
      <c r="O262" t="s">
        <v>79</v>
      </c>
      <c r="Q262" t="s">
        <v>80</v>
      </c>
      <c r="R262" t="s">
        <v>81</v>
      </c>
      <c r="S262" t="s">
        <v>82</v>
      </c>
      <c r="T262" t="s">
        <v>86</v>
      </c>
      <c r="U262" t="s">
        <v>88</v>
      </c>
      <c r="V262" s="4"/>
      <c r="W262" s="1" t="s">
        <v>78</v>
      </c>
      <c r="X262" t="s">
        <v>85</v>
      </c>
      <c r="Y262" s="1"/>
      <c r="Z262" t="s">
        <v>76</v>
      </c>
      <c r="AA262" s="1" t="s">
        <v>77</v>
      </c>
      <c r="AB262" t="s">
        <v>140</v>
      </c>
      <c r="AC262" t="s">
        <v>141</v>
      </c>
      <c r="AD262" t="s">
        <v>145</v>
      </c>
      <c r="AE262" t="s">
        <v>93</v>
      </c>
      <c r="AF262" t="s">
        <v>91</v>
      </c>
      <c r="AG262" t="s">
        <v>99</v>
      </c>
      <c r="AH262" t="s">
        <v>230</v>
      </c>
      <c r="AI262" t="s">
        <v>92</v>
      </c>
      <c r="AJ262" t="s">
        <v>89</v>
      </c>
      <c r="AK262" t="s">
        <v>84</v>
      </c>
    </row>
    <row r="263" spans="1:37">
      <c r="D263" t="s">
        <v>100</v>
      </c>
      <c r="F263" s="1" t="s">
        <v>101</v>
      </c>
      <c r="G263" s="1" t="s">
        <v>102</v>
      </c>
      <c r="H263" s="1" t="s">
        <v>103</v>
      </c>
      <c r="I263" s="1" t="s">
        <v>104</v>
      </c>
      <c r="J263" s="1" t="s">
        <v>105</v>
      </c>
      <c r="K263" t="s">
        <v>106</v>
      </c>
      <c r="L263" t="s">
        <v>107</v>
      </c>
      <c r="M263" t="s">
        <v>108</v>
      </c>
      <c r="N263" t="s">
        <v>110</v>
      </c>
      <c r="O263" s="1" t="s">
        <v>111</v>
      </c>
      <c r="P263" t="s">
        <v>112</v>
      </c>
      <c r="Q263" t="s">
        <v>115</v>
      </c>
      <c r="R263" s="1" t="s">
        <v>116</v>
      </c>
      <c r="S263" s="1" t="s">
        <v>117</v>
      </c>
      <c r="T263" t="s">
        <v>121</v>
      </c>
      <c r="U263" t="s">
        <v>124</v>
      </c>
      <c r="V263" s="3" t="s">
        <v>114</v>
      </c>
      <c r="W263" s="1" t="s">
        <v>146</v>
      </c>
      <c r="X263" s="3" t="s">
        <v>120</v>
      </c>
      <c r="Y263" s="1" t="s">
        <v>113</v>
      </c>
      <c r="Z263" s="1" t="s">
        <v>109</v>
      </c>
      <c r="AA263" s="3" t="s">
        <v>122</v>
      </c>
      <c r="AB263" s="2" t="s">
        <v>147</v>
      </c>
      <c r="AC263" t="s">
        <v>148</v>
      </c>
      <c r="AD263" t="s">
        <v>131</v>
      </c>
      <c r="AE263" t="s">
        <v>129</v>
      </c>
      <c r="AF263" s="1" t="s">
        <v>127</v>
      </c>
      <c r="AG263" t="s">
        <v>149</v>
      </c>
      <c r="AH263" t="s">
        <v>361</v>
      </c>
      <c r="AI263" t="s">
        <v>128</v>
      </c>
      <c r="AJ263" s="1" t="s">
        <v>125</v>
      </c>
      <c r="AK263" s="1" t="s">
        <v>119</v>
      </c>
    </row>
    <row r="264" spans="1:37">
      <c r="D264" t="s">
        <v>137</v>
      </c>
      <c r="E264">
        <f>SUM(F264:BM264)</f>
        <v>131</v>
      </c>
      <c r="F264">
        <v>8</v>
      </c>
      <c r="G264">
        <v>8</v>
      </c>
      <c r="H264">
        <v>8</v>
      </c>
      <c r="I264">
        <v>8</v>
      </c>
      <c r="J264">
        <v>7</v>
      </c>
      <c r="K264">
        <v>3</v>
      </c>
      <c r="L264">
        <v>8</v>
      </c>
      <c r="M264">
        <v>4</v>
      </c>
      <c r="N264">
        <v>8</v>
      </c>
      <c r="O264">
        <v>6</v>
      </c>
      <c r="P264">
        <v>4</v>
      </c>
      <c r="Q264">
        <v>3</v>
      </c>
      <c r="R264">
        <v>6</v>
      </c>
      <c r="S264">
        <v>7</v>
      </c>
      <c r="T264">
        <v>6</v>
      </c>
      <c r="V264">
        <v>2</v>
      </c>
      <c r="X264">
        <v>2</v>
      </c>
      <c r="Y264">
        <v>5</v>
      </c>
      <c r="Z264">
        <v>3</v>
      </c>
      <c r="AA264">
        <v>3</v>
      </c>
      <c r="AB264">
        <v>6</v>
      </c>
      <c r="AC264">
        <v>7</v>
      </c>
      <c r="AF264">
        <v>1</v>
      </c>
      <c r="AG264">
        <v>2</v>
      </c>
      <c r="AH264">
        <v>4</v>
      </c>
      <c r="AK264">
        <v>2</v>
      </c>
    </row>
    <row r="265" spans="1:37">
      <c r="D265" t="s">
        <v>138</v>
      </c>
      <c r="E265">
        <f>SUM(F265:BM265)</f>
        <v>202</v>
      </c>
      <c r="F265">
        <v>5</v>
      </c>
      <c r="G265" s="4">
        <v>13</v>
      </c>
      <c r="H265" s="4">
        <v>12</v>
      </c>
      <c r="I265">
        <v>8</v>
      </c>
      <c r="J265">
        <v>7</v>
      </c>
      <c r="K265">
        <v>4</v>
      </c>
      <c r="L265" s="4">
        <v>13</v>
      </c>
      <c r="M265" s="4">
        <v>8</v>
      </c>
      <c r="O265" s="4">
        <v>13</v>
      </c>
      <c r="P265" s="4">
        <v>10</v>
      </c>
      <c r="Q265" s="4">
        <v>9</v>
      </c>
      <c r="R265">
        <v>3</v>
      </c>
      <c r="S265" s="4">
        <v>7</v>
      </c>
      <c r="T265" s="4">
        <v>8</v>
      </c>
      <c r="V265">
        <v>4</v>
      </c>
      <c r="X265" s="4">
        <v>12</v>
      </c>
      <c r="Y265" s="4">
        <v>10</v>
      </c>
      <c r="Z265">
        <v>7</v>
      </c>
      <c r="AA265" s="4">
        <v>9</v>
      </c>
      <c r="AB265" s="4">
        <v>11</v>
      </c>
      <c r="AC265" s="4">
        <v>9</v>
      </c>
      <c r="AD265">
        <v>3</v>
      </c>
      <c r="AE265">
        <v>2</v>
      </c>
      <c r="AF265">
        <v>1</v>
      </c>
      <c r="AG265">
        <v>1</v>
      </c>
      <c r="AH265">
        <v>3</v>
      </c>
      <c r="AI265" s="4">
        <v>8</v>
      </c>
      <c r="AJ265">
        <v>2</v>
      </c>
    </row>
    <row r="267" spans="1:37">
      <c r="A267" s="6">
        <v>43442</v>
      </c>
      <c r="B267" s="9" t="s">
        <v>524</v>
      </c>
      <c r="D267">
        <v>17</v>
      </c>
      <c r="E267">
        <f>SUM(F267:BM267)</f>
        <v>11</v>
      </c>
      <c r="F267">
        <v>1</v>
      </c>
      <c r="G267">
        <v>1</v>
      </c>
      <c r="H267">
        <v>1</v>
      </c>
      <c r="I267">
        <v>1</v>
      </c>
      <c r="J267">
        <v>1</v>
      </c>
      <c r="L267">
        <v>1</v>
      </c>
      <c r="N267">
        <v>1</v>
      </c>
      <c r="O267">
        <v>1</v>
      </c>
      <c r="S267">
        <v>1</v>
      </c>
      <c r="AA267">
        <v>1</v>
      </c>
      <c r="AK267">
        <v>1</v>
      </c>
    </row>
    <row r="268" spans="1:37">
      <c r="A268" t="s">
        <v>526</v>
      </c>
      <c r="B268" t="s">
        <v>558</v>
      </c>
      <c r="C268" s="2" t="s">
        <v>559</v>
      </c>
      <c r="D268">
        <v>4</v>
      </c>
      <c r="E268">
        <f>SUM(F268:BM268)</f>
        <v>4</v>
      </c>
      <c r="I268">
        <v>1</v>
      </c>
      <c r="L268">
        <v>1</v>
      </c>
      <c r="X268">
        <v>1</v>
      </c>
      <c r="AA268">
        <v>1</v>
      </c>
    </row>
    <row r="269" spans="1:37">
      <c r="D269">
        <v>13</v>
      </c>
      <c r="E269">
        <f>SUM(F269:BM269)</f>
        <v>13</v>
      </c>
      <c r="G269">
        <v>1</v>
      </c>
      <c r="H269">
        <v>2</v>
      </c>
      <c r="J269">
        <v>2</v>
      </c>
      <c r="M269">
        <v>1</v>
      </c>
      <c r="O269" s="4">
        <v>3</v>
      </c>
      <c r="V269">
        <v>1</v>
      </c>
      <c r="X269">
        <v>1</v>
      </c>
      <c r="Y269">
        <v>2</v>
      </c>
    </row>
    <row r="270" spans="1:37">
      <c r="A270">
        <v>8</v>
      </c>
      <c r="B270" t="s">
        <v>509</v>
      </c>
      <c r="C270" t="s">
        <v>527</v>
      </c>
    </row>
    <row r="271" spans="1:37">
      <c r="A271">
        <v>7</v>
      </c>
      <c r="B271" t="s">
        <v>512</v>
      </c>
      <c r="C271" s="2" t="s">
        <v>525</v>
      </c>
    </row>
    <row r="272" spans="1:37">
      <c r="A272">
        <v>8</v>
      </c>
      <c r="B272" t="s">
        <v>553</v>
      </c>
      <c r="C272" t="s">
        <v>554</v>
      </c>
    </row>
    <row r="275" spans="1:30">
      <c r="B275" s="7" t="s">
        <v>517</v>
      </c>
      <c r="C275" s="8" t="s">
        <v>523</v>
      </c>
    </row>
    <row r="276" spans="1:30">
      <c r="B276" t="s">
        <v>511</v>
      </c>
      <c r="C276" t="s">
        <v>518</v>
      </c>
    </row>
    <row r="277" spans="1:30">
      <c r="B277" t="s">
        <v>513</v>
      </c>
      <c r="C277" t="s">
        <v>510</v>
      </c>
    </row>
    <row r="278" spans="1:30">
      <c r="B278" t="s">
        <v>514</v>
      </c>
      <c r="C278" t="s">
        <v>515</v>
      </c>
    </row>
    <row r="279" spans="1:30">
      <c r="B279" t="s">
        <v>516</v>
      </c>
      <c r="C279" t="s">
        <v>555</v>
      </c>
    </row>
    <row r="280" spans="1:30">
      <c r="B280" t="s">
        <v>556</v>
      </c>
      <c r="C280" t="s">
        <v>557</v>
      </c>
    </row>
    <row r="281" spans="1:30">
      <c r="B281" t="s">
        <v>560</v>
      </c>
      <c r="C281" t="s">
        <v>561</v>
      </c>
    </row>
    <row r="282" spans="1:30">
      <c r="A282" t="s">
        <v>566</v>
      </c>
      <c r="B282" t="s">
        <v>562</v>
      </c>
      <c r="C282" t="s">
        <v>563</v>
      </c>
    </row>
    <row r="283" spans="1:30">
      <c r="B283" t="s">
        <v>564</v>
      </c>
      <c r="C283" t="s">
        <v>565</v>
      </c>
    </row>
    <row r="284" spans="1:30">
      <c r="B284" t="s">
        <v>567</v>
      </c>
      <c r="C284" t="s">
        <v>557</v>
      </c>
    </row>
    <row r="285" spans="1:30">
      <c r="B285" t="s">
        <v>568</v>
      </c>
      <c r="C285" t="s">
        <v>563</v>
      </c>
    </row>
    <row r="286" spans="1:30">
      <c r="B286" t="s">
        <v>569</v>
      </c>
      <c r="C286" t="s">
        <v>563</v>
      </c>
    </row>
    <row r="287" spans="1:30">
      <c r="B287" t="s">
        <v>570</v>
      </c>
      <c r="C287" t="s">
        <v>571</v>
      </c>
    </row>
    <row r="288" spans="1:30">
      <c r="F288">
        <v>1</v>
      </c>
      <c r="J288">
        <v>5</v>
      </c>
      <c r="O288">
        <v>10</v>
      </c>
      <c r="T288">
        <v>15</v>
      </c>
      <c r="Y288">
        <v>20</v>
      </c>
      <c r="AD288">
        <v>25</v>
      </c>
    </row>
    <row r="289" spans="1:37">
      <c r="F289" s="1"/>
      <c r="G289" s="5">
        <v>55</v>
      </c>
      <c r="H289" s="1"/>
      <c r="I289" s="1" t="s">
        <v>72</v>
      </c>
      <c r="K289" s="2" t="s">
        <v>73</v>
      </c>
      <c r="L289" t="s">
        <v>74</v>
      </c>
      <c r="M289" t="s">
        <v>75</v>
      </c>
      <c r="N289" t="s">
        <v>77</v>
      </c>
      <c r="O289" t="s">
        <v>79</v>
      </c>
      <c r="Q289" t="s">
        <v>80</v>
      </c>
      <c r="R289" t="s">
        <v>81</v>
      </c>
      <c r="S289" t="s">
        <v>82</v>
      </c>
      <c r="T289" t="s">
        <v>86</v>
      </c>
      <c r="U289" t="s">
        <v>88</v>
      </c>
      <c r="V289" s="4"/>
      <c r="W289" s="1" t="s">
        <v>78</v>
      </c>
      <c r="X289" t="s">
        <v>85</v>
      </c>
      <c r="Y289" s="1"/>
      <c r="Z289" t="s">
        <v>76</v>
      </c>
      <c r="AA289" s="1" t="s">
        <v>77</v>
      </c>
      <c r="AB289" t="s">
        <v>140</v>
      </c>
      <c r="AC289" t="s">
        <v>141</v>
      </c>
      <c r="AD289" t="s">
        <v>145</v>
      </c>
      <c r="AE289" t="s">
        <v>93</v>
      </c>
      <c r="AF289" t="s">
        <v>91</v>
      </c>
      <c r="AG289" t="s">
        <v>99</v>
      </c>
      <c r="AH289" t="s">
        <v>230</v>
      </c>
      <c r="AI289" t="s">
        <v>92</v>
      </c>
      <c r="AJ289" t="s">
        <v>89</v>
      </c>
      <c r="AK289" t="s">
        <v>84</v>
      </c>
    </row>
    <row r="290" spans="1:37">
      <c r="D290" t="s">
        <v>100</v>
      </c>
      <c r="F290" s="1" t="s">
        <v>101</v>
      </c>
      <c r="G290" s="1" t="s">
        <v>102</v>
      </c>
      <c r="H290" s="1" t="s">
        <v>103</v>
      </c>
      <c r="I290" s="1" t="s">
        <v>104</v>
      </c>
      <c r="J290" s="1" t="s">
        <v>105</v>
      </c>
      <c r="K290" t="s">
        <v>106</v>
      </c>
      <c r="L290" t="s">
        <v>107</v>
      </c>
      <c r="M290" t="s">
        <v>108</v>
      </c>
      <c r="N290" t="s">
        <v>110</v>
      </c>
      <c r="O290" s="1" t="s">
        <v>111</v>
      </c>
      <c r="P290" t="s">
        <v>112</v>
      </c>
      <c r="Q290" t="s">
        <v>115</v>
      </c>
      <c r="R290" s="1" t="s">
        <v>116</v>
      </c>
      <c r="S290" s="1" t="s">
        <v>117</v>
      </c>
      <c r="T290" t="s">
        <v>121</v>
      </c>
      <c r="U290" t="s">
        <v>124</v>
      </c>
      <c r="V290" s="3" t="s">
        <v>114</v>
      </c>
      <c r="W290" s="1" t="s">
        <v>146</v>
      </c>
      <c r="X290" s="3" t="s">
        <v>120</v>
      </c>
      <c r="Y290" s="1" t="s">
        <v>113</v>
      </c>
      <c r="Z290" s="1" t="s">
        <v>109</v>
      </c>
      <c r="AA290" s="3" t="s">
        <v>122</v>
      </c>
      <c r="AB290" s="2" t="s">
        <v>147</v>
      </c>
      <c r="AC290" t="s">
        <v>148</v>
      </c>
      <c r="AD290" t="s">
        <v>131</v>
      </c>
      <c r="AE290" t="s">
        <v>129</v>
      </c>
      <c r="AF290" s="1" t="s">
        <v>127</v>
      </c>
      <c r="AG290" t="s">
        <v>149</v>
      </c>
      <c r="AH290" t="s">
        <v>361</v>
      </c>
      <c r="AI290" t="s">
        <v>128</v>
      </c>
      <c r="AJ290" s="1" t="s">
        <v>125</v>
      </c>
      <c r="AK290" s="1" t="s">
        <v>119</v>
      </c>
    </row>
    <row r="291" spans="1:37">
      <c r="D291" t="s">
        <v>137</v>
      </c>
      <c r="E291">
        <f>SUM(F291:BM291)</f>
        <v>147</v>
      </c>
      <c r="F291">
        <v>9</v>
      </c>
      <c r="G291">
        <v>9</v>
      </c>
      <c r="H291">
        <v>9</v>
      </c>
      <c r="I291">
        <v>9</v>
      </c>
      <c r="J291">
        <v>8</v>
      </c>
      <c r="K291">
        <v>3</v>
      </c>
      <c r="L291">
        <v>9</v>
      </c>
      <c r="M291">
        <v>5</v>
      </c>
      <c r="N291">
        <v>9</v>
      </c>
      <c r="O291">
        <v>7</v>
      </c>
      <c r="P291">
        <v>4</v>
      </c>
      <c r="Q291">
        <v>4</v>
      </c>
      <c r="R291">
        <v>6</v>
      </c>
      <c r="S291">
        <v>7</v>
      </c>
      <c r="T291">
        <v>6</v>
      </c>
      <c r="U291">
        <v>1</v>
      </c>
      <c r="V291">
        <v>2</v>
      </c>
      <c r="X291">
        <v>3</v>
      </c>
      <c r="Y291">
        <v>5</v>
      </c>
      <c r="Z291">
        <v>4</v>
      </c>
      <c r="AA291">
        <v>3</v>
      </c>
      <c r="AB291">
        <v>6</v>
      </c>
      <c r="AC291">
        <v>8</v>
      </c>
      <c r="AF291">
        <v>1</v>
      </c>
      <c r="AG291">
        <v>2</v>
      </c>
      <c r="AH291">
        <v>5</v>
      </c>
      <c r="AI291">
        <v>1</v>
      </c>
      <c r="AK291">
        <v>2</v>
      </c>
    </row>
    <row r="292" spans="1:37">
      <c r="D292" t="s">
        <v>138</v>
      </c>
      <c r="E292">
        <f>SUM(F292:BM292)</f>
        <v>225</v>
      </c>
      <c r="F292">
        <v>5</v>
      </c>
      <c r="G292" s="4">
        <v>14</v>
      </c>
      <c r="H292" s="4">
        <v>13</v>
      </c>
      <c r="I292" s="4">
        <v>9</v>
      </c>
      <c r="J292" s="4">
        <v>9</v>
      </c>
      <c r="K292">
        <v>4</v>
      </c>
      <c r="L292" s="4">
        <v>15</v>
      </c>
      <c r="M292" s="4">
        <v>10</v>
      </c>
      <c r="N292" s="4">
        <v>1</v>
      </c>
      <c r="O292" s="4">
        <v>14</v>
      </c>
      <c r="P292" s="4">
        <v>10</v>
      </c>
      <c r="Q292" s="4">
        <v>11</v>
      </c>
      <c r="R292">
        <v>3</v>
      </c>
      <c r="S292" s="4">
        <v>8</v>
      </c>
      <c r="T292" s="4">
        <v>8</v>
      </c>
      <c r="U292" s="4">
        <v>2</v>
      </c>
      <c r="V292">
        <v>4</v>
      </c>
      <c r="X292" s="4">
        <v>13</v>
      </c>
      <c r="Y292" s="4">
        <v>10</v>
      </c>
      <c r="Z292" s="4">
        <v>8</v>
      </c>
      <c r="AA292" s="4">
        <v>10</v>
      </c>
      <c r="AB292" s="4">
        <v>11</v>
      </c>
      <c r="AC292" s="4">
        <v>12</v>
      </c>
      <c r="AD292">
        <v>3</v>
      </c>
      <c r="AE292">
        <v>2</v>
      </c>
      <c r="AF292">
        <v>1</v>
      </c>
      <c r="AG292">
        <v>1</v>
      </c>
      <c r="AH292">
        <v>4</v>
      </c>
      <c r="AI292" s="4">
        <v>8</v>
      </c>
      <c r="AJ292">
        <v>2</v>
      </c>
    </row>
    <row r="294" spans="1:37">
      <c r="A294" s="6">
        <v>43443</v>
      </c>
      <c r="D294">
        <v>23</v>
      </c>
      <c r="E294">
        <f>SUM(F294:BM294)</f>
        <v>16</v>
      </c>
      <c r="F294">
        <v>1</v>
      </c>
      <c r="G294">
        <v>1</v>
      </c>
      <c r="H294">
        <v>1</v>
      </c>
      <c r="I294">
        <v>1</v>
      </c>
      <c r="J294">
        <v>1</v>
      </c>
      <c r="L294">
        <v>1</v>
      </c>
      <c r="M294">
        <v>1</v>
      </c>
      <c r="N294">
        <v>1</v>
      </c>
      <c r="O294">
        <v>1</v>
      </c>
      <c r="Q294">
        <v>1</v>
      </c>
      <c r="U294">
        <v>1</v>
      </c>
      <c r="X294">
        <v>1</v>
      </c>
      <c r="Z294">
        <v>1</v>
      </c>
      <c r="AC294">
        <v>1</v>
      </c>
      <c r="AH294">
        <v>1</v>
      </c>
      <c r="AI294">
        <v>1</v>
      </c>
    </row>
    <row r="295" spans="1:37">
      <c r="A295" t="s">
        <v>582</v>
      </c>
      <c r="B295" t="s">
        <v>533</v>
      </c>
      <c r="C295" s="2" t="s">
        <v>581</v>
      </c>
      <c r="D295">
        <v>10</v>
      </c>
      <c r="E295">
        <f>SUM(F295:BM295)</f>
        <v>10</v>
      </c>
      <c r="G295">
        <v>1</v>
      </c>
      <c r="H295">
        <v>1</v>
      </c>
      <c r="M295">
        <v>1</v>
      </c>
      <c r="O295">
        <v>1</v>
      </c>
      <c r="Q295">
        <v>2</v>
      </c>
      <c r="U295">
        <v>1</v>
      </c>
      <c r="AC295" s="4">
        <v>3</v>
      </c>
    </row>
    <row r="296" spans="1:37">
      <c r="B296" s="7" t="s">
        <v>537</v>
      </c>
      <c r="C296" s="4" t="s">
        <v>536</v>
      </c>
      <c r="D296">
        <v>13</v>
      </c>
      <c r="E296">
        <f>SUM(F296:BM296)</f>
        <v>13</v>
      </c>
      <c r="I296">
        <v>1</v>
      </c>
      <c r="J296">
        <v>2</v>
      </c>
      <c r="L296">
        <v>2</v>
      </c>
      <c r="M296">
        <v>1</v>
      </c>
      <c r="N296">
        <v>1</v>
      </c>
      <c r="S296">
        <v>1</v>
      </c>
      <c r="U296">
        <v>1</v>
      </c>
      <c r="X296">
        <v>1</v>
      </c>
      <c r="Z296">
        <v>1</v>
      </c>
      <c r="AA296">
        <v>1</v>
      </c>
      <c r="AH296">
        <v>1</v>
      </c>
    </row>
    <row r="297" spans="1:37">
      <c r="A297">
        <v>7</v>
      </c>
      <c r="B297" t="s">
        <v>532</v>
      </c>
      <c r="C297" t="s">
        <v>589</v>
      </c>
    </row>
    <row r="298" spans="1:37">
      <c r="B298" t="s">
        <v>572</v>
      </c>
      <c r="C298" s="2" t="s">
        <v>573</v>
      </c>
    </row>
    <row r="299" spans="1:37">
      <c r="A299">
        <v>5</v>
      </c>
      <c r="B299" t="s">
        <v>574</v>
      </c>
      <c r="C299" s="2" t="s">
        <v>603</v>
      </c>
    </row>
    <row r="300" spans="1:37">
      <c r="A300">
        <v>6</v>
      </c>
      <c r="B300" t="s">
        <v>534</v>
      </c>
      <c r="C300" t="s">
        <v>607</v>
      </c>
    </row>
    <row r="301" spans="1:37">
      <c r="A301" t="s">
        <v>566</v>
      </c>
      <c r="B301" t="s">
        <v>575</v>
      </c>
      <c r="C301" s="2" t="s">
        <v>576</v>
      </c>
    </row>
    <row r="302" spans="1:37">
      <c r="B302" t="s">
        <v>584</v>
      </c>
      <c r="C302" s="2" t="s">
        <v>614</v>
      </c>
    </row>
    <row r="303" spans="1:37">
      <c r="B303" t="s">
        <v>530</v>
      </c>
      <c r="C303" t="s">
        <v>608</v>
      </c>
    </row>
    <row r="304" spans="1:37">
      <c r="B304" t="s">
        <v>612</v>
      </c>
      <c r="C304" s="2" t="s">
        <v>613</v>
      </c>
    </row>
    <row r="305" spans="2:3">
      <c r="C305" s="2"/>
    </row>
    <row r="308" spans="2:3">
      <c r="B308" t="s">
        <v>528</v>
      </c>
      <c r="C308" t="s">
        <v>529</v>
      </c>
    </row>
    <row r="309" spans="2:3">
      <c r="B309" t="s">
        <v>531</v>
      </c>
      <c r="C309" t="s">
        <v>577</v>
      </c>
    </row>
    <row r="310" spans="2:3">
      <c r="B310" t="s">
        <v>540</v>
      </c>
      <c r="C310" t="s">
        <v>541</v>
      </c>
    </row>
    <row r="311" spans="2:3">
      <c r="B311" t="s">
        <v>535</v>
      </c>
      <c r="C311" t="s">
        <v>609</v>
      </c>
    </row>
    <row r="312" spans="2:3">
      <c r="B312" t="s">
        <v>578</v>
      </c>
      <c r="C312" t="s">
        <v>610</v>
      </c>
    </row>
    <row r="313" spans="2:3">
      <c r="B313" t="s">
        <v>579</v>
      </c>
      <c r="C313" t="s">
        <v>611</v>
      </c>
    </row>
    <row r="314" spans="2:3">
      <c r="B314" t="s">
        <v>580</v>
      </c>
      <c r="C314" t="s">
        <v>548</v>
      </c>
    </row>
    <row r="315" spans="2:3">
      <c r="B315" t="s">
        <v>583</v>
      </c>
      <c r="C315" t="s">
        <v>545</v>
      </c>
    </row>
    <row r="316" spans="2:3">
      <c r="B316" t="s">
        <v>585</v>
      </c>
      <c r="C316" t="s">
        <v>586</v>
      </c>
    </row>
    <row r="317" spans="2:3">
      <c r="B317" t="s">
        <v>587</v>
      </c>
      <c r="C317" t="s">
        <v>588</v>
      </c>
    </row>
    <row r="318" spans="2:3">
      <c r="B318" t="s">
        <v>590</v>
      </c>
      <c r="C318" t="s">
        <v>591</v>
      </c>
    </row>
    <row r="319" spans="2:3">
      <c r="B319" t="s">
        <v>604</v>
      </c>
      <c r="C319" t="s">
        <v>605</v>
      </c>
    </row>
    <row r="320" spans="2:3">
      <c r="B320" t="s">
        <v>606</v>
      </c>
      <c r="C320" t="s">
        <v>605</v>
      </c>
    </row>
    <row r="321" spans="1:38">
      <c r="F321">
        <v>1</v>
      </c>
      <c r="J321">
        <v>5</v>
      </c>
      <c r="O321">
        <v>10</v>
      </c>
      <c r="T321">
        <v>15</v>
      </c>
      <c r="Y321">
        <v>20</v>
      </c>
      <c r="AD321">
        <v>25</v>
      </c>
    </row>
    <row r="322" spans="1:38">
      <c r="F322" s="1"/>
      <c r="G322" s="5">
        <v>56</v>
      </c>
      <c r="H322" s="1"/>
      <c r="I322" s="1" t="s">
        <v>72</v>
      </c>
      <c r="K322" s="2" t="s">
        <v>73</v>
      </c>
      <c r="L322" t="s">
        <v>74</v>
      </c>
      <c r="M322" t="s">
        <v>75</v>
      </c>
      <c r="N322" t="s">
        <v>77</v>
      </c>
      <c r="O322" t="s">
        <v>79</v>
      </c>
      <c r="Q322" t="s">
        <v>80</v>
      </c>
      <c r="R322" t="s">
        <v>81</v>
      </c>
      <c r="S322" t="s">
        <v>82</v>
      </c>
      <c r="T322" t="s">
        <v>86</v>
      </c>
      <c r="U322" t="s">
        <v>88</v>
      </c>
      <c r="V322" s="4"/>
      <c r="W322" s="1" t="s">
        <v>78</v>
      </c>
      <c r="X322" t="s">
        <v>85</v>
      </c>
      <c r="Y322" s="1"/>
      <c r="Z322" t="s">
        <v>76</v>
      </c>
      <c r="AA322" s="1" t="s">
        <v>77</v>
      </c>
      <c r="AB322" t="s">
        <v>140</v>
      </c>
      <c r="AC322" t="s">
        <v>141</v>
      </c>
      <c r="AD322" t="s">
        <v>145</v>
      </c>
      <c r="AE322" t="s">
        <v>93</v>
      </c>
      <c r="AF322" t="s">
        <v>91</v>
      </c>
      <c r="AG322" t="s">
        <v>99</v>
      </c>
      <c r="AH322" t="s">
        <v>230</v>
      </c>
      <c r="AI322" t="s">
        <v>92</v>
      </c>
      <c r="AJ322" t="s">
        <v>89</v>
      </c>
      <c r="AK322" t="s">
        <v>84</v>
      </c>
      <c r="AL322" t="s">
        <v>670</v>
      </c>
    </row>
    <row r="323" spans="1:38">
      <c r="D323" t="s">
        <v>100</v>
      </c>
      <c r="F323" s="1" t="s">
        <v>101</v>
      </c>
      <c r="G323" s="1" t="s">
        <v>102</v>
      </c>
      <c r="H323" s="1" t="s">
        <v>103</v>
      </c>
      <c r="I323" s="1" t="s">
        <v>104</v>
      </c>
      <c r="J323" s="1" t="s">
        <v>105</v>
      </c>
      <c r="K323" t="s">
        <v>106</v>
      </c>
      <c r="L323" t="s">
        <v>107</v>
      </c>
      <c r="M323" t="s">
        <v>108</v>
      </c>
      <c r="N323" t="s">
        <v>110</v>
      </c>
      <c r="O323" s="1" t="s">
        <v>111</v>
      </c>
      <c r="P323" t="s">
        <v>112</v>
      </c>
      <c r="Q323" t="s">
        <v>115</v>
      </c>
      <c r="R323" s="1" t="s">
        <v>116</v>
      </c>
      <c r="S323" s="1" t="s">
        <v>117</v>
      </c>
      <c r="T323" t="s">
        <v>121</v>
      </c>
      <c r="U323" t="s">
        <v>124</v>
      </c>
      <c r="V323" s="3" t="s">
        <v>114</v>
      </c>
      <c r="W323" s="1" t="s">
        <v>146</v>
      </c>
      <c r="X323" s="3" t="s">
        <v>120</v>
      </c>
      <c r="Y323" s="1" t="s">
        <v>113</v>
      </c>
      <c r="Z323" s="1" t="s">
        <v>109</v>
      </c>
      <c r="AA323" s="3" t="s">
        <v>122</v>
      </c>
      <c r="AB323" s="2" t="s">
        <v>147</v>
      </c>
      <c r="AC323" t="s">
        <v>148</v>
      </c>
      <c r="AD323" t="s">
        <v>131</v>
      </c>
      <c r="AE323" t="s">
        <v>129</v>
      </c>
      <c r="AF323" s="1" t="s">
        <v>127</v>
      </c>
      <c r="AG323" t="s">
        <v>149</v>
      </c>
      <c r="AH323" t="s">
        <v>361</v>
      </c>
      <c r="AI323" t="s">
        <v>128</v>
      </c>
      <c r="AJ323" s="1" t="s">
        <v>125</v>
      </c>
      <c r="AK323" s="1" t="s">
        <v>119</v>
      </c>
      <c r="AL323" s="2" t="s">
        <v>671</v>
      </c>
    </row>
    <row r="324" spans="1:38">
      <c r="D324" t="s">
        <v>137</v>
      </c>
      <c r="E324">
        <f>SUM(F324:BM324)</f>
        <v>162</v>
      </c>
      <c r="F324">
        <v>10</v>
      </c>
      <c r="G324">
        <v>10</v>
      </c>
      <c r="H324">
        <v>10</v>
      </c>
      <c r="I324">
        <v>10</v>
      </c>
      <c r="J324">
        <v>9</v>
      </c>
      <c r="K324">
        <v>3</v>
      </c>
      <c r="L324">
        <v>10</v>
      </c>
      <c r="M324">
        <v>6</v>
      </c>
      <c r="N324">
        <v>10</v>
      </c>
      <c r="O324">
        <v>8</v>
      </c>
      <c r="P324">
        <v>4</v>
      </c>
      <c r="Q324">
        <v>4</v>
      </c>
      <c r="R324">
        <v>6</v>
      </c>
      <c r="S324">
        <v>7</v>
      </c>
      <c r="T324">
        <v>7</v>
      </c>
      <c r="U324">
        <v>1</v>
      </c>
      <c r="V324">
        <v>2</v>
      </c>
      <c r="X324">
        <v>3</v>
      </c>
      <c r="Y324">
        <v>5</v>
      </c>
      <c r="Z324">
        <v>5</v>
      </c>
      <c r="AA324">
        <v>4</v>
      </c>
      <c r="AB324">
        <v>7</v>
      </c>
      <c r="AC324">
        <v>9</v>
      </c>
      <c r="AF324">
        <v>2</v>
      </c>
      <c r="AG324">
        <v>2</v>
      </c>
      <c r="AH324">
        <v>5</v>
      </c>
      <c r="AI324">
        <v>1</v>
      </c>
      <c r="AK324">
        <v>2</v>
      </c>
    </row>
    <row r="325" spans="1:38">
      <c r="D325" t="s">
        <v>138</v>
      </c>
      <c r="E325">
        <f>SUM(F325:BM325)</f>
        <v>248</v>
      </c>
      <c r="F325">
        <v>6</v>
      </c>
      <c r="G325" s="4">
        <v>15</v>
      </c>
      <c r="H325" s="4">
        <v>15</v>
      </c>
      <c r="I325" s="4">
        <v>10</v>
      </c>
      <c r="J325" s="4">
        <v>9</v>
      </c>
      <c r="K325">
        <v>4</v>
      </c>
      <c r="L325" s="4">
        <v>15</v>
      </c>
      <c r="M325" s="4">
        <v>10</v>
      </c>
      <c r="N325" s="4">
        <v>1</v>
      </c>
      <c r="O325" s="4">
        <v>16</v>
      </c>
      <c r="P325" s="4">
        <v>10</v>
      </c>
      <c r="Q325" s="4">
        <v>11</v>
      </c>
      <c r="R325">
        <v>3</v>
      </c>
      <c r="S325" s="4">
        <v>8</v>
      </c>
      <c r="T325" s="4">
        <v>10</v>
      </c>
      <c r="U325" s="4">
        <v>2</v>
      </c>
      <c r="V325">
        <v>4</v>
      </c>
      <c r="X325" s="4">
        <v>14</v>
      </c>
      <c r="Y325" s="4">
        <v>13</v>
      </c>
      <c r="Z325" s="4">
        <v>10</v>
      </c>
      <c r="AA325" s="4">
        <v>12</v>
      </c>
      <c r="AB325" s="4">
        <v>12</v>
      </c>
      <c r="AC325" s="4">
        <v>13</v>
      </c>
      <c r="AD325">
        <v>3</v>
      </c>
      <c r="AE325">
        <v>2</v>
      </c>
      <c r="AF325">
        <v>1</v>
      </c>
      <c r="AG325">
        <v>1</v>
      </c>
      <c r="AH325">
        <v>4</v>
      </c>
      <c r="AI325" s="4">
        <v>10</v>
      </c>
      <c r="AJ325">
        <v>3</v>
      </c>
      <c r="AL325">
        <v>1</v>
      </c>
    </row>
    <row r="327" spans="1:38">
      <c r="A327" s="6">
        <v>43444</v>
      </c>
      <c r="B327" s="9" t="s">
        <v>615</v>
      </c>
      <c r="D327">
        <v>22</v>
      </c>
      <c r="E327">
        <f>SUM(F327:BM327)</f>
        <v>15</v>
      </c>
      <c r="F327">
        <v>1</v>
      </c>
      <c r="G327">
        <v>1</v>
      </c>
      <c r="H327">
        <v>1</v>
      </c>
      <c r="I327">
        <v>1</v>
      </c>
      <c r="J327">
        <v>1</v>
      </c>
      <c r="L327">
        <v>1</v>
      </c>
      <c r="M327">
        <v>1</v>
      </c>
      <c r="N327">
        <v>1</v>
      </c>
      <c r="O327">
        <v>1</v>
      </c>
      <c r="T327">
        <v>1</v>
      </c>
      <c r="Z327">
        <v>1</v>
      </c>
      <c r="AA327">
        <v>1</v>
      </c>
      <c r="AB327">
        <v>1</v>
      </c>
      <c r="AC327">
        <v>1</v>
      </c>
      <c r="AF327">
        <v>1</v>
      </c>
    </row>
    <row r="328" spans="1:38">
      <c r="A328" t="s">
        <v>592</v>
      </c>
      <c r="B328" t="s">
        <v>600</v>
      </c>
      <c r="C328" s="2" t="s">
        <v>641</v>
      </c>
      <c r="D328">
        <v>11</v>
      </c>
      <c r="E328">
        <f>SUM(F328:BM328)</f>
        <v>11</v>
      </c>
      <c r="F328">
        <v>1</v>
      </c>
      <c r="G328">
        <v>1</v>
      </c>
      <c r="H328">
        <v>1</v>
      </c>
      <c r="O328">
        <v>1</v>
      </c>
      <c r="T328" s="4">
        <v>2</v>
      </c>
      <c r="X328">
        <v>1</v>
      </c>
      <c r="Y328" s="11">
        <v>2</v>
      </c>
      <c r="AA328">
        <v>1</v>
      </c>
      <c r="AL328">
        <v>1</v>
      </c>
    </row>
    <row r="329" spans="1:38">
      <c r="B329" t="s">
        <v>662</v>
      </c>
      <c r="C329" s="10" t="s">
        <v>663</v>
      </c>
      <c r="D329">
        <v>11</v>
      </c>
      <c r="E329">
        <f>SUM(F329:BM329)</f>
        <v>11</v>
      </c>
      <c r="H329">
        <v>1</v>
      </c>
      <c r="I329">
        <v>1</v>
      </c>
      <c r="O329">
        <v>1</v>
      </c>
      <c r="T329" s="4"/>
      <c r="Y329" s="4"/>
      <c r="Z329">
        <v>2</v>
      </c>
      <c r="AA329">
        <v>1</v>
      </c>
      <c r="AB329">
        <v>1</v>
      </c>
      <c r="AC329">
        <v>1</v>
      </c>
      <c r="AI329">
        <v>2</v>
      </c>
      <c r="AJ329">
        <v>1</v>
      </c>
    </row>
    <row r="330" spans="1:38">
      <c r="B330" t="s">
        <v>601</v>
      </c>
      <c r="C330" s="2" t="s">
        <v>541</v>
      </c>
    </row>
    <row r="331" spans="1:38">
      <c r="A331">
        <v>6</v>
      </c>
      <c r="B331" s="7" t="s">
        <v>616</v>
      </c>
      <c r="C331" s="2" t="s">
        <v>894</v>
      </c>
    </row>
    <row r="332" spans="1:38">
      <c r="B332" t="s">
        <v>646</v>
      </c>
      <c r="C332" s="2" t="s">
        <v>647</v>
      </c>
    </row>
    <row r="333" spans="1:38">
      <c r="A333">
        <v>6</v>
      </c>
      <c r="B333" t="s">
        <v>596</v>
      </c>
      <c r="C333" t="s">
        <v>650</v>
      </c>
    </row>
    <row r="334" spans="1:38">
      <c r="B334" t="s">
        <v>597</v>
      </c>
      <c r="C334" s="2" t="s">
        <v>658</v>
      </c>
    </row>
    <row r="335" spans="1:38">
      <c r="B335" t="s">
        <v>664</v>
      </c>
      <c r="C335" t="s">
        <v>665</v>
      </c>
    </row>
    <row r="336" spans="1:38">
      <c r="B336" t="s">
        <v>666</v>
      </c>
      <c r="C336" s="2" t="s">
        <v>667</v>
      </c>
    </row>
    <row r="337" spans="1:3">
      <c r="B337" t="s">
        <v>602</v>
      </c>
      <c r="C337" s="2" t="s">
        <v>652</v>
      </c>
    </row>
    <row r="338" spans="1:3">
      <c r="B338" t="s">
        <v>668</v>
      </c>
      <c r="C338" t="s">
        <v>669</v>
      </c>
    </row>
    <row r="341" spans="1:3">
      <c r="B341" t="s">
        <v>593</v>
      </c>
      <c r="C341" t="s">
        <v>594</v>
      </c>
    </row>
    <row r="342" spans="1:3">
      <c r="B342" t="s">
        <v>595</v>
      </c>
      <c r="C342" t="s">
        <v>594</v>
      </c>
    </row>
    <row r="343" spans="1:3">
      <c r="B343" t="s">
        <v>651</v>
      </c>
      <c r="C343" t="s">
        <v>652</v>
      </c>
    </row>
    <row r="344" spans="1:3">
      <c r="A344">
        <v>5</v>
      </c>
      <c r="B344" t="s">
        <v>598</v>
      </c>
      <c r="C344" t="s">
        <v>895</v>
      </c>
    </row>
    <row r="345" spans="1:3">
      <c r="B345" t="s">
        <v>599</v>
      </c>
      <c r="C345" t="s">
        <v>541</v>
      </c>
    </row>
    <row r="346" spans="1:3">
      <c r="B346" t="s">
        <v>648</v>
      </c>
      <c r="C346" t="s">
        <v>649</v>
      </c>
    </row>
    <row r="347" spans="1:3">
      <c r="B347" t="s">
        <v>653</v>
      </c>
      <c r="C347" t="s">
        <v>654</v>
      </c>
    </row>
    <row r="348" spans="1:3">
      <c r="B348" t="s">
        <v>655</v>
      </c>
      <c r="C348" t="s">
        <v>652</v>
      </c>
    </row>
    <row r="349" spans="1:3">
      <c r="B349" t="s">
        <v>656</v>
      </c>
      <c r="C349" t="s">
        <v>657</v>
      </c>
    </row>
    <row r="350" spans="1:3">
      <c r="B350" t="s">
        <v>659</v>
      </c>
      <c r="C350" t="s">
        <v>649</v>
      </c>
    </row>
    <row r="351" spans="1:3">
      <c r="B351" t="s">
        <v>660</v>
      </c>
      <c r="C351" t="s">
        <v>661</v>
      </c>
    </row>
    <row r="354" spans="1:38">
      <c r="F354">
        <v>1</v>
      </c>
      <c r="J354">
        <v>5</v>
      </c>
      <c r="O354">
        <v>10</v>
      </c>
      <c r="T354">
        <v>15</v>
      </c>
      <c r="Y354">
        <v>20</v>
      </c>
      <c r="AD354">
        <v>25</v>
      </c>
    </row>
    <row r="355" spans="1:38">
      <c r="F355" s="1"/>
      <c r="G355" s="5">
        <v>57</v>
      </c>
      <c r="H355" s="1"/>
      <c r="I355" s="1" t="s">
        <v>72</v>
      </c>
      <c r="K355" s="2" t="s">
        <v>73</v>
      </c>
      <c r="L355" t="s">
        <v>74</v>
      </c>
      <c r="M355" t="s">
        <v>75</v>
      </c>
      <c r="N355" t="s">
        <v>77</v>
      </c>
      <c r="O355" t="s">
        <v>79</v>
      </c>
      <c r="Q355" t="s">
        <v>80</v>
      </c>
      <c r="R355" t="s">
        <v>81</v>
      </c>
      <c r="S355" t="s">
        <v>82</v>
      </c>
      <c r="T355" t="s">
        <v>86</v>
      </c>
      <c r="U355" t="s">
        <v>88</v>
      </c>
      <c r="V355" s="4"/>
      <c r="W355" s="1" t="s">
        <v>78</v>
      </c>
      <c r="X355" t="s">
        <v>85</v>
      </c>
      <c r="Y355" s="1"/>
      <c r="Z355" t="s">
        <v>76</v>
      </c>
      <c r="AA355" s="1" t="s">
        <v>77</v>
      </c>
      <c r="AB355" t="s">
        <v>140</v>
      </c>
      <c r="AC355" t="s">
        <v>141</v>
      </c>
      <c r="AD355" t="s">
        <v>145</v>
      </c>
      <c r="AE355" t="s">
        <v>93</v>
      </c>
      <c r="AF355" t="s">
        <v>91</v>
      </c>
      <c r="AG355" t="s">
        <v>99</v>
      </c>
      <c r="AH355" t="s">
        <v>230</v>
      </c>
      <c r="AI355" t="s">
        <v>92</v>
      </c>
      <c r="AJ355" t="s">
        <v>89</v>
      </c>
      <c r="AK355" t="s">
        <v>84</v>
      </c>
      <c r="AL355" t="s">
        <v>670</v>
      </c>
    </row>
    <row r="356" spans="1:38">
      <c r="D356" t="s">
        <v>100</v>
      </c>
      <c r="F356" s="1" t="s">
        <v>101</v>
      </c>
      <c r="G356" s="1" t="s">
        <v>102</v>
      </c>
      <c r="H356" s="1" t="s">
        <v>103</v>
      </c>
      <c r="I356" s="1" t="s">
        <v>104</v>
      </c>
      <c r="J356" s="1" t="s">
        <v>105</v>
      </c>
      <c r="K356" t="s">
        <v>106</v>
      </c>
      <c r="L356" t="s">
        <v>107</v>
      </c>
      <c r="M356" t="s">
        <v>108</v>
      </c>
      <c r="N356" t="s">
        <v>110</v>
      </c>
      <c r="O356" s="1" t="s">
        <v>111</v>
      </c>
      <c r="P356" t="s">
        <v>112</v>
      </c>
      <c r="Q356" t="s">
        <v>115</v>
      </c>
      <c r="R356" s="1" t="s">
        <v>116</v>
      </c>
      <c r="S356" s="1" t="s">
        <v>117</v>
      </c>
      <c r="T356" t="s">
        <v>121</v>
      </c>
      <c r="U356" t="s">
        <v>124</v>
      </c>
      <c r="V356" s="3" t="s">
        <v>114</v>
      </c>
      <c r="W356" s="1" t="s">
        <v>146</v>
      </c>
      <c r="X356" s="3" t="s">
        <v>120</v>
      </c>
      <c r="Y356" s="1" t="s">
        <v>113</v>
      </c>
      <c r="Z356" s="1" t="s">
        <v>109</v>
      </c>
      <c r="AA356" s="3" t="s">
        <v>122</v>
      </c>
      <c r="AB356" s="2" t="s">
        <v>147</v>
      </c>
      <c r="AC356" t="s">
        <v>148</v>
      </c>
      <c r="AD356" t="s">
        <v>131</v>
      </c>
      <c r="AE356" t="s">
        <v>129</v>
      </c>
      <c r="AF356" s="1" t="s">
        <v>127</v>
      </c>
      <c r="AG356" t="s">
        <v>149</v>
      </c>
      <c r="AH356" t="s">
        <v>361</v>
      </c>
      <c r="AI356" t="s">
        <v>128</v>
      </c>
      <c r="AJ356" s="1" t="s">
        <v>125</v>
      </c>
      <c r="AK356" s="1" t="s">
        <v>119</v>
      </c>
      <c r="AL356" s="2" t="s">
        <v>671</v>
      </c>
    </row>
    <row r="357" spans="1:38">
      <c r="D357" t="s">
        <v>137</v>
      </c>
      <c r="E357">
        <f>SUM(F357:BM357)</f>
        <v>179</v>
      </c>
      <c r="F357">
        <v>11</v>
      </c>
      <c r="G357">
        <v>11</v>
      </c>
      <c r="H357">
        <v>11</v>
      </c>
      <c r="I357">
        <v>11</v>
      </c>
      <c r="J357">
        <v>9</v>
      </c>
      <c r="K357">
        <v>3</v>
      </c>
      <c r="L357">
        <v>11</v>
      </c>
      <c r="M357">
        <v>7</v>
      </c>
      <c r="N357">
        <v>11</v>
      </c>
      <c r="O357">
        <v>8</v>
      </c>
      <c r="P357">
        <v>5</v>
      </c>
      <c r="Q357">
        <v>5</v>
      </c>
      <c r="R357">
        <v>7</v>
      </c>
      <c r="S357">
        <v>8</v>
      </c>
      <c r="T357">
        <v>8</v>
      </c>
      <c r="U357">
        <v>1</v>
      </c>
      <c r="V357">
        <v>3</v>
      </c>
      <c r="X357">
        <v>4</v>
      </c>
      <c r="Y357">
        <v>6</v>
      </c>
      <c r="Z357">
        <v>5</v>
      </c>
      <c r="AA357">
        <v>4</v>
      </c>
      <c r="AB357">
        <v>8</v>
      </c>
      <c r="AC357">
        <v>10</v>
      </c>
      <c r="AF357">
        <v>2</v>
      </c>
      <c r="AG357">
        <v>2</v>
      </c>
      <c r="AH357">
        <v>5</v>
      </c>
      <c r="AI357">
        <v>1</v>
      </c>
      <c r="AK357">
        <v>2</v>
      </c>
    </row>
    <row r="358" spans="1:38">
      <c r="D358" t="s">
        <v>138</v>
      </c>
      <c r="E358">
        <f>SUM(F358:BM358)</f>
        <v>276</v>
      </c>
      <c r="F358">
        <v>7</v>
      </c>
      <c r="G358" s="4">
        <v>17</v>
      </c>
      <c r="H358" s="4">
        <v>16</v>
      </c>
      <c r="I358" s="4">
        <v>12</v>
      </c>
      <c r="J358" s="4">
        <v>9</v>
      </c>
      <c r="K358">
        <v>4</v>
      </c>
      <c r="L358" s="4">
        <v>16</v>
      </c>
      <c r="M358" s="4">
        <v>12</v>
      </c>
      <c r="N358" s="4">
        <v>1</v>
      </c>
      <c r="O358" s="4">
        <v>16</v>
      </c>
      <c r="P358" s="4">
        <v>12</v>
      </c>
      <c r="Q358" s="4">
        <v>14</v>
      </c>
      <c r="R358">
        <v>3</v>
      </c>
      <c r="S358" s="4">
        <v>10</v>
      </c>
      <c r="T358" s="4">
        <v>11</v>
      </c>
      <c r="U358" s="4">
        <v>2</v>
      </c>
      <c r="V358">
        <v>5</v>
      </c>
      <c r="X358" s="4">
        <v>15</v>
      </c>
      <c r="Y358" s="4">
        <v>14</v>
      </c>
      <c r="Z358" s="4">
        <v>10</v>
      </c>
      <c r="AA358" s="4">
        <v>14</v>
      </c>
      <c r="AB358" s="4">
        <v>14</v>
      </c>
      <c r="AC358" s="4">
        <v>13</v>
      </c>
      <c r="AD358">
        <v>3</v>
      </c>
      <c r="AE358">
        <v>3</v>
      </c>
      <c r="AF358">
        <v>1</v>
      </c>
      <c r="AG358">
        <v>1</v>
      </c>
      <c r="AH358">
        <v>6</v>
      </c>
      <c r="AI358" s="4">
        <v>11</v>
      </c>
      <c r="AK358">
        <v>3</v>
      </c>
      <c r="AL358">
        <v>1</v>
      </c>
    </row>
    <row r="360" spans="1:38">
      <c r="A360" s="6">
        <v>43445</v>
      </c>
      <c r="B360" s="9" t="s">
        <v>644</v>
      </c>
      <c r="D360">
        <v>28</v>
      </c>
      <c r="E360">
        <f>SUM(F360:BM360)</f>
        <v>17</v>
      </c>
      <c r="F360">
        <v>1</v>
      </c>
      <c r="G360">
        <v>1</v>
      </c>
      <c r="H360">
        <v>1</v>
      </c>
      <c r="I360">
        <v>1</v>
      </c>
      <c r="L360">
        <v>1</v>
      </c>
      <c r="M360">
        <v>1</v>
      </c>
      <c r="N360">
        <v>1</v>
      </c>
      <c r="P360">
        <v>1</v>
      </c>
      <c r="Q360">
        <v>1</v>
      </c>
      <c r="R360">
        <v>1</v>
      </c>
      <c r="S360">
        <v>1</v>
      </c>
      <c r="T360">
        <v>1</v>
      </c>
      <c r="V360">
        <v>1</v>
      </c>
      <c r="X360">
        <v>1</v>
      </c>
      <c r="Y360">
        <v>1</v>
      </c>
      <c r="AB360">
        <v>1</v>
      </c>
      <c r="AC360">
        <v>1</v>
      </c>
    </row>
    <row r="361" spans="1:38">
      <c r="A361" t="s">
        <v>327</v>
      </c>
      <c r="B361" t="s">
        <v>621</v>
      </c>
      <c r="C361" s="2" t="s">
        <v>713</v>
      </c>
      <c r="D361">
        <v>12</v>
      </c>
      <c r="E361">
        <f>SUM(F361:BM361)</f>
        <v>12</v>
      </c>
      <c r="F361">
        <v>1</v>
      </c>
      <c r="H361">
        <v>1</v>
      </c>
      <c r="I361">
        <v>2</v>
      </c>
      <c r="P361">
        <v>1</v>
      </c>
      <c r="Q361" s="4">
        <v>2</v>
      </c>
      <c r="S361">
        <v>1</v>
      </c>
      <c r="T361">
        <v>1</v>
      </c>
      <c r="AH361">
        <v>2</v>
      </c>
      <c r="AI361">
        <v>1</v>
      </c>
    </row>
    <row r="362" spans="1:38">
      <c r="B362" t="s">
        <v>625</v>
      </c>
      <c r="C362" s="2" t="s">
        <v>623</v>
      </c>
      <c r="D362">
        <v>16</v>
      </c>
      <c r="E362">
        <f>SUM(F362:BM362)</f>
        <v>16</v>
      </c>
      <c r="G362">
        <v>2</v>
      </c>
      <c r="L362">
        <v>1</v>
      </c>
      <c r="M362">
        <v>2</v>
      </c>
      <c r="P362">
        <v>1</v>
      </c>
      <c r="Q362" s="4">
        <v>1</v>
      </c>
      <c r="S362">
        <v>1</v>
      </c>
      <c r="V362">
        <v>1</v>
      </c>
      <c r="X362">
        <v>1</v>
      </c>
      <c r="Y362">
        <v>1</v>
      </c>
      <c r="AA362">
        <v>2</v>
      </c>
      <c r="AB362">
        <v>2</v>
      </c>
      <c r="AE362">
        <v>1</v>
      </c>
    </row>
    <row r="363" spans="1:38">
      <c r="A363">
        <v>5</v>
      </c>
      <c r="B363" t="s">
        <v>626</v>
      </c>
      <c r="C363" s="2" t="s">
        <v>714</v>
      </c>
    </row>
    <row r="364" spans="1:38">
      <c r="B364" t="s">
        <v>629</v>
      </c>
      <c r="C364" s="2" t="s">
        <v>630</v>
      </c>
    </row>
    <row r="365" spans="1:38">
      <c r="B365" t="s">
        <v>634</v>
      </c>
      <c r="C365" s="2" t="s">
        <v>635</v>
      </c>
    </row>
    <row r="366" spans="1:38">
      <c r="A366">
        <v>7</v>
      </c>
      <c r="B366" t="s">
        <v>638</v>
      </c>
      <c r="C366" s="2" t="s">
        <v>688</v>
      </c>
    </row>
    <row r="367" spans="1:38">
      <c r="A367">
        <v>6</v>
      </c>
      <c r="B367" t="s">
        <v>640</v>
      </c>
      <c r="C367" t="s">
        <v>690</v>
      </c>
    </row>
    <row r="368" spans="1:38">
      <c r="B368" t="s">
        <v>675</v>
      </c>
      <c r="C368" s="2" t="s">
        <v>676</v>
      </c>
    </row>
    <row r="369" spans="1:3">
      <c r="B369" t="s">
        <v>678</v>
      </c>
      <c r="C369" s="2" t="s">
        <v>715</v>
      </c>
    </row>
    <row r="370" spans="1:3">
      <c r="A370">
        <v>6</v>
      </c>
      <c r="B370" t="s">
        <v>628</v>
      </c>
      <c r="C370" t="s">
        <v>679</v>
      </c>
    </row>
    <row r="371" spans="1:3">
      <c r="B371" t="s">
        <v>680</v>
      </c>
      <c r="C371" s="2" t="s">
        <v>681</v>
      </c>
    </row>
    <row r="372" spans="1:3">
      <c r="B372" t="s">
        <v>687</v>
      </c>
      <c r="C372" t="s">
        <v>720</v>
      </c>
    </row>
    <row r="375" spans="1:3">
      <c r="B375" s="7" t="s">
        <v>618</v>
      </c>
      <c r="C375" s="8" t="s">
        <v>619</v>
      </c>
    </row>
    <row r="376" spans="1:3">
      <c r="B376" s="7" t="s">
        <v>617</v>
      </c>
      <c r="C376" s="8" t="s">
        <v>620</v>
      </c>
    </row>
    <row r="377" spans="1:3">
      <c r="B377" t="s">
        <v>622</v>
      </c>
      <c r="C377" t="s">
        <v>673</v>
      </c>
    </row>
    <row r="378" spans="1:3">
      <c r="B378" t="s">
        <v>624</v>
      </c>
      <c r="C378" t="s">
        <v>677</v>
      </c>
    </row>
    <row r="379" spans="1:3">
      <c r="B379" t="s">
        <v>637</v>
      </c>
      <c r="C379" t="s">
        <v>636</v>
      </c>
    </row>
    <row r="380" spans="1:3">
      <c r="B380" t="s">
        <v>642</v>
      </c>
      <c r="C380" t="s">
        <v>643</v>
      </c>
    </row>
    <row r="381" spans="1:3">
      <c r="B381" t="s">
        <v>627</v>
      </c>
      <c r="C381" t="s">
        <v>619</v>
      </c>
    </row>
    <row r="382" spans="1:3">
      <c r="B382" t="s">
        <v>631</v>
      </c>
      <c r="C382" t="s">
        <v>685</v>
      </c>
    </row>
    <row r="383" spans="1:3">
      <c r="B383" t="s">
        <v>632</v>
      </c>
      <c r="C383" t="s">
        <v>718</v>
      </c>
    </row>
    <row r="384" spans="1:3">
      <c r="B384" t="s">
        <v>633</v>
      </c>
      <c r="C384" t="s">
        <v>619</v>
      </c>
    </row>
    <row r="385" spans="1:38">
      <c r="B385" t="s">
        <v>639</v>
      </c>
      <c r="C385" t="s">
        <v>645</v>
      </c>
    </row>
    <row r="386" spans="1:38">
      <c r="B386" t="s">
        <v>672</v>
      </c>
      <c r="C386" t="s">
        <v>652</v>
      </c>
    </row>
    <row r="387" spans="1:38">
      <c r="B387" t="s">
        <v>674</v>
      </c>
      <c r="C387" t="s">
        <v>652</v>
      </c>
    </row>
    <row r="388" spans="1:38">
      <c r="A388" t="s">
        <v>684</v>
      </c>
      <c r="B388" t="s">
        <v>682</v>
      </c>
      <c r="C388" t="s">
        <v>683</v>
      </c>
    </row>
    <row r="389" spans="1:38">
      <c r="B389" t="s">
        <v>686</v>
      </c>
      <c r="C389" t="s">
        <v>719</v>
      </c>
    </row>
    <row r="390" spans="1:38">
      <c r="B390" t="s">
        <v>717</v>
      </c>
      <c r="C390" t="s">
        <v>716</v>
      </c>
    </row>
    <row r="392" spans="1:38">
      <c r="F392">
        <v>1</v>
      </c>
      <c r="J392">
        <v>5</v>
      </c>
      <c r="O392">
        <v>10</v>
      </c>
      <c r="T392">
        <v>15</v>
      </c>
      <c r="Y392">
        <v>20</v>
      </c>
      <c r="AD392">
        <v>25</v>
      </c>
    </row>
    <row r="393" spans="1:38">
      <c r="F393" s="1"/>
      <c r="G393" s="5">
        <v>58</v>
      </c>
      <c r="H393" s="1"/>
      <c r="I393" s="1" t="s">
        <v>72</v>
      </c>
      <c r="K393" s="2" t="s">
        <v>73</v>
      </c>
      <c r="L393" t="s">
        <v>74</v>
      </c>
      <c r="M393" t="s">
        <v>75</v>
      </c>
      <c r="N393" t="s">
        <v>77</v>
      </c>
      <c r="O393" t="s">
        <v>79</v>
      </c>
      <c r="Q393" t="s">
        <v>80</v>
      </c>
      <c r="R393" t="s">
        <v>81</v>
      </c>
      <c r="S393" t="s">
        <v>82</v>
      </c>
      <c r="T393" t="s">
        <v>86</v>
      </c>
      <c r="U393" t="s">
        <v>88</v>
      </c>
      <c r="V393" s="4"/>
      <c r="W393" s="1" t="s">
        <v>78</v>
      </c>
      <c r="X393" t="s">
        <v>85</v>
      </c>
      <c r="Y393" s="1"/>
      <c r="Z393" t="s">
        <v>76</v>
      </c>
      <c r="AA393" s="1" t="s">
        <v>77</v>
      </c>
      <c r="AB393" t="s">
        <v>140</v>
      </c>
      <c r="AC393" t="s">
        <v>141</v>
      </c>
      <c r="AD393" t="s">
        <v>145</v>
      </c>
      <c r="AE393" t="s">
        <v>93</v>
      </c>
      <c r="AF393" t="s">
        <v>91</v>
      </c>
      <c r="AG393" t="s">
        <v>99</v>
      </c>
      <c r="AH393" t="s">
        <v>230</v>
      </c>
      <c r="AI393" t="s">
        <v>92</v>
      </c>
      <c r="AJ393" t="s">
        <v>89</v>
      </c>
      <c r="AK393" t="s">
        <v>84</v>
      </c>
      <c r="AL393" t="s">
        <v>670</v>
      </c>
    </row>
    <row r="394" spans="1:38">
      <c r="D394" t="s">
        <v>100</v>
      </c>
      <c r="F394" s="1" t="s">
        <v>101</v>
      </c>
      <c r="G394" s="1" t="s">
        <v>102</v>
      </c>
      <c r="H394" s="1" t="s">
        <v>103</v>
      </c>
      <c r="I394" s="1" t="s">
        <v>104</v>
      </c>
      <c r="J394" s="1" t="s">
        <v>105</v>
      </c>
      <c r="K394" t="s">
        <v>106</v>
      </c>
      <c r="L394" t="s">
        <v>107</v>
      </c>
      <c r="M394" t="s">
        <v>108</v>
      </c>
      <c r="N394" t="s">
        <v>110</v>
      </c>
      <c r="O394" s="1" t="s">
        <v>111</v>
      </c>
      <c r="P394" t="s">
        <v>112</v>
      </c>
      <c r="Q394" t="s">
        <v>115</v>
      </c>
      <c r="R394" s="1" t="s">
        <v>116</v>
      </c>
      <c r="S394" s="1" t="s">
        <v>117</v>
      </c>
      <c r="T394" t="s">
        <v>121</v>
      </c>
      <c r="U394" t="s">
        <v>124</v>
      </c>
      <c r="V394" s="3" t="s">
        <v>114</v>
      </c>
      <c r="W394" s="1" t="s">
        <v>146</v>
      </c>
      <c r="X394" s="3" t="s">
        <v>120</v>
      </c>
      <c r="Y394" s="1" t="s">
        <v>113</v>
      </c>
      <c r="Z394" s="1" t="s">
        <v>109</v>
      </c>
      <c r="AA394" s="3" t="s">
        <v>122</v>
      </c>
      <c r="AB394" s="2" t="s">
        <v>147</v>
      </c>
      <c r="AC394" t="s">
        <v>148</v>
      </c>
      <c r="AD394" t="s">
        <v>131</v>
      </c>
      <c r="AE394" t="s">
        <v>129</v>
      </c>
      <c r="AF394" s="1" t="s">
        <v>127</v>
      </c>
      <c r="AG394" t="s">
        <v>149</v>
      </c>
      <c r="AH394" t="s">
        <v>361</v>
      </c>
      <c r="AI394" t="s">
        <v>128</v>
      </c>
      <c r="AJ394" s="1" t="s">
        <v>125</v>
      </c>
      <c r="AK394" s="1" t="s">
        <v>119</v>
      </c>
      <c r="AL394" s="2" t="s">
        <v>671</v>
      </c>
    </row>
    <row r="395" spans="1:38">
      <c r="D395" t="s">
        <v>137</v>
      </c>
      <c r="E395">
        <f>SUM(F395:BM395)</f>
        <v>196</v>
      </c>
      <c r="F395">
        <v>12</v>
      </c>
      <c r="G395">
        <v>12</v>
      </c>
      <c r="H395">
        <v>12</v>
      </c>
      <c r="I395">
        <v>12</v>
      </c>
      <c r="J395">
        <v>10</v>
      </c>
      <c r="K395">
        <v>3</v>
      </c>
      <c r="L395">
        <v>12</v>
      </c>
      <c r="M395">
        <v>8</v>
      </c>
      <c r="N395">
        <v>12</v>
      </c>
      <c r="O395">
        <v>9</v>
      </c>
      <c r="P395">
        <v>6</v>
      </c>
      <c r="Q395">
        <v>5</v>
      </c>
      <c r="R395">
        <v>8</v>
      </c>
      <c r="S395">
        <v>9</v>
      </c>
      <c r="T395">
        <v>8</v>
      </c>
      <c r="U395">
        <v>1</v>
      </c>
      <c r="V395">
        <v>3</v>
      </c>
      <c r="X395">
        <v>5</v>
      </c>
      <c r="Y395">
        <v>7</v>
      </c>
      <c r="Z395">
        <v>6</v>
      </c>
      <c r="AA395">
        <v>5</v>
      </c>
      <c r="AB395">
        <v>8</v>
      </c>
      <c r="AC395">
        <v>11</v>
      </c>
      <c r="AF395">
        <v>2</v>
      </c>
      <c r="AG395">
        <v>2</v>
      </c>
      <c r="AH395">
        <v>5</v>
      </c>
      <c r="AI395">
        <v>1</v>
      </c>
      <c r="AK395">
        <v>2</v>
      </c>
    </row>
    <row r="396" spans="1:38">
      <c r="D396" t="s">
        <v>138</v>
      </c>
      <c r="E396">
        <f>SUM(F396:BM396)</f>
        <v>301</v>
      </c>
      <c r="F396">
        <v>8</v>
      </c>
      <c r="G396" s="4">
        <v>19</v>
      </c>
      <c r="H396" s="4">
        <v>18</v>
      </c>
      <c r="I396" s="4">
        <v>13</v>
      </c>
      <c r="J396" s="4">
        <v>10</v>
      </c>
      <c r="K396">
        <v>4</v>
      </c>
      <c r="L396" s="4">
        <v>16</v>
      </c>
      <c r="M396" s="4">
        <v>14</v>
      </c>
      <c r="N396" s="4">
        <v>1</v>
      </c>
      <c r="O396" s="4">
        <v>18</v>
      </c>
      <c r="P396" s="4">
        <v>15</v>
      </c>
      <c r="Q396" s="4">
        <v>14</v>
      </c>
      <c r="R396">
        <v>5</v>
      </c>
      <c r="S396" s="4">
        <v>13</v>
      </c>
      <c r="T396" s="4">
        <v>11</v>
      </c>
      <c r="U396" s="4">
        <v>2</v>
      </c>
      <c r="V396">
        <v>6</v>
      </c>
      <c r="X396" s="4">
        <v>17</v>
      </c>
      <c r="Y396" s="4">
        <v>14</v>
      </c>
      <c r="Z396" s="4">
        <v>11</v>
      </c>
      <c r="AA396" s="4">
        <v>16</v>
      </c>
      <c r="AB396" s="4">
        <v>14</v>
      </c>
      <c r="AC396" s="4">
        <v>13</v>
      </c>
      <c r="AD396">
        <v>3</v>
      </c>
      <c r="AE396">
        <v>3</v>
      </c>
      <c r="AF396">
        <v>1</v>
      </c>
      <c r="AG396">
        <v>1</v>
      </c>
      <c r="AH396">
        <v>6</v>
      </c>
      <c r="AI396" s="4">
        <v>11</v>
      </c>
      <c r="AK396">
        <v>3</v>
      </c>
      <c r="AL396">
        <v>1</v>
      </c>
    </row>
    <row r="398" spans="1:38">
      <c r="A398" s="6">
        <v>43446</v>
      </c>
      <c r="B398" s="9" t="s">
        <v>783</v>
      </c>
      <c r="D398">
        <v>25</v>
      </c>
      <c r="E398">
        <f>SUM(F398:BM398)</f>
        <v>17</v>
      </c>
      <c r="F398">
        <v>1</v>
      </c>
      <c r="G398">
        <v>1</v>
      </c>
      <c r="H398">
        <v>1</v>
      </c>
      <c r="I398">
        <v>1</v>
      </c>
      <c r="J398">
        <v>1</v>
      </c>
      <c r="L398">
        <v>1</v>
      </c>
      <c r="M398">
        <v>1</v>
      </c>
      <c r="N398">
        <v>1</v>
      </c>
      <c r="O398">
        <v>1</v>
      </c>
      <c r="P398">
        <v>1</v>
      </c>
      <c r="R398">
        <v>1</v>
      </c>
      <c r="S398">
        <v>1</v>
      </c>
      <c r="X398">
        <v>1</v>
      </c>
      <c r="Y398">
        <v>1</v>
      </c>
      <c r="Z398">
        <v>1</v>
      </c>
      <c r="AA398">
        <v>1</v>
      </c>
      <c r="AC398">
        <v>1</v>
      </c>
    </row>
    <row r="399" spans="1:38">
      <c r="A399" t="s">
        <v>722</v>
      </c>
      <c r="B399" t="s">
        <v>691</v>
      </c>
      <c r="C399" s="2" t="s">
        <v>721</v>
      </c>
      <c r="D399">
        <v>10</v>
      </c>
      <c r="E399">
        <f>SUM(F399:BM399)</f>
        <v>10</v>
      </c>
      <c r="F399">
        <v>1</v>
      </c>
      <c r="H399">
        <v>2</v>
      </c>
      <c r="M399">
        <v>1</v>
      </c>
      <c r="O399">
        <v>2</v>
      </c>
      <c r="P399" s="4">
        <v>2</v>
      </c>
      <c r="X399">
        <v>1</v>
      </c>
      <c r="AA399">
        <v>1</v>
      </c>
    </row>
    <row r="400" spans="1:38">
      <c r="B400" t="s">
        <v>709</v>
      </c>
      <c r="C400" s="2" t="s">
        <v>732</v>
      </c>
      <c r="D400">
        <v>15</v>
      </c>
      <c r="E400">
        <f>SUM(F400:BM400)</f>
        <v>15</v>
      </c>
      <c r="G400">
        <v>2</v>
      </c>
      <c r="I400">
        <v>1</v>
      </c>
      <c r="J400">
        <v>1</v>
      </c>
      <c r="M400">
        <v>1</v>
      </c>
      <c r="P400" s="4">
        <v>1</v>
      </c>
      <c r="R400">
        <v>2</v>
      </c>
      <c r="S400" s="4">
        <v>3</v>
      </c>
      <c r="V400">
        <v>1</v>
      </c>
      <c r="X400">
        <v>1</v>
      </c>
      <c r="Z400">
        <v>1</v>
      </c>
      <c r="AA400">
        <v>1</v>
      </c>
    </row>
    <row r="401" spans="1:3">
      <c r="A401">
        <v>5</v>
      </c>
      <c r="B401" t="s">
        <v>705</v>
      </c>
      <c r="C401" s="2" t="s">
        <v>733</v>
      </c>
    </row>
    <row r="402" spans="1:3">
      <c r="B402" t="s">
        <v>707</v>
      </c>
      <c r="C402" s="10" t="s">
        <v>708</v>
      </c>
    </row>
    <row r="403" spans="1:3">
      <c r="A403">
        <v>13</v>
      </c>
      <c r="B403" t="s">
        <v>700</v>
      </c>
      <c r="C403" t="s">
        <v>893</v>
      </c>
    </row>
    <row r="404" spans="1:3">
      <c r="B404" t="s">
        <v>710</v>
      </c>
      <c r="C404" s="2" t="s">
        <v>735</v>
      </c>
    </row>
    <row r="405" spans="1:3">
      <c r="B405" t="s">
        <v>693</v>
      </c>
      <c r="C405" t="s">
        <v>723</v>
      </c>
    </row>
    <row r="406" spans="1:3">
      <c r="A406" t="s">
        <v>759</v>
      </c>
      <c r="B406" t="s">
        <v>731</v>
      </c>
      <c r="C406" s="2" t="s">
        <v>749</v>
      </c>
    </row>
    <row r="407" spans="1:3">
      <c r="B407" t="s">
        <v>734</v>
      </c>
      <c r="C407" s="2" t="s">
        <v>729</v>
      </c>
    </row>
    <row r="408" spans="1:3">
      <c r="B408" t="s">
        <v>757</v>
      </c>
      <c r="C408" s="2" t="s">
        <v>758</v>
      </c>
    </row>
    <row r="411" spans="1:3">
      <c r="B411" s="7" t="s">
        <v>702</v>
      </c>
      <c r="C411" s="8" t="s">
        <v>657</v>
      </c>
    </row>
    <row r="412" spans="1:3">
      <c r="B412" s="7" t="s">
        <v>689</v>
      </c>
      <c r="C412" s="8" t="s">
        <v>706</v>
      </c>
    </row>
    <row r="413" spans="1:3">
      <c r="B413" t="s">
        <v>724</v>
      </c>
      <c r="C413" t="s">
        <v>725</v>
      </c>
    </row>
    <row r="414" spans="1:3">
      <c r="B414" t="s">
        <v>694</v>
      </c>
      <c r="C414" t="s">
        <v>726</v>
      </c>
    </row>
    <row r="415" spans="1:3">
      <c r="B415" t="s">
        <v>695</v>
      </c>
      <c r="C415" t="s">
        <v>750</v>
      </c>
    </row>
    <row r="416" spans="1:3">
      <c r="B416" t="s">
        <v>696</v>
      </c>
      <c r="C416" t="s">
        <v>692</v>
      </c>
    </row>
    <row r="417" spans="1:38">
      <c r="B417" t="s">
        <v>697</v>
      </c>
      <c r="C417" t="s">
        <v>760</v>
      </c>
    </row>
    <row r="418" spans="1:38">
      <c r="B418" t="s">
        <v>699</v>
      </c>
      <c r="C418" t="s">
        <v>505</v>
      </c>
    </row>
    <row r="419" spans="1:38">
      <c r="B419" t="s">
        <v>701</v>
      </c>
      <c r="C419" t="s">
        <v>698</v>
      </c>
    </row>
    <row r="420" spans="1:38">
      <c r="B420" t="s">
        <v>703</v>
      </c>
      <c r="C420" t="s">
        <v>657</v>
      </c>
    </row>
    <row r="421" spans="1:38">
      <c r="B421" t="s">
        <v>704</v>
      </c>
      <c r="C421" t="s">
        <v>657</v>
      </c>
    </row>
    <row r="422" spans="1:38">
      <c r="A422" t="s">
        <v>730</v>
      </c>
      <c r="B422" t="s">
        <v>727</v>
      </c>
      <c r="C422" t="s">
        <v>711</v>
      </c>
    </row>
    <row r="423" spans="1:38">
      <c r="B423" t="s">
        <v>728</v>
      </c>
      <c r="C423" t="s">
        <v>736</v>
      </c>
    </row>
    <row r="424" spans="1:38">
      <c r="B424" t="s">
        <v>753</v>
      </c>
      <c r="C424" t="s">
        <v>754</v>
      </c>
    </row>
    <row r="425" spans="1:38">
      <c r="B425" t="s">
        <v>755</v>
      </c>
      <c r="C425" t="s">
        <v>756</v>
      </c>
    </row>
    <row r="426" spans="1:38">
      <c r="F426">
        <v>1</v>
      </c>
      <c r="J426">
        <v>5</v>
      </c>
      <c r="O426">
        <v>10</v>
      </c>
      <c r="T426">
        <v>15</v>
      </c>
      <c r="Y426">
        <v>20</v>
      </c>
      <c r="AD426">
        <v>25</v>
      </c>
    </row>
    <row r="427" spans="1:38">
      <c r="F427" s="1"/>
      <c r="G427" s="5">
        <v>59</v>
      </c>
      <c r="H427" s="1"/>
      <c r="I427" s="1" t="s">
        <v>72</v>
      </c>
      <c r="K427" s="2" t="s">
        <v>73</v>
      </c>
      <c r="L427" t="s">
        <v>74</v>
      </c>
      <c r="M427" t="s">
        <v>75</v>
      </c>
      <c r="N427" t="s">
        <v>77</v>
      </c>
      <c r="O427" t="s">
        <v>79</v>
      </c>
      <c r="Q427" t="s">
        <v>80</v>
      </c>
      <c r="R427" t="s">
        <v>81</v>
      </c>
      <c r="S427" t="s">
        <v>82</v>
      </c>
      <c r="T427" t="s">
        <v>86</v>
      </c>
      <c r="U427" t="s">
        <v>88</v>
      </c>
      <c r="V427" s="4"/>
      <c r="W427" s="1" t="s">
        <v>78</v>
      </c>
      <c r="X427" t="s">
        <v>85</v>
      </c>
      <c r="Y427" s="1"/>
      <c r="Z427" t="s">
        <v>76</v>
      </c>
      <c r="AA427" s="1" t="s">
        <v>77</v>
      </c>
      <c r="AB427" t="s">
        <v>140</v>
      </c>
      <c r="AC427" t="s">
        <v>141</v>
      </c>
      <c r="AD427" t="s">
        <v>145</v>
      </c>
      <c r="AE427" t="s">
        <v>93</v>
      </c>
      <c r="AF427" t="s">
        <v>91</v>
      </c>
      <c r="AG427" t="s">
        <v>99</v>
      </c>
      <c r="AH427" t="s">
        <v>230</v>
      </c>
      <c r="AI427" t="s">
        <v>92</v>
      </c>
      <c r="AJ427" t="s">
        <v>89</v>
      </c>
      <c r="AK427" t="s">
        <v>84</v>
      </c>
      <c r="AL427" t="s">
        <v>670</v>
      </c>
    </row>
    <row r="428" spans="1:38">
      <c r="D428" t="s">
        <v>100</v>
      </c>
      <c r="F428" s="1" t="s">
        <v>101</v>
      </c>
      <c r="G428" s="1" t="s">
        <v>102</v>
      </c>
      <c r="H428" s="1" t="s">
        <v>103</v>
      </c>
      <c r="I428" s="1" t="s">
        <v>104</v>
      </c>
      <c r="J428" s="1" t="s">
        <v>105</v>
      </c>
      <c r="K428" t="s">
        <v>106</v>
      </c>
      <c r="L428" t="s">
        <v>107</v>
      </c>
      <c r="M428" t="s">
        <v>108</v>
      </c>
      <c r="N428" t="s">
        <v>110</v>
      </c>
      <c r="O428" s="1" t="s">
        <v>111</v>
      </c>
      <c r="P428" t="s">
        <v>112</v>
      </c>
      <c r="Q428" t="s">
        <v>115</v>
      </c>
      <c r="R428" s="1" t="s">
        <v>116</v>
      </c>
      <c r="S428" s="1" t="s">
        <v>117</v>
      </c>
      <c r="T428" t="s">
        <v>121</v>
      </c>
      <c r="U428" t="s">
        <v>124</v>
      </c>
      <c r="V428" s="3" t="s">
        <v>114</v>
      </c>
      <c r="W428" s="1" t="s">
        <v>146</v>
      </c>
      <c r="X428" s="3" t="s">
        <v>120</v>
      </c>
      <c r="Y428" s="1" t="s">
        <v>113</v>
      </c>
      <c r="Z428" s="1" t="s">
        <v>109</v>
      </c>
      <c r="AA428" s="3" t="s">
        <v>122</v>
      </c>
      <c r="AB428" s="2" t="s">
        <v>147</v>
      </c>
      <c r="AC428" t="s">
        <v>148</v>
      </c>
      <c r="AD428" t="s">
        <v>131</v>
      </c>
      <c r="AE428" t="s">
        <v>129</v>
      </c>
      <c r="AF428" s="1" t="s">
        <v>127</v>
      </c>
      <c r="AG428" t="s">
        <v>149</v>
      </c>
      <c r="AH428" t="s">
        <v>361</v>
      </c>
      <c r="AI428" t="s">
        <v>128</v>
      </c>
      <c r="AJ428" s="1" t="s">
        <v>125</v>
      </c>
      <c r="AK428" s="1" t="s">
        <v>119</v>
      </c>
      <c r="AL428" s="2" t="s">
        <v>671</v>
      </c>
    </row>
    <row r="429" spans="1:38">
      <c r="D429" t="s">
        <v>137</v>
      </c>
      <c r="E429">
        <f>SUM(F429:BM429)</f>
        <v>210</v>
      </c>
      <c r="F429">
        <v>13</v>
      </c>
      <c r="G429">
        <v>13</v>
      </c>
      <c r="H429">
        <v>13</v>
      </c>
      <c r="I429">
        <v>13</v>
      </c>
      <c r="J429">
        <v>11</v>
      </c>
      <c r="K429">
        <v>3</v>
      </c>
      <c r="L429">
        <v>13</v>
      </c>
      <c r="M429">
        <v>8</v>
      </c>
      <c r="N429">
        <v>13</v>
      </c>
      <c r="O429">
        <v>10</v>
      </c>
      <c r="P429">
        <v>7</v>
      </c>
      <c r="Q429">
        <v>5</v>
      </c>
      <c r="R429">
        <v>9</v>
      </c>
      <c r="S429">
        <v>10</v>
      </c>
      <c r="T429">
        <v>8</v>
      </c>
      <c r="U429">
        <v>1</v>
      </c>
      <c r="V429">
        <v>3</v>
      </c>
      <c r="X429">
        <v>5</v>
      </c>
      <c r="Y429">
        <v>7</v>
      </c>
      <c r="Z429">
        <v>7</v>
      </c>
      <c r="AA429">
        <v>5</v>
      </c>
      <c r="AB429">
        <v>9</v>
      </c>
      <c r="AC429">
        <v>12</v>
      </c>
      <c r="AF429">
        <v>2</v>
      </c>
      <c r="AG429">
        <v>2</v>
      </c>
      <c r="AH429">
        <v>5</v>
      </c>
      <c r="AI429">
        <v>1</v>
      </c>
      <c r="AK429">
        <v>2</v>
      </c>
    </row>
    <row r="430" spans="1:38">
      <c r="D430" t="s">
        <v>138</v>
      </c>
      <c r="E430">
        <f>SUM(F430:BM430)</f>
        <v>324</v>
      </c>
      <c r="F430">
        <v>9</v>
      </c>
      <c r="G430" s="4">
        <v>21</v>
      </c>
      <c r="H430" s="4">
        <v>20</v>
      </c>
      <c r="I430" s="4">
        <v>14</v>
      </c>
      <c r="J430" s="4">
        <v>11</v>
      </c>
      <c r="K430">
        <v>4</v>
      </c>
      <c r="L430" s="4">
        <v>17</v>
      </c>
      <c r="M430" s="4">
        <v>15</v>
      </c>
      <c r="N430" s="11">
        <v>1</v>
      </c>
      <c r="O430" s="4">
        <v>20</v>
      </c>
      <c r="P430" s="4">
        <v>17</v>
      </c>
      <c r="Q430" s="4">
        <v>14</v>
      </c>
      <c r="R430">
        <v>6</v>
      </c>
      <c r="S430" s="4">
        <v>14</v>
      </c>
      <c r="T430" s="4">
        <v>11</v>
      </c>
      <c r="U430" s="4">
        <v>2</v>
      </c>
      <c r="V430">
        <v>6</v>
      </c>
      <c r="X430" s="4">
        <v>18</v>
      </c>
      <c r="Y430" s="4">
        <v>16</v>
      </c>
      <c r="Z430" s="4">
        <v>11</v>
      </c>
      <c r="AA430" s="4">
        <v>16</v>
      </c>
      <c r="AB430" s="4">
        <v>15</v>
      </c>
      <c r="AC430" s="4">
        <v>14</v>
      </c>
      <c r="AD430">
        <v>3</v>
      </c>
      <c r="AE430">
        <v>4</v>
      </c>
      <c r="AF430">
        <v>1</v>
      </c>
      <c r="AG430">
        <v>1</v>
      </c>
      <c r="AH430">
        <v>7</v>
      </c>
      <c r="AI430" s="4">
        <v>12</v>
      </c>
      <c r="AK430">
        <v>3</v>
      </c>
      <c r="AL430">
        <v>1</v>
      </c>
    </row>
    <row r="432" spans="1:38">
      <c r="A432" s="6">
        <v>43447</v>
      </c>
      <c r="D432">
        <v>23</v>
      </c>
      <c r="E432">
        <f>SUM(F432:BM432)</f>
        <v>14</v>
      </c>
      <c r="F432">
        <v>1</v>
      </c>
      <c r="G432">
        <v>1</v>
      </c>
      <c r="H432">
        <v>1</v>
      </c>
      <c r="I432">
        <v>1</v>
      </c>
      <c r="J432">
        <v>1</v>
      </c>
      <c r="L432">
        <v>1</v>
      </c>
      <c r="N432">
        <v>1</v>
      </c>
      <c r="O432">
        <v>1</v>
      </c>
      <c r="P432">
        <v>1</v>
      </c>
      <c r="R432">
        <v>1</v>
      </c>
      <c r="S432">
        <v>1</v>
      </c>
      <c r="Z432">
        <v>1</v>
      </c>
      <c r="AB432">
        <v>1</v>
      </c>
      <c r="AC432">
        <v>1</v>
      </c>
    </row>
    <row r="433" spans="1:35">
      <c r="A433" t="s">
        <v>712</v>
      </c>
      <c r="B433" t="s">
        <v>740</v>
      </c>
      <c r="C433" s="2" t="s">
        <v>738</v>
      </c>
      <c r="D433">
        <v>6</v>
      </c>
      <c r="E433">
        <f>SUM(F433:BM433)</f>
        <v>6</v>
      </c>
      <c r="F433">
        <v>1</v>
      </c>
      <c r="H433">
        <v>2</v>
      </c>
      <c r="I433">
        <v>1</v>
      </c>
      <c r="O433">
        <v>1</v>
      </c>
      <c r="AE433">
        <v>1</v>
      </c>
    </row>
    <row r="434" spans="1:35">
      <c r="B434" t="s">
        <v>745</v>
      </c>
      <c r="C434" s="2" t="s">
        <v>793</v>
      </c>
      <c r="D434">
        <v>17</v>
      </c>
      <c r="E434">
        <f>SUM(F434:BM434)</f>
        <v>17</v>
      </c>
      <c r="G434">
        <v>2</v>
      </c>
      <c r="J434">
        <v>1</v>
      </c>
      <c r="L434">
        <v>1</v>
      </c>
      <c r="M434">
        <v>1</v>
      </c>
      <c r="O434">
        <v>1</v>
      </c>
      <c r="P434">
        <v>2</v>
      </c>
      <c r="R434">
        <v>1</v>
      </c>
      <c r="S434">
        <v>1</v>
      </c>
      <c r="X434">
        <v>1</v>
      </c>
      <c r="Y434">
        <v>2</v>
      </c>
      <c r="AB434">
        <v>1</v>
      </c>
      <c r="AC434">
        <v>1</v>
      </c>
      <c r="AH434">
        <v>1</v>
      </c>
      <c r="AI434">
        <v>1</v>
      </c>
    </row>
    <row r="435" spans="1:35">
      <c r="A435">
        <v>7</v>
      </c>
      <c r="B435" t="s">
        <v>744</v>
      </c>
      <c r="C435" t="s">
        <v>892</v>
      </c>
    </row>
    <row r="436" spans="1:35">
      <c r="A436">
        <v>5</v>
      </c>
      <c r="B436" t="s">
        <v>762</v>
      </c>
      <c r="C436" s="10" t="s">
        <v>763</v>
      </c>
    </row>
    <row r="437" spans="1:35">
      <c r="A437">
        <v>7</v>
      </c>
      <c r="B437" t="s">
        <v>764</v>
      </c>
      <c r="C437" s="10" t="s">
        <v>802</v>
      </c>
    </row>
    <row r="438" spans="1:35">
      <c r="A438">
        <v>5</v>
      </c>
      <c r="B438" t="s">
        <v>777</v>
      </c>
      <c r="C438" s="10" t="s">
        <v>803</v>
      </c>
    </row>
    <row r="441" spans="1:35">
      <c r="B441" s="7" t="s">
        <v>751</v>
      </c>
      <c r="C441" s="8" t="s">
        <v>752</v>
      </c>
    </row>
    <row r="442" spans="1:35">
      <c r="B442" s="7" t="s">
        <v>747</v>
      </c>
      <c r="C442" s="8" t="s">
        <v>748</v>
      </c>
    </row>
    <row r="443" spans="1:35">
      <c r="B443" t="s">
        <v>737</v>
      </c>
      <c r="C443" t="s">
        <v>738</v>
      </c>
    </row>
    <row r="444" spans="1:35">
      <c r="B444" t="s">
        <v>739</v>
      </c>
      <c r="C444" t="s">
        <v>738</v>
      </c>
    </row>
    <row r="445" spans="1:35">
      <c r="B445" t="s">
        <v>741</v>
      </c>
      <c r="C445" t="s">
        <v>738</v>
      </c>
    </row>
    <row r="446" spans="1:35">
      <c r="B446" t="s">
        <v>742</v>
      </c>
      <c r="C446" t="s">
        <v>804</v>
      </c>
    </row>
    <row r="447" spans="1:35">
      <c r="B447" t="s">
        <v>765</v>
      </c>
      <c r="C447" t="s">
        <v>754</v>
      </c>
    </row>
    <row r="448" spans="1:35">
      <c r="B448" t="s">
        <v>746</v>
      </c>
      <c r="C448" t="s">
        <v>743</v>
      </c>
    </row>
    <row r="449" spans="1:38">
      <c r="B449" t="s">
        <v>766</v>
      </c>
      <c r="C449" t="s">
        <v>767</v>
      </c>
    </row>
    <row r="450" spans="1:38">
      <c r="B450" t="s">
        <v>768</v>
      </c>
      <c r="C450" t="s">
        <v>769</v>
      </c>
    </row>
    <row r="451" spans="1:38">
      <c r="B451" t="s">
        <v>770</v>
      </c>
      <c r="C451" t="s">
        <v>771</v>
      </c>
    </row>
    <row r="452" spans="1:38">
      <c r="B452" t="s">
        <v>772</v>
      </c>
      <c r="C452" t="s">
        <v>773</v>
      </c>
    </row>
    <row r="453" spans="1:38">
      <c r="B453" t="s">
        <v>774</v>
      </c>
      <c r="C453" t="s">
        <v>775</v>
      </c>
    </row>
    <row r="454" spans="1:38">
      <c r="B454" t="s">
        <v>776</v>
      </c>
      <c r="C454" t="s">
        <v>754</v>
      </c>
    </row>
    <row r="455" spans="1:38">
      <c r="B455" t="s">
        <v>778</v>
      </c>
      <c r="C455" t="s">
        <v>779</v>
      </c>
    </row>
    <row r="456" spans="1:38">
      <c r="B456" t="s">
        <v>780</v>
      </c>
      <c r="C456" t="s">
        <v>781</v>
      </c>
    </row>
    <row r="457" spans="1:38">
      <c r="B457" t="s">
        <v>782</v>
      </c>
      <c r="C457" t="s">
        <v>805</v>
      </c>
    </row>
    <row r="458" spans="1:38">
      <c r="F458">
        <v>1</v>
      </c>
      <c r="J458">
        <v>5</v>
      </c>
      <c r="O458">
        <v>10</v>
      </c>
      <c r="T458">
        <v>15</v>
      </c>
      <c r="Y458">
        <v>20</v>
      </c>
      <c r="AD458">
        <v>25</v>
      </c>
    </row>
    <row r="459" spans="1:38">
      <c r="F459" s="1"/>
      <c r="G459" s="5">
        <v>60</v>
      </c>
      <c r="H459" s="1"/>
      <c r="I459" s="1" t="s">
        <v>72</v>
      </c>
      <c r="K459" s="2" t="s">
        <v>73</v>
      </c>
      <c r="L459" t="s">
        <v>74</v>
      </c>
      <c r="M459" t="s">
        <v>75</v>
      </c>
      <c r="N459" t="s">
        <v>77</v>
      </c>
      <c r="O459" t="s">
        <v>79</v>
      </c>
      <c r="Q459" t="s">
        <v>80</v>
      </c>
      <c r="R459" t="s">
        <v>81</v>
      </c>
      <c r="S459" t="s">
        <v>82</v>
      </c>
      <c r="T459" t="s">
        <v>86</v>
      </c>
      <c r="U459" t="s">
        <v>88</v>
      </c>
      <c r="V459" s="4"/>
      <c r="W459" s="1" t="s">
        <v>78</v>
      </c>
      <c r="X459" t="s">
        <v>85</v>
      </c>
      <c r="Y459" s="1"/>
      <c r="Z459" t="s">
        <v>76</v>
      </c>
      <c r="AA459" s="1" t="s">
        <v>77</v>
      </c>
      <c r="AB459" t="s">
        <v>140</v>
      </c>
      <c r="AC459" t="s">
        <v>141</v>
      </c>
      <c r="AD459" t="s">
        <v>145</v>
      </c>
      <c r="AE459" t="s">
        <v>93</v>
      </c>
      <c r="AF459" t="s">
        <v>91</v>
      </c>
      <c r="AG459" t="s">
        <v>99</v>
      </c>
      <c r="AH459" t="s">
        <v>230</v>
      </c>
      <c r="AI459" t="s">
        <v>92</v>
      </c>
      <c r="AJ459" t="s">
        <v>89</v>
      </c>
      <c r="AK459" t="s">
        <v>84</v>
      </c>
      <c r="AL459" t="s">
        <v>670</v>
      </c>
    </row>
    <row r="460" spans="1:38">
      <c r="D460" t="s">
        <v>100</v>
      </c>
      <c r="F460" s="1" t="s">
        <v>101</v>
      </c>
      <c r="G460" s="1" t="s">
        <v>102</v>
      </c>
      <c r="H460" s="1" t="s">
        <v>103</v>
      </c>
      <c r="I460" s="1" t="s">
        <v>104</v>
      </c>
      <c r="J460" s="1" t="s">
        <v>105</v>
      </c>
      <c r="K460" t="s">
        <v>106</v>
      </c>
      <c r="L460" t="s">
        <v>107</v>
      </c>
      <c r="M460" t="s">
        <v>108</v>
      </c>
      <c r="N460" t="s">
        <v>110</v>
      </c>
      <c r="O460" s="1" t="s">
        <v>111</v>
      </c>
      <c r="P460" t="s">
        <v>112</v>
      </c>
      <c r="Q460" t="s">
        <v>115</v>
      </c>
      <c r="R460" s="1" t="s">
        <v>116</v>
      </c>
      <c r="S460" s="1" t="s">
        <v>117</v>
      </c>
      <c r="T460" t="s">
        <v>121</v>
      </c>
      <c r="U460" t="s">
        <v>124</v>
      </c>
      <c r="V460" s="3" t="s">
        <v>114</v>
      </c>
      <c r="W460" s="1" t="s">
        <v>146</v>
      </c>
      <c r="X460" s="3" t="s">
        <v>120</v>
      </c>
      <c r="Y460" s="1" t="s">
        <v>113</v>
      </c>
      <c r="Z460" s="1" t="s">
        <v>109</v>
      </c>
      <c r="AA460" s="3" t="s">
        <v>122</v>
      </c>
      <c r="AB460" s="2" t="s">
        <v>147</v>
      </c>
      <c r="AC460" t="s">
        <v>148</v>
      </c>
      <c r="AD460" t="s">
        <v>131</v>
      </c>
      <c r="AE460" t="s">
        <v>129</v>
      </c>
      <c r="AF460" s="1" t="s">
        <v>127</v>
      </c>
      <c r="AG460" t="s">
        <v>149</v>
      </c>
      <c r="AH460" t="s">
        <v>361</v>
      </c>
      <c r="AI460" t="s">
        <v>128</v>
      </c>
      <c r="AJ460" s="1" t="s">
        <v>125</v>
      </c>
      <c r="AK460" s="1" t="s">
        <v>119</v>
      </c>
      <c r="AL460" s="2" t="s">
        <v>671</v>
      </c>
    </row>
    <row r="461" spans="1:38">
      <c r="D461" t="s">
        <v>137</v>
      </c>
      <c r="E461">
        <f>SUM(F461:BM461)</f>
        <v>227</v>
      </c>
      <c r="F461">
        <v>14</v>
      </c>
      <c r="G461">
        <v>14</v>
      </c>
      <c r="H461">
        <v>14</v>
      </c>
      <c r="I461">
        <v>14</v>
      </c>
      <c r="J461">
        <v>12</v>
      </c>
      <c r="K461">
        <v>3</v>
      </c>
      <c r="L461">
        <v>14</v>
      </c>
      <c r="M461">
        <v>8</v>
      </c>
      <c r="N461">
        <v>14</v>
      </c>
      <c r="O461">
        <v>11</v>
      </c>
      <c r="P461">
        <v>8</v>
      </c>
      <c r="Q461">
        <v>6</v>
      </c>
      <c r="R461">
        <v>10</v>
      </c>
      <c r="S461">
        <v>10</v>
      </c>
      <c r="T461">
        <v>9</v>
      </c>
      <c r="U461">
        <v>1</v>
      </c>
      <c r="V461">
        <v>3</v>
      </c>
      <c r="X461">
        <v>5</v>
      </c>
      <c r="Y461">
        <v>8</v>
      </c>
      <c r="Z461">
        <v>8</v>
      </c>
      <c r="AA461">
        <v>5</v>
      </c>
      <c r="AB461">
        <v>10</v>
      </c>
      <c r="AC461">
        <v>13</v>
      </c>
      <c r="AF461">
        <v>3</v>
      </c>
      <c r="AG461">
        <v>2</v>
      </c>
      <c r="AH461">
        <v>5</v>
      </c>
      <c r="AI461">
        <v>1</v>
      </c>
      <c r="AK461">
        <v>2</v>
      </c>
    </row>
    <row r="462" spans="1:38">
      <c r="D462" t="s">
        <v>138</v>
      </c>
      <c r="E462">
        <f>SUM(F462:BM462)</f>
        <v>350</v>
      </c>
      <c r="F462">
        <v>10</v>
      </c>
      <c r="G462" s="4">
        <v>22</v>
      </c>
      <c r="H462" s="4">
        <v>20</v>
      </c>
      <c r="I462" s="4">
        <v>15</v>
      </c>
      <c r="J462" s="4">
        <v>12</v>
      </c>
      <c r="K462">
        <v>4</v>
      </c>
      <c r="L462" s="4">
        <v>18</v>
      </c>
      <c r="M462" s="4">
        <v>15</v>
      </c>
      <c r="N462" s="11">
        <v>1</v>
      </c>
      <c r="O462" s="4">
        <v>21</v>
      </c>
      <c r="P462" s="4">
        <v>18</v>
      </c>
      <c r="Q462" s="4">
        <v>17</v>
      </c>
      <c r="R462">
        <v>7</v>
      </c>
      <c r="S462" s="4">
        <v>14</v>
      </c>
      <c r="T462" s="4">
        <v>12</v>
      </c>
      <c r="U462" s="4">
        <v>2</v>
      </c>
      <c r="V462">
        <v>8</v>
      </c>
      <c r="X462" s="4">
        <v>20</v>
      </c>
      <c r="Y462" s="4">
        <v>18</v>
      </c>
      <c r="Z462" s="4">
        <v>13</v>
      </c>
      <c r="AA462" s="4">
        <v>17</v>
      </c>
      <c r="AB462" s="4">
        <v>16</v>
      </c>
      <c r="AC462" s="4">
        <v>15</v>
      </c>
      <c r="AD462">
        <v>3</v>
      </c>
      <c r="AE462">
        <v>4</v>
      </c>
      <c r="AF462">
        <v>3</v>
      </c>
      <c r="AG462">
        <v>1</v>
      </c>
      <c r="AH462">
        <v>7</v>
      </c>
      <c r="AI462" s="4">
        <v>13</v>
      </c>
      <c r="AK462">
        <v>3</v>
      </c>
      <c r="AL462">
        <v>1</v>
      </c>
    </row>
    <row r="464" spans="1:38">
      <c r="A464" s="6">
        <v>43448</v>
      </c>
      <c r="B464" s="9" t="s">
        <v>796</v>
      </c>
      <c r="D464">
        <v>26</v>
      </c>
      <c r="E464">
        <f>SUM(F464:BM464)</f>
        <v>17</v>
      </c>
      <c r="F464">
        <v>1</v>
      </c>
      <c r="G464">
        <v>1</v>
      </c>
      <c r="H464">
        <v>1</v>
      </c>
      <c r="I464">
        <v>1</v>
      </c>
      <c r="J464">
        <v>1</v>
      </c>
      <c r="L464">
        <v>1</v>
      </c>
      <c r="N464">
        <v>1</v>
      </c>
      <c r="O464">
        <v>1</v>
      </c>
      <c r="P464">
        <v>1</v>
      </c>
      <c r="Q464">
        <v>1</v>
      </c>
      <c r="R464">
        <v>1</v>
      </c>
      <c r="T464">
        <v>1</v>
      </c>
      <c r="Y464">
        <v>1</v>
      </c>
      <c r="Z464">
        <v>1</v>
      </c>
      <c r="AB464">
        <v>1</v>
      </c>
      <c r="AC464">
        <v>1</v>
      </c>
      <c r="AF464">
        <v>1</v>
      </c>
    </row>
    <row r="465" spans="1:35">
      <c r="A465" t="s">
        <v>761</v>
      </c>
      <c r="B465" t="s">
        <v>785</v>
      </c>
      <c r="C465" s="2" t="s">
        <v>784</v>
      </c>
      <c r="D465">
        <v>10</v>
      </c>
      <c r="E465">
        <f>SUM(F465:BM465)</f>
        <v>10</v>
      </c>
      <c r="F465">
        <v>1</v>
      </c>
      <c r="Q465" s="4">
        <v>1</v>
      </c>
      <c r="V465">
        <v>1</v>
      </c>
      <c r="X465">
        <v>1</v>
      </c>
      <c r="Y465">
        <v>2</v>
      </c>
      <c r="AA465">
        <v>1</v>
      </c>
      <c r="AB465">
        <v>1</v>
      </c>
      <c r="AF465">
        <v>1</v>
      </c>
      <c r="AI465">
        <v>1</v>
      </c>
    </row>
    <row r="466" spans="1:35">
      <c r="B466" t="s">
        <v>787</v>
      </c>
      <c r="C466" s="2" t="s">
        <v>854</v>
      </c>
      <c r="D466">
        <v>16</v>
      </c>
      <c r="E466">
        <f>SUM(F466:BM466)</f>
        <v>16</v>
      </c>
      <c r="G466">
        <v>1</v>
      </c>
      <c r="I466">
        <v>1</v>
      </c>
      <c r="J466">
        <v>1</v>
      </c>
      <c r="L466">
        <v>1</v>
      </c>
      <c r="O466">
        <v>1</v>
      </c>
      <c r="P466">
        <v>1</v>
      </c>
      <c r="Q466" s="4">
        <v>2</v>
      </c>
      <c r="R466">
        <v>1</v>
      </c>
      <c r="T466">
        <v>1</v>
      </c>
      <c r="V466">
        <v>1</v>
      </c>
      <c r="X466">
        <v>1</v>
      </c>
      <c r="Z466">
        <v>2</v>
      </c>
      <c r="AC466">
        <v>1</v>
      </c>
      <c r="AF466">
        <v>1</v>
      </c>
    </row>
    <row r="467" spans="1:35">
      <c r="A467">
        <v>7</v>
      </c>
      <c r="B467" t="s">
        <v>792</v>
      </c>
      <c r="C467" s="2" t="s">
        <v>891</v>
      </c>
    </row>
    <row r="468" spans="1:35">
      <c r="A468">
        <v>8</v>
      </c>
      <c r="B468" t="s">
        <v>789</v>
      </c>
      <c r="C468" t="s">
        <v>806</v>
      </c>
    </row>
    <row r="469" spans="1:35">
      <c r="A469">
        <v>12</v>
      </c>
      <c r="B469" t="s">
        <v>831</v>
      </c>
      <c r="C469" s="2" t="s">
        <v>832</v>
      </c>
    </row>
    <row r="470" spans="1:35">
      <c r="B470" t="s">
        <v>839</v>
      </c>
      <c r="C470" s="2" t="s">
        <v>840</v>
      </c>
    </row>
    <row r="471" spans="1:35">
      <c r="B471" t="s">
        <v>843</v>
      </c>
      <c r="C471" s="2" t="s">
        <v>844</v>
      </c>
    </row>
    <row r="472" spans="1:35">
      <c r="B472" t="s">
        <v>852</v>
      </c>
      <c r="C472" s="2" t="s">
        <v>853</v>
      </c>
    </row>
    <row r="473" spans="1:35">
      <c r="B473" t="s">
        <v>855</v>
      </c>
      <c r="C473" s="2" t="s">
        <v>819</v>
      </c>
    </row>
    <row r="474" spans="1:35">
      <c r="B474" t="s">
        <v>856</v>
      </c>
      <c r="C474" s="2" t="s">
        <v>857</v>
      </c>
    </row>
    <row r="477" spans="1:35">
      <c r="A477">
        <v>5</v>
      </c>
      <c r="B477" s="7" t="s">
        <v>794</v>
      </c>
      <c r="C477" s="8" t="s">
        <v>890</v>
      </c>
    </row>
    <row r="478" spans="1:35">
      <c r="B478" t="s">
        <v>798</v>
      </c>
      <c r="C478" t="s">
        <v>799</v>
      </c>
    </row>
    <row r="479" spans="1:35">
      <c r="B479" t="s">
        <v>790</v>
      </c>
      <c r="C479" t="s">
        <v>795</v>
      </c>
    </row>
    <row r="480" spans="1:35">
      <c r="B480" t="s">
        <v>786</v>
      </c>
      <c r="C480" t="s">
        <v>677</v>
      </c>
    </row>
    <row r="481" spans="1:39">
      <c r="B481" t="s">
        <v>788</v>
      </c>
      <c r="C481" t="s">
        <v>858</v>
      </c>
    </row>
    <row r="482" spans="1:39">
      <c r="A482">
        <v>5</v>
      </c>
      <c r="B482" t="s">
        <v>791</v>
      </c>
      <c r="C482" t="s">
        <v>880</v>
      </c>
    </row>
    <row r="483" spans="1:39">
      <c r="B483" t="s">
        <v>800</v>
      </c>
      <c r="C483" t="s">
        <v>801</v>
      </c>
    </row>
    <row r="484" spans="1:39">
      <c r="B484" t="s">
        <v>833</v>
      </c>
      <c r="C484" t="s">
        <v>834</v>
      </c>
    </row>
    <row r="485" spans="1:39">
      <c r="B485" t="s">
        <v>835</v>
      </c>
      <c r="C485" t="s">
        <v>822</v>
      </c>
    </row>
    <row r="486" spans="1:39">
      <c r="B486" t="s">
        <v>836</v>
      </c>
      <c r="C486" t="s">
        <v>830</v>
      </c>
    </row>
    <row r="487" spans="1:39">
      <c r="B487" t="s">
        <v>837</v>
      </c>
      <c r="C487" t="s">
        <v>838</v>
      </c>
    </row>
    <row r="488" spans="1:39">
      <c r="A488" t="s">
        <v>842</v>
      </c>
      <c r="B488" t="s">
        <v>841</v>
      </c>
      <c r="C488" t="s">
        <v>830</v>
      </c>
    </row>
    <row r="489" spans="1:39">
      <c r="B489" t="s">
        <v>845</v>
      </c>
      <c r="C489" t="s">
        <v>846</v>
      </c>
    </row>
    <row r="490" spans="1:39">
      <c r="B490" t="s">
        <v>847</v>
      </c>
      <c r="C490" t="s">
        <v>848</v>
      </c>
    </row>
    <row r="491" spans="1:39">
      <c r="B491" t="s">
        <v>849</v>
      </c>
      <c r="C491" t="s">
        <v>850</v>
      </c>
    </row>
    <row r="492" spans="1:39">
      <c r="B492" t="s">
        <v>851</v>
      </c>
      <c r="C492" t="s">
        <v>834</v>
      </c>
    </row>
    <row r="493" spans="1:39">
      <c r="F493">
        <v>1</v>
      </c>
      <c r="J493">
        <v>5</v>
      </c>
      <c r="O493">
        <v>10</v>
      </c>
      <c r="T493">
        <v>15</v>
      </c>
      <c r="Y493">
        <v>20</v>
      </c>
      <c r="AD493">
        <v>25</v>
      </c>
    </row>
    <row r="494" spans="1:39">
      <c r="F494" s="1"/>
      <c r="G494" s="5">
        <v>61</v>
      </c>
      <c r="H494" s="1"/>
      <c r="I494" s="1" t="s">
        <v>72</v>
      </c>
      <c r="K494" s="2" t="s">
        <v>73</v>
      </c>
      <c r="L494" t="s">
        <v>74</v>
      </c>
      <c r="M494" t="s">
        <v>75</v>
      </c>
      <c r="N494" t="s">
        <v>77</v>
      </c>
      <c r="O494" t="s">
        <v>79</v>
      </c>
      <c r="Q494" t="s">
        <v>80</v>
      </c>
      <c r="R494" t="s">
        <v>81</v>
      </c>
      <c r="S494" t="s">
        <v>82</v>
      </c>
      <c r="T494" t="s">
        <v>86</v>
      </c>
      <c r="U494" t="s">
        <v>88</v>
      </c>
      <c r="V494" s="4"/>
      <c r="W494" s="1" t="s">
        <v>78</v>
      </c>
      <c r="X494" t="s">
        <v>85</v>
      </c>
      <c r="Y494" s="1"/>
      <c r="Z494" t="s">
        <v>76</v>
      </c>
      <c r="AA494" s="1" t="s">
        <v>77</v>
      </c>
      <c r="AB494" t="s">
        <v>140</v>
      </c>
      <c r="AC494" t="s">
        <v>141</v>
      </c>
      <c r="AD494" t="s">
        <v>145</v>
      </c>
      <c r="AE494" t="s">
        <v>93</v>
      </c>
      <c r="AF494" t="s">
        <v>91</v>
      </c>
      <c r="AG494" t="s">
        <v>99</v>
      </c>
      <c r="AH494" t="s">
        <v>230</v>
      </c>
      <c r="AI494" t="s">
        <v>92</v>
      </c>
      <c r="AJ494" t="s">
        <v>89</v>
      </c>
      <c r="AK494" t="s">
        <v>84</v>
      </c>
      <c r="AL494" t="s">
        <v>670</v>
      </c>
    </row>
    <row r="495" spans="1:39">
      <c r="D495" t="s">
        <v>100</v>
      </c>
      <c r="F495" s="1" t="s">
        <v>101</v>
      </c>
      <c r="G495" s="1" t="s">
        <v>102</v>
      </c>
      <c r="H495" s="1" t="s">
        <v>103</v>
      </c>
      <c r="I495" s="1" t="s">
        <v>104</v>
      </c>
      <c r="J495" s="1" t="s">
        <v>105</v>
      </c>
      <c r="K495" t="s">
        <v>106</v>
      </c>
      <c r="L495" t="s">
        <v>107</v>
      </c>
      <c r="M495" t="s">
        <v>108</v>
      </c>
      <c r="N495" t="s">
        <v>110</v>
      </c>
      <c r="O495" s="1" t="s">
        <v>111</v>
      </c>
      <c r="P495" t="s">
        <v>112</v>
      </c>
      <c r="Q495" t="s">
        <v>115</v>
      </c>
      <c r="R495" s="1" t="s">
        <v>116</v>
      </c>
      <c r="S495" s="1" t="s">
        <v>117</v>
      </c>
      <c r="T495" t="s">
        <v>121</v>
      </c>
      <c r="U495" t="s">
        <v>124</v>
      </c>
      <c r="V495" s="3" t="s">
        <v>114</v>
      </c>
      <c r="W495" s="1" t="s">
        <v>146</v>
      </c>
      <c r="X495" s="3" t="s">
        <v>120</v>
      </c>
      <c r="Y495" s="1" t="s">
        <v>113</v>
      </c>
      <c r="Z495" s="1" t="s">
        <v>109</v>
      </c>
      <c r="AA495" s="3" t="s">
        <v>122</v>
      </c>
      <c r="AB495" s="2" t="s">
        <v>147</v>
      </c>
      <c r="AC495" t="s">
        <v>148</v>
      </c>
      <c r="AD495" t="s">
        <v>131</v>
      </c>
      <c r="AE495" t="s">
        <v>129</v>
      </c>
      <c r="AF495" s="1" t="s">
        <v>127</v>
      </c>
      <c r="AG495" t="s">
        <v>149</v>
      </c>
      <c r="AH495" t="s">
        <v>361</v>
      </c>
      <c r="AI495" t="s">
        <v>128</v>
      </c>
      <c r="AJ495" s="1" t="s">
        <v>125</v>
      </c>
      <c r="AK495" s="1" t="s">
        <v>119</v>
      </c>
      <c r="AL495" s="2" t="s">
        <v>671</v>
      </c>
      <c r="AM495" t="s">
        <v>945</v>
      </c>
    </row>
    <row r="496" spans="1:39">
      <c r="D496" t="s">
        <v>137</v>
      </c>
      <c r="E496">
        <f>SUM(F496:BM496)</f>
        <v>238</v>
      </c>
      <c r="F496">
        <v>15</v>
      </c>
      <c r="G496">
        <v>15</v>
      </c>
      <c r="H496">
        <v>15</v>
      </c>
      <c r="I496">
        <v>15</v>
      </c>
      <c r="J496">
        <v>12</v>
      </c>
      <c r="K496">
        <v>3</v>
      </c>
      <c r="L496">
        <v>15</v>
      </c>
      <c r="M496">
        <v>8</v>
      </c>
      <c r="N496">
        <v>14</v>
      </c>
      <c r="O496">
        <v>11</v>
      </c>
      <c r="P496">
        <v>9</v>
      </c>
      <c r="Q496">
        <v>6</v>
      </c>
      <c r="R496">
        <v>11</v>
      </c>
      <c r="S496">
        <v>10</v>
      </c>
      <c r="T496">
        <v>9</v>
      </c>
      <c r="U496">
        <v>1</v>
      </c>
      <c r="V496">
        <v>3</v>
      </c>
      <c r="W496">
        <v>1</v>
      </c>
      <c r="X496">
        <v>5</v>
      </c>
      <c r="Y496">
        <v>9</v>
      </c>
      <c r="Z496">
        <v>9</v>
      </c>
      <c r="AA496">
        <v>5</v>
      </c>
      <c r="AB496">
        <v>10</v>
      </c>
      <c r="AC496">
        <v>14</v>
      </c>
      <c r="AF496">
        <v>3</v>
      </c>
      <c r="AG496">
        <v>2</v>
      </c>
      <c r="AH496">
        <v>5</v>
      </c>
      <c r="AI496">
        <v>1</v>
      </c>
      <c r="AK496">
        <v>2</v>
      </c>
    </row>
    <row r="497" spans="1:39">
      <c r="D497" t="s">
        <v>138</v>
      </c>
      <c r="E497">
        <f>SUM(F497:BM497)</f>
        <v>371</v>
      </c>
      <c r="F497">
        <v>11</v>
      </c>
      <c r="G497" s="4">
        <v>24</v>
      </c>
      <c r="H497" s="4">
        <v>21</v>
      </c>
      <c r="I497" s="4">
        <v>16</v>
      </c>
      <c r="J497" s="4">
        <v>12</v>
      </c>
      <c r="K497">
        <v>4</v>
      </c>
      <c r="L497" s="4">
        <v>20</v>
      </c>
      <c r="M497" s="4">
        <v>15</v>
      </c>
      <c r="N497" s="11">
        <v>1</v>
      </c>
      <c r="O497" s="4">
        <v>21</v>
      </c>
      <c r="P497" s="4">
        <v>19</v>
      </c>
      <c r="Q497" s="4">
        <v>17</v>
      </c>
      <c r="R497">
        <v>8</v>
      </c>
      <c r="S497" s="4">
        <v>14</v>
      </c>
      <c r="T497" s="4">
        <v>13</v>
      </c>
      <c r="U497" s="4">
        <v>2</v>
      </c>
      <c r="V497">
        <v>8</v>
      </c>
      <c r="W497" s="4">
        <v>1</v>
      </c>
      <c r="X497" s="4">
        <v>21</v>
      </c>
      <c r="Y497" s="4">
        <v>19</v>
      </c>
      <c r="Z497" s="4">
        <v>14</v>
      </c>
      <c r="AA497" s="4">
        <v>18</v>
      </c>
      <c r="AB497" s="4">
        <v>18</v>
      </c>
      <c r="AC497" s="4">
        <v>17</v>
      </c>
      <c r="AD497">
        <v>3</v>
      </c>
      <c r="AE497">
        <v>4</v>
      </c>
      <c r="AF497">
        <v>3</v>
      </c>
      <c r="AG497">
        <v>1</v>
      </c>
      <c r="AH497">
        <v>7</v>
      </c>
      <c r="AI497" s="4">
        <v>13</v>
      </c>
      <c r="AJ497">
        <v>1</v>
      </c>
      <c r="AK497">
        <v>3</v>
      </c>
      <c r="AL497">
        <v>1</v>
      </c>
      <c r="AM497">
        <v>1</v>
      </c>
    </row>
    <row r="499" spans="1:39">
      <c r="A499" s="6">
        <v>43449</v>
      </c>
      <c r="D499">
        <v>21</v>
      </c>
      <c r="E499">
        <f>SUM(F499:BM499)</f>
        <v>11</v>
      </c>
      <c r="F499">
        <v>1</v>
      </c>
      <c r="G499">
        <v>1</v>
      </c>
      <c r="H499">
        <v>1</v>
      </c>
      <c r="I499">
        <v>1</v>
      </c>
      <c r="L499">
        <v>1</v>
      </c>
      <c r="P499">
        <v>1</v>
      </c>
      <c r="R499">
        <v>1</v>
      </c>
      <c r="W499">
        <v>1</v>
      </c>
      <c r="Y499">
        <v>1</v>
      </c>
      <c r="Z499">
        <v>1</v>
      </c>
      <c r="AC499">
        <v>1</v>
      </c>
    </row>
    <row r="500" spans="1:39">
      <c r="A500" t="s">
        <v>797</v>
      </c>
      <c r="D500">
        <v>4</v>
      </c>
      <c r="E500">
        <f>SUM(F500:BM500)</f>
        <v>4</v>
      </c>
      <c r="T500">
        <v>1</v>
      </c>
      <c r="X500">
        <v>1</v>
      </c>
      <c r="Z500">
        <v>1</v>
      </c>
      <c r="AC500">
        <v>1</v>
      </c>
    </row>
    <row r="501" spans="1:39">
      <c r="B501" t="s">
        <v>816</v>
      </c>
      <c r="C501" s="2" t="s">
        <v>815</v>
      </c>
      <c r="D501">
        <v>17</v>
      </c>
      <c r="E501">
        <f>SUM(F501:BM501)</f>
        <v>17</v>
      </c>
      <c r="F501">
        <v>1</v>
      </c>
      <c r="G501">
        <v>2</v>
      </c>
      <c r="H501">
        <v>1</v>
      </c>
      <c r="I501">
        <v>1</v>
      </c>
      <c r="L501">
        <v>2</v>
      </c>
      <c r="P501">
        <v>1</v>
      </c>
      <c r="R501">
        <v>1</v>
      </c>
      <c r="W501">
        <v>1</v>
      </c>
      <c r="Y501">
        <v>1</v>
      </c>
      <c r="AA501">
        <v>1</v>
      </c>
      <c r="AB501">
        <v>2</v>
      </c>
      <c r="AC501">
        <v>1</v>
      </c>
      <c r="AJ501">
        <v>1</v>
      </c>
      <c r="AM501">
        <v>1</v>
      </c>
    </row>
    <row r="502" spans="1:39">
      <c r="B502" t="s">
        <v>827</v>
      </c>
      <c r="C502" s="2" t="s">
        <v>822</v>
      </c>
    </row>
    <row r="503" spans="1:39">
      <c r="B503" t="s">
        <v>817</v>
      </c>
      <c r="C503" t="s">
        <v>863</v>
      </c>
    </row>
    <row r="504" spans="1:39">
      <c r="A504">
        <v>10</v>
      </c>
      <c r="B504" t="s">
        <v>813</v>
      </c>
      <c r="C504" s="2" t="s">
        <v>889</v>
      </c>
    </row>
    <row r="507" spans="1:39">
      <c r="B507" s="7" t="s">
        <v>864</v>
      </c>
      <c r="C507" s="8" t="s">
        <v>879</v>
      </c>
    </row>
    <row r="508" spans="1:39">
      <c r="B508" s="7" t="s">
        <v>818</v>
      </c>
      <c r="C508" s="8" t="s">
        <v>820</v>
      </c>
    </row>
    <row r="509" spans="1:39">
      <c r="B509" t="s">
        <v>807</v>
      </c>
      <c r="C509" t="s">
        <v>808</v>
      </c>
    </row>
    <row r="510" spans="1:39">
      <c r="A510">
        <v>5</v>
      </c>
      <c r="B510" t="s">
        <v>809</v>
      </c>
      <c r="C510" t="s">
        <v>885</v>
      </c>
    </row>
    <row r="511" spans="1:39">
      <c r="B511" t="s">
        <v>810</v>
      </c>
      <c r="C511" t="s">
        <v>811</v>
      </c>
    </row>
    <row r="512" spans="1:39">
      <c r="B512" t="s">
        <v>812</v>
      </c>
      <c r="C512" t="s">
        <v>78</v>
      </c>
    </row>
    <row r="513" spans="2:40">
      <c r="B513" t="s">
        <v>814</v>
      </c>
      <c r="C513" t="s">
        <v>645</v>
      </c>
    </row>
    <row r="514" spans="2:40">
      <c r="B514" t="s">
        <v>883</v>
      </c>
      <c r="C514" t="s">
        <v>884</v>
      </c>
    </row>
    <row r="515" spans="2:40">
      <c r="B515" t="s">
        <v>821</v>
      </c>
      <c r="C515" t="s">
        <v>822</v>
      </c>
    </row>
    <row r="516" spans="2:40">
      <c r="B516" t="s">
        <v>823</v>
      </c>
      <c r="C516" t="s">
        <v>819</v>
      </c>
    </row>
    <row r="517" spans="2:40">
      <c r="B517" t="s">
        <v>824</v>
      </c>
      <c r="C517" t="s">
        <v>819</v>
      </c>
    </row>
    <row r="518" spans="2:40">
      <c r="B518" t="s">
        <v>825</v>
      </c>
      <c r="C518" t="s">
        <v>822</v>
      </c>
    </row>
    <row r="519" spans="2:40">
      <c r="B519" t="s">
        <v>826</v>
      </c>
      <c r="C519" t="s">
        <v>886</v>
      </c>
    </row>
    <row r="520" spans="2:40">
      <c r="B520" t="s">
        <v>828</v>
      </c>
      <c r="C520" t="s">
        <v>819</v>
      </c>
    </row>
    <row r="521" spans="2:40">
      <c r="B521" t="s">
        <v>829</v>
      </c>
      <c r="C521" t="s">
        <v>830</v>
      </c>
    </row>
    <row r="522" spans="2:40">
      <c r="B522" t="s">
        <v>859</v>
      </c>
      <c r="C522" t="s">
        <v>862</v>
      </c>
    </row>
    <row r="523" spans="2:40">
      <c r="B523" t="s">
        <v>887</v>
      </c>
      <c r="C523" t="s">
        <v>888</v>
      </c>
    </row>
    <row r="524" spans="2:40">
      <c r="F524">
        <v>1</v>
      </c>
      <c r="J524">
        <v>5</v>
      </c>
      <c r="O524">
        <v>10</v>
      </c>
      <c r="T524">
        <v>15</v>
      </c>
      <c r="Y524">
        <v>20</v>
      </c>
      <c r="AD524">
        <v>25</v>
      </c>
    </row>
    <row r="525" spans="2:40">
      <c r="F525" s="1"/>
      <c r="G525" s="5">
        <v>62</v>
      </c>
      <c r="H525" s="1"/>
      <c r="I525" s="1" t="s">
        <v>72</v>
      </c>
      <c r="K525" s="2" t="s">
        <v>73</v>
      </c>
      <c r="L525" t="s">
        <v>74</v>
      </c>
      <c r="M525" t="s">
        <v>75</v>
      </c>
      <c r="N525" t="s">
        <v>77</v>
      </c>
      <c r="O525" t="s">
        <v>79</v>
      </c>
      <c r="Q525" t="s">
        <v>80</v>
      </c>
      <c r="R525" t="s">
        <v>81</v>
      </c>
      <c r="S525" t="s">
        <v>82</v>
      </c>
      <c r="T525" t="s">
        <v>86</v>
      </c>
      <c r="U525" t="s">
        <v>88</v>
      </c>
      <c r="V525" s="4"/>
      <c r="W525" s="1" t="s">
        <v>78</v>
      </c>
      <c r="X525" t="s">
        <v>85</v>
      </c>
      <c r="Y525" s="1"/>
      <c r="Z525" t="s">
        <v>76</v>
      </c>
      <c r="AA525" s="1" t="s">
        <v>77</v>
      </c>
      <c r="AB525" t="s">
        <v>140</v>
      </c>
      <c r="AC525" t="s">
        <v>141</v>
      </c>
      <c r="AD525" t="s">
        <v>145</v>
      </c>
      <c r="AE525" t="s">
        <v>93</v>
      </c>
      <c r="AF525" t="s">
        <v>91</v>
      </c>
      <c r="AG525" t="s">
        <v>99</v>
      </c>
      <c r="AH525" t="s">
        <v>230</v>
      </c>
      <c r="AI525" t="s">
        <v>92</v>
      </c>
      <c r="AJ525" t="s">
        <v>89</v>
      </c>
      <c r="AK525" t="s">
        <v>84</v>
      </c>
      <c r="AL525" t="s">
        <v>670</v>
      </c>
      <c r="AM525" t="s">
        <v>957</v>
      </c>
    </row>
    <row r="526" spans="2:40">
      <c r="D526" t="s">
        <v>100</v>
      </c>
      <c r="F526" s="1" t="s">
        <v>101</v>
      </c>
      <c r="G526" s="1" t="s">
        <v>102</v>
      </c>
      <c r="H526" s="1" t="s">
        <v>103</v>
      </c>
      <c r="I526" s="1" t="s">
        <v>104</v>
      </c>
      <c r="J526" s="1" t="s">
        <v>105</v>
      </c>
      <c r="K526" t="s">
        <v>106</v>
      </c>
      <c r="L526" t="s">
        <v>107</v>
      </c>
      <c r="M526" t="s">
        <v>108</v>
      </c>
      <c r="N526" t="s">
        <v>110</v>
      </c>
      <c r="O526" s="1" t="s">
        <v>111</v>
      </c>
      <c r="P526" t="s">
        <v>112</v>
      </c>
      <c r="Q526" t="s">
        <v>115</v>
      </c>
      <c r="R526" s="1" t="s">
        <v>116</v>
      </c>
      <c r="S526" s="1" t="s">
        <v>117</v>
      </c>
      <c r="T526" t="s">
        <v>121</v>
      </c>
      <c r="U526" t="s">
        <v>124</v>
      </c>
      <c r="V526" s="3" t="s">
        <v>114</v>
      </c>
      <c r="W526" s="1" t="s">
        <v>146</v>
      </c>
      <c r="X526" s="3" t="s">
        <v>120</v>
      </c>
      <c r="Y526" s="1" t="s">
        <v>113</v>
      </c>
      <c r="Z526" s="1" t="s">
        <v>109</v>
      </c>
      <c r="AA526" s="3" t="s">
        <v>122</v>
      </c>
      <c r="AB526" s="2" t="s">
        <v>147</v>
      </c>
      <c r="AC526" t="s">
        <v>148</v>
      </c>
      <c r="AD526" t="s">
        <v>131</v>
      </c>
      <c r="AE526" t="s">
        <v>129</v>
      </c>
      <c r="AF526" s="1" t="s">
        <v>127</v>
      </c>
      <c r="AG526" t="s">
        <v>149</v>
      </c>
      <c r="AH526" t="s">
        <v>361</v>
      </c>
      <c r="AI526" t="s">
        <v>128</v>
      </c>
      <c r="AJ526" s="1" t="s">
        <v>125</v>
      </c>
      <c r="AK526" s="1" t="s">
        <v>119</v>
      </c>
      <c r="AL526" s="2" t="s">
        <v>671</v>
      </c>
      <c r="AM526" t="s">
        <v>945</v>
      </c>
      <c r="AN526" t="s">
        <v>1004</v>
      </c>
    </row>
    <row r="527" spans="2:40">
      <c r="D527" t="s">
        <v>137</v>
      </c>
      <c r="E527">
        <f>SUM(F527:BM527)</f>
        <v>252</v>
      </c>
      <c r="F527">
        <v>16</v>
      </c>
      <c r="G527">
        <v>16</v>
      </c>
      <c r="H527">
        <v>16</v>
      </c>
      <c r="I527">
        <v>16</v>
      </c>
      <c r="J527">
        <v>12</v>
      </c>
      <c r="K527">
        <v>3</v>
      </c>
      <c r="L527">
        <v>16</v>
      </c>
      <c r="M527">
        <v>9</v>
      </c>
      <c r="N527">
        <v>15</v>
      </c>
      <c r="O527">
        <v>12</v>
      </c>
      <c r="P527">
        <v>10</v>
      </c>
      <c r="Q527">
        <v>6</v>
      </c>
      <c r="R527">
        <v>12</v>
      </c>
      <c r="S527">
        <v>10</v>
      </c>
      <c r="T527">
        <v>9</v>
      </c>
      <c r="U527">
        <v>1</v>
      </c>
      <c r="V527">
        <v>3</v>
      </c>
      <c r="W527">
        <v>1</v>
      </c>
      <c r="X527">
        <v>5</v>
      </c>
      <c r="Y527">
        <v>10</v>
      </c>
      <c r="Z527">
        <v>9</v>
      </c>
      <c r="AA527">
        <v>6</v>
      </c>
      <c r="AB527">
        <v>11</v>
      </c>
      <c r="AC527">
        <v>15</v>
      </c>
      <c r="AF527">
        <v>3</v>
      </c>
      <c r="AG527">
        <v>2</v>
      </c>
      <c r="AH527">
        <v>5</v>
      </c>
      <c r="AI527">
        <v>1</v>
      </c>
      <c r="AK527">
        <v>2</v>
      </c>
    </row>
    <row r="528" spans="2:40">
      <c r="D528" t="s">
        <v>138</v>
      </c>
      <c r="E528">
        <f>SUM(F528:BM528)</f>
        <v>394</v>
      </c>
      <c r="F528">
        <v>12</v>
      </c>
      <c r="G528" s="4">
        <v>25</v>
      </c>
      <c r="H528" s="4">
        <v>22</v>
      </c>
      <c r="I528" s="4">
        <v>17</v>
      </c>
      <c r="J528" s="4">
        <v>12</v>
      </c>
      <c r="K528">
        <v>4</v>
      </c>
      <c r="L528" s="4">
        <v>22</v>
      </c>
      <c r="M528" s="4">
        <v>17</v>
      </c>
      <c r="N528" s="11">
        <v>1</v>
      </c>
      <c r="O528" s="4">
        <v>23</v>
      </c>
      <c r="P528" s="4">
        <v>20</v>
      </c>
      <c r="Q528" s="4">
        <v>17</v>
      </c>
      <c r="R528">
        <v>10</v>
      </c>
      <c r="S528" s="4">
        <v>14</v>
      </c>
      <c r="T528" s="4">
        <v>13</v>
      </c>
      <c r="U528" s="4">
        <v>2</v>
      </c>
      <c r="V528">
        <v>8</v>
      </c>
      <c r="W528" s="4">
        <v>1</v>
      </c>
      <c r="X528" s="4">
        <v>23</v>
      </c>
      <c r="Y528" s="4">
        <v>20</v>
      </c>
      <c r="Z528" s="4">
        <v>14</v>
      </c>
      <c r="AA528" s="4">
        <v>20</v>
      </c>
      <c r="AB528" s="4">
        <v>21</v>
      </c>
      <c r="AC528" s="4">
        <v>18</v>
      </c>
      <c r="AD528">
        <v>3</v>
      </c>
      <c r="AE528">
        <v>4</v>
      </c>
      <c r="AF528">
        <v>3</v>
      </c>
      <c r="AG528">
        <v>1</v>
      </c>
      <c r="AH528">
        <v>7</v>
      </c>
      <c r="AI528" s="4">
        <v>13</v>
      </c>
      <c r="AJ528">
        <v>1</v>
      </c>
      <c r="AK528">
        <v>3</v>
      </c>
      <c r="AL528">
        <v>1</v>
      </c>
      <c r="AM528">
        <v>1</v>
      </c>
      <c r="AN528">
        <v>1</v>
      </c>
    </row>
    <row r="530" spans="1:40">
      <c r="A530" s="6">
        <v>43450</v>
      </c>
      <c r="B530" s="9" t="s">
        <v>882</v>
      </c>
      <c r="D530">
        <v>23</v>
      </c>
      <c r="E530">
        <f>SUM(F530:BM530)</f>
        <v>14</v>
      </c>
      <c r="F530">
        <v>1</v>
      </c>
      <c r="G530">
        <v>1</v>
      </c>
      <c r="H530">
        <v>1</v>
      </c>
      <c r="I530">
        <v>1</v>
      </c>
      <c r="L530">
        <v>1</v>
      </c>
      <c r="M530">
        <v>1</v>
      </c>
      <c r="N530">
        <v>1</v>
      </c>
      <c r="O530">
        <v>1</v>
      </c>
      <c r="P530">
        <v>1</v>
      </c>
      <c r="R530">
        <v>1</v>
      </c>
      <c r="Y530">
        <v>1</v>
      </c>
      <c r="AA530">
        <v>1</v>
      </c>
      <c r="AB530">
        <v>1</v>
      </c>
      <c r="AC530">
        <v>1</v>
      </c>
    </row>
    <row r="531" spans="1:40">
      <c r="A531" t="s">
        <v>861</v>
      </c>
      <c r="B531" t="s">
        <v>866</v>
      </c>
      <c r="C531" s="2" t="s">
        <v>867</v>
      </c>
      <c r="D531">
        <v>8</v>
      </c>
      <c r="E531">
        <f>SUM(F531:BM531)</f>
        <v>8</v>
      </c>
      <c r="F531">
        <v>1</v>
      </c>
      <c r="G531">
        <v>1</v>
      </c>
      <c r="I531">
        <v>1</v>
      </c>
      <c r="L531">
        <v>1</v>
      </c>
      <c r="M531">
        <v>1</v>
      </c>
      <c r="X531">
        <v>1</v>
      </c>
      <c r="AA531">
        <v>1</v>
      </c>
      <c r="AB531" s="4">
        <v>1</v>
      </c>
    </row>
    <row r="532" spans="1:40">
      <c r="A532">
        <v>8</v>
      </c>
      <c r="B532" t="s">
        <v>873</v>
      </c>
      <c r="C532" s="10" t="s">
        <v>944</v>
      </c>
      <c r="D532">
        <v>15</v>
      </c>
      <c r="E532">
        <f>SUM(F532:BM532)</f>
        <v>15</v>
      </c>
      <c r="H532">
        <v>1</v>
      </c>
      <c r="L532">
        <v>1</v>
      </c>
      <c r="M532">
        <v>1</v>
      </c>
      <c r="O532">
        <v>2</v>
      </c>
      <c r="P532">
        <v>1</v>
      </c>
      <c r="R532">
        <v>2</v>
      </c>
      <c r="X532">
        <v>1</v>
      </c>
      <c r="Y532">
        <v>1</v>
      </c>
      <c r="AA532">
        <v>1</v>
      </c>
      <c r="AB532" s="4">
        <v>2</v>
      </c>
      <c r="AC532">
        <v>1</v>
      </c>
      <c r="AN532">
        <v>1</v>
      </c>
    </row>
    <row r="533" spans="1:40">
      <c r="A533">
        <v>6</v>
      </c>
      <c r="B533" t="s">
        <v>874</v>
      </c>
      <c r="C533" t="s">
        <v>896</v>
      </c>
    </row>
    <row r="534" spans="1:40">
      <c r="A534">
        <v>5</v>
      </c>
      <c r="B534" s="7" t="s">
        <v>865</v>
      </c>
      <c r="C534" s="8" t="s">
        <v>881</v>
      </c>
    </row>
    <row r="535" spans="1:40">
      <c r="B535" t="s">
        <v>924</v>
      </c>
      <c r="C535" s="2" t="s">
        <v>925</v>
      </c>
    </row>
    <row r="536" spans="1:40">
      <c r="B536" t="s">
        <v>928</v>
      </c>
      <c r="C536" t="s">
        <v>929</v>
      </c>
    </row>
    <row r="537" spans="1:40">
      <c r="B537" t="s">
        <v>878</v>
      </c>
      <c r="C537" t="s">
        <v>936</v>
      </c>
    </row>
    <row r="538" spans="1:40">
      <c r="B538" t="s">
        <v>940</v>
      </c>
      <c r="C538" s="2" t="s">
        <v>941</v>
      </c>
    </row>
    <row r="542" spans="1:40">
      <c r="B542" t="s">
        <v>875</v>
      </c>
      <c r="C542" t="s">
        <v>860</v>
      </c>
    </row>
    <row r="543" spans="1:40">
      <c r="B543" t="s">
        <v>868</v>
      </c>
      <c r="C543" t="s">
        <v>923</v>
      </c>
    </row>
    <row r="544" spans="1:40">
      <c r="A544" t="s">
        <v>919</v>
      </c>
      <c r="B544" t="s">
        <v>869</v>
      </c>
      <c r="C544" t="s">
        <v>822</v>
      </c>
    </row>
    <row r="545" spans="2:41">
      <c r="B545" t="s">
        <v>931</v>
      </c>
      <c r="C545" t="s">
        <v>972</v>
      </c>
    </row>
    <row r="546" spans="2:41">
      <c r="B546" t="s">
        <v>870</v>
      </c>
      <c r="C546" t="s">
        <v>930</v>
      </c>
    </row>
    <row r="547" spans="2:41">
      <c r="B547" t="s">
        <v>871</v>
      </c>
      <c r="C547" t="s">
        <v>867</v>
      </c>
    </row>
    <row r="548" spans="2:41">
      <c r="B548" t="s">
        <v>872</v>
      </c>
      <c r="C548" t="s">
        <v>867</v>
      </c>
    </row>
    <row r="549" spans="2:41">
      <c r="B549" t="s">
        <v>876</v>
      </c>
      <c r="C549" t="s">
        <v>645</v>
      </c>
    </row>
    <row r="550" spans="2:41">
      <c r="B550" t="s">
        <v>877</v>
      </c>
      <c r="C550" t="s">
        <v>860</v>
      </c>
    </row>
    <row r="551" spans="2:41">
      <c r="B551" t="s">
        <v>937</v>
      </c>
      <c r="C551" t="s">
        <v>938</v>
      </c>
    </row>
    <row r="552" spans="2:41">
      <c r="B552" t="s">
        <v>926</v>
      </c>
      <c r="C552" t="s">
        <v>927</v>
      </c>
    </row>
    <row r="553" spans="2:41">
      <c r="B553" t="s">
        <v>932</v>
      </c>
      <c r="C553" t="s">
        <v>933</v>
      </c>
    </row>
    <row r="554" spans="2:41">
      <c r="B554" t="s">
        <v>934</v>
      </c>
      <c r="C554" t="s">
        <v>935</v>
      </c>
    </row>
    <row r="555" spans="2:41">
      <c r="B555" t="s">
        <v>939</v>
      </c>
      <c r="C555" t="s">
        <v>916</v>
      </c>
    </row>
    <row r="556" spans="2:41">
      <c r="B556" t="s">
        <v>942</v>
      </c>
      <c r="C556" t="s">
        <v>943</v>
      </c>
    </row>
    <row r="558" spans="2:41">
      <c r="F558">
        <v>1</v>
      </c>
      <c r="J558">
        <v>5</v>
      </c>
      <c r="O558">
        <v>10</v>
      </c>
      <c r="T558">
        <v>15</v>
      </c>
      <c r="Y558">
        <v>20</v>
      </c>
      <c r="AD558">
        <v>25</v>
      </c>
    </row>
    <row r="559" spans="2:41">
      <c r="F559" s="1"/>
      <c r="G559" s="5">
        <v>63</v>
      </c>
      <c r="H559" s="1"/>
      <c r="I559" s="1" t="s">
        <v>72</v>
      </c>
      <c r="K559" s="2" t="s">
        <v>73</v>
      </c>
      <c r="L559" t="s">
        <v>74</v>
      </c>
      <c r="M559" t="s">
        <v>75</v>
      </c>
      <c r="N559" t="s">
        <v>77</v>
      </c>
      <c r="O559" t="s">
        <v>79</v>
      </c>
      <c r="Q559" t="s">
        <v>80</v>
      </c>
      <c r="R559" t="s">
        <v>81</v>
      </c>
      <c r="S559" t="s">
        <v>82</v>
      </c>
      <c r="T559" t="s">
        <v>86</v>
      </c>
      <c r="U559" t="s">
        <v>88</v>
      </c>
      <c r="V559" s="4"/>
      <c r="W559" s="1" t="s">
        <v>78</v>
      </c>
      <c r="X559" t="s">
        <v>85</v>
      </c>
      <c r="Y559" s="1"/>
      <c r="Z559" t="s">
        <v>76</v>
      </c>
      <c r="AA559" s="1" t="s">
        <v>77</v>
      </c>
      <c r="AB559" t="s">
        <v>140</v>
      </c>
      <c r="AC559" t="s">
        <v>141</v>
      </c>
      <c r="AD559" t="s">
        <v>145</v>
      </c>
      <c r="AE559" t="s">
        <v>93</v>
      </c>
      <c r="AF559" t="s">
        <v>91</v>
      </c>
      <c r="AG559" t="s">
        <v>99</v>
      </c>
      <c r="AH559" t="s">
        <v>230</v>
      </c>
      <c r="AI559" t="s">
        <v>92</v>
      </c>
      <c r="AJ559" t="s">
        <v>89</v>
      </c>
      <c r="AK559" t="s">
        <v>84</v>
      </c>
      <c r="AL559" t="s">
        <v>670</v>
      </c>
      <c r="AM559" t="s">
        <v>957</v>
      </c>
      <c r="AO559" t="s">
        <v>1029</v>
      </c>
    </row>
    <row r="560" spans="2:41">
      <c r="D560" t="s">
        <v>100</v>
      </c>
      <c r="F560" s="1" t="s">
        <v>101</v>
      </c>
      <c r="G560" s="1" t="s">
        <v>102</v>
      </c>
      <c r="H560" s="1" t="s">
        <v>103</v>
      </c>
      <c r="I560" s="1" t="s">
        <v>104</v>
      </c>
      <c r="J560" s="1" t="s">
        <v>105</v>
      </c>
      <c r="K560" t="s">
        <v>106</v>
      </c>
      <c r="L560" t="s">
        <v>107</v>
      </c>
      <c r="M560" t="s">
        <v>108</v>
      </c>
      <c r="N560" t="s">
        <v>110</v>
      </c>
      <c r="O560" s="1" t="s">
        <v>111</v>
      </c>
      <c r="P560" t="s">
        <v>112</v>
      </c>
      <c r="Q560" t="s">
        <v>115</v>
      </c>
      <c r="R560" s="1" t="s">
        <v>116</v>
      </c>
      <c r="S560" s="1" t="s">
        <v>117</v>
      </c>
      <c r="T560" t="s">
        <v>121</v>
      </c>
      <c r="U560" t="s">
        <v>124</v>
      </c>
      <c r="V560" s="3" t="s">
        <v>114</v>
      </c>
      <c r="W560" s="1" t="s">
        <v>146</v>
      </c>
      <c r="X560" s="3" t="s">
        <v>120</v>
      </c>
      <c r="Y560" s="1" t="s">
        <v>113</v>
      </c>
      <c r="Z560" s="1" t="s">
        <v>109</v>
      </c>
      <c r="AA560" s="3" t="s">
        <v>122</v>
      </c>
      <c r="AB560" s="2" t="s">
        <v>147</v>
      </c>
      <c r="AC560" t="s">
        <v>148</v>
      </c>
      <c r="AD560" t="s">
        <v>131</v>
      </c>
      <c r="AE560" t="s">
        <v>129</v>
      </c>
      <c r="AF560" s="1" t="s">
        <v>127</v>
      </c>
      <c r="AG560" t="s">
        <v>149</v>
      </c>
      <c r="AH560" t="s">
        <v>361</v>
      </c>
      <c r="AI560" t="s">
        <v>128</v>
      </c>
      <c r="AJ560" s="1" t="s">
        <v>125</v>
      </c>
      <c r="AK560" s="1" t="s">
        <v>119</v>
      </c>
      <c r="AL560" s="2" t="s">
        <v>671</v>
      </c>
      <c r="AM560" t="s">
        <v>945</v>
      </c>
      <c r="AN560" t="s">
        <v>1004</v>
      </c>
      <c r="AO560" t="s">
        <v>1030</v>
      </c>
    </row>
    <row r="561" spans="1:41">
      <c r="D561" t="s">
        <v>137</v>
      </c>
      <c r="E561">
        <f>SUM(F561:BM561)</f>
        <v>270</v>
      </c>
      <c r="F561">
        <v>17</v>
      </c>
      <c r="G561">
        <v>17</v>
      </c>
      <c r="H561">
        <v>17</v>
      </c>
      <c r="I561">
        <v>17</v>
      </c>
      <c r="J561">
        <v>13</v>
      </c>
      <c r="K561">
        <v>3</v>
      </c>
      <c r="L561">
        <v>17</v>
      </c>
      <c r="M561">
        <v>10</v>
      </c>
      <c r="N561">
        <v>16</v>
      </c>
      <c r="O561">
        <v>13</v>
      </c>
      <c r="P561">
        <v>11</v>
      </c>
      <c r="Q561">
        <v>7</v>
      </c>
      <c r="R561">
        <v>13</v>
      </c>
      <c r="S561">
        <v>10</v>
      </c>
      <c r="T561">
        <v>9</v>
      </c>
      <c r="U561">
        <v>1</v>
      </c>
      <c r="V561">
        <v>3</v>
      </c>
      <c r="W561">
        <v>2</v>
      </c>
      <c r="X561">
        <v>6</v>
      </c>
      <c r="Y561">
        <v>10</v>
      </c>
      <c r="Z561">
        <v>9</v>
      </c>
      <c r="AA561">
        <v>6</v>
      </c>
      <c r="AB561">
        <v>12</v>
      </c>
      <c r="AC561">
        <v>16</v>
      </c>
      <c r="AF561">
        <v>3</v>
      </c>
      <c r="AG561">
        <v>2</v>
      </c>
      <c r="AH561">
        <v>6</v>
      </c>
      <c r="AI561">
        <v>2</v>
      </c>
      <c r="AK561">
        <v>2</v>
      </c>
    </row>
    <row r="562" spans="1:41">
      <c r="D562" t="s">
        <v>138</v>
      </c>
      <c r="E562">
        <f>SUM(F562:BM562)</f>
        <v>419</v>
      </c>
      <c r="F562">
        <v>13</v>
      </c>
      <c r="G562" s="4">
        <v>26</v>
      </c>
      <c r="H562" s="4">
        <v>23</v>
      </c>
      <c r="I562" s="4">
        <v>17</v>
      </c>
      <c r="J562" s="4">
        <v>13</v>
      </c>
      <c r="K562">
        <v>4</v>
      </c>
      <c r="L562" s="4">
        <v>23</v>
      </c>
      <c r="M562" s="4">
        <v>17</v>
      </c>
      <c r="N562" s="11">
        <v>1</v>
      </c>
      <c r="O562" s="4">
        <v>25</v>
      </c>
      <c r="P562" s="4">
        <v>21</v>
      </c>
      <c r="Q562" s="4">
        <v>20</v>
      </c>
      <c r="R562">
        <v>12</v>
      </c>
      <c r="S562" s="4">
        <v>14</v>
      </c>
      <c r="T562" s="4">
        <v>13</v>
      </c>
      <c r="U562" s="4">
        <v>2</v>
      </c>
      <c r="V562">
        <v>8</v>
      </c>
      <c r="W562" s="4">
        <v>2</v>
      </c>
      <c r="X562" s="4">
        <v>23</v>
      </c>
      <c r="Y562" s="4">
        <v>22</v>
      </c>
      <c r="Z562" s="4">
        <v>14</v>
      </c>
      <c r="AA562" s="4">
        <v>21</v>
      </c>
      <c r="AB562" s="4">
        <v>23</v>
      </c>
      <c r="AC562" s="4">
        <v>21</v>
      </c>
      <c r="AD562">
        <v>3</v>
      </c>
      <c r="AE562">
        <v>5</v>
      </c>
      <c r="AF562">
        <v>3</v>
      </c>
      <c r="AG562">
        <v>1</v>
      </c>
      <c r="AH562">
        <v>8</v>
      </c>
      <c r="AI562" s="4">
        <v>13</v>
      </c>
      <c r="AJ562">
        <v>1</v>
      </c>
      <c r="AK562">
        <v>3</v>
      </c>
      <c r="AL562">
        <v>1</v>
      </c>
      <c r="AM562">
        <v>1</v>
      </c>
      <c r="AN562">
        <v>1</v>
      </c>
      <c r="AO562">
        <v>1</v>
      </c>
    </row>
    <row r="564" spans="1:41">
      <c r="A564" s="6">
        <v>43451</v>
      </c>
      <c r="B564" s="9" t="s">
        <v>975</v>
      </c>
      <c r="D564">
        <v>25</v>
      </c>
      <c r="E564">
        <f>SUM(F564:BM564)</f>
        <v>18</v>
      </c>
      <c r="F564">
        <v>1</v>
      </c>
      <c r="G564">
        <v>1</v>
      </c>
      <c r="H564">
        <v>1</v>
      </c>
      <c r="I564">
        <v>1</v>
      </c>
      <c r="J564">
        <v>1</v>
      </c>
      <c r="L564">
        <v>1</v>
      </c>
      <c r="M564">
        <v>1</v>
      </c>
      <c r="N564">
        <v>1</v>
      </c>
      <c r="O564">
        <v>1</v>
      </c>
      <c r="P564">
        <v>1</v>
      </c>
      <c r="Q564">
        <v>1</v>
      </c>
      <c r="R564">
        <v>1</v>
      </c>
      <c r="W564">
        <v>1</v>
      </c>
      <c r="X564">
        <v>1</v>
      </c>
      <c r="AB564">
        <v>1</v>
      </c>
      <c r="AC564">
        <v>1</v>
      </c>
      <c r="AH564">
        <v>1</v>
      </c>
      <c r="AI564">
        <v>1</v>
      </c>
    </row>
    <row r="565" spans="1:41">
      <c r="A565" t="s">
        <v>1012</v>
      </c>
      <c r="B565" t="s">
        <v>899</v>
      </c>
      <c r="C565" s="2" t="s">
        <v>1011</v>
      </c>
      <c r="D565">
        <v>8</v>
      </c>
      <c r="E565">
        <f>SUM(F565:BM565)</f>
        <v>8</v>
      </c>
      <c r="F565">
        <v>1</v>
      </c>
      <c r="L565">
        <v>1</v>
      </c>
      <c r="O565">
        <v>1</v>
      </c>
      <c r="P565">
        <v>1</v>
      </c>
      <c r="Q565" s="4">
        <v>1</v>
      </c>
      <c r="Y565">
        <v>1</v>
      </c>
      <c r="AA565">
        <v>1</v>
      </c>
      <c r="AO565">
        <v>1</v>
      </c>
    </row>
    <row r="566" spans="1:41">
      <c r="A566">
        <v>8</v>
      </c>
      <c r="B566" t="s">
        <v>907</v>
      </c>
      <c r="C566" s="10" t="s">
        <v>1020</v>
      </c>
      <c r="D566">
        <v>17</v>
      </c>
      <c r="E566">
        <f>SUM(F566:BM566)</f>
        <v>17</v>
      </c>
      <c r="G566">
        <v>1</v>
      </c>
      <c r="H566">
        <v>1</v>
      </c>
      <c r="J566">
        <v>1</v>
      </c>
      <c r="O566">
        <v>1</v>
      </c>
      <c r="Q566" s="4">
        <v>2</v>
      </c>
      <c r="R566">
        <v>2</v>
      </c>
      <c r="W566">
        <v>1</v>
      </c>
      <c r="Y566">
        <v>1</v>
      </c>
      <c r="AB566">
        <v>2</v>
      </c>
      <c r="AC566" s="4">
        <v>3</v>
      </c>
      <c r="AE566">
        <v>1</v>
      </c>
      <c r="AH566">
        <v>1</v>
      </c>
    </row>
    <row r="567" spans="1:41">
      <c r="B567" t="s">
        <v>913</v>
      </c>
      <c r="C567" s="2" t="s">
        <v>911</v>
      </c>
    </row>
    <row r="568" spans="1:41">
      <c r="A568">
        <v>9</v>
      </c>
      <c r="B568" t="s">
        <v>912</v>
      </c>
      <c r="C568" t="s">
        <v>1019</v>
      </c>
    </row>
    <row r="569" spans="1:41">
      <c r="A569">
        <v>6</v>
      </c>
      <c r="B569" t="s">
        <v>915</v>
      </c>
      <c r="C569" s="2" t="s">
        <v>1028</v>
      </c>
    </row>
    <row r="570" spans="1:41">
      <c r="B570" t="s">
        <v>1005</v>
      </c>
      <c r="C570" s="2" t="s">
        <v>1006</v>
      </c>
    </row>
    <row r="571" spans="1:41">
      <c r="B571" t="s">
        <v>908</v>
      </c>
      <c r="C571" t="s">
        <v>1023</v>
      </c>
    </row>
    <row r="572" spans="1:41">
      <c r="B572" t="s">
        <v>1024</v>
      </c>
      <c r="C572" s="2" t="s">
        <v>1025</v>
      </c>
    </row>
    <row r="576" spans="1:41">
      <c r="B576" s="7" t="s">
        <v>920</v>
      </c>
      <c r="C576" s="8" t="s">
        <v>921</v>
      </c>
    </row>
    <row r="577" spans="1:3">
      <c r="B577" t="s">
        <v>897</v>
      </c>
      <c r="C577" t="s">
        <v>898</v>
      </c>
    </row>
    <row r="578" spans="1:3">
      <c r="B578" t="s">
        <v>901</v>
      </c>
      <c r="C578" t="s">
        <v>900</v>
      </c>
    </row>
    <row r="579" spans="1:3">
      <c r="B579" t="s">
        <v>902</v>
      </c>
      <c r="C579" t="s">
        <v>903</v>
      </c>
    </row>
    <row r="580" spans="1:3">
      <c r="B580" t="s">
        <v>904</v>
      </c>
      <c r="C580" t="s">
        <v>1013</v>
      </c>
    </row>
    <row r="581" spans="1:3">
      <c r="B581" t="s">
        <v>905</v>
      </c>
      <c r="C581" t="s">
        <v>906</v>
      </c>
    </row>
    <row r="582" spans="1:3">
      <c r="A582">
        <v>6</v>
      </c>
      <c r="B582" t="s">
        <v>910</v>
      </c>
      <c r="C582" t="s">
        <v>1016</v>
      </c>
    </row>
    <row r="583" spans="1:3">
      <c r="B583" t="s">
        <v>1026</v>
      </c>
      <c r="C583" t="s">
        <v>1027</v>
      </c>
    </row>
    <row r="584" spans="1:3">
      <c r="B584" t="s">
        <v>909</v>
      </c>
      <c r="C584" t="s">
        <v>898</v>
      </c>
    </row>
    <row r="585" spans="1:3">
      <c r="A585" t="s">
        <v>919</v>
      </c>
      <c r="B585" t="s">
        <v>917</v>
      </c>
      <c r="C585" t="s">
        <v>918</v>
      </c>
    </row>
    <row r="586" spans="1:3">
      <c r="B586" t="s">
        <v>914</v>
      </c>
      <c r="C586" t="s">
        <v>966</v>
      </c>
    </row>
    <row r="587" spans="1:3">
      <c r="B587" t="s">
        <v>1007</v>
      </c>
      <c r="C587" t="s">
        <v>1008</v>
      </c>
    </row>
    <row r="588" spans="1:3">
      <c r="B588" t="s">
        <v>1009</v>
      </c>
      <c r="C588" t="s">
        <v>1010</v>
      </c>
    </row>
    <row r="589" spans="1:3">
      <c r="A589" t="s">
        <v>1031</v>
      </c>
      <c r="B589" t="s">
        <v>1014</v>
      </c>
      <c r="C589" t="s">
        <v>1015</v>
      </c>
    </row>
    <row r="590" spans="1:3">
      <c r="B590" t="s">
        <v>1017</v>
      </c>
      <c r="C590" t="s">
        <v>1018</v>
      </c>
    </row>
    <row r="591" spans="1:3">
      <c r="B591" t="s">
        <v>1021</v>
      </c>
      <c r="C591" t="s">
        <v>1008</v>
      </c>
    </row>
    <row r="592" spans="1:3">
      <c r="B592" t="s">
        <v>1022</v>
      </c>
      <c r="C592" t="s">
        <v>1018</v>
      </c>
    </row>
    <row r="593" spans="1:41">
      <c r="F593">
        <v>1</v>
      </c>
      <c r="J593">
        <v>5</v>
      </c>
      <c r="O593">
        <v>10</v>
      </c>
      <c r="T593">
        <v>15</v>
      </c>
      <c r="Y593">
        <v>20</v>
      </c>
      <c r="AD593">
        <v>25</v>
      </c>
    </row>
    <row r="594" spans="1:41">
      <c r="F594" s="1"/>
      <c r="G594" s="5">
        <v>64</v>
      </c>
      <c r="H594" s="1"/>
      <c r="I594" s="1" t="s">
        <v>72</v>
      </c>
      <c r="K594" s="2" t="s">
        <v>73</v>
      </c>
      <c r="L594" t="s">
        <v>74</v>
      </c>
      <c r="M594" t="s">
        <v>75</v>
      </c>
      <c r="N594" t="s">
        <v>77</v>
      </c>
      <c r="O594" t="s">
        <v>79</v>
      </c>
      <c r="Q594" t="s">
        <v>80</v>
      </c>
      <c r="R594" t="s">
        <v>81</v>
      </c>
      <c r="S594" t="s">
        <v>82</v>
      </c>
      <c r="T594" t="s">
        <v>86</v>
      </c>
      <c r="U594" t="s">
        <v>88</v>
      </c>
      <c r="V594" s="4"/>
      <c r="W594" s="1" t="s">
        <v>78</v>
      </c>
      <c r="X594" t="s">
        <v>85</v>
      </c>
      <c r="Y594" s="1"/>
      <c r="Z594" t="s">
        <v>76</v>
      </c>
      <c r="AA594" s="1" t="s">
        <v>77</v>
      </c>
      <c r="AB594" t="s">
        <v>140</v>
      </c>
      <c r="AC594" t="s">
        <v>141</v>
      </c>
      <c r="AD594" t="s">
        <v>145</v>
      </c>
      <c r="AE594" t="s">
        <v>93</v>
      </c>
      <c r="AF594" t="s">
        <v>91</v>
      </c>
      <c r="AG594" t="s">
        <v>99</v>
      </c>
      <c r="AH594" t="s">
        <v>230</v>
      </c>
      <c r="AI594" t="s">
        <v>92</v>
      </c>
      <c r="AJ594" t="s">
        <v>89</v>
      </c>
      <c r="AK594" t="s">
        <v>84</v>
      </c>
      <c r="AL594" t="s">
        <v>670</v>
      </c>
      <c r="AM594" t="s">
        <v>957</v>
      </c>
      <c r="AO594" t="s">
        <v>1029</v>
      </c>
    </row>
    <row r="595" spans="1:41">
      <c r="D595" t="s">
        <v>100</v>
      </c>
      <c r="F595" s="1" t="s">
        <v>101</v>
      </c>
      <c r="G595" s="1" t="s">
        <v>102</v>
      </c>
      <c r="H595" s="1" t="s">
        <v>103</v>
      </c>
      <c r="I595" s="1" t="s">
        <v>104</v>
      </c>
      <c r="J595" s="1" t="s">
        <v>105</v>
      </c>
      <c r="K595" t="s">
        <v>106</v>
      </c>
      <c r="L595" t="s">
        <v>107</v>
      </c>
      <c r="M595" t="s">
        <v>108</v>
      </c>
      <c r="N595" t="s">
        <v>110</v>
      </c>
      <c r="O595" s="1" t="s">
        <v>111</v>
      </c>
      <c r="P595" t="s">
        <v>112</v>
      </c>
      <c r="Q595" t="s">
        <v>115</v>
      </c>
      <c r="R595" s="1" t="s">
        <v>116</v>
      </c>
      <c r="S595" s="1" t="s">
        <v>117</v>
      </c>
      <c r="T595" t="s">
        <v>121</v>
      </c>
      <c r="U595" t="s">
        <v>124</v>
      </c>
      <c r="V595" s="3" t="s">
        <v>114</v>
      </c>
      <c r="W595" s="1" t="s">
        <v>146</v>
      </c>
      <c r="X595" s="3" t="s">
        <v>120</v>
      </c>
      <c r="Y595" s="1" t="s">
        <v>113</v>
      </c>
      <c r="Z595" s="1" t="s">
        <v>109</v>
      </c>
      <c r="AA595" s="3" t="s">
        <v>122</v>
      </c>
      <c r="AB595" s="2" t="s">
        <v>147</v>
      </c>
      <c r="AC595" t="s">
        <v>148</v>
      </c>
      <c r="AD595" t="s">
        <v>131</v>
      </c>
      <c r="AE595" t="s">
        <v>129</v>
      </c>
      <c r="AF595" s="1" t="s">
        <v>127</v>
      </c>
      <c r="AG595" t="s">
        <v>149</v>
      </c>
      <c r="AH595" t="s">
        <v>361</v>
      </c>
      <c r="AI595" t="s">
        <v>128</v>
      </c>
      <c r="AJ595" s="1" t="s">
        <v>125</v>
      </c>
      <c r="AK595" s="1" t="s">
        <v>119</v>
      </c>
      <c r="AL595" s="2" t="s">
        <v>671</v>
      </c>
      <c r="AM595" t="s">
        <v>945</v>
      </c>
      <c r="AN595" t="s">
        <v>1004</v>
      </c>
      <c r="AO595" t="s">
        <v>1030</v>
      </c>
    </row>
    <row r="596" spans="1:41">
      <c r="D596" t="s">
        <v>137</v>
      </c>
      <c r="E596">
        <f>SUM(F596:BM596)</f>
        <v>289</v>
      </c>
      <c r="F596">
        <v>18</v>
      </c>
      <c r="G596">
        <v>18</v>
      </c>
      <c r="H596">
        <v>18</v>
      </c>
      <c r="I596">
        <v>18</v>
      </c>
      <c r="J596">
        <v>14</v>
      </c>
      <c r="K596">
        <v>3</v>
      </c>
      <c r="L596">
        <v>18</v>
      </c>
      <c r="M596">
        <v>10</v>
      </c>
      <c r="N596">
        <v>17</v>
      </c>
      <c r="O596">
        <v>14</v>
      </c>
      <c r="P596">
        <v>12</v>
      </c>
      <c r="Q596">
        <v>8</v>
      </c>
      <c r="R596">
        <v>14</v>
      </c>
      <c r="S596">
        <v>10</v>
      </c>
      <c r="T596">
        <v>10</v>
      </c>
      <c r="U596">
        <v>1</v>
      </c>
      <c r="V596">
        <v>3</v>
      </c>
      <c r="W596">
        <v>2</v>
      </c>
      <c r="X596">
        <v>7</v>
      </c>
      <c r="Y596">
        <v>11</v>
      </c>
      <c r="Z596">
        <v>10</v>
      </c>
      <c r="AA596">
        <v>6</v>
      </c>
      <c r="AB596">
        <v>13</v>
      </c>
      <c r="AC596">
        <v>17</v>
      </c>
      <c r="AF596">
        <v>4</v>
      </c>
      <c r="AG596">
        <v>2</v>
      </c>
      <c r="AH596">
        <v>6</v>
      </c>
      <c r="AI596">
        <v>3</v>
      </c>
      <c r="AK596">
        <v>2</v>
      </c>
    </row>
    <row r="597" spans="1:41">
      <c r="D597" t="s">
        <v>138</v>
      </c>
      <c r="E597">
        <f>SUM(F597:BM597)</f>
        <v>442</v>
      </c>
      <c r="F597">
        <v>13</v>
      </c>
      <c r="G597" s="4">
        <v>28</v>
      </c>
      <c r="H597" s="4">
        <v>25</v>
      </c>
      <c r="I597" s="4">
        <v>19</v>
      </c>
      <c r="J597" s="4">
        <v>14</v>
      </c>
      <c r="K597">
        <v>4</v>
      </c>
      <c r="L597" s="4">
        <v>24</v>
      </c>
      <c r="M597" s="4">
        <v>18</v>
      </c>
      <c r="N597" s="11">
        <v>1</v>
      </c>
      <c r="O597" s="4">
        <v>26</v>
      </c>
      <c r="P597" s="4">
        <v>21</v>
      </c>
      <c r="Q597" s="4">
        <v>20</v>
      </c>
      <c r="R597">
        <v>13</v>
      </c>
      <c r="S597" s="4">
        <v>14</v>
      </c>
      <c r="T597" s="4">
        <v>15</v>
      </c>
      <c r="U597" s="4">
        <v>2</v>
      </c>
      <c r="V597">
        <v>8</v>
      </c>
      <c r="W597" s="4">
        <v>2</v>
      </c>
      <c r="X597" s="4">
        <v>24</v>
      </c>
      <c r="Y597" s="4">
        <v>24</v>
      </c>
      <c r="Z597" s="4">
        <v>15</v>
      </c>
      <c r="AA597" s="4">
        <v>21</v>
      </c>
      <c r="AB597" s="4">
        <v>23</v>
      </c>
      <c r="AC597" s="4">
        <v>22</v>
      </c>
      <c r="AD597">
        <v>3</v>
      </c>
      <c r="AE597">
        <v>6</v>
      </c>
      <c r="AF597">
        <v>3</v>
      </c>
      <c r="AG597">
        <v>1</v>
      </c>
      <c r="AH597">
        <v>9</v>
      </c>
      <c r="AI597" s="4">
        <v>14</v>
      </c>
      <c r="AJ597">
        <v>2</v>
      </c>
      <c r="AK597">
        <v>3</v>
      </c>
      <c r="AL597">
        <v>1</v>
      </c>
      <c r="AM597">
        <v>1</v>
      </c>
      <c r="AN597">
        <v>1</v>
      </c>
      <c r="AO597">
        <v>2</v>
      </c>
    </row>
    <row r="599" spans="1:41">
      <c r="A599" s="6">
        <v>43452</v>
      </c>
      <c r="B599" s="9" t="s">
        <v>976</v>
      </c>
      <c r="D599">
        <v>23</v>
      </c>
      <c r="E599">
        <f>SUM(F599:BM599)</f>
        <v>19</v>
      </c>
      <c r="F599">
        <v>1</v>
      </c>
      <c r="G599">
        <v>1</v>
      </c>
      <c r="H599">
        <v>1</v>
      </c>
      <c r="I599">
        <v>1</v>
      </c>
      <c r="J599">
        <v>1</v>
      </c>
      <c r="L599">
        <v>1</v>
      </c>
      <c r="N599">
        <v>1</v>
      </c>
      <c r="O599">
        <v>1</v>
      </c>
      <c r="P599">
        <v>1</v>
      </c>
      <c r="Q599">
        <v>1</v>
      </c>
      <c r="R599">
        <v>1</v>
      </c>
      <c r="T599">
        <v>1</v>
      </c>
      <c r="X599">
        <v>1</v>
      </c>
      <c r="Y599">
        <v>1</v>
      </c>
      <c r="Z599">
        <v>1</v>
      </c>
      <c r="AB599">
        <v>1</v>
      </c>
      <c r="AC599">
        <v>1</v>
      </c>
      <c r="AF599">
        <v>1</v>
      </c>
      <c r="AI599">
        <v>1</v>
      </c>
    </row>
    <row r="600" spans="1:41">
      <c r="A600" t="s">
        <v>964</v>
      </c>
      <c r="B600" s="7" t="s">
        <v>922</v>
      </c>
      <c r="C600" s="8" t="s">
        <v>963</v>
      </c>
      <c r="D600">
        <v>10</v>
      </c>
      <c r="E600">
        <f>SUM(F600:BM600)</f>
        <v>10</v>
      </c>
      <c r="G600">
        <v>2</v>
      </c>
      <c r="I600">
        <v>1</v>
      </c>
      <c r="O600">
        <v>1</v>
      </c>
      <c r="R600">
        <v>1</v>
      </c>
      <c r="X600">
        <v>1</v>
      </c>
      <c r="Z600">
        <v>1</v>
      </c>
      <c r="AC600">
        <v>1</v>
      </c>
      <c r="AE600">
        <v>1</v>
      </c>
      <c r="AO600">
        <v>1</v>
      </c>
    </row>
    <row r="601" spans="1:41">
      <c r="B601" t="s">
        <v>967</v>
      </c>
      <c r="C601" s="2" t="s">
        <v>968</v>
      </c>
      <c r="D601">
        <v>13</v>
      </c>
      <c r="E601">
        <f>SUM(F601:BM601)</f>
        <v>13</v>
      </c>
      <c r="H601">
        <v>2</v>
      </c>
      <c r="I601">
        <v>1</v>
      </c>
      <c r="J601">
        <v>1</v>
      </c>
      <c r="L601">
        <v>1</v>
      </c>
      <c r="M601">
        <v>1</v>
      </c>
      <c r="T601">
        <v>2</v>
      </c>
      <c r="Y601">
        <v>2</v>
      </c>
      <c r="AH601">
        <v>1</v>
      </c>
      <c r="AI601">
        <v>1</v>
      </c>
      <c r="AJ601">
        <v>1</v>
      </c>
    </row>
    <row r="602" spans="1:41">
      <c r="A602">
        <v>11</v>
      </c>
      <c r="B602" t="s">
        <v>952</v>
      </c>
      <c r="C602" s="2" t="s">
        <v>1078</v>
      </c>
    </row>
    <row r="603" spans="1:41">
      <c r="B603" t="s">
        <v>958</v>
      </c>
      <c r="C603" s="2" t="s">
        <v>965</v>
      </c>
    </row>
    <row r="604" spans="1:41">
      <c r="A604">
        <v>6</v>
      </c>
      <c r="B604" s="7" t="s">
        <v>962</v>
      </c>
      <c r="C604" s="8" t="s">
        <v>1034</v>
      </c>
    </row>
    <row r="605" spans="1:41">
      <c r="A605">
        <v>5</v>
      </c>
      <c r="B605" t="s">
        <v>950</v>
      </c>
      <c r="C605" t="s">
        <v>1076</v>
      </c>
    </row>
    <row r="606" spans="1:41">
      <c r="A606">
        <v>5</v>
      </c>
      <c r="B606" t="s">
        <v>973</v>
      </c>
      <c r="C606" s="2" t="s">
        <v>1086</v>
      </c>
    </row>
    <row r="607" spans="1:41">
      <c r="A607">
        <v>6</v>
      </c>
      <c r="B607" t="s">
        <v>946</v>
      </c>
      <c r="C607" s="2" t="s">
        <v>1072</v>
      </c>
    </row>
    <row r="608" spans="1:41">
      <c r="B608" t="s">
        <v>969</v>
      </c>
      <c r="C608" t="s">
        <v>1077</v>
      </c>
    </row>
    <row r="609" spans="2:3">
      <c r="B609" t="s">
        <v>1084</v>
      </c>
      <c r="C609" s="2" t="s">
        <v>1080</v>
      </c>
    </row>
    <row r="613" spans="2:3">
      <c r="B613" t="s">
        <v>948</v>
      </c>
      <c r="C613" t="s">
        <v>949</v>
      </c>
    </row>
    <row r="614" spans="2:3">
      <c r="B614" t="s">
        <v>959</v>
      </c>
      <c r="C614" t="s">
        <v>960</v>
      </c>
    </row>
    <row r="615" spans="2:3">
      <c r="B615" t="s">
        <v>1079</v>
      </c>
      <c r="C615" t="s">
        <v>1080</v>
      </c>
    </row>
    <row r="616" spans="2:3">
      <c r="B616" t="s">
        <v>951</v>
      </c>
      <c r="C616" t="s">
        <v>947</v>
      </c>
    </row>
    <row r="617" spans="2:3">
      <c r="B617" t="s">
        <v>953</v>
      </c>
      <c r="C617" t="s">
        <v>1081</v>
      </c>
    </row>
    <row r="618" spans="2:3">
      <c r="B618" t="s">
        <v>954</v>
      </c>
      <c r="C618" t="s">
        <v>970</v>
      </c>
    </row>
    <row r="619" spans="2:3">
      <c r="B619" t="s">
        <v>955</v>
      </c>
      <c r="C619" t="s">
        <v>956</v>
      </c>
    </row>
    <row r="620" spans="2:3">
      <c r="B620" t="s">
        <v>961</v>
      </c>
      <c r="C620" t="s">
        <v>1042</v>
      </c>
    </row>
    <row r="621" spans="2:3">
      <c r="B621" t="s">
        <v>1082</v>
      </c>
      <c r="C621" t="s">
        <v>1083</v>
      </c>
    </row>
    <row r="622" spans="2:3">
      <c r="B622" t="s">
        <v>974</v>
      </c>
      <c r="C622" t="s">
        <v>977</v>
      </c>
    </row>
    <row r="623" spans="2:3">
      <c r="B623" t="s">
        <v>971</v>
      </c>
      <c r="C623" t="s">
        <v>1085</v>
      </c>
    </row>
    <row r="624" spans="2:3">
      <c r="B624" t="s">
        <v>1073</v>
      </c>
      <c r="C624" t="s">
        <v>1070</v>
      </c>
    </row>
    <row r="625" spans="1:41">
      <c r="B625" t="s">
        <v>1074</v>
      </c>
      <c r="C625" t="s">
        <v>1075</v>
      </c>
    </row>
    <row r="627" spans="1:41">
      <c r="F627">
        <v>1</v>
      </c>
      <c r="J627">
        <v>5</v>
      </c>
      <c r="O627">
        <v>10</v>
      </c>
      <c r="T627">
        <v>15</v>
      </c>
      <c r="Y627">
        <v>20</v>
      </c>
      <c r="AD627">
        <v>25</v>
      </c>
    </row>
    <row r="628" spans="1:41">
      <c r="F628" s="1"/>
      <c r="G628" s="5">
        <v>65</v>
      </c>
      <c r="H628" s="1"/>
      <c r="I628" s="1" t="s">
        <v>72</v>
      </c>
      <c r="K628" s="2" t="s">
        <v>73</v>
      </c>
      <c r="L628" t="s">
        <v>74</v>
      </c>
      <c r="M628" t="s">
        <v>75</v>
      </c>
      <c r="N628" t="s">
        <v>77</v>
      </c>
      <c r="O628" t="s">
        <v>79</v>
      </c>
      <c r="Q628" t="s">
        <v>80</v>
      </c>
      <c r="R628" t="s">
        <v>81</v>
      </c>
      <c r="S628" t="s">
        <v>82</v>
      </c>
      <c r="T628" t="s">
        <v>86</v>
      </c>
      <c r="U628" t="s">
        <v>88</v>
      </c>
      <c r="V628" s="4"/>
      <c r="W628" s="1" t="s">
        <v>78</v>
      </c>
      <c r="X628" t="s">
        <v>85</v>
      </c>
      <c r="Y628" s="1"/>
      <c r="Z628" t="s">
        <v>76</v>
      </c>
      <c r="AA628" s="1" t="s">
        <v>77</v>
      </c>
      <c r="AB628" t="s">
        <v>140</v>
      </c>
      <c r="AC628" t="s">
        <v>141</v>
      </c>
      <c r="AD628" t="s">
        <v>145</v>
      </c>
      <c r="AE628" t="s">
        <v>93</v>
      </c>
      <c r="AF628" t="s">
        <v>91</v>
      </c>
      <c r="AG628" t="s">
        <v>99</v>
      </c>
      <c r="AH628" t="s">
        <v>230</v>
      </c>
      <c r="AI628" t="s">
        <v>92</v>
      </c>
      <c r="AJ628" t="s">
        <v>89</v>
      </c>
      <c r="AK628" t="s">
        <v>84</v>
      </c>
      <c r="AL628" t="s">
        <v>670</v>
      </c>
      <c r="AM628" t="s">
        <v>957</v>
      </c>
      <c r="AO628" t="s">
        <v>96</v>
      </c>
    </row>
    <row r="629" spans="1:41">
      <c r="D629" t="s">
        <v>100</v>
      </c>
      <c r="F629" s="1" t="s">
        <v>101</v>
      </c>
      <c r="G629" s="1" t="s">
        <v>102</v>
      </c>
      <c r="H629" s="1" t="s">
        <v>103</v>
      </c>
      <c r="I629" s="1" t="s">
        <v>104</v>
      </c>
      <c r="J629" s="1" t="s">
        <v>105</v>
      </c>
      <c r="K629" t="s">
        <v>106</v>
      </c>
      <c r="L629" t="s">
        <v>107</v>
      </c>
      <c r="M629" t="s">
        <v>108</v>
      </c>
      <c r="N629" t="s">
        <v>110</v>
      </c>
      <c r="O629" s="1" t="s">
        <v>111</v>
      </c>
      <c r="P629" t="s">
        <v>112</v>
      </c>
      <c r="Q629" t="s">
        <v>115</v>
      </c>
      <c r="R629" s="1" t="s">
        <v>116</v>
      </c>
      <c r="S629" s="1" t="s">
        <v>117</v>
      </c>
      <c r="T629" t="s">
        <v>121</v>
      </c>
      <c r="U629" t="s">
        <v>124</v>
      </c>
      <c r="V629" s="3" t="s">
        <v>114</v>
      </c>
      <c r="W629" s="1" t="s">
        <v>146</v>
      </c>
      <c r="X629" s="3" t="s">
        <v>120</v>
      </c>
      <c r="Y629" s="1" t="s">
        <v>113</v>
      </c>
      <c r="Z629" s="1" t="s">
        <v>109</v>
      </c>
      <c r="AA629" s="3" t="s">
        <v>122</v>
      </c>
      <c r="AB629" s="2" t="s">
        <v>147</v>
      </c>
      <c r="AC629" t="s">
        <v>148</v>
      </c>
      <c r="AD629" t="s">
        <v>131</v>
      </c>
      <c r="AE629" t="s">
        <v>129</v>
      </c>
      <c r="AF629" s="1" t="s">
        <v>127</v>
      </c>
      <c r="AG629" t="s">
        <v>149</v>
      </c>
      <c r="AH629" t="s">
        <v>361</v>
      </c>
      <c r="AI629" t="s">
        <v>128</v>
      </c>
      <c r="AJ629" s="1" t="s">
        <v>125</v>
      </c>
      <c r="AK629" s="1" t="s">
        <v>119</v>
      </c>
      <c r="AL629" s="2" t="s">
        <v>671</v>
      </c>
      <c r="AM629" t="s">
        <v>945</v>
      </c>
      <c r="AN629" t="s">
        <v>130</v>
      </c>
      <c r="AO629" t="s">
        <v>133</v>
      </c>
    </row>
    <row r="630" spans="1:41">
      <c r="D630" t="s">
        <v>137</v>
      </c>
      <c r="E630">
        <f>SUM(F630:BM630)</f>
        <v>307</v>
      </c>
      <c r="F630">
        <v>19</v>
      </c>
      <c r="G630">
        <v>19</v>
      </c>
      <c r="H630">
        <v>19</v>
      </c>
      <c r="I630">
        <v>19</v>
      </c>
      <c r="J630">
        <v>15</v>
      </c>
      <c r="K630">
        <v>3</v>
      </c>
      <c r="L630">
        <v>18</v>
      </c>
      <c r="M630">
        <v>10</v>
      </c>
      <c r="N630">
        <v>18</v>
      </c>
      <c r="O630">
        <v>15</v>
      </c>
      <c r="P630">
        <v>13</v>
      </c>
      <c r="Q630">
        <v>9</v>
      </c>
      <c r="R630">
        <v>15</v>
      </c>
      <c r="S630">
        <v>11</v>
      </c>
      <c r="T630">
        <v>11</v>
      </c>
      <c r="U630">
        <v>1</v>
      </c>
      <c r="V630">
        <v>3</v>
      </c>
      <c r="W630">
        <v>3</v>
      </c>
      <c r="X630">
        <v>7</v>
      </c>
      <c r="Y630">
        <v>12</v>
      </c>
      <c r="Z630">
        <v>10</v>
      </c>
      <c r="AA630">
        <v>6</v>
      </c>
      <c r="AB630">
        <v>14</v>
      </c>
      <c r="AC630">
        <v>18</v>
      </c>
      <c r="AF630">
        <v>5</v>
      </c>
      <c r="AG630">
        <v>2</v>
      </c>
      <c r="AH630">
        <v>6</v>
      </c>
      <c r="AI630">
        <v>3</v>
      </c>
      <c r="AK630">
        <v>3</v>
      </c>
    </row>
    <row r="631" spans="1:41">
      <c r="D631" t="s">
        <v>138</v>
      </c>
      <c r="E631">
        <f>SUM(F631:BM631)</f>
        <v>474</v>
      </c>
      <c r="F631">
        <v>14</v>
      </c>
      <c r="G631" s="4">
        <v>30</v>
      </c>
      <c r="H631" s="4">
        <v>27</v>
      </c>
      <c r="I631" s="4">
        <v>20</v>
      </c>
      <c r="J631" s="4">
        <v>14</v>
      </c>
      <c r="K631">
        <v>4</v>
      </c>
      <c r="L631" s="4">
        <v>25</v>
      </c>
      <c r="M631" s="4">
        <v>18</v>
      </c>
      <c r="N631" s="11">
        <v>1</v>
      </c>
      <c r="O631" s="4">
        <v>29</v>
      </c>
      <c r="P631" s="4">
        <v>22</v>
      </c>
      <c r="Q631" s="4">
        <v>21</v>
      </c>
      <c r="R631">
        <v>14</v>
      </c>
      <c r="S631" s="4">
        <v>16</v>
      </c>
      <c r="T631" s="4">
        <v>16</v>
      </c>
      <c r="U631" s="4">
        <v>2</v>
      </c>
      <c r="V631">
        <v>9</v>
      </c>
      <c r="W631" s="4">
        <v>5</v>
      </c>
      <c r="X631" s="4">
        <v>26</v>
      </c>
      <c r="Y631" s="4">
        <v>25</v>
      </c>
      <c r="Z631" s="4">
        <v>15</v>
      </c>
      <c r="AA631" s="4">
        <v>22</v>
      </c>
      <c r="AB631" s="4">
        <v>24</v>
      </c>
      <c r="AC631" s="4">
        <v>23</v>
      </c>
      <c r="AD631">
        <v>3</v>
      </c>
      <c r="AE631">
        <v>7</v>
      </c>
      <c r="AF631">
        <v>5</v>
      </c>
      <c r="AG631">
        <v>1</v>
      </c>
      <c r="AH631">
        <v>9</v>
      </c>
      <c r="AI631" s="4">
        <v>15</v>
      </c>
      <c r="AJ631">
        <v>2</v>
      </c>
      <c r="AK631">
        <v>4</v>
      </c>
      <c r="AL631">
        <v>1</v>
      </c>
      <c r="AM631">
        <v>1</v>
      </c>
      <c r="AN631">
        <v>1</v>
      </c>
      <c r="AO631">
        <v>3</v>
      </c>
    </row>
    <row r="633" spans="1:41">
      <c r="A633" s="6">
        <v>43453</v>
      </c>
      <c r="B633" s="9" t="s">
        <v>1033</v>
      </c>
      <c r="D633">
        <v>32</v>
      </c>
      <c r="E633">
        <f>SUM(F633:BM633)</f>
        <v>18</v>
      </c>
      <c r="F633">
        <v>1</v>
      </c>
      <c r="G633">
        <v>1</v>
      </c>
      <c r="H633">
        <v>1</v>
      </c>
      <c r="I633">
        <v>1</v>
      </c>
      <c r="J633">
        <v>1</v>
      </c>
      <c r="N633">
        <v>1</v>
      </c>
      <c r="O633">
        <v>1</v>
      </c>
      <c r="P633">
        <v>1</v>
      </c>
      <c r="Q633">
        <v>1</v>
      </c>
      <c r="R633">
        <v>1</v>
      </c>
      <c r="S633">
        <v>1</v>
      </c>
      <c r="T633">
        <v>1</v>
      </c>
      <c r="W633">
        <v>1</v>
      </c>
      <c r="Y633">
        <v>1</v>
      </c>
      <c r="AB633">
        <v>1</v>
      </c>
      <c r="AC633">
        <v>1</v>
      </c>
      <c r="AF633">
        <v>1</v>
      </c>
      <c r="AK633">
        <v>1</v>
      </c>
    </row>
    <row r="634" spans="1:41">
      <c r="A634" t="s">
        <v>1113</v>
      </c>
      <c r="B634" t="s">
        <v>979</v>
      </c>
      <c r="C634" s="2" t="s">
        <v>980</v>
      </c>
      <c r="D634">
        <v>11</v>
      </c>
      <c r="E634">
        <f>SUM(F634:BM634)</f>
        <v>11</v>
      </c>
      <c r="G634">
        <v>1</v>
      </c>
      <c r="H634">
        <v>1</v>
      </c>
      <c r="O634" s="4">
        <v>2</v>
      </c>
      <c r="R634">
        <v>1</v>
      </c>
      <c r="S634">
        <v>1</v>
      </c>
      <c r="T634">
        <v>1</v>
      </c>
      <c r="W634" s="4">
        <v>1</v>
      </c>
      <c r="AC634">
        <v>1</v>
      </c>
      <c r="AE634">
        <v>1</v>
      </c>
      <c r="AI634">
        <v>1</v>
      </c>
    </row>
    <row r="635" spans="1:41">
      <c r="B635" t="s">
        <v>989</v>
      </c>
      <c r="C635" s="2" t="s">
        <v>986</v>
      </c>
      <c r="D635">
        <v>21</v>
      </c>
      <c r="E635">
        <f>SUM(F635:BM635)</f>
        <v>21</v>
      </c>
      <c r="F635">
        <v>1</v>
      </c>
      <c r="G635">
        <v>1</v>
      </c>
      <c r="H635">
        <v>1</v>
      </c>
      <c r="I635">
        <v>1</v>
      </c>
      <c r="L635">
        <v>1</v>
      </c>
      <c r="O635" s="4">
        <v>1</v>
      </c>
      <c r="P635">
        <v>1</v>
      </c>
      <c r="Q635">
        <v>1</v>
      </c>
      <c r="S635">
        <v>1</v>
      </c>
      <c r="V635">
        <v>1</v>
      </c>
      <c r="W635" s="4">
        <v>2</v>
      </c>
      <c r="X635">
        <v>2</v>
      </c>
      <c r="Y635">
        <v>1</v>
      </c>
      <c r="AA635">
        <v>1</v>
      </c>
      <c r="AB635">
        <v>1</v>
      </c>
      <c r="AF635">
        <v>2</v>
      </c>
      <c r="AK635">
        <v>1</v>
      </c>
      <c r="AO635">
        <v>1</v>
      </c>
    </row>
    <row r="636" spans="1:41">
      <c r="B636" t="s">
        <v>994</v>
      </c>
      <c r="C636" s="2" t="s">
        <v>1112</v>
      </c>
    </row>
    <row r="637" spans="1:41">
      <c r="B637" t="s">
        <v>1000</v>
      </c>
      <c r="C637" s="2" t="s">
        <v>1093</v>
      </c>
    </row>
    <row r="638" spans="1:41">
      <c r="B638" t="s">
        <v>1089</v>
      </c>
      <c r="C638" s="2" t="s">
        <v>1090</v>
      </c>
    </row>
    <row r="639" spans="1:41">
      <c r="B639" t="s">
        <v>1100</v>
      </c>
      <c r="C639" s="2" t="s">
        <v>1101</v>
      </c>
    </row>
    <row r="640" spans="1:41">
      <c r="A640">
        <v>7</v>
      </c>
      <c r="B640" s="7" t="s">
        <v>978</v>
      </c>
      <c r="C640" s="4" t="s">
        <v>1037</v>
      </c>
    </row>
    <row r="641" spans="1:3">
      <c r="A641" t="s">
        <v>1097</v>
      </c>
      <c r="B641" t="s">
        <v>1102</v>
      </c>
      <c r="C641" s="2" t="s">
        <v>1107</v>
      </c>
    </row>
    <row r="642" spans="1:3">
      <c r="B642" t="s">
        <v>1105</v>
      </c>
      <c r="C642" s="2" t="s">
        <v>1106</v>
      </c>
    </row>
    <row r="643" spans="1:3">
      <c r="B643" t="s">
        <v>983</v>
      </c>
      <c r="C643" t="s">
        <v>1109</v>
      </c>
    </row>
    <row r="644" spans="1:3">
      <c r="A644">
        <v>7</v>
      </c>
      <c r="B644" t="s">
        <v>984</v>
      </c>
      <c r="C644" t="s">
        <v>1110</v>
      </c>
    </row>
    <row r="647" spans="1:3">
      <c r="B647" s="7" t="s">
        <v>990</v>
      </c>
      <c r="C647" s="8" t="s">
        <v>1035</v>
      </c>
    </row>
    <row r="648" spans="1:3">
      <c r="A648">
        <v>5</v>
      </c>
      <c r="B648" t="s">
        <v>981</v>
      </c>
      <c r="C648" t="s">
        <v>1087</v>
      </c>
    </row>
    <row r="649" spans="1:3">
      <c r="B649" t="s">
        <v>982</v>
      </c>
      <c r="C649" t="s">
        <v>997</v>
      </c>
    </row>
    <row r="650" spans="1:3">
      <c r="B650" t="s">
        <v>985</v>
      </c>
      <c r="C650" t="s">
        <v>986</v>
      </c>
    </row>
    <row r="651" spans="1:3">
      <c r="B651" t="s">
        <v>987</v>
      </c>
      <c r="C651" t="s">
        <v>804</v>
      </c>
    </row>
    <row r="652" spans="1:3">
      <c r="B652" t="s">
        <v>988</v>
      </c>
      <c r="C652" t="s">
        <v>1040</v>
      </c>
    </row>
    <row r="653" spans="1:3">
      <c r="B653" t="s">
        <v>991</v>
      </c>
      <c r="C653" t="s">
        <v>1108</v>
      </c>
    </row>
    <row r="654" spans="1:3">
      <c r="B654" t="s">
        <v>993</v>
      </c>
      <c r="C654" t="s">
        <v>1111</v>
      </c>
    </row>
    <row r="655" spans="1:3">
      <c r="B655" t="s">
        <v>995</v>
      </c>
      <c r="C655" t="s">
        <v>996</v>
      </c>
    </row>
    <row r="656" spans="1:3">
      <c r="B656" t="s">
        <v>998</v>
      </c>
      <c r="C656" t="s">
        <v>1103</v>
      </c>
    </row>
    <row r="657" spans="1:43">
      <c r="B657" t="s">
        <v>999</v>
      </c>
      <c r="C657" t="s">
        <v>996</v>
      </c>
    </row>
    <row r="658" spans="1:43">
      <c r="B658" t="s">
        <v>1001</v>
      </c>
      <c r="C658" t="s">
        <v>992</v>
      </c>
    </row>
    <row r="659" spans="1:43">
      <c r="B659" t="s">
        <v>1002</v>
      </c>
      <c r="C659" t="s">
        <v>1003</v>
      </c>
    </row>
    <row r="660" spans="1:43">
      <c r="B660" t="s">
        <v>1088</v>
      </c>
      <c r="C660" t="s">
        <v>1070</v>
      </c>
    </row>
    <row r="661" spans="1:43">
      <c r="B661" t="s">
        <v>1091</v>
      </c>
      <c r="C661" t="s">
        <v>1070</v>
      </c>
    </row>
    <row r="662" spans="1:43">
      <c r="B662" t="s">
        <v>1092</v>
      </c>
      <c r="C662" t="s">
        <v>1080</v>
      </c>
    </row>
    <row r="663" spans="1:43">
      <c r="A663" t="s">
        <v>1097</v>
      </c>
      <c r="B663" t="s">
        <v>1094</v>
      </c>
      <c r="C663" t="s">
        <v>1070</v>
      </c>
    </row>
    <row r="664" spans="1:43">
      <c r="B664" t="s">
        <v>1095</v>
      </c>
      <c r="C664" t="s">
        <v>1096</v>
      </c>
    </row>
    <row r="665" spans="1:43">
      <c r="B665" t="s">
        <v>1098</v>
      </c>
      <c r="C665" t="s">
        <v>1083</v>
      </c>
    </row>
    <row r="666" spans="1:43">
      <c r="B666" t="s">
        <v>1099</v>
      </c>
      <c r="C666" t="s">
        <v>1080</v>
      </c>
    </row>
    <row r="667" spans="1:43">
      <c r="B667" t="s">
        <v>1104</v>
      </c>
      <c r="C667" t="s">
        <v>1070</v>
      </c>
    </row>
    <row r="668" spans="1:43">
      <c r="F668">
        <v>1</v>
      </c>
      <c r="J668">
        <v>5</v>
      </c>
      <c r="O668">
        <v>10</v>
      </c>
      <c r="T668">
        <v>15</v>
      </c>
      <c r="Y668">
        <v>20</v>
      </c>
      <c r="AD668">
        <v>25</v>
      </c>
    </row>
    <row r="669" spans="1:43">
      <c r="F669" s="1"/>
      <c r="G669" s="5">
        <v>66</v>
      </c>
      <c r="H669" s="1"/>
      <c r="I669" s="1" t="s">
        <v>72</v>
      </c>
      <c r="K669" s="2" t="s">
        <v>73</v>
      </c>
      <c r="L669" t="s">
        <v>74</v>
      </c>
      <c r="M669" t="s">
        <v>75</v>
      </c>
      <c r="N669" t="s">
        <v>77</v>
      </c>
      <c r="O669" t="s">
        <v>79</v>
      </c>
      <c r="Q669" t="s">
        <v>80</v>
      </c>
      <c r="R669" t="s">
        <v>81</v>
      </c>
      <c r="S669" t="s">
        <v>82</v>
      </c>
      <c r="T669" t="s">
        <v>86</v>
      </c>
      <c r="U669" t="s">
        <v>88</v>
      </c>
      <c r="V669" s="4"/>
      <c r="W669" s="1" t="s">
        <v>78</v>
      </c>
      <c r="X669" t="s">
        <v>85</v>
      </c>
      <c r="Y669" s="1"/>
      <c r="Z669" t="s">
        <v>76</v>
      </c>
      <c r="AA669" s="1" t="s">
        <v>77</v>
      </c>
      <c r="AB669" t="s">
        <v>140</v>
      </c>
      <c r="AC669" t="s">
        <v>141</v>
      </c>
      <c r="AD669" t="s">
        <v>145</v>
      </c>
      <c r="AE669" t="s">
        <v>93</v>
      </c>
      <c r="AF669" t="s">
        <v>91</v>
      </c>
      <c r="AG669" t="s">
        <v>99</v>
      </c>
      <c r="AH669" t="s">
        <v>230</v>
      </c>
      <c r="AI669" t="s">
        <v>92</v>
      </c>
      <c r="AJ669" t="s">
        <v>89</v>
      </c>
      <c r="AK669" t="s">
        <v>84</v>
      </c>
      <c r="AL669" t="s">
        <v>670</v>
      </c>
      <c r="AM669" t="s">
        <v>957</v>
      </c>
      <c r="AO669" t="s">
        <v>96</v>
      </c>
      <c r="AP669" t="s">
        <v>1136</v>
      </c>
      <c r="AQ669" t="s">
        <v>1138</v>
      </c>
    </row>
    <row r="670" spans="1:43">
      <c r="D670" t="s">
        <v>100</v>
      </c>
      <c r="F670" s="1" t="s">
        <v>101</v>
      </c>
      <c r="G670" s="1" t="s">
        <v>102</v>
      </c>
      <c r="H670" s="1" t="s">
        <v>103</v>
      </c>
      <c r="I670" s="1" t="s">
        <v>104</v>
      </c>
      <c r="J670" s="1" t="s">
        <v>105</v>
      </c>
      <c r="K670" t="s">
        <v>106</v>
      </c>
      <c r="L670" t="s">
        <v>107</v>
      </c>
      <c r="M670" t="s">
        <v>108</v>
      </c>
      <c r="N670" t="s">
        <v>110</v>
      </c>
      <c r="O670" s="1" t="s">
        <v>111</v>
      </c>
      <c r="P670" t="s">
        <v>112</v>
      </c>
      <c r="Q670" t="s">
        <v>115</v>
      </c>
      <c r="R670" s="1" t="s">
        <v>116</v>
      </c>
      <c r="S670" s="1" t="s">
        <v>117</v>
      </c>
      <c r="T670" t="s">
        <v>121</v>
      </c>
      <c r="U670" t="s">
        <v>124</v>
      </c>
      <c r="V670" s="3" t="s">
        <v>114</v>
      </c>
      <c r="W670" s="1" t="s">
        <v>146</v>
      </c>
      <c r="X670" s="3" t="s">
        <v>120</v>
      </c>
      <c r="Y670" s="1" t="s">
        <v>113</v>
      </c>
      <c r="Z670" s="1" t="s">
        <v>109</v>
      </c>
      <c r="AA670" s="3" t="s">
        <v>122</v>
      </c>
      <c r="AB670" s="2" t="s">
        <v>147</v>
      </c>
      <c r="AC670" t="s">
        <v>148</v>
      </c>
      <c r="AD670" t="s">
        <v>131</v>
      </c>
      <c r="AE670" t="s">
        <v>129</v>
      </c>
      <c r="AF670" s="1" t="s">
        <v>127</v>
      </c>
      <c r="AG670" t="s">
        <v>149</v>
      </c>
      <c r="AH670" t="s">
        <v>361</v>
      </c>
      <c r="AI670" t="s">
        <v>128</v>
      </c>
      <c r="AJ670" s="1" t="s">
        <v>125</v>
      </c>
      <c r="AK670" s="1" t="s">
        <v>119</v>
      </c>
      <c r="AL670" s="2" t="s">
        <v>671</v>
      </c>
      <c r="AM670" t="s">
        <v>945</v>
      </c>
      <c r="AN670" t="s">
        <v>130</v>
      </c>
      <c r="AO670" t="s">
        <v>133</v>
      </c>
      <c r="AP670" t="s">
        <v>1137</v>
      </c>
      <c r="AQ670" t="s">
        <v>1139</v>
      </c>
    </row>
    <row r="671" spans="1:43">
      <c r="D671" t="s">
        <v>137</v>
      </c>
      <c r="E671">
        <f>SUM(F671:BM671)</f>
        <v>322</v>
      </c>
      <c r="F671">
        <v>20</v>
      </c>
      <c r="G671">
        <v>20</v>
      </c>
      <c r="H671">
        <v>20</v>
      </c>
      <c r="I671">
        <v>20</v>
      </c>
      <c r="J671">
        <v>15</v>
      </c>
      <c r="K671">
        <v>3</v>
      </c>
      <c r="L671">
        <v>18</v>
      </c>
      <c r="M671">
        <v>11</v>
      </c>
      <c r="N671">
        <v>19</v>
      </c>
      <c r="O671">
        <v>15</v>
      </c>
      <c r="P671">
        <v>14</v>
      </c>
      <c r="Q671">
        <v>9</v>
      </c>
      <c r="R671">
        <v>16</v>
      </c>
      <c r="S671">
        <v>12</v>
      </c>
      <c r="T671">
        <v>12</v>
      </c>
      <c r="U671">
        <v>1</v>
      </c>
      <c r="V671">
        <v>3</v>
      </c>
      <c r="W671">
        <v>3</v>
      </c>
      <c r="X671">
        <v>8</v>
      </c>
      <c r="Y671">
        <v>13</v>
      </c>
      <c r="Z671">
        <v>10</v>
      </c>
      <c r="AA671">
        <v>6</v>
      </c>
      <c r="AB671">
        <v>15</v>
      </c>
      <c r="AC671">
        <v>19</v>
      </c>
      <c r="AF671">
        <v>6</v>
      </c>
      <c r="AG671">
        <v>2</v>
      </c>
      <c r="AH671">
        <v>6</v>
      </c>
      <c r="AI671">
        <v>3</v>
      </c>
      <c r="AK671">
        <v>3</v>
      </c>
    </row>
    <row r="672" spans="1:43">
      <c r="D672" t="s">
        <v>138</v>
      </c>
      <c r="E672">
        <f>SUM(F672:BM672)</f>
        <v>499</v>
      </c>
      <c r="F672">
        <v>15</v>
      </c>
      <c r="G672" s="4">
        <v>32</v>
      </c>
      <c r="H672" s="4">
        <v>28</v>
      </c>
      <c r="I672" s="4">
        <v>23</v>
      </c>
      <c r="J672" s="4">
        <v>14</v>
      </c>
      <c r="K672">
        <v>4</v>
      </c>
      <c r="L672" s="4">
        <v>25</v>
      </c>
      <c r="M672" s="4">
        <v>21</v>
      </c>
      <c r="N672" s="11">
        <v>1</v>
      </c>
      <c r="O672" s="4">
        <v>29</v>
      </c>
      <c r="P672" s="4">
        <v>23</v>
      </c>
      <c r="Q672" s="4">
        <v>21</v>
      </c>
      <c r="R672">
        <v>15</v>
      </c>
      <c r="S672" s="4">
        <v>17</v>
      </c>
      <c r="T672" s="4">
        <v>17</v>
      </c>
      <c r="U672" s="4">
        <v>2</v>
      </c>
      <c r="V672">
        <v>9</v>
      </c>
      <c r="W672" s="4">
        <v>6</v>
      </c>
      <c r="X672" s="4">
        <v>27</v>
      </c>
      <c r="Y672" s="4">
        <v>27</v>
      </c>
      <c r="Z672" s="4">
        <v>15</v>
      </c>
      <c r="AA672" s="4">
        <v>22</v>
      </c>
      <c r="AB672" s="4">
        <v>25</v>
      </c>
      <c r="AC672" s="4">
        <v>25</v>
      </c>
      <c r="AD672">
        <v>3</v>
      </c>
      <c r="AE672">
        <v>7</v>
      </c>
      <c r="AF672">
        <v>6</v>
      </c>
      <c r="AG672">
        <v>1</v>
      </c>
      <c r="AH672">
        <v>9</v>
      </c>
      <c r="AI672" s="4">
        <v>15</v>
      </c>
      <c r="AJ672">
        <v>3</v>
      </c>
      <c r="AK672">
        <v>4</v>
      </c>
      <c r="AL672">
        <v>1</v>
      </c>
      <c r="AM672">
        <v>1</v>
      </c>
      <c r="AN672">
        <v>1</v>
      </c>
      <c r="AO672">
        <v>3</v>
      </c>
      <c r="AP672">
        <v>1</v>
      </c>
      <c r="AQ672">
        <v>1</v>
      </c>
    </row>
    <row r="673" spans="1:43">
      <c r="A673" s="6">
        <v>43454</v>
      </c>
    </row>
    <row r="674" spans="1:43">
      <c r="A674" t="s">
        <v>1032</v>
      </c>
      <c r="D674">
        <v>25</v>
      </c>
      <c r="E674">
        <f>SUM(F674:BM674)</f>
        <v>15</v>
      </c>
      <c r="F674">
        <v>1</v>
      </c>
      <c r="G674">
        <v>1</v>
      </c>
      <c r="H674">
        <v>1</v>
      </c>
      <c r="I674">
        <v>1</v>
      </c>
      <c r="M674">
        <v>1</v>
      </c>
      <c r="N674">
        <v>1</v>
      </c>
      <c r="P674">
        <v>1</v>
      </c>
      <c r="R674">
        <v>1</v>
      </c>
      <c r="S674">
        <v>1</v>
      </c>
      <c r="T674">
        <v>1</v>
      </c>
      <c r="X674">
        <v>1</v>
      </c>
      <c r="Y674">
        <v>1</v>
      </c>
      <c r="AB674">
        <v>1</v>
      </c>
      <c r="AC674">
        <v>1</v>
      </c>
      <c r="AF674">
        <v>1</v>
      </c>
    </row>
    <row r="675" spans="1:43">
      <c r="B675" t="s">
        <v>1045</v>
      </c>
      <c r="C675" s="2" t="s">
        <v>996</v>
      </c>
      <c r="D675">
        <v>10</v>
      </c>
      <c r="E675">
        <f>SUM(F675:BM675)</f>
        <v>10</v>
      </c>
      <c r="G675">
        <v>1</v>
      </c>
      <c r="I675" s="4">
        <v>3</v>
      </c>
      <c r="M675" s="4">
        <v>1</v>
      </c>
      <c r="P675">
        <v>1</v>
      </c>
      <c r="T675">
        <v>1</v>
      </c>
      <c r="W675">
        <v>1</v>
      </c>
      <c r="AC675">
        <v>1</v>
      </c>
      <c r="AP675">
        <v>1</v>
      </c>
    </row>
    <row r="676" spans="1:43">
      <c r="B676" t="s">
        <v>1049</v>
      </c>
      <c r="C676" s="2" t="s">
        <v>1047</v>
      </c>
      <c r="D676">
        <v>15</v>
      </c>
      <c r="E676">
        <f>SUM(F676:BM676)</f>
        <v>15</v>
      </c>
      <c r="F676">
        <v>1</v>
      </c>
      <c r="G676">
        <v>1</v>
      </c>
      <c r="H676">
        <v>1</v>
      </c>
      <c r="M676" s="4">
        <v>2</v>
      </c>
      <c r="R676">
        <v>1</v>
      </c>
      <c r="S676">
        <v>1</v>
      </c>
      <c r="X676">
        <v>1</v>
      </c>
      <c r="Y676">
        <v>2</v>
      </c>
      <c r="AB676">
        <v>1</v>
      </c>
      <c r="AC676">
        <v>1</v>
      </c>
      <c r="AF676">
        <v>1</v>
      </c>
      <c r="AJ676">
        <v>1</v>
      </c>
      <c r="AQ676">
        <v>1</v>
      </c>
    </row>
    <row r="677" spans="1:43">
      <c r="B677" t="s">
        <v>1056</v>
      </c>
      <c r="C677" s="2" t="s">
        <v>1125</v>
      </c>
    </row>
    <row r="678" spans="1:43">
      <c r="A678">
        <v>6</v>
      </c>
      <c r="B678" t="s">
        <v>1051</v>
      </c>
      <c r="C678" s="10" t="s">
        <v>1128</v>
      </c>
    </row>
    <row r="679" spans="1:43">
      <c r="B679" t="s">
        <v>1054</v>
      </c>
      <c r="C679" t="s">
        <v>1055</v>
      </c>
    </row>
    <row r="680" spans="1:43">
      <c r="A680">
        <v>7</v>
      </c>
      <c r="B680" s="7" t="s">
        <v>1036</v>
      </c>
      <c r="C680" s="4" t="s">
        <v>1059</v>
      </c>
    </row>
    <row r="681" spans="1:43">
      <c r="A681">
        <v>9</v>
      </c>
      <c r="B681" t="s">
        <v>1057</v>
      </c>
      <c r="C681" s="2" t="s">
        <v>1058</v>
      </c>
    </row>
    <row r="682" spans="1:43">
      <c r="A682" t="s">
        <v>1031</v>
      </c>
      <c r="B682" t="s">
        <v>1048</v>
      </c>
      <c r="C682" t="s">
        <v>1122</v>
      </c>
    </row>
    <row r="683" spans="1:43">
      <c r="B683" t="s">
        <v>1127</v>
      </c>
      <c r="C683" s="2" t="s">
        <v>1119</v>
      </c>
    </row>
    <row r="684" spans="1:43">
      <c r="B684" t="s">
        <v>1130</v>
      </c>
      <c r="C684" s="2" t="s">
        <v>1131</v>
      </c>
    </row>
    <row r="687" spans="1:43">
      <c r="B687" s="7" t="s">
        <v>1038</v>
      </c>
      <c r="C687" s="8" t="s">
        <v>1039</v>
      </c>
    </row>
    <row r="688" spans="1:43">
      <c r="B688" t="s">
        <v>1041</v>
      </c>
      <c r="C688" t="s">
        <v>1124</v>
      </c>
    </row>
    <row r="689" spans="1:43">
      <c r="B689" t="s">
        <v>1043</v>
      </c>
      <c r="C689" t="s">
        <v>996</v>
      </c>
    </row>
    <row r="690" spans="1:43">
      <c r="B690" t="s">
        <v>1044</v>
      </c>
      <c r="C690" t="s">
        <v>996</v>
      </c>
    </row>
    <row r="691" spans="1:43">
      <c r="B691" t="s">
        <v>1046</v>
      </c>
      <c r="C691" t="s">
        <v>1047</v>
      </c>
    </row>
    <row r="692" spans="1:43">
      <c r="B692" t="s">
        <v>1123</v>
      </c>
      <c r="C692" t="s">
        <v>1083</v>
      </c>
    </row>
    <row r="693" spans="1:43">
      <c r="A693" t="s">
        <v>1097</v>
      </c>
      <c r="B693" t="s">
        <v>1050</v>
      </c>
      <c r="C693" t="s">
        <v>992</v>
      </c>
    </row>
    <row r="694" spans="1:43">
      <c r="B694" t="s">
        <v>1052</v>
      </c>
      <c r="C694" t="s">
        <v>1053</v>
      </c>
    </row>
    <row r="695" spans="1:43">
      <c r="B695" t="s">
        <v>1118</v>
      </c>
      <c r="C695" t="s">
        <v>1119</v>
      </c>
    </row>
    <row r="696" spans="1:43">
      <c r="B696" t="s">
        <v>1120</v>
      </c>
      <c r="C696" t="s">
        <v>1121</v>
      </c>
    </row>
    <row r="697" spans="1:43">
      <c r="B697" t="s">
        <v>1126</v>
      </c>
      <c r="C697" t="s">
        <v>1070</v>
      </c>
    </row>
    <row r="698" spans="1:43">
      <c r="B698" t="s">
        <v>1129</v>
      </c>
      <c r="C698" t="s">
        <v>1070</v>
      </c>
    </row>
    <row r="699" spans="1:43">
      <c r="B699" t="s">
        <v>1132</v>
      </c>
      <c r="C699" t="s">
        <v>1133</v>
      </c>
    </row>
    <row r="700" spans="1:43">
      <c r="B700" t="s">
        <v>1134</v>
      </c>
      <c r="C700" t="s">
        <v>1070</v>
      </c>
    </row>
    <row r="701" spans="1:43">
      <c r="B701" t="s">
        <v>1135</v>
      </c>
      <c r="C701" t="s">
        <v>1070</v>
      </c>
    </row>
    <row r="703" spans="1:43">
      <c r="F703">
        <v>1</v>
      </c>
      <c r="J703">
        <v>5</v>
      </c>
      <c r="O703">
        <v>10</v>
      </c>
      <c r="T703">
        <v>15</v>
      </c>
      <c r="Y703">
        <v>20</v>
      </c>
      <c r="AD703">
        <v>25</v>
      </c>
    </row>
    <row r="704" spans="1:43">
      <c r="F704" s="1"/>
      <c r="G704" s="5">
        <v>67</v>
      </c>
      <c r="H704" s="1"/>
      <c r="I704" s="1" t="s">
        <v>72</v>
      </c>
      <c r="K704" s="2" t="s">
        <v>73</v>
      </c>
      <c r="L704" t="s">
        <v>74</v>
      </c>
      <c r="M704" t="s">
        <v>75</v>
      </c>
      <c r="N704" t="s">
        <v>77</v>
      </c>
      <c r="O704" t="s">
        <v>79</v>
      </c>
      <c r="Q704" t="s">
        <v>80</v>
      </c>
      <c r="R704" t="s">
        <v>81</v>
      </c>
      <c r="S704" t="s">
        <v>82</v>
      </c>
      <c r="T704" t="s">
        <v>86</v>
      </c>
      <c r="U704" t="s">
        <v>88</v>
      </c>
      <c r="V704" s="4"/>
      <c r="W704" s="1" t="s">
        <v>78</v>
      </c>
      <c r="X704" t="s">
        <v>85</v>
      </c>
      <c r="Y704" s="1"/>
      <c r="Z704" t="s">
        <v>76</v>
      </c>
      <c r="AA704" s="1" t="s">
        <v>77</v>
      </c>
      <c r="AB704" t="s">
        <v>140</v>
      </c>
      <c r="AC704" t="s">
        <v>141</v>
      </c>
      <c r="AD704" t="s">
        <v>145</v>
      </c>
      <c r="AE704" t="s">
        <v>93</v>
      </c>
      <c r="AF704" t="s">
        <v>91</v>
      </c>
      <c r="AG704" t="s">
        <v>99</v>
      </c>
      <c r="AH704" t="s">
        <v>230</v>
      </c>
      <c r="AI704" t="s">
        <v>92</v>
      </c>
      <c r="AJ704" t="s">
        <v>89</v>
      </c>
      <c r="AK704" t="s">
        <v>84</v>
      </c>
      <c r="AL704" t="s">
        <v>670</v>
      </c>
      <c r="AM704" t="s">
        <v>957</v>
      </c>
      <c r="AO704" t="s">
        <v>96</v>
      </c>
      <c r="AP704" t="s">
        <v>1136</v>
      </c>
      <c r="AQ704" t="s">
        <v>1138</v>
      </c>
    </row>
    <row r="705" spans="1:43">
      <c r="D705" t="s">
        <v>100</v>
      </c>
      <c r="F705" s="1" t="s">
        <v>101</v>
      </c>
      <c r="G705" s="1" t="s">
        <v>102</v>
      </c>
      <c r="H705" s="1" t="s">
        <v>103</v>
      </c>
      <c r="I705" s="1" t="s">
        <v>104</v>
      </c>
      <c r="J705" s="1" t="s">
        <v>105</v>
      </c>
      <c r="K705" t="s">
        <v>106</v>
      </c>
      <c r="L705" t="s">
        <v>107</v>
      </c>
      <c r="M705" t="s">
        <v>108</v>
      </c>
      <c r="N705" t="s">
        <v>110</v>
      </c>
      <c r="O705" s="1" t="s">
        <v>111</v>
      </c>
      <c r="P705" t="s">
        <v>112</v>
      </c>
      <c r="Q705" t="s">
        <v>115</v>
      </c>
      <c r="R705" s="1" t="s">
        <v>116</v>
      </c>
      <c r="S705" s="1" t="s">
        <v>117</v>
      </c>
      <c r="T705" t="s">
        <v>121</v>
      </c>
      <c r="U705" t="s">
        <v>124</v>
      </c>
      <c r="V705" s="3" t="s">
        <v>114</v>
      </c>
      <c r="W705" s="1" t="s">
        <v>146</v>
      </c>
      <c r="X705" s="3" t="s">
        <v>120</v>
      </c>
      <c r="Y705" s="1" t="s">
        <v>113</v>
      </c>
      <c r="Z705" s="1" t="s">
        <v>109</v>
      </c>
      <c r="AA705" s="3" t="s">
        <v>122</v>
      </c>
      <c r="AB705" s="2" t="s">
        <v>147</v>
      </c>
      <c r="AC705" t="s">
        <v>148</v>
      </c>
      <c r="AD705" t="s">
        <v>131</v>
      </c>
      <c r="AE705" t="s">
        <v>129</v>
      </c>
      <c r="AF705" s="1" t="s">
        <v>127</v>
      </c>
      <c r="AG705" t="s">
        <v>149</v>
      </c>
      <c r="AH705" t="s">
        <v>361</v>
      </c>
      <c r="AI705" t="s">
        <v>128</v>
      </c>
      <c r="AJ705" s="1" t="s">
        <v>125</v>
      </c>
      <c r="AK705" s="1" t="s">
        <v>119</v>
      </c>
      <c r="AL705" s="2" t="s">
        <v>671</v>
      </c>
      <c r="AM705" t="s">
        <v>945</v>
      </c>
      <c r="AN705" t="s">
        <v>130</v>
      </c>
      <c r="AO705" t="s">
        <v>133</v>
      </c>
      <c r="AP705" t="s">
        <v>1137</v>
      </c>
      <c r="AQ705" t="s">
        <v>1139</v>
      </c>
    </row>
    <row r="706" spans="1:43">
      <c r="D706" t="s">
        <v>137</v>
      </c>
      <c r="E706">
        <f>SUM(F706:BM706)</f>
        <v>338</v>
      </c>
      <c r="F706">
        <v>21</v>
      </c>
      <c r="G706">
        <v>21</v>
      </c>
      <c r="H706">
        <v>21</v>
      </c>
      <c r="I706">
        <v>21</v>
      </c>
      <c r="J706">
        <v>15</v>
      </c>
      <c r="K706">
        <v>3</v>
      </c>
      <c r="L706">
        <v>19</v>
      </c>
      <c r="M706">
        <v>12</v>
      </c>
      <c r="N706">
        <v>20</v>
      </c>
      <c r="O706">
        <v>16</v>
      </c>
      <c r="P706">
        <v>15</v>
      </c>
      <c r="Q706">
        <v>10</v>
      </c>
      <c r="R706">
        <v>17</v>
      </c>
      <c r="S706">
        <v>13</v>
      </c>
      <c r="T706">
        <v>12</v>
      </c>
      <c r="U706">
        <v>1</v>
      </c>
      <c r="V706">
        <v>3</v>
      </c>
      <c r="W706">
        <v>4</v>
      </c>
      <c r="X706">
        <v>8</v>
      </c>
      <c r="Y706">
        <v>13</v>
      </c>
      <c r="Z706">
        <v>10</v>
      </c>
      <c r="AA706">
        <v>7</v>
      </c>
      <c r="AB706">
        <v>16</v>
      </c>
      <c r="AC706">
        <v>20</v>
      </c>
      <c r="AF706">
        <v>6</v>
      </c>
      <c r="AG706">
        <v>2</v>
      </c>
      <c r="AH706">
        <v>6</v>
      </c>
      <c r="AI706">
        <v>3</v>
      </c>
      <c r="AK706">
        <v>3</v>
      </c>
    </row>
    <row r="707" spans="1:43">
      <c r="D707" t="s">
        <v>138</v>
      </c>
      <c r="E707">
        <f>SUM(F707:BM707)</f>
        <v>521</v>
      </c>
      <c r="F707">
        <v>16</v>
      </c>
      <c r="G707" s="4">
        <v>34</v>
      </c>
      <c r="H707" s="4">
        <v>28</v>
      </c>
      <c r="I707" s="4">
        <v>24</v>
      </c>
      <c r="J707" s="4">
        <v>14</v>
      </c>
      <c r="K707">
        <v>4</v>
      </c>
      <c r="L707" s="4">
        <v>27</v>
      </c>
      <c r="M707" s="4">
        <v>22</v>
      </c>
      <c r="N707" s="11">
        <v>1</v>
      </c>
      <c r="O707" s="4">
        <v>31</v>
      </c>
      <c r="P707" s="4">
        <v>24</v>
      </c>
      <c r="Q707" s="4">
        <v>23</v>
      </c>
      <c r="R707">
        <v>15</v>
      </c>
      <c r="S707" s="4">
        <v>19</v>
      </c>
      <c r="T707" s="4">
        <v>17</v>
      </c>
      <c r="U707" s="4">
        <v>2</v>
      </c>
      <c r="V707">
        <v>9</v>
      </c>
      <c r="W707" s="4">
        <v>7</v>
      </c>
      <c r="X707" s="4">
        <v>27</v>
      </c>
      <c r="Y707" s="4">
        <v>29</v>
      </c>
      <c r="Z707" s="4">
        <v>15</v>
      </c>
      <c r="AA707" s="4">
        <v>23</v>
      </c>
      <c r="AB707" s="4">
        <v>26</v>
      </c>
      <c r="AC707" s="4">
        <v>28</v>
      </c>
      <c r="AD707">
        <v>3</v>
      </c>
      <c r="AE707">
        <v>7</v>
      </c>
      <c r="AF707">
        <v>6</v>
      </c>
      <c r="AG707">
        <v>1</v>
      </c>
      <c r="AH707">
        <v>9</v>
      </c>
      <c r="AI707" s="4">
        <v>15</v>
      </c>
      <c r="AJ707">
        <v>3</v>
      </c>
      <c r="AK707">
        <v>4</v>
      </c>
      <c r="AL707">
        <v>1</v>
      </c>
      <c r="AM707">
        <v>1</v>
      </c>
      <c r="AN707">
        <v>1</v>
      </c>
      <c r="AO707">
        <v>3</v>
      </c>
      <c r="AP707">
        <v>1</v>
      </c>
      <c r="AQ707">
        <v>1</v>
      </c>
    </row>
    <row r="709" spans="1:43">
      <c r="A709" s="6">
        <v>43455</v>
      </c>
      <c r="B709" s="9" t="s">
        <v>1140</v>
      </c>
      <c r="D709">
        <v>22</v>
      </c>
      <c r="E709">
        <f>SUM(F709:BM709)</f>
        <v>16</v>
      </c>
      <c r="F709">
        <v>1</v>
      </c>
      <c r="G709">
        <v>1</v>
      </c>
      <c r="H709">
        <v>1</v>
      </c>
      <c r="I709">
        <v>1</v>
      </c>
      <c r="L709">
        <v>1</v>
      </c>
      <c r="M709">
        <v>1</v>
      </c>
      <c r="N709">
        <v>1</v>
      </c>
      <c r="O709">
        <v>1</v>
      </c>
      <c r="P709">
        <v>1</v>
      </c>
      <c r="Q709">
        <v>1</v>
      </c>
      <c r="R709">
        <v>1</v>
      </c>
      <c r="S709">
        <v>1</v>
      </c>
      <c r="W709">
        <v>1</v>
      </c>
      <c r="AA709">
        <v>1</v>
      </c>
      <c r="AB709">
        <v>1</v>
      </c>
      <c r="AC709">
        <v>1</v>
      </c>
    </row>
    <row r="710" spans="1:43">
      <c r="A710" t="s">
        <v>543</v>
      </c>
      <c r="B710" t="s">
        <v>1062</v>
      </c>
      <c r="C710" s="2" t="s">
        <v>1161</v>
      </c>
      <c r="D710">
        <v>8</v>
      </c>
      <c r="E710">
        <f>SUM(F710:BM710)</f>
        <v>8</v>
      </c>
      <c r="G710">
        <v>1</v>
      </c>
      <c r="L710">
        <v>1</v>
      </c>
      <c r="O710">
        <v>1</v>
      </c>
      <c r="S710">
        <v>2</v>
      </c>
      <c r="W710">
        <v>1</v>
      </c>
      <c r="AB710">
        <v>1</v>
      </c>
      <c r="AC710" s="4">
        <v>1</v>
      </c>
    </row>
    <row r="711" spans="1:43">
      <c r="B711" t="s">
        <v>1066</v>
      </c>
      <c r="C711" s="2" t="s">
        <v>1176</v>
      </c>
      <c r="D711">
        <v>14</v>
      </c>
      <c r="E711">
        <f>SUM(F711:BM711)</f>
        <v>14</v>
      </c>
      <c r="F711">
        <v>1</v>
      </c>
      <c r="G711">
        <v>1</v>
      </c>
      <c r="I711">
        <v>1</v>
      </c>
      <c r="L711">
        <v>1</v>
      </c>
      <c r="M711">
        <v>1</v>
      </c>
      <c r="O711">
        <v>1</v>
      </c>
      <c r="P711">
        <v>1</v>
      </c>
      <c r="Q711">
        <v>2</v>
      </c>
      <c r="Y711">
        <v>2</v>
      </c>
      <c r="AA711">
        <v>1</v>
      </c>
      <c r="AC711" s="4">
        <v>2</v>
      </c>
    </row>
    <row r="712" spans="1:43">
      <c r="B712" s="7" t="s">
        <v>1069</v>
      </c>
      <c r="C712" s="7" t="s">
        <v>1115</v>
      </c>
    </row>
    <row r="713" spans="1:43">
      <c r="B713" t="s">
        <v>1155</v>
      </c>
      <c r="C713" s="10" t="s">
        <v>1156</v>
      </c>
    </row>
    <row r="714" spans="1:43">
      <c r="B714" t="s">
        <v>1162</v>
      </c>
      <c r="C714" s="2" t="s">
        <v>1163</v>
      </c>
    </row>
    <row r="715" spans="1:43">
      <c r="A715">
        <v>10</v>
      </c>
      <c r="B715" t="s">
        <v>1063</v>
      </c>
      <c r="C715" t="s">
        <v>1164</v>
      </c>
    </row>
    <row r="716" spans="1:43">
      <c r="A716">
        <v>6</v>
      </c>
      <c r="B716" t="s">
        <v>1067</v>
      </c>
      <c r="C716" t="s">
        <v>1283</v>
      </c>
    </row>
    <row r="717" spans="1:43">
      <c r="B717" t="s">
        <v>1169</v>
      </c>
      <c r="C717" s="2" t="s">
        <v>1170</v>
      </c>
    </row>
    <row r="721" spans="1:43">
      <c r="B721" s="7" t="s">
        <v>1060</v>
      </c>
      <c r="C721" s="8" t="s">
        <v>1114</v>
      </c>
    </row>
    <row r="722" spans="1:43">
      <c r="B722" t="s">
        <v>1171</v>
      </c>
      <c r="C722" t="s">
        <v>1172</v>
      </c>
    </row>
    <row r="723" spans="1:43">
      <c r="B723" t="s">
        <v>1179</v>
      </c>
      <c r="C723" t="s">
        <v>1165</v>
      </c>
    </row>
    <row r="724" spans="1:43">
      <c r="B724" t="s">
        <v>1064</v>
      </c>
      <c r="C724" t="s">
        <v>1061</v>
      </c>
    </row>
    <row r="725" spans="1:43">
      <c r="B725" t="s">
        <v>1167</v>
      </c>
      <c r="C725" t="s">
        <v>1168</v>
      </c>
    </row>
    <row r="726" spans="1:43">
      <c r="B726" t="s">
        <v>1065</v>
      </c>
      <c r="C726" t="s">
        <v>1116</v>
      </c>
    </row>
    <row r="727" spans="1:43">
      <c r="A727" t="s">
        <v>1160</v>
      </c>
      <c r="B727" t="s">
        <v>1068</v>
      </c>
      <c r="C727" t="s">
        <v>1157</v>
      </c>
    </row>
    <row r="728" spans="1:43">
      <c r="B728" t="s">
        <v>1071</v>
      </c>
      <c r="C728" t="s">
        <v>1166</v>
      </c>
    </row>
    <row r="729" spans="1:43">
      <c r="B729" t="s">
        <v>1117</v>
      </c>
      <c r="C729" t="s">
        <v>1096</v>
      </c>
    </row>
    <row r="730" spans="1:43">
      <c r="B730" t="s">
        <v>1153</v>
      </c>
      <c r="C730" t="s">
        <v>1154</v>
      </c>
    </row>
    <row r="731" spans="1:43">
      <c r="B731" t="s">
        <v>1158</v>
      </c>
      <c r="C731" t="s">
        <v>1159</v>
      </c>
    </row>
    <row r="732" spans="1:43">
      <c r="B732" t="s">
        <v>1173</v>
      </c>
      <c r="C732" t="s">
        <v>1174</v>
      </c>
    </row>
    <row r="733" spans="1:43">
      <c r="B733" t="s">
        <v>1175</v>
      </c>
      <c r="C733" t="s">
        <v>1174</v>
      </c>
    </row>
    <row r="734" spans="1:43">
      <c r="B734" t="s">
        <v>1177</v>
      </c>
      <c r="C734" t="s">
        <v>1178</v>
      </c>
    </row>
    <row r="735" spans="1:43">
      <c r="F735">
        <v>1</v>
      </c>
      <c r="J735">
        <v>5</v>
      </c>
      <c r="O735">
        <v>10</v>
      </c>
      <c r="T735">
        <v>15</v>
      </c>
      <c r="Y735">
        <v>20</v>
      </c>
      <c r="AD735">
        <v>25</v>
      </c>
    </row>
    <row r="736" spans="1:43">
      <c r="F736" s="1"/>
      <c r="G736" s="5">
        <v>68</v>
      </c>
      <c r="H736" s="1"/>
      <c r="I736" s="1" t="s">
        <v>72</v>
      </c>
      <c r="K736" s="2" t="s">
        <v>73</v>
      </c>
      <c r="L736" t="s">
        <v>74</v>
      </c>
      <c r="M736" t="s">
        <v>75</v>
      </c>
      <c r="N736" t="s">
        <v>77</v>
      </c>
      <c r="O736" t="s">
        <v>79</v>
      </c>
      <c r="Q736" t="s">
        <v>80</v>
      </c>
      <c r="R736" t="s">
        <v>81</v>
      </c>
      <c r="S736" t="s">
        <v>82</v>
      </c>
      <c r="T736" t="s">
        <v>86</v>
      </c>
      <c r="U736" t="s">
        <v>88</v>
      </c>
      <c r="V736" s="4"/>
      <c r="W736" s="1" t="s">
        <v>78</v>
      </c>
      <c r="X736" t="s">
        <v>85</v>
      </c>
      <c r="Y736" s="1"/>
      <c r="Z736" t="s">
        <v>76</v>
      </c>
      <c r="AA736" s="1" t="s">
        <v>77</v>
      </c>
      <c r="AB736" t="s">
        <v>140</v>
      </c>
      <c r="AC736" t="s">
        <v>141</v>
      </c>
      <c r="AD736" t="s">
        <v>145</v>
      </c>
      <c r="AE736" t="s">
        <v>93</v>
      </c>
      <c r="AF736" t="s">
        <v>91</v>
      </c>
      <c r="AG736" t="s">
        <v>99</v>
      </c>
      <c r="AH736" t="s">
        <v>230</v>
      </c>
      <c r="AI736" t="s">
        <v>92</v>
      </c>
      <c r="AJ736" t="s">
        <v>89</v>
      </c>
      <c r="AK736" t="s">
        <v>84</v>
      </c>
      <c r="AL736" t="s">
        <v>670</v>
      </c>
      <c r="AM736" t="s">
        <v>957</v>
      </c>
      <c r="AN736" t="s">
        <v>1193</v>
      </c>
      <c r="AO736" t="s">
        <v>96</v>
      </c>
      <c r="AP736" t="s">
        <v>144</v>
      </c>
      <c r="AQ736" t="s">
        <v>1138</v>
      </c>
    </row>
    <row r="737" spans="1:43">
      <c r="D737" t="s">
        <v>100</v>
      </c>
      <c r="F737" s="1" t="s">
        <v>101</v>
      </c>
      <c r="G737" s="1" t="s">
        <v>102</v>
      </c>
      <c r="H737" s="1" t="s">
        <v>103</v>
      </c>
      <c r="I737" s="1" t="s">
        <v>104</v>
      </c>
      <c r="J737" s="1" t="s">
        <v>105</v>
      </c>
      <c r="K737" t="s">
        <v>106</v>
      </c>
      <c r="L737" t="s">
        <v>107</v>
      </c>
      <c r="M737" t="s">
        <v>108</v>
      </c>
      <c r="N737" t="s">
        <v>110</v>
      </c>
      <c r="O737" s="1" t="s">
        <v>111</v>
      </c>
      <c r="P737" t="s">
        <v>112</v>
      </c>
      <c r="Q737" t="s">
        <v>115</v>
      </c>
      <c r="R737" s="1" t="s">
        <v>116</v>
      </c>
      <c r="S737" s="1" t="s">
        <v>117</v>
      </c>
      <c r="T737" t="s">
        <v>121</v>
      </c>
      <c r="U737" t="s">
        <v>124</v>
      </c>
      <c r="V737" s="3" t="s">
        <v>114</v>
      </c>
      <c r="W737" s="1" t="s">
        <v>146</v>
      </c>
      <c r="X737" s="3" t="s">
        <v>120</v>
      </c>
      <c r="Y737" s="1" t="s">
        <v>113</v>
      </c>
      <c r="Z737" s="1" t="s">
        <v>109</v>
      </c>
      <c r="AA737" s="3" t="s">
        <v>122</v>
      </c>
      <c r="AB737" s="2" t="s">
        <v>147</v>
      </c>
      <c r="AC737" t="s">
        <v>148</v>
      </c>
      <c r="AD737" t="s">
        <v>131</v>
      </c>
      <c r="AE737" t="s">
        <v>129</v>
      </c>
      <c r="AF737" s="1" t="s">
        <v>127</v>
      </c>
      <c r="AG737" t="s">
        <v>149</v>
      </c>
      <c r="AH737" t="s">
        <v>361</v>
      </c>
      <c r="AI737" t="s">
        <v>128</v>
      </c>
      <c r="AJ737" s="1" t="s">
        <v>125</v>
      </c>
      <c r="AK737" s="1" t="s">
        <v>119</v>
      </c>
      <c r="AL737" s="2" t="s">
        <v>671</v>
      </c>
      <c r="AM737" t="s">
        <v>945</v>
      </c>
      <c r="AN737" t="s">
        <v>130</v>
      </c>
      <c r="AO737" t="s">
        <v>133</v>
      </c>
      <c r="AP737" t="s">
        <v>151</v>
      </c>
      <c r="AQ737" t="s">
        <v>126</v>
      </c>
    </row>
    <row r="738" spans="1:43">
      <c r="D738" t="s">
        <v>137</v>
      </c>
      <c r="E738">
        <f>SUM(F738:BM738)</f>
        <v>356</v>
      </c>
      <c r="F738">
        <v>22</v>
      </c>
      <c r="G738">
        <v>22</v>
      </c>
      <c r="H738">
        <v>22</v>
      </c>
      <c r="I738">
        <v>22</v>
      </c>
      <c r="J738">
        <v>16</v>
      </c>
      <c r="K738">
        <v>3</v>
      </c>
      <c r="L738">
        <v>20</v>
      </c>
      <c r="M738">
        <v>13</v>
      </c>
      <c r="N738">
        <v>21</v>
      </c>
      <c r="O738">
        <v>17</v>
      </c>
      <c r="P738">
        <v>16</v>
      </c>
      <c r="Q738">
        <v>10</v>
      </c>
      <c r="R738">
        <v>17</v>
      </c>
      <c r="S738">
        <v>14</v>
      </c>
      <c r="T738">
        <v>12</v>
      </c>
      <c r="U738">
        <v>2</v>
      </c>
      <c r="V738">
        <v>3</v>
      </c>
      <c r="W738">
        <v>5</v>
      </c>
      <c r="X738">
        <v>8</v>
      </c>
      <c r="Y738">
        <v>13</v>
      </c>
      <c r="Z738">
        <v>11</v>
      </c>
      <c r="AA738">
        <v>7</v>
      </c>
      <c r="AB738">
        <v>17</v>
      </c>
      <c r="AC738">
        <v>21</v>
      </c>
      <c r="AF738">
        <v>6</v>
      </c>
      <c r="AG738">
        <v>2</v>
      </c>
      <c r="AH738">
        <v>6</v>
      </c>
      <c r="AI738">
        <v>3</v>
      </c>
      <c r="AK738">
        <v>4</v>
      </c>
      <c r="AN738">
        <v>1</v>
      </c>
    </row>
    <row r="739" spans="1:43">
      <c r="D739" t="s">
        <v>138</v>
      </c>
      <c r="E739">
        <f>SUM(F739:BM739)</f>
        <v>548</v>
      </c>
      <c r="F739">
        <v>16</v>
      </c>
      <c r="G739" s="4">
        <v>35</v>
      </c>
      <c r="H739" s="4">
        <v>30</v>
      </c>
      <c r="I739" s="4">
        <v>24</v>
      </c>
      <c r="J739" s="4">
        <v>15</v>
      </c>
      <c r="K739">
        <v>4</v>
      </c>
      <c r="L739" s="4">
        <v>28</v>
      </c>
      <c r="M739" s="4">
        <v>22</v>
      </c>
      <c r="N739" s="11">
        <v>1</v>
      </c>
      <c r="O739" s="4">
        <v>33</v>
      </c>
      <c r="P739" s="4">
        <v>26</v>
      </c>
      <c r="Q739" s="4">
        <v>23</v>
      </c>
      <c r="R739">
        <v>15</v>
      </c>
      <c r="S739" s="4">
        <v>21</v>
      </c>
      <c r="T739" s="4">
        <v>17</v>
      </c>
      <c r="U739" s="4">
        <v>4</v>
      </c>
      <c r="V739">
        <v>9</v>
      </c>
      <c r="W739" s="4">
        <v>8</v>
      </c>
      <c r="X739" s="4">
        <v>28</v>
      </c>
      <c r="Y739" s="4">
        <v>29</v>
      </c>
      <c r="Z739" s="4">
        <v>17</v>
      </c>
      <c r="AA739" s="4">
        <v>24</v>
      </c>
      <c r="AB739" s="4">
        <v>29</v>
      </c>
      <c r="AC739" s="4">
        <v>30</v>
      </c>
      <c r="AD739">
        <v>3</v>
      </c>
      <c r="AE739">
        <v>7</v>
      </c>
      <c r="AF739">
        <v>6</v>
      </c>
      <c r="AG739">
        <v>1</v>
      </c>
      <c r="AH739">
        <v>9</v>
      </c>
      <c r="AI739" s="4">
        <v>16</v>
      </c>
      <c r="AJ739">
        <v>4</v>
      </c>
      <c r="AK739">
        <v>5</v>
      </c>
      <c r="AL739">
        <v>1</v>
      </c>
      <c r="AM739">
        <v>1</v>
      </c>
      <c r="AN739">
        <v>2</v>
      </c>
      <c r="AO739">
        <v>3</v>
      </c>
      <c r="AP739">
        <v>1</v>
      </c>
      <c r="AQ739">
        <v>1</v>
      </c>
    </row>
    <row r="741" spans="1:43">
      <c r="A741" s="6">
        <v>43456</v>
      </c>
      <c r="D741">
        <v>27</v>
      </c>
      <c r="E741">
        <f>SUM(F741:BM741)</f>
        <v>18</v>
      </c>
      <c r="F741">
        <v>1</v>
      </c>
      <c r="G741">
        <v>1</v>
      </c>
      <c r="H741">
        <v>1</v>
      </c>
      <c r="I741">
        <v>1</v>
      </c>
      <c r="J741">
        <v>1</v>
      </c>
      <c r="L741">
        <v>1</v>
      </c>
      <c r="M741">
        <v>1</v>
      </c>
      <c r="N741">
        <v>1</v>
      </c>
      <c r="O741">
        <v>1</v>
      </c>
      <c r="P741">
        <v>1</v>
      </c>
      <c r="S741">
        <v>1</v>
      </c>
      <c r="U741">
        <v>1</v>
      </c>
      <c r="W741">
        <v>1</v>
      </c>
      <c r="Z741">
        <v>1</v>
      </c>
      <c r="AB741">
        <v>1</v>
      </c>
      <c r="AC741">
        <v>1</v>
      </c>
      <c r="AK741">
        <v>1</v>
      </c>
      <c r="AN741">
        <v>1</v>
      </c>
    </row>
    <row r="742" spans="1:43">
      <c r="A742">
        <v>5</v>
      </c>
      <c r="B742" t="s">
        <v>1146</v>
      </c>
      <c r="C742" s="2" t="s">
        <v>1379</v>
      </c>
      <c r="D742">
        <v>10</v>
      </c>
      <c r="E742">
        <f>SUM(F742:BM742)</f>
        <v>10</v>
      </c>
      <c r="H742">
        <v>2</v>
      </c>
      <c r="J742">
        <v>1</v>
      </c>
      <c r="P742">
        <v>1</v>
      </c>
      <c r="S742">
        <v>1</v>
      </c>
      <c r="U742">
        <v>1</v>
      </c>
      <c r="W742">
        <v>1</v>
      </c>
      <c r="X742">
        <v>1</v>
      </c>
      <c r="AB742">
        <v>2</v>
      </c>
    </row>
    <row r="743" spans="1:43">
      <c r="B743" t="s">
        <v>1147</v>
      </c>
      <c r="C743" s="2" t="s">
        <v>1251</v>
      </c>
      <c r="D743">
        <v>17</v>
      </c>
      <c r="E743">
        <f>SUM(F743:BM743)</f>
        <v>17</v>
      </c>
      <c r="G743">
        <v>1</v>
      </c>
      <c r="L743">
        <v>1</v>
      </c>
      <c r="O743">
        <v>2</v>
      </c>
      <c r="P743">
        <v>1</v>
      </c>
      <c r="S743">
        <v>1</v>
      </c>
      <c r="U743">
        <v>1</v>
      </c>
      <c r="Z743">
        <v>2</v>
      </c>
      <c r="AA743">
        <v>1</v>
      </c>
      <c r="AB743">
        <v>1</v>
      </c>
      <c r="AC743">
        <v>2</v>
      </c>
      <c r="AI743">
        <v>1</v>
      </c>
      <c r="AJ743">
        <v>1</v>
      </c>
      <c r="AK743">
        <v>1</v>
      </c>
      <c r="AN743">
        <v>1</v>
      </c>
    </row>
    <row r="744" spans="1:43">
      <c r="A744">
        <v>9</v>
      </c>
      <c r="B744" t="s">
        <v>1142</v>
      </c>
      <c r="C744" t="s">
        <v>1224</v>
      </c>
    </row>
    <row r="745" spans="1:43">
      <c r="A745">
        <v>7</v>
      </c>
      <c r="B745" t="s">
        <v>1227</v>
      </c>
      <c r="C745" t="s">
        <v>1228</v>
      </c>
    </row>
    <row r="746" spans="1:43">
      <c r="B746" t="s">
        <v>1230</v>
      </c>
      <c r="C746" s="10" t="s">
        <v>1231</v>
      </c>
    </row>
    <row r="747" spans="1:43">
      <c r="B747" t="s">
        <v>1145</v>
      </c>
      <c r="C747" t="s">
        <v>1238</v>
      </c>
    </row>
    <row r="748" spans="1:43">
      <c r="A748">
        <v>6</v>
      </c>
      <c r="B748" t="s">
        <v>1242</v>
      </c>
      <c r="C748" s="2" t="s">
        <v>1243</v>
      </c>
    </row>
    <row r="749" spans="1:43">
      <c r="B749" t="s">
        <v>1244</v>
      </c>
      <c r="C749" t="s">
        <v>1245</v>
      </c>
    </row>
    <row r="750" spans="1:43">
      <c r="A750" t="s">
        <v>1252</v>
      </c>
      <c r="B750" t="s">
        <v>1247</v>
      </c>
      <c r="C750" s="2" t="s">
        <v>1191</v>
      </c>
    </row>
    <row r="751" spans="1:43">
      <c r="A751">
        <v>6</v>
      </c>
      <c r="B751" t="s">
        <v>1248</v>
      </c>
      <c r="C751" t="s">
        <v>1249</v>
      </c>
    </row>
    <row r="754" spans="2:3">
      <c r="B754" s="7" t="s">
        <v>1180</v>
      </c>
      <c r="C754" s="8" t="s">
        <v>1181</v>
      </c>
    </row>
    <row r="755" spans="2:3">
      <c r="B755" t="s">
        <v>1141</v>
      </c>
      <c r="C755" t="s">
        <v>1096</v>
      </c>
    </row>
    <row r="756" spans="2:3">
      <c r="B756" t="s">
        <v>1225</v>
      </c>
      <c r="C756" t="s">
        <v>1226</v>
      </c>
    </row>
    <row r="757" spans="2:3">
      <c r="B757" t="s">
        <v>1144</v>
      </c>
      <c r="C757" t="s">
        <v>1143</v>
      </c>
    </row>
    <row r="758" spans="2:3">
      <c r="B758" t="s">
        <v>1239</v>
      </c>
      <c r="C758" t="s">
        <v>1240</v>
      </c>
    </row>
    <row r="759" spans="2:3">
      <c r="B759" t="s">
        <v>1149</v>
      </c>
      <c r="C759" t="s">
        <v>1148</v>
      </c>
    </row>
    <row r="760" spans="2:3">
      <c r="B760" t="s">
        <v>1150</v>
      </c>
      <c r="C760" t="s">
        <v>1241</v>
      </c>
    </row>
    <row r="761" spans="2:3">
      <c r="B761" t="s">
        <v>1217</v>
      </c>
      <c r="C761" t="s">
        <v>1218</v>
      </c>
    </row>
    <row r="762" spans="2:3">
      <c r="B762" t="s">
        <v>1219</v>
      </c>
      <c r="C762" t="s">
        <v>1191</v>
      </c>
    </row>
    <row r="763" spans="2:3">
      <c r="B763" t="s">
        <v>1220</v>
      </c>
      <c r="C763" t="s">
        <v>1212</v>
      </c>
    </row>
    <row r="764" spans="2:3">
      <c r="B764" t="s">
        <v>1221</v>
      </c>
      <c r="C764" t="s">
        <v>1222</v>
      </c>
    </row>
    <row r="765" spans="2:3">
      <c r="B765" t="s">
        <v>1223</v>
      </c>
      <c r="C765" t="s">
        <v>1191</v>
      </c>
    </row>
    <row r="766" spans="2:3">
      <c r="B766" t="s">
        <v>1229</v>
      </c>
      <c r="C766" t="s">
        <v>1191</v>
      </c>
    </row>
    <row r="767" spans="2:3">
      <c r="B767" t="s">
        <v>1232</v>
      </c>
      <c r="C767" t="s">
        <v>1233</v>
      </c>
    </row>
    <row r="768" spans="2:3">
      <c r="B768" t="s">
        <v>1234</v>
      </c>
      <c r="C768" t="s">
        <v>1235</v>
      </c>
    </row>
    <row r="769" spans="1:45">
      <c r="B769" t="s">
        <v>1236</v>
      </c>
      <c r="C769" t="s">
        <v>1237</v>
      </c>
    </row>
    <row r="770" spans="1:45">
      <c r="B770" t="s">
        <v>1246</v>
      </c>
      <c r="C770" t="s">
        <v>1226</v>
      </c>
    </row>
    <row r="772" spans="1:45">
      <c r="F772">
        <v>1</v>
      </c>
      <c r="J772">
        <v>5</v>
      </c>
      <c r="O772">
        <v>10</v>
      </c>
      <c r="T772">
        <v>15</v>
      </c>
      <c r="Y772">
        <v>20</v>
      </c>
      <c r="AD772">
        <v>25</v>
      </c>
      <c r="AI772">
        <v>30</v>
      </c>
      <c r="AN772">
        <v>35</v>
      </c>
    </row>
    <row r="773" spans="1:45">
      <c r="F773" s="1"/>
      <c r="G773" s="5">
        <v>69</v>
      </c>
      <c r="H773" s="1"/>
      <c r="I773" s="1" t="s">
        <v>72</v>
      </c>
      <c r="K773" s="2" t="s">
        <v>73</v>
      </c>
      <c r="L773" t="s">
        <v>74</v>
      </c>
      <c r="M773" t="s">
        <v>75</v>
      </c>
      <c r="N773" t="s">
        <v>77</v>
      </c>
      <c r="O773" t="s">
        <v>79</v>
      </c>
      <c r="Q773" t="s">
        <v>80</v>
      </c>
      <c r="R773" t="s">
        <v>81</v>
      </c>
      <c r="S773" t="s">
        <v>82</v>
      </c>
      <c r="T773" t="s">
        <v>86</v>
      </c>
      <c r="U773" t="s">
        <v>88</v>
      </c>
      <c r="V773" s="4"/>
      <c r="W773" s="1" t="s">
        <v>78</v>
      </c>
      <c r="X773" t="s">
        <v>85</v>
      </c>
      <c r="Y773" s="1"/>
      <c r="Z773" t="s">
        <v>76</v>
      </c>
      <c r="AA773" s="1" t="s">
        <v>77</v>
      </c>
      <c r="AB773" t="s">
        <v>140</v>
      </c>
      <c r="AC773" t="s">
        <v>141</v>
      </c>
      <c r="AD773" t="s">
        <v>145</v>
      </c>
      <c r="AE773" t="s">
        <v>93</v>
      </c>
      <c r="AF773" t="s">
        <v>91</v>
      </c>
      <c r="AG773" t="s">
        <v>99</v>
      </c>
      <c r="AH773" t="s">
        <v>230</v>
      </c>
      <c r="AI773" t="s">
        <v>92</v>
      </c>
      <c r="AJ773" t="s">
        <v>89</v>
      </c>
      <c r="AK773" t="s">
        <v>84</v>
      </c>
      <c r="AL773" t="s">
        <v>670</v>
      </c>
      <c r="AM773" t="s">
        <v>957</v>
      </c>
      <c r="AN773" t="s">
        <v>1193</v>
      </c>
      <c r="AO773" t="s">
        <v>96</v>
      </c>
      <c r="AP773" t="s">
        <v>144</v>
      </c>
      <c r="AQ773" t="s">
        <v>1138</v>
      </c>
      <c r="AR773" t="s">
        <v>1295</v>
      </c>
      <c r="AS773" t="s">
        <v>1297</v>
      </c>
    </row>
    <row r="774" spans="1:45">
      <c r="D774" t="s">
        <v>100</v>
      </c>
      <c r="F774" s="1" t="s">
        <v>101</v>
      </c>
      <c r="G774" s="1" t="s">
        <v>102</v>
      </c>
      <c r="H774" s="1" t="s">
        <v>103</v>
      </c>
      <c r="I774" s="1" t="s">
        <v>104</v>
      </c>
      <c r="J774" s="1" t="s">
        <v>105</v>
      </c>
      <c r="K774" t="s">
        <v>106</v>
      </c>
      <c r="L774" t="s">
        <v>107</v>
      </c>
      <c r="M774" t="s">
        <v>108</v>
      </c>
      <c r="N774" t="s">
        <v>110</v>
      </c>
      <c r="O774" s="1" t="s">
        <v>111</v>
      </c>
      <c r="P774" t="s">
        <v>112</v>
      </c>
      <c r="Q774" t="s">
        <v>115</v>
      </c>
      <c r="R774" s="1" t="s">
        <v>116</v>
      </c>
      <c r="S774" s="1" t="s">
        <v>117</v>
      </c>
      <c r="T774" t="s">
        <v>121</v>
      </c>
      <c r="U774" t="s">
        <v>124</v>
      </c>
      <c r="V774" s="3" t="s">
        <v>114</v>
      </c>
      <c r="W774" s="1" t="s">
        <v>146</v>
      </c>
      <c r="X774" s="3" t="s">
        <v>120</v>
      </c>
      <c r="Y774" s="1" t="s">
        <v>113</v>
      </c>
      <c r="Z774" s="1" t="s">
        <v>109</v>
      </c>
      <c r="AA774" s="3" t="s">
        <v>122</v>
      </c>
      <c r="AB774" s="2" t="s">
        <v>147</v>
      </c>
      <c r="AC774" t="s">
        <v>148</v>
      </c>
      <c r="AD774" t="s">
        <v>131</v>
      </c>
      <c r="AE774" t="s">
        <v>129</v>
      </c>
      <c r="AF774" s="1" t="s">
        <v>127</v>
      </c>
      <c r="AG774" t="s">
        <v>149</v>
      </c>
      <c r="AH774" t="s">
        <v>361</v>
      </c>
      <c r="AI774" t="s">
        <v>128</v>
      </c>
      <c r="AJ774" s="1" t="s">
        <v>125</v>
      </c>
      <c r="AK774" s="1" t="s">
        <v>119</v>
      </c>
      <c r="AL774" s="2" t="s">
        <v>671</v>
      </c>
      <c r="AM774" t="s">
        <v>945</v>
      </c>
      <c r="AN774" t="s">
        <v>130</v>
      </c>
      <c r="AO774" t="s">
        <v>133</v>
      </c>
      <c r="AP774" t="s">
        <v>151</v>
      </c>
      <c r="AQ774" t="s">
        <v>126</v>
      </c>
      <c r="AR774" t="s">
        <v>1285</v>
      </c>
      <c r="AS774" t="s">
        <v>1296</v>
      </c>
    </row>
    <row r="775" spans="1:45">
      <c r="D775" t="s">
        <v>137</v>
      </c>
      <c r="E775">
        <f>SUM(F775:BM775)</f>
        <v>376</v>
      </c>
      <c r="F775">
        <v>23</v>
      </c>
      <c r="G775">
        <v>23</v>
      </c>
      <c r="H775">
        <v>23</v>
      </c>
      <c r="I775">
        <v>23</v>
      </c>
      <c r="J775">
        <v>17</v>
      </c>
      <c r="K775">
        <v>3</v>
      </c>
      <c r="L775">
        <v>20</v>
      </c>
      <c r="M775">
        <v>14</v>
      </c>
      <c r="N775">
        <v>22</v>
      </c>
      <c r="O775">
        <v>17</v>
      </c>
      <c r="P775">
        <v>17</v>
      </c>
      <c r="Q775">
        <v>11</v>
      </c>
      <c r="R775">
        <v>18</v>
      </c>
      <c r="S775">
        <v>15</v>
      </c>
      <c r="T775">
        <v>13</v>
      </c>
      <c r="U775">
        <v>3</v>
      </c>
      <c r="V775">
        <v>3</v>
      </c>
      <c r="W775">
        <v>6</v>
      </c>
      <c r="X775">
        <v>8</v>
      </c>
      <c r="Y775">
        <v>13</v>
      </c>
      <c r="Z775">
        <v>12</v>
      </c>
      <c r="AA775">
        <v>7</v>
      </c>
      <c r="AB775">
        <v>18</v>
      </c>
      <c r="AC775">
        <v>22</v>
      </c>
      <c r="AF775">
        <v>6</v>
      </c>
      <c r="AG775">
        <v>2</v>
      </c>
      <c r="AH775">
        <v>6</v>
      </c>
      <c r="AI775">
        <v>4</v>
      </c>
      <c r="AK775">
        <v>4</v>
      </c>
      <c r="AN775">
        <v>2</v>
      </c>
      <c r="AR775">
        <v>1</v>
      </c>
    </row>
    <row r="776" spans="1:45">
      <c r="D776" t="s">
        <v>138</v>
      </c>
      <c r="E776">
        <f>SUM(F776:BM776)</f>
        <v>574</v>
      </c>
      <c r="F776">
        <v>17</v>
      </c>
      <c r="G776" s="4">
        <v>37</v>
      </c>
      <c r="H776" s="4">
        <v>30</v>
      </c>
      <c r="I776" s="4">
        <v>25</v>
      </c>
      <c r="J776" s="4">
        <v>17</v>
      </c>
      <c r="K776">
        <v>4</v>
      </c>
      <c r="L776" s="4">
        <v>29</v>
      </c>
      <c r="M776" s="4">
        <v>24</v>
      </c>
      <c r="N776" s="11">
        <v>1</v>
      </c>
      <c r="O776" s="4">
        <v>34</v>
      </c>
      <c r="P776" s="4">
        <v>27</v>
      </c>
      <c r="Q776" s="4">
        <v>23</v>
      </c>
      <c r="R776">
        <v>15</v>
      </c>
      <c r="S776" s="4">
        <v>23</v>
      </c>
      <c r="T776" s="4">
        <v>19</v>
      </c>
      <c r="U776" s="4">
        <v>6</v>
      </c>
      <c r="V776">
        <v>9</v>
      </c>
      <c r="W776" s="4">
        <v>8</v>
      </c>
      <c r="X776" s="4">
        <v>30</v>
      </c>
      <c r="Y776" s="4">
        <v>31</v>
      </c>
      <c r="Z776" s="4">
        <v>19</v>
      </c>
      <c r="AA776" s="4">
        <v>24</v>
      </c>
      <c r="AB776" s="4">
        <v>30</v>
      </c>
      <c r="AC776" s="4">
        <v>30</v>
      </c>
      <c r="AD776">
        <v>3</v>
      </c>
      <c r="AE776">
        <v>7</v>
      </c>
      <c r="AF776">
        <v>6</v>
      </c>
      <c r="AG776">
        <v>1</v>
      </c>
      <c r="AH776">
        <v>9</v>
      </c>
      <c r="AI776" s="4">
        <v>16</v>
      </c>
      <c r="AJ776">
        <v>4</v>
      </c>
      <c r="AK776">
        <v>5</v>
      </c>
      <c r="AL776">
        <v>1</v>
      </c>
      <c r="AM776">
        <v>1</v>
      </c>
      <c r="AN776">
        <v>2</v>
      </c>
      <c r="AO776">
        <v>4</v>
      </c>
      <c r="AP776">
        <v>1</v>
      </c>
      <c r="AQ776">
        <v>1</v>
      </c>
      <c r="AS776">
        <v>1</v>
      </c>
    </row>
    <row r="778" spans="1:45">
      <c r="B778" s="9" t="s">
        <v>1152</v>
      </c>
      <c r="D778">
        <v>26</v>
      </c>
      <c r="E778">
        <f>SUM(F778:BM778)</f>
        <v>20</v>
      </c>
      <c r="F778">
        <v>1</v>
      </c>
      <c r="G778">
        <v>1</v>
      </c>
      <c r="H778">
        <v>1</v>
      </c>
      <c r="I778">
        <v>1</v>
      </c>
      <c r="J778">
        <v>1</v>
      </c>
      <c r="M778">
        <v>1</v>
      </c>
      <c r="N778">
        <v>1</v>
      </c>
      <c r="P778">
        <v>1</v>
      </c>
      <c r="Q778">
        <v>1</v>
      </c>
      <c r="R778">
        <v>1</v>
      </c>
      <c r="S778">
        <v>1</v>
      </c>
      <c r="T778">
        <v>1</v>
      </c>
      <c r="U778">
        <v>1</v>
      </c>
      <c r="W778">
        <v>1</v>
      </c>
      <c r="Z778">
        <v>1</v>
      </c>
      <c r="AB778">
        <v>1</v>
      </c>
      <c r="AC778">
        <v>1</v>
      </c>
      <c r="AI778">
        <v>1</v>
      </c>
      <c r="AN778">
        <v>1</v>
      </c>
      <c r="AR778">
        <v>1</v>
      </c>
    </row>
    <row r="779" spans="1:45" ht="15" customHeight="1">
      <c r="A779" s="6">
        <v>43457</v>
      </c>
      <c r="B779" t="s">
        <v>1185</v>
      </c>
      <c r="C779" s="2" t="s">
        <v>1202</v>
      </c>
      <c r="D779">
        <v>13</v>
      </c>
      <c r="E779">
        <f>SUM(F779:BM779)</f>
        <v>13</v>
      </c>
      <c r="F779">
        <v>1</v>
      </c>
      <c r="G779">
        <v>1</v>
      </c>
      <c r="J779">
        <v>1</v>
      </c>
      <c r="L779">
        <v>1</v>
      </c>
      <c r="M779">
        <v>1</v>
      </c>
      <c r="P779">
        <v>1</v>
      </c>
      <c r="S779">
        <v>1</v>
      </c>
      <c r="U779">
        <v>1</v>
      </c>
      <c r="X779">
        <v>1</v>
      </c>
      <c r="Y779">
        <v>1</v>
      </c>
      <c r="Z779">
        <v>1</v>
      </c>
      <c r="AO779">
        <v>1</v>
      </c>
      <c r="AS779">
        <v>1</v>
      </c>
    </row>
    <row r="780" spans="1:45">
      <c r="A780" t="s">
        <v>1151</v>
      </c>
      <c r="B780" t="s">
        <v>1189</v>
      </c>
      <c r="C780" s="2" t="s">
        <v>1201</v>
      </c>
      <c r="D780">
        <v>13</v>
      </c>
      <c r="E780">
        <f>SUM(F780:BM780)</f>
        <v>13</v>
      </c>
      <c r="G780">
        <v>1</v>
      </c>
      <c r="I780">
        <v>1</v>
      </c>
      <c r="J780">
        <v>1</v>
      </c>
      <c r="M780">
        <v>1</v>
      </c>
      <c r="O780">
        <v>1</v>
      </c>
      <c r="S780">
        <v>1</v>
      </c>
      <c r="T780">
        <v>2</v>
      </c>
      <c r="U780">
        <v>1</v>
      </c>
      <c r="X780">
        <v>1</v>
      </c>
      <c r="Y780">
        <v>1</v>
      </c>
      <c r="Z780">
        <v>1</v>
      </c>
      <c r="AB780">
        <v>1</v>
      </c>
    </row>
    <row r="781" spans="1:45">
      <c r="B781" s="7" t="s">
        <v>1190</v>
      </c>
      <c r="C781" s="4" t="s">
        <v>1289</v>
      </c>
    </row>
    <row r="782" spans="1:45">
      <c r="A782">
        <v>12</v>
      </c>
      <c r="B782" t="s">
        <v>1250</v>
      </c>
      <c r="C782" t="s">
        <v>1380</v>
      </c>
    </row>
    <row r="783" spans="1:45">
      <c r="A783">
        <v>6</v>
      </c>
      <c r="B783" t="s">
        <v>1183</v>
      </c>
      <c r="C783" t="s">
        <v>1333</v>
      </c>
    </row>
    <row r="784" spans="1:45">
      <c r="B784" t="s">
        <v>1206</v>
      </c>
      <c r="C784" s="2" t="s">
        <v>1293</v>
      </c>
    </row>
    <row r="785" spans="1:3">
      <c r="B785" t="s">
        <v>1207</v>
      </c>
      <c r="C785" t="s">
        <v>1208</v>
      </c>
    </row>
    <row r="786" spans="1:3">
      <c r="B786" t="s">
        <v>1213</v>
      </c>
      <c r="C786" s="2" t="s">
        <v>1196</v>
      </c>
    </row>
    <row r="787" spans="1:3">
      <c r="A787">
        <v>7</v>
      </c>
      <c r="B787" t="s">
        <v>1214</v>
      </c>
      <c r="C787" t="s">
        <v>1294</v>
      </c>
    </row>
    <row r="788" spans="1:3" ht="17.25" customHeight="1">
      <c r="A788">
        <v>5</v>
      </c>
      <c r="B788" t="s">
        <v>1197</v>
      </c>
      <c r="C788" t="s">
        <v>1284</v>
      </c>
    </row>
    <row r="789" spans="1:3">
      <c r="B789" t="s">
        <v>1286</v>
      </c>
      <c r="C789" s="2" t="s">
        <v>1287</v>
      </c>
    </row>
    <row r="790" spans="1:3">
      <c r="B790" t="s">
        <v>1204</v>
      </c>
      <c r="C790" t="s">
        <v>1292</v>
      </c>
    </row>
    <row r="791" spans="1:3">
      <c r="B791" t="s">
        <v>1182</v>
      </c>
      <c r="C791" t="s">
        <v>1332</v>
      </c>
    </row>
    <row r="794" spans="1:3">
      <c r="B794" s="7" t="s">
        <v>1184</v>
      </c>
      <c r="C794" s="8" t="s">
        <v>1194</v>
      </c>
    </row>
    <row r="795" spans="1:3">
      <c r="B795" t="s">
        <v>1290</v>
      </c>
      <c r="C795" t="s">
        <v>1291</v>
      </c>
    </row>
    <row r="796" spans="1:3">
      <c r="B796" t="s">
        <v>1186</v>
      </c>
      <c r="C796" t="s">
        <v>1187</v>
      </c>
    </row>
    <row r="797" spans="1:3">
      <c r="B797" t="s">
        <v>1188</v>
      </c>
      <c r="C797" t="s">
        <v>518</v>
      </c>
    </row>
    <row r="798" spans="1:3">
      <c r="B798" t="s">
        <v>1192</v>
      </c>
      <c r="C798" t="s">
        <v>1193</v>
      </c>
    </row>
    <row r="799" spans="1:3">
      <c r="B799" t="s">
        <v>1195</v>
      </c>
      <c r="C799" t="s">
        <v>1334</v>
      </c>
    </row>
    <row r="800" spans="1:3">
      <c r="B800" t="s">
        <v>1198</v>
      </c>
      <c r="C800" t="s">
        <v>586</v>
      </c>
    </row>
    <row r="801" spans="1:45">
      <c r="B801" t="s">
        <v>1199</v>
      </c>
      <c r="C801" t="s">
        <v>1200</v>
      </c>
    </row>
    <row r="802" spans="1:45">
      <c r="B802" t="s">
        <v>1203</v>
      </c>
      <c r="C802" t="s">
        <v>367</v>
      </c>
    </row>
    <row r="803" spans="1:45">
      <c r="B803" t="s">
        <v>1205</v>
      </c>
      <c r="C803" t="s">
        <v>1335</v>
      </c>
    </row>
    <row r="804" spans="1:45">
      <c r="B804" t="s">
        <v>1209</v>
      </c>
      <c r="C804" t="s">
        <v>1210</v>
      </c>
    </row>
    <row r="805" spans="1:45">
      <c r="B805" t="s">
        <v>1211</v>
      </c>
      <c r="C805" t="s">
        <v>1212</v>
      </c>
    </row>
    <row r="806" spans="1:45">
      <c r="B806" t="s">
        <v>1216</v>
      </c>
      <c r="C806" t="s">
        <v>1288</v>
      </c>
    </row>
    <row r="808" spans="1:45">
      <c r="F808">
        <v>1</v>
      </c>
      <c r="J808">
        <v>5</v>
      </c>
      <c r="O808">
        <v>10</v>
      </c>
      <c r="T808">
        <v>15</v>
      </c>
      <c r="Y808">
        <v>20</v>
      </c>
      <c r="AD808">
        <v>25</v>
      </c>
      <c r="AI808">
        <v>30</v>
      </c>
      <c r="AN808">
        <v>35</v>
      </c>
    </row>
    <row r="809" spans="1:45">
      <c r="F809" s="1"/>
      <c r="G809" s="5">
        <v>70</v>
      </c>
      <c r="H809" s="1"/>
      <c r="I809" s="1" t="s">
        <v>72</v>
      </c>
      <c r="K809" s="2" t="s">
        <v>73</v>
      </c>
      <c r="L809" t="s">
        <v>74</v>
      </c>
      <c r="M809" t="s">
        <v>75</v>
      </c>
      <c r="N809" t="s">
        <v>77</v>
      </c>
      <c r="O809" t="s">
        <v>79</v>
      </c>
      <c r="Q809" t="s">
        <v>80</v>
      </c>
      <c r="R809" t="s">
        <v>81</v>
      </c>
      <c r="S809" t="s">
        <v>82</v>
      </c>
      <c r="T809" t="s">
        <v>86</v>
      </c>
      <c r="U809" t="s">
        <v>88</v>
      </c>
      <c r="V809" s="4"/>
      <c r="W809" s="1" t="s">
        <v>78</v>
      </c>
      <c r="X809" t="s">
        <v>85</v>
      </c>
      <c r="Y809" s="1"/>
      <c r="Z809" t="s">
        <v>76</v>
      </c>
      <c r="AA809" s="1" t="s">
        <v>77</v>
      </c>
      <c r="AB809" t="s">
        <v>140</v>
      </c>
      <c r="AC809" t="s">
        <v>141</v>
      </c>
      <c r="AD809" t="s">
        <v>145</v>
      </c>
      <c r="AE809" t="s">
        <v>93</v>
      </c>
      <c r="AF809" t="s">
        <v>91</v>
      </c>
      <c r="AG809" t="s">
        <v>99</v>
      </c>
      <c r="AH809" t="s">
        <v>230</v>
      </c>
      <c r="AI809" t="s">
        <v>92</v>
      </c>
      <c r="AJ809" t="s">
        <v>89</v>
      </c>
      <c r="AK809" t="s">
        <v>84</v>
      </c>
      <c r="AL809" t="s">
        <v>670</v>
      </c>
      <c r="AM809" t="s">
        <v>957</v>
      </c>
      <c r="AN809" t="s">
        <v>94</v>
      </c>
      <c r="AO809" t="s">
        <v>96</v>
      </c>
      <c r="AP809" t="s">
        <v>144</v>
      </c>
      <c r="AQ809" t="s">
        <v>1138</v>
      </c>
      <c r="AR809" t="s">
        <v>1295</v>
      </c>
      <c r="AS809" t="s">
        <v>1297</v>
      </c>
    </row>
    <row r="810" spans="1:45">
      <c r="D810" t="s">
        <v>100</v>
      </c>
      <c r="F810" s="1" t="s">
        <v>101</v>
      </c>
      <c r="G810" s="1" t="s">
        <v>102</v>
      </c>
      <c r="H810" s="1" t="s">
        <v>103</v>
      </c>
      <c r="I810" s="1" t="s">
        <v>104</v>
      </c>
      <c r="J810" s="1" t="s">
        <v>105</v>
      </c>
      <c r="K810" t="s">
        <v>106</v>
      </c>
      <c r="L810" t="s">
        <v>107</v>
      </c>
      <c r="M810" t="s">
        <v>108</v>
      </c>
      <c r="N810" t="s">
        <v>110</v>
      </c>
      <c r="O810" s="1" t="s">
        <v>111</v>
      </c>
      <c r="P810" t="s">
        <v>112</v>
      </c>
      <c r="Q810" t="s">
        <v>115</v>
      </c>
      <c r="R810" s="1" t="s">
        <v>116</v>
      </c>
      <c r="S810" s="1" t="s">
        <v>117</v>
      </c>
      <c r="T810" t="s">
        <v>121</v>
      </c>
      <c r="U810" t="s">
        <v>124</v>
      </c>
      <c r="V810" s="3" t="s">
        <v>114</v>
      </c>
      <c r="W810" s="1" t="s">
        <v>146</v>
      </c>
      <c r="X810" s="3" t="s">
        <v>120</v>
      </c>
      <c r="Y810" s="1" t="s">
        <v>113</v>
      </c>
      <c r="Z810" s="1" t="s">
        <v>109</v>
      </c>
      <c r="AA810" s="3" t="s">
        <v>122</v>
      </c>
      <c r="AB810" s="2" t="s">
        <v>147</v>
      </c>
      <c r="AC810" t="s">
        <v>148</v>
      </c>
      <c r="AD810" t="s">
        <v>131</v>
      </c>
      <c r="AE810" t="s">
        <v>129</v>
      </c>
      <c r="AF810" s="1" t="s">
        <v>127</v>
      </c>
      <c r="AG810" t="s">
        <v>149</v>
      </c>
      <c r="AH810" t="s">
        <v>361</v>
      </c>
      <c r="AI810" t="s">
        <v>128</v>
      </c>
      <c r="AJ810" s="1" t="s">
        <v>125</v>
      </c>
      <c r="AK810" s="1" t="s">
        <v>119</v>
      </c>
      <c r="AL810" s="2" t="s">
        <v>671</v>
      </c>
      <c r="AM810" t="s">
        <v>945</v>
      </c>
      <c r="AN810" t="s">
        <v>130</v>
      </c>
      <c r="AO810" t="s">
        <v>133</v>
      </c>
      <c r="AP810" t="s">
        <v>151</v>
      </c>
      <c r="AQ810" t="s">
        <v>126</v>
      </c>
      <c r="AR810" t="s">
        <v>1285</v>
      </c>
      <c r="AS810" t="s">
        <v>1296</v>
      </c>
    </row>
    <row r="811" spans="1:45">
      <c r="D811" t="s">
        <v>137</v>
      </c>
      <c r="E811">
        <f>SUM(F811:BM811)</f>
        <v>392</v>
      </c>
      <c r="F811">
        <v>24</v>
      </c>
      <c r="G811">
        <v>24</v>
      </c>
      <c r="H811">
        <v>24</v>
      </c>
      <c r="I811">
        <v>24</v>
      </c>
      <c r="J811">
        <v>18</v>
      </c>
      <c r="K811">
        <v>3</v>
      </c>
      <c r="L811">
        <v>20</v>
      </c>
      <c r="M811">
        <v>15</v>
      </c>
      <c r="N811">
        <v>23</v>
      </c>
      <c r="O811">
        <v>17</v>
      </c>
      <c r="P811">
        <v>18</v>
      </c>
      <c r="Q811">
        <v>11</v>
      </c>
      <c r="R811">
        <v>18</v>
      </c>
      <c r="S811">
        <v>16</v>
      </c>
      <c r="T811">
        <v>14</v>
      </c>
      <c r="U811">
        <v>4</v>
      </c>
      <c r="V811">
        <v>3</v>
      </c>
      <c r="W811">
        <v>6</v>
      </c>
      <c r="X811">
        <v>8</v>
      </c>
      <c r="Y811">
        <v>14</v>
      </c>
      <c r="Z811">
        <v>12</v>
      </c>
      <c r="AA811">
        <v>8</v>
      </c>
      <c r="AB811">
        <v>19</v>
      </c>
      <c r="AC811">
        <v>23</v>
      </c>
      <c r="AF811">
        <v>6</v>
      </c>
      <c r="AG811">
        <v>2</v>
      </c>
      <c r="AH811">
        <v>6</v>
      </c>
      <c r="AI811">
        <v>4</v>
      </c>
      <c r="AK811">
        <v>4</v>
      </c>
      <c r="AN811">
        <v>3</v>
      </c>
      <c r="AR811">
        <v>1</v>
      </c>
    </row>
    <row r="812" spans="1:45">
      <c r="D812" t="s">
        <v>138</v>
      </c>
      <c r="E812">
        <f>SUM(F812:BM812)</f>
        <v>593</v>
      </c>
      <c r="F812">
        <v>18</v>
      </c>
      <c r="G812" s="4">
        <v>39</v>
      </c>
      <c r="H812" s="4">
        <v>30</v>
      </c>
      <c r="I812" s="4">
        <v>26</v>
      </c>
      <c r="J812" s="4">
        <v>18</v>
      </c>
      <c r="K812">
        <v>4</v>
      </c>
      <c r="L812" s="4">
        <v>29</v>
      </c>
      <c r="M812" s="4">
        <v>25</v>
      </c>
      <c r="N812" s="11">
        <v>1</v>
      </c>
      <c r="O812" s="4">
        <v>34</v>
      </c>
      <c r="P812" s="4">
        <v>27</v>
      </c>
      <c r="Q812" s="4">
        <v>23</v>
      </c>
      <c r="R812">
        <v>15</v>
      </c>
      <c r="S812" s="4">
        <v>23</v>
      </c>
      <c r="T812" s="4">
        <v>20</v>
      </c>
      <c r="U812" s="4">
        <v>8</v>
      </c>
      <c r="V812">
        <v>9</v>
      </c>
      <c r="W812" s="4">
        <v>8</v>
      </c>
      <c r="X812" s="4">
        <v>33</v>
      </c>
      <c r="Y812" s="4">
        <v>31</v>
      </c>
      <c r="Z812" s="4">
        <v>19</v>
      </c>
      <c r="AA812" s="4">
        <v>26</v>
      </c>
      <c r="AB812" s="4">
        <v>31</v>
      </c>
      <c r="AC812" s="4">
        <v>32</v>
      </c>
      <c r="AD812">
        <v>3</v>
      </c>
      <c r="AE812">
        <v>7</v>
      </c>
      <c r="AF812">
        <v>6</v>
      </c>
      <c r="AG812">
        <v>1</v>
      </c>
      <c r="AH812">
        <v>9</v>
      </c>
      <c r="AI812" s="4">
        <v>17</v>
      </c>
      <c r="AJ812">
        <v>4</v>
      </c>
      <c r="AK812">
        <v>5</v>
      </c>
      <c r="AL812">
        <v>1</v>
      </c>
      <c r="AM812">
        <v>1</v>
      </c>
      <c r="AN812">
        <v>3</v>
      </c>
      <c r="AO812">
        <v>4</v>
      </c>
      <c r="AP812">
        <v>1</v>
      </c>
      <c r="AQ812">
        <v>1</v>
      </c>
      <c r="AS812">
        <v>1</v>
      </c>
    </row>
    <row r="814" spans="1:45">
      <c r="A814" s="6">
        <v>43458</v>
      </c>
      <c r="B814" s="9" t="s">
        <v>1215</v>
      </c>
      <c r="D814">
        <v>19</v>
      </c>
      <c r="E814">
        <f>SUM(F814:BM814)</f>
        <v>16</v>
      </c>
      <c r="F814">
        <v>1</v>
      </c>
      <c r="G814">
        <v>1</v>
      </c>
      <c r="H814">
        <v>1</v>
      </c>
      <c r="I814">
        <v>1</v>
      </c>
      <c r="J814">
        <v>1</v>
      </c>
      <c r="M814">
        <v>1</v>
      </c>
      <c r="N814">
        <v>1</v>
      </c>
      <c r="P814">
        <v>1</v>
      </c>
      <c r="S814">
        <v>1</v>
      </c>
      <c r="T814">
        <v>1</v>
      </c>
      <c r="U814">
        <v>1</v>
      </c>
      <c r="Y814">
        <v>1</v>
      </c>
      <c r="AA814">
        <v>1</v>
      </c>
      <c r="AB814">
        <v>1</v>
      </c>
      <c r="AC814">
        <v>1</v>
      </c>
      <c r="AN814">
        <v>1</v>
      </c>
    </row>
    <row r="815" spans="1:45">
      <c r="A815" t="s">
        <v>1012</v>
      </c>
      <c r="B815" t="s">
        <v>1253</v>
      </c>
      <c r="C815" s="2" t="s">
        <v>1269</v>
      </c>
      <c r="D815">
        <v>8</v>
      </c>
      <c r="E815">
        <f>SUM(F815:BM815)</f>
        <v>8</v>
      </c>
      <c r="F815">
        <v>1</v>
      </c>
      <c r="J815">
        <v>1</v>
      </c>
      <c r="M815">
        <v>1</v>
      </c>
      <c r="T815">
        <v>1</v>
      </c>
      <c r="U815">
        <v>1</v>
      </c>
      <c r="X815">
        <v>1</v>
      </c>
      <c r="AA815">
        <v>2</v>
      </c>
    </row>
    <row r="816" spans="1:45">
      <c r="B816" t="s">
        <v>1254</v>
      </c>
      <c r="C816" s="2" t="s">
        <v>1255</v>
      </c>
      <c r="D816">
        <v>11</v>
      </c>
      <c r="E816">
        <f>SUM(F816:BM816)</f>
        <v>11</v>
      </c>
      <c r="G816">
        <v>2</v>
      </c>
      <c r="I816">
        <v>1</v>
      </c>
      <c r="U816">
        <v>1</v>
      </c>
      <c r="X816">
        <v>2</v>
      </c>
      <c r="AB816">
        <v>1</v>
      </c>
      <c r="AC816">
        <v>2</v>
      </c>
      <c r="AI816">
        <v>1</v>
      </c>
      <c r="AN816">
        <v>1</v>
      </c>
    </row>
    <row r="817" spans="1:3">
      <c r="A817">
        <v>5</v>
      </c>
      <c r="B817" t="s">
        <v>1262</v>
      </c>
      <c r="C817" s="2" t="s">
        <v>1331</v>
      </c>
    </row>
    <row r="818" spans="1:3">
      <c r="A818">
        <v>9</v>
      </c>
      <c r="B818" t="s">
        <v>1268</v>
      </c>
      <c r="C818" s="2" t="s">
        <v>1327</v>
      </c>
    </row>
    <row r="819" spans="1:3">
      <c r="B819" t="s">
        <v>1270</v>
      </c>
      <c r="C819" s="2" t="s">
        <v>1271</v>
      </c>
    </row>
    <row r="820" spans="1:3">
      <c r="A820">
        <v>5</v>
      </c>
      <c r="B820" t="s">
        <v>1275</v>
      </c>
      <c r="C820" s="2" t="s">
        <v>1330</v>
      </c>
    </row>
    <row r="821" spans="1:3">
      <c r="B821" t="s">
        <v>1259</v>
      </c>
      <c r="C821" t="s">
        <v>1279</v>
      </c>
    </row>
    <row r="822" spans="1:3">
      <c r="B822" t="s">
        <v>1261</v>
      </c>
      <c r="C822" t="s">
        <v>1329</v>
      </c>
    </row>
    <row r="826" spans="1:3">
      <c r="B826" s="7" t="s">
        <v>1280</v>
      </c>
      <c r="C826" s="8" t="s">
        <v>1281</v>
      </c>
    </row>
    <row r="827" spans="1:3">
      <c r="A827">
        <v>5</v>
      </c>
      <c r="B827" s="7" t="s">
        <v>1263</v>
      </c>
      <c r="C827" s="8" t="s">
        <v>1456</v>
      </c>
    </row>
    <row r="828" spans="1:3">
      <c r="B828" t="s">
        <v>1256</v>
      </c>
      <c r="C828" t="s">
        <v>1255</v>
      </c>
    </row>
    <row r="829" spans="1:3">
      <c r="B829" t="s">
        <v>1260</v>
      </c>
      <c r="C829" t="s">
        <v>1267</v>
      </c>
    </row>
    <row r="830" spans="1:3">
      <c r="B830" t="s">
        <v>1257</v>
      </c>
      <c r="C830" t="s">
        <v>1328</v>
      </c>
    </row>
    <row r="831" spans="1:3">
      <c r="A831" t="s">
        <v>1266</v>
      </c>
      <c r="B831" t="s">
        <v>1258</v>
      </c>
      <c r="C831" t="s">
        <v>1255</v>
      </c>
    </row>
    <row r="832" spans="1:3">
      <c r="B832" t="s">
        <v>1264</v>
      </c>
      <c r="C832" t="s">
        <v>1265</v>
      </c>
    </row>
    <row r="833" spans="1:45">
      <c r="B833" t="s">
        <v>1272</v>
      </c>
      <c r="C833" t="s">
        <v>1376</v>
      </c>
    </row>
    <row r="834" spans="1:45">
      <c r="B834" t="s">
        <v>1273</v>
      </c>
      <c r="C834" t="s">
        <v>1274</v>
      </c>
    </row>
    <row r="835" spans="1:45">
      <c r="B835" t="s">
        <v>1276</v>
      </c>
      <c r="C835" t="s">
        <v>1277</v>
      </c>
    </row>
    <row r="836" spans="1:45">
      <c r="B836" t="s">
        <v>1278</v>
      </c>
      <c r="C836" t="s">
        <v>1277</v>
      </c>
    </row>
    <row r="841" spans="1:45">
      <c r="F841">
        <v>1</v>
      </c>
      <c r="J841">
        <v>5</v>
      </c>
      <c r="O841">
        <v>10</v>
      </c>
      <c r="T841">
        <v>15</v>
      </c>
      <c r="Y841">
        <v>20</v>
      </c>
      <c r="AD841">
        <v>25</v>
      </c>
      <c r="AI841">
        <v>30</v>
      </c>
      <c r="AN841">
        <v>35</v>
      </c>
    </row>
    <row r="842" spans="1:45">
      <c r="F842" s="1"/>
      <c r="G842" s="5">
        <v>71</v>
      </c>
      <c r="H842" s="1"/>
      <c r="I842" s="1" t="s">
        <v>72</v>
      </c>
      <c r="K842" s="2" t="s">
        <v>73</v>
      </c>
      <c r="L842" t="s">
        <v>74</v>
      </c>
      <c r="M842" t="s">
        <v>75</v>
      </c>
      <c r="N842" t="s">
        <v>77</v>
      </c>
      <c r="O842" t="s">
        <v>79</v>
      </c>
      <c r="Q842" t="s">
        <v>80</v>
      </c>
      <c r="R842" t="s">
        <v>81</v>
      </c>
      <c r="S842" t="s">
        <v>82</v>
      </c>
      <c r="T842" t="s">
        <v>86</v>
      </c>
      <c r="U842" t="s">
        <v>88</v>
      </c>
      <c r="V842" s="4"/>
      <c r="W842" s="1" t="s">
        <v>78</v>
      </c>
      <c r="X842" t="s">
        <v>85</v>
      </c>
      <c r="Y842" s="1"/>
      <c r="Z842" t="s">
        <v>76</v>
      </c>
      <c r="AA842" s="1" t="s">
        <v>77</v>
      </c>
      <c r="AB842" t="s">
        <v>140</v>
      </c>
      <c r="AC842" t="s">
        <v>141</v>
      </c>
      <c r="AD842" t="s">
        <v>145</v>
      </c>
      <c r="AE842" t="s">
        <v>93</v>
      </c>
      <c r="AF842" t="s">
        <v>91</v>
      </c>
      <c r="AG842" t="s">
        <v>99</v>
      </c>
      <c r="AH842" t="s">
        <v>230</v>
      </c>
      <c r="AI842" t="s">
        <v>92</v>
      </c>
      <c r="AJ842" t="s">
        <v>89</v>
      </c>
      <c r="AK842" t="s">
        <v>84</v>
      </c>
      <c r="AL842" t="s">
        <v>670</v>
      </c>
      <c r="AM842" t="s">
        <v>957</v>
      </c>
      <c r="AN842" t="s">
        <v>94</v>
      </c>
      <c r="AO842" t="s">
        <v>96</v>
      </c>
      <c r="AP842" t="s">
        <v>144</v>
      </c>
      <c r="AQ842" t="s">
        <v>1138</v>
      </c>
      <c r="AR842" t="s">
        <v>1295</v>
      </c>
      <c r="AS842" t="s">
        <v>1297</v>
      </c>
    </row>
    <row r="843" spans="1:45">
      <c r="D843" t="s">
        <v>100</v>
      </c>
      <c r="F843" s="1" t="s">
        <v>101</v>
      </c>
      <c r="G843" s="1" t="s">
        <v>102</v>
      </c>
      <c r="H843" s="1" t="s">
        <v>103</v>
      </c>
      <c r="I843" s="1" t="s">
        <v>104</v>
      </c>
      <c r="J843" s="1" t="s">
        <v>105</v>
      </c>
      <c r="K843" t="s">
        <v>106</v>
      </c>
      <c r="L843" t="s">
        <v>107</v>
      </c>
      <c r="M843" t="s">
        <v>108</v>
      </c>
      <c r="N843" t="s">
        <v>110</v>
      </c>
      <c r="O843" s="1" t="s">
        <v>111</v>
      </c>
      <c r="P843" t="s">
        <v>112</v>
      </c>
      <c r="Q843" t="s">
        <v>115</v>
      </c>
      <c r="R843" s="1" t="s">
        <v>116</v>
      </c>
      <c r="S843" s="1" t="s">
        <v>117</v>
      </c>
      <c r="T843" t="s">
        <v>121</v>
      </c>
      <c r="U843" t="s">
        <v>124</v>
      </c>
      <c r="V843" s="3" t="s">
        <v>114</v>
      </c>
      <c r="W843" s="1" t="s">
        <v>146</v>
      </c>
      <c r="X843" s="3" t="s">
        <v>120</v>
      </c>
      <c r="Y843" s="1" t="s">
        <v>113</v>
      </c>
      <c r="Z843" s="1" t="s">
        <v>109</v>
      </c>
      <c r="AA843" s="3" t="s">
        <v>122</v>
      </c>
      <c r="AB843" s="2" t="s">
        <v>147</v>
      </c>
      <c r="AC843" t="s">
        <v>148</v>
      </c>
      <c r="AD843" t="s">
        <v>131</v>
      </c>
      <c r="AE843" t="s">
        <v>129</v>
      </c>
      <c r="AF843" s="1" t="s">
        <v>127</v>
      </c>
      <c r="AG843" t="s">
        <v>149</v>
      </c>
      <c r="AH843" t="s">
        <v>361</v>
      </c>
      <c r="AI843" t="s">
        <v>128</v>
      </c>
      <c r="AJ843" s="1" t="s">
        <v>125</v>
      </c>
      <c r="AK843" s="1" t="s">
        <v>119</v>
      </c>
      <c r="AL843" s="2" t="s">
        <v>671</v>
      </c>
      <c r="AM843" t="s">
        <v>945</v>
      </c>
      <c r="AN843" t="s">
        <v>130</v>
      </c>
      <c r="AO843" t="s">
        <v>133</v>
      </c>
      <c r="AP843" t="s">
        <v>151</v>
      </c>
      <c r="AQ843" t="s">
        <v>126</v>
      </c>
      <c r="AR843" t="s">
        <v>1285</v>
      </c>
      <c r="AS843" t="s">
        <v>1296</v>
      </c>
    </row>
    <row r="844" spans="1:45">
      <c r="D844" t="s">
        <v>137</v>
      </c>
      <c r="E844">
        <f>SUM(F844:BM844)</f>
        <v>408</v>
      </c>
      <c r="F844">
        <v>25</v>
      </c>
      <c r="G844">
        <v>25</v>
      </c>
      <c r="H844">
        <v>24</v>
      </c>
      <c r="I844">
        <v>24</v>
      </c>
      <c r="J844">
        <v>18</v>
      </c>
      <c r="K844">
        <v>3</v>
      </c>
      <c r="L844">
        <v>21</v>
      </c>
      <c r="M844">
        <v>15</v>
      </c>
      <c r="N844">
        <v>24</v>
      </c>
      <c r="O844">
        <v>18</v>
      </c>
      <c r="P844">
        <v>19</v>
      </c>
      <c r="Q844">
        <v>12</v>
      </c>
      <c r="R844">
        <v>19</v>
      </c>
      <c r="S844">
        <v>17</v>
      </c>
      <c r="T844">
        <v>14</v>
      </c>
      <c r="U844">
        <v>5</v>
      </c>
      <c r="V844">
        <v>3</v>
      </c>
      <c r="W844">
        <v>7</v>
      </c>
      <c r="X844">
        <v>9</v>
      </c>
      <c r="Y844">
        <v>14</v>
      </c>
      <c r="Z844">
        <v>12</v>
      </c>
      <c r="AA844">
        <v>9</v>
      </c>
      <c r="AB844">
        <v>20</v>
      </c>
      <c r="AC844">
        <v>24</v>
      </c>
      <c r="AF844">
        <v>7</v>
      </c>
      <c r="AG844">
        <v>2</v>
      </c>
      <c r="AH844">
        <v>6</v>
      </c>
      <c r="AI844">
        <v>4</v>
      </c>
      <c r="AK844">
        <v>4</v>
      </c>
      <c r="AN844">
        <v>3</v>
      </c>
      <c r="AR844">
        <v>1</v>
      </c>
    </row>
    <row r="845" spans="1:45">
      <c r="D845" t="s">
        <v>138</v>
      </c>
      <c r="E845">
        <f>SUM(F845:BM845)</f>
        <v>623</v>
      </c>
      <c r="F845">
        <v>19</v>
      </c>
      <c r="G845" s="4">
        <v>42</v>
      </c>
      <c r="H845" s="4">
        <v>31</v>
      </c>
      <c r="I845" s="4">
        <v>27</v>
      </c>
      <c r="J845" s="4">
        <v>18</v>
      </c>
      <c r="K845">
        <v>4</v>
      </c>
      <c r="L845" s="4">
        <v>29</v>
      </c>
      <c r="M845" s="4">
        <v>26</v>
      </c>
      <c r="N845" s="11">
        <v>1</v>
      </c>
      <c r="O845" s="4">
        <v>36</v>
      </c>
      <c r="P845" s="4">
        <v>29</v>
      </c>
      <c r="Q845" s="4">
        <v>25</v>
      </c>
      <c r="R845">
        <v>16</v>
      </c>
      <c r="S845" s="4">
        <v>24</v>
      </c>
      <c r="T845" s="4">
        <v>20</v>
      </c>
      <c r="U845" s="4">
        <v>9</v>
      </c>
      <c r="V845">
        <v>11</v>
      </c>
      <c r="W845" s="4">
        <v>9</v>
      </c>
      <c r="X845" s="4">
        <v>34</v>
      </c>
      <c r="Y845" s="4">
        <v>32</v>
      </c>
      <c r="Z845" s="4">
        <v>19</v>
      </c>
      <c r="AA845" s="4">
        <v>29</v>
      </c>
      <c r="AB845" s="4">
        <v>32</v>
      </c>
      <c r="AC845" s="4">
        <v>35</v>
      </c>
      <c r="AD845">
        <v>3</v>
      </c>
      <c r="AE845">
        <v>7</v>
      </c>
      <c r="AF845">
        <v>7</v>
      </c>
      <c r="AG845">
        <v>1</v>
      </c>
      <c r="AH845">
        <v>9</v>
      </c>
      <c r="AI845" s="4">
        <v>18</v>
      </c>
      <c r="AJ845">
        <v>4</v>
      </c>
      <c r="AK845">
        <v>5</v>
      </c>
      <c r="AL845">
        <v>1</v>
      </c>
      <c r="AM845">
        <v>1</v>
      </c>
      <c r="AN845">
        <v>3</v>
      </c>
      <c r="AO845">
        <v>4</v>
      </c>
      <c r="AP845">
        <v>1</v>
      </c>
      <c r="AQ845">
        <v>1</v>
      </c>
      <c r="AS845">
        <v>1</v>
      </c>
    </row>
    <row r="847" spans="1:45">
      <c r="A847" s="6">
        <v>43459</v>
      </c>
      <c r="B847" s="9" t="s">
        <v>1326</v>
      </c>
      <c r="D847">
        <v>30</v>
      </c>
      <c r="E847">
        <f>SUM(F847:BM847)</f>
        <v>16</v>
      </c>
      <c r="F847">
        <v>1</v>
      </c>
      <c r="G847">
        <v>1</v>
      </c>
      <c r="L847">
        <v>1</v>
      </c>
      <c r="N847">
        <v>1</v>
      </c>
      <c r="O847">
        <v>1</v>
      </c>
      <c r="P847">
        <v>1</v>
      </c>
      <c r="Q847">
        <v>1</v>
      </c>
      <c r="R847">
        <v>1</v>
      </c>
      <c r="S847">
        <v>1</v>
      </c>
      <c r="U847">
        <v>1</v>
      </c>
      <c r="W847">
        <v>1</v>
      </c>
      <c r="X847">
        <v>1</v>
      </c>
      <c r="AA847">
        <v>1</v>
      </c>
      <c r="AB847">
        <v>1</v>
      </c>
      <c r="AC847">
        <v>1</v>
      </c>
      <c r="AF847">
        <v>1</v>
      </c>
    </row>
    <row r="848" spans="1:45">
      <c r="A848" t="s">
        <v>1282</v>
      </c>
      <c r="B848" s="7" t="s">
        <v>1298</v>
      </c>
      <c r="C848" s="4" t="s">
        <v>1312</v>
      </c>
      <c r="D848">
        <v>10</v>
      </c>
      <c r="E848">
        <f>SUM(F848:BM848)</f>
        <v>10</v>
      </c>
      <c r="G848" s="4">
        <v>1</v>
      </c>
      <c r="I848">
        <v>1</v>
      </c>
      <c r="M848">
        <v>1</v>
      </c>
      <c r="P848">
        <v>1</v>
      </c>
      <c r="Q848">
        <v>1</v>
      </c>
      <c r="R848">
        <v>1</v>
      </c>
      <c r="S848">
        <v>1</v>
      </c>
      <c r="AA848" s="4">
        <v>1</v>
      </c>
      <c r="AB848">
        <v>1</v>
      </c>
      <c r="AC848" s="4">
        <v>1</v>
      </c>
    </row>
    <row r="849" spans="1:35">
      <c r="B849" t="s">
        <v>1343</v>
      </c>
      <c r="C849" s="2" t="s">
        <v>1341</v>
      </c>
      <c r="D849">
        <v>20</v>
      </c>
      <c r="E849">
        <f>SUM(F849:BM849)</f>
        <v>20</v>
      </c>
      <c r="F849">
        <v>1</v>
      </c>
      <c r="G849" s="4">
        <v>2</v>
      </c>
      <c r="H849">
        <v>1</v>
      </c>
      <c r="O849">
        <v>2</v>
      </c>
      <c r="P849">
        <v>1</v>
      </c>
      <c r="Q849">
        <v>1</v>
      </c>
      <c r="U849">
        <v>1</v>
      </c>
      <c r="V849">
        <v>2</v>
      </c>
      <c r="W849">
        <v>1</v>
      </c>
      <c r="X849">
        <v>1</v>
      </c>
      <c r="Y849">
        <v>1</v>
      </c>
      <c r="AA849" s="4">
        <v>2</v>
      </c>
      <c r="AC849" s="4">
        <v>2</v>
      </c>
      <c r="AF849">
        <v>1</v>
      </c>
      <c r="AI849">
        <v>1</v>
      </c>
    </row>
    <row r="850" spans="1:35">
      <c r="B850" t="s">
        <v>1318</v>
      </c>
      <c r="C850" s="2" t="s">
        <v>1314</v>
      </c>
    </row>
    <row r="851" spans="1:35">
      <c r="A851">
        <v>5</v>
      </c>
      <c r="B851" t="s">
        <v>1319</v>
      </c>
      <c r="C851" s="2" t="s">
        <v>1366</v>
      </c>
    </row>
    <row r="852" spans="1:35">
      <c r="A852">
        <v>10</v>
      </c>
      <c r="B852" t="s">
        <v>1320</v>
      </c>
      <c r="C852" s="2" t="s">
        <v>1377</v>
      </c>
    </row>
    <row r="853" spans="1:35">
      <c r="A853">
        <v>5</v>
      </c>
      <c r="B853" t="s">
        <v>1321</v>
      </c>
      <c r="C853" s="2" t="s">
        <v>1367</v>
      </c>
    </row>
    <row r="854" spans="1:35">
      <c r="B854" t="s">
        <v>1322</v>
      </c>
      <c r="C854" s="2" t="s">
        <v>1323</v>
      </c>
    </row>
    <row r="855" spans="1:35">
      <c r="A855">
        <v>6</v>
      </c>
      <c r="B855" t="s">
        <v>1302</v>
      </c>
      <c r="C855" s="2" t="s">
        <v>1339</v>
      </c>
    </row>
    <row r="856" spans="1:35">
      <c r="A856">
        <v>5</v>
      </c>
      <c r="B856" t="s">
        <v>1313</v>
      </c>
      <c r="C856" t="s">
        <v>1363</v>
      </c>
    </row>
    <row r="857" spans="1:35">
      <c r="B857" t="s">
        <v>1306</v>
      </c>
      <c r="C857" t="s">
        <v>1375</v>
      </c>
    </row>
    <row r="860" spans="1:35">
      <c r="A860" s="7" t="s">
        <v>1317</v>
      </c>
      <c r="B860" s="7" t="s">
        <v>1325</v>
      </c>
      <c r="C860" s="8" t="s">
        <v>1336</v>
      </c>
    </row>
    <row r="861" spans="1:35">
      <c r="B861" s="7" t="s">
        <v>1311</v>
      </c>
      <c r="C861" s="8" t="s">
        <v>1346</v>
      </c>
    </row>
    <row r="862" spans="1:35">
      <c r="B862" t="s">
        <v>1300</v>
      </c>
      <c r="C862" t="s">
        <v>1299</v>
      </c>
    </row>
    <row r="863" spans="1:35">
      <c r="A863" t="s">
        <v>215</v>
      </c>
      <c r="B863" t="s">
        <v>1301</v>
      </c>
      <c r="C863" t="s">
        <v>1299</v>
      </c>
    </row>
    <row r="864" spans="1:35">
      <c r="B864" t="s">
        <v>1304</v>
      </c>
      <c r="C864" t="s">
        <v>1303</v>
      </c>
    </row>
    <row r="865" spans="1:3">
      <c r="B865" t="s">
        <v>1305</v>
      </c>
      <c r="C865" t="s">
        <v>1299</v>
      </c>
    </row>
    <row r="866" spans="1:3">
      <c r="B866" t="s">
        <v>1307</v>
      </c>
      <c r="C866" t="s">
        <v>645</v>
      </c>
    </row>
    <row r="867" spans="1:3">
      <c r="B867" t="s">
        <v>1309</v>
      </c>
      <c r="C867" t="s">
        <v>1378</v>
      </c>
    </row>
    <row r="868" spans="1:3">
      <c r="B868" t="s">
        <v>1310</v>
      </c>
      <c r="C868" t="s">
        <v>1308</v>
      </c>
    </row>
    <row r="869" spans="1:3">
      <c r="B869" t="s">
        <v>1364</v>
      </c>
      <c r="C869" t="s">
        <v>1365</v>
      </c>
    </row>
    <row r="870" spans="1:3">
      <c r="A870" t="s">
        <v>215</v>
      </c>
      <c r="B870" t="s">
        <v>1315</v>
      </c>
      <c r="C870" t="s">
        <v>1316</v>
      </c>
    </row>
    <row r="871" spans="1:3">
      <c r="B871" t="s">
        <v>1324</v>
      </c>
      <c r="C871" t="s">
        <v>1372</v>
      </c>
    </row>
    <row r="872" spans="1:3">
      <c r="B872" t="s">
        <v>1337</v>
      </c>
      <c r="C872" t="s">
        <v>1338</v>
      </c>
    </row>
    <row r="873" spans="1:3">
      <c r="B873" t="s">
        <v>1340</v>
      </c>
      <c r="C873" t="s">
        <v>1341</v>
      </c>
    </row>
    <row r="874" spans="1:3">
      <c r="B874" t="s">
        <v>1342</v>
      </c>
      <c r="C874" t="s">
        <v>1368</v>
      </c>
    </row>
    <row r="875" spans="1:3">
      <c r="B875" t="s">
        <v>1344</v>
      </c>
      <c r="C875" t="s">
        <v>1345</v>
      </c>
    </row>
    <row r="876" spans="1:3">
      <c r="B876" t="s">
        <v>1369</v>
      </c>
      <c r="C876" t="s">
        <v>1370</v>
      </c>
    </row>
    <row r="877" spans="1:3">
      <c r="B877" t="s">
        <v>1371</v>
      </c>
      <c r="C877" t="s">
        <v>1370</v>
      </c>
    </row>
    <row r="878" spans="1:3">
      <c r="B878" t="s">
        <v>1373</v>
      </c>
      <c r="C878" t="s">
        <v>1365</v>
      </c>
    </row>
    <row r="879" spans="1:3">
      <c r="B879" t="s">
        <v>1374</v>
      </c>
      <c r="C879" t="s">
        <v>1365</v>
      </c>
    </row>
    <row r="881" spans="1:45">
      <c r="F881">
        <v>1</v>
      </c>
      <c r="J881">
        <v>5</v>
      </c>
      <c r="O881">
        <v>10</v>
      </c>
      <c r="T881">
        <v>15</v>
      </c>
      <c r="Y881">
        <v>20</v>
      </c>
      <c r="AD881">
        <v>25</v>
      </c>
      <c r="AI881">
        <v>30</v>
      </c>
      <c r="AN881">
        <v>35</v>
      </c>
    </row>
    <row r="882" spans="1:45">
      <c r="F882" s="1"/>
      <c r="G882" s="5">
        <v>72</v>
      </c>
      <c r="H882" s="1"/>
      <c r="I882" s="1" t="s">
        <v>72</v>
      </c>
      <c r="K882" s="2" t="s">
        <v>73</v>
      </c>
      <c r="L882" t="s">
        <v>74</v>
      </c>
      <c r="M882" t="s">
        <v>75</v>
      </c>
      <c r="N882" t="s">
        <v>77</v>
      </c>
      <c r="O882" t="s">
        <v>79</v>
      </c>
      <c r="Q882" t="s">
        <v>80</v>
      </c>
      <c r="R882" t="s">
        <v>81</v>
      </c>
      <c r="S882" t="s">
        <v>82</v>
      </c>
      <c r="T882" t="s">
        <v>86</v>
      </c>
      <c r="U882" t="s">
        <v>88</v>
      </c>
      <c r="V882" s="4"/>
      <c r="W882" s="1" t="s">
        <v>78</v>
      </c>
      <c r="X882" t="s">
        <v>85</v>
      </c>
      <c r="Y882" s="1"/>
      <c r="Z882" t="s">
        <v>76</v>
      </c>
      <c r="AA882" s="1" t="s">
        <v>77</v>
      </c>
      <c r="AB882" t="s">
        <v>140</v>
      </c>
      <c r="AC882" t="s">
        <v>141</v>
      </c>
      <c r="AD882" t="s">
        <v>145</v>
      </c>
      <c r="AE882" t="s">
        <v>93</v>
      </c>
      <c r="AF882" t="s">
        <v>91</v>
      </c>
      <c r="AG882" t="s">
        <v>99</v>
      </c>
      <c r="AH882" t="s">
        <v>230</v>
      </c>
      <c r="AI882" t="s">
        <v>92</v>
      </c>
      <c r="AJ882" t="s">
        <v>89</v>
      </c>
      <c r="AK882" t="s">
        <v>84</v>
      </c>
      <c r="AL882" t="s">
        <v>670</v>
      </c>
      <c r="AM882" t="s">
        <v>957</v>
      </c>
      <c r="AN882" t="s">
        <v>94</v>
      </c>
      <c r="AO882" t="s">
        <v>96</v>
      </c>
      <c r="AP882" t="s">
        <v>144</v>
      </c>
      <c r="AQ882" t="s">
        <v>1138</v>
      </c>
      <c r="AR882" t="s">
        <v>1295</v>
      </c>
      <c r="AS882" t="s">
        <v>1297</v>
      </c>
    </row>
    <row r="883" spans="1:45">
      <c r="D883" t="s">
        <v>100</v>
      </c>
      <c r="F883" s="1" t="s">
        <v>101</v>
      </c>
      <c r="G883" s="1" t="s">
        <v>102</v>
      </c>
      <c r="H883" s="1" t="s">
        <v>103</v>
      </c>
      <c r="I883" s="1" t="s">
        <v>104</v>
      </c>
      <c r="J883" s="1" t="s">
        <v>105</v>
      </c>
      <c r="K883" t="s">
        <v>106</v>
      </c>
      <c r="L883" t="s">
        <v>107</v>
      </c>
      <c r="M883" t="s">
        <v>108</v>
      </c>
      <c r="N883" t="s">
        <v>110</v>
      </c>
      <c r="O883" s="1" t="s">
        <v>111</v>
      </c>
      <c r="P883" t="s">
        <v>112</v>
      </c>
      <c r="Q883" t="s">
        <v>115</v>
      </c>
      <c r="R883" s="1" t="s">
        <v>116</v>
      </c>
      <c r="S883" s="1" t="s">
        <v>117</v>
      </c>
      <c r="T883" t="s">
        <v>121</v>
      </c>
      <c r="U883" t="s">
        <v>124</v>
      </c>
      <c r="V883" s="3" t="s">
        <v>114</v>
      </c>
      <c r="W883" s="1" t="s">
        <v>146</v>
      </c>
      <c r="X883" s="3" t="s">
        <v>120</v>
      </c>
      <c r="Y883" s="1" t="s">
        <v>113</v>
      </c>
      <c r="Z883" s="1" t="s">
        <v>109</v>
      </c>
      <c r="AA883" s="3" t="s">
        <v>122</v>
      </c>
      <c r="AB883" s="2" t="s">
        <v>147</v>
      </c>
      <c r="AC883" t="s">
        <v>148</v>
      </c>
      <c r="AD883" t="s">
        <v>131</v>
      </c>
      <c r="AE883" t="s">
        <v>129</v>
      </c>
      <c r="AF883" s="1" t="s">
        <v>127</v>
      </c>
      <c r="AG883" t="s">
        <v>149</v>
      </c>
      <c r="AH883" t="s">
        <v>361</v>
      </c>
      <c r="AI883" t="s">
        <v>128</v>
      </c>
      <c r="AJ883" s="1" t="s">
        <v>125</v>
      </c>
      <c r="AK883" s="1" t="s">
        <v>119</v>
      </c>
      <c r="AL883" s="2" t="s">
        <v>671</v>
      </c>
      <c r="AM883" t="s">
        <v>945</v>
      </c>
      <c r="AN883" t="s">
        <v>130</v>
      </c>
      <c r="AO883" t="s">
        <v>133</v>
      </c>
      <c r="AP883" t="s">
        <v>151</v>
      </c>
      <c r="AQ883" t="s">
        <v>126</v>
      </c>
      <c r="AR883" t="s">
        <v>1285</v>
      </c>
      <c r="AS883" t="s">
        <v>1296</v>
      </c>
    </row>
    <row r="884" spans="1:45">
      <c r="D884" t="s">
        <v>137</v>
      </c>
      <c r="E884">
        <f>SUM(F884:BM884)</f>
        <v>426</v>
      </c>
      <c r="F884">
        <v>26</v>
      </c>
      <c r="G884">
        <v>26</v>
      </c>
      <c r="H884">
        <v>25</v>
      </c>
      <c r="I884">
        <v>24</v>
      </c>
      <c r="J884">
        <v>19</v>
      </c>
      <c r="K884">
        <v>3</v>
      </c>
      <c r="L884">
        <v>22</v>
      </c>
      <c r="M884">
        <v>15</v>
      </c>
      <c r="N884">
        <v>25</v>
      </c>
      <c r="O884">
        <v>19</v>
      </c>
      <c r="P884">
        <v>20</v>
      </c>
      <c r="Q884">
        <v>12</v>
      </c>
      <c r="R884">
        <v>20</v>
      </c>
      <c r="S884">
        <v>18</v>
      </c>
      <c r="T884">
        <v>15</v>
      </c>
      <c r="U884">
        <v>6</v>
      </c>
      <c r="V884">
        <v>3</v>
      </c>
      <c r="W884">
        <v>8</v>
      </c>
      <c r="X884">
        <v>9</v>
      </c>
      <c r="Y884">
        <v>15</v>
      </c>
      <c r="Z884">
        <v>12</v>
      </c>
      <c r="AA884">
        <v>10</v>
      </c>
      <c r="AB884">
        <v>21</v>
      </c>
      <c r="AC884">
        <v>26</v>
      </c>
      <c r="AF884">
        <v>7</v>
      </c>
      <c r="AG884">
        <v>2</v>
      </c>
      <c r="AH884">
        <v>6</v>
      </c>
      <c r="AI884">
        <v>4</v>
      </c>
      <c r="AK884">
        <v>4</v>
      </c>
      <c r="AN884">
        <v>3</v>
      </c>
      <c r="AR884">
        <v>1</v>
      </c>
    </row>
    <row r="885" spans="1:45">
      <c r="D885" t="s">
        <v>138</v>
      </c>
      <c r="E885">
        <f>SUM(F885:BM885)</f>
        <v>647</v>
      </c>
      <c r="F885">
        <v>20</v>
      </c>
      <c r="G885" s="4">
        <v>43</v>
      </c>
      <c r="H885" s="4">
        <v>32</v>
      </c>
      <c r="I885" s="4">
        <v>29</v>
      </c>
      <c r="J885" s="4">
        <v>18</v>
      </c>
      <c r="K885">
        <v>4</v>
      </c>
      <c r="L885" s="4">
        <v>30</v>
      </c>
      <c r="M885" s="4">
        <v>26</v>
      </c>
      <c r="N885" s="11">
        <v>2</v>
      </c>
      <c r="O885" s="4">
        <v>38</v>
      </c>
      <c r="P885" s="4">
        <v>31</v>
      </c>
      <c r="Q885" s="4">
        <v>25</v>
      </c>
      <c r="R885">
        <v>16</v>
      </c>
      <c r="S885" s="4">
        <v>24</v>
      </c>
      <c r="T885" s="4">
        <v>20</v>
      </c>
      <c r="U885" s="4">
        <v>11</v>
      </c>
      <c r="V885">
        <v>11</v>
      </c>
      <c r="W885" s="4">
        <v>11</v>
      </c>
      <c r="X885" s="4">
        <v>35</v>
      </c>
      <c r="Y885" s="4">
        <v>33</v>
      </c>
      <c r="Z885" s="4">
        <v>19</v>
      </c>
      <c r="AA885" s="4">
        <v>30</v>
      </c>
      <c r="AB885" s="4">
        <v>33</v>
      </c>
      <c r="AC885" s="4">
        <v>37</v>
      </c>
      <c r="AD885">
        <v>3</v>
      </c>
      <c r="AE885">
        <v>8</v>
      </c>
      <c r="AF885">
        <v>7</v>
      </c>
      <c r="AG885">
        <v>1</v>
      </c>
      <c r="AH885">
        <v>9</v>
      </c>
      <c r="AI885" s="4">
        <v>19</v>
      </c>
      <c r="AJ885">
        <v>5</v>
      </c>
      <c r="AK885">
        <v>5</v>
      </c>
      <c r="AL885">
        <v>1</v>
      </c>
      <c r="AM885">
        <v>1</v>
      </c>
      <c r="AN885">
        <v>3</v>
      </c>
      <c r="AO885">
        <v>4</v>
      </c>
      <c r="AP885">
        <v>1</v>
      </c>
      <c r="AQ885">
        <v>1</v>
      </c>
      <c r="AS885">
        <v>1</v>
      </c>
    </row>
    <row r="887" spans="1:45">
      <c r="A887" s="6">
        <v>43460</v>
      </c>
      <c r="D887">
        <v>24</v>
      </c>
      <c r="E887">
        <f>SUM(F887:BM887)</f>
        <v>17</v>
      </c>
      <c r="F887">
        <v>1</v>
      </c>
      <c r="G887">
        <v>1</v>
      </c>
      <c r="H887">
        <v>1</v>
      </c>
      <c r="J887">
        <v>1</v>
      </c>
      <c r="L887">
        <v>1</v>
      </c>
      <c r="N887">
        <v>1</v>
      </c>
      <c r="O887">
        <v>1</v>
      </c>
      <c r="P887">
        <v>1</v>
      </c>
      <c r="R887">
        <v>1</v>
      </c>
      <c r="S887">
        <v>1</v>
      </c>
      <c r="T887">
        <v>1</v>
      </c>
      <c r="U887">
        <v>1</v>
      </c>
      <c r="W887">
        <v>1</v>
      </c>
      <c r="Y887">
        <v>1</v>
      </c>
      <c r="AA887">
        <v>1</v>
      </c>
      <c r="AB887">
        <v>1</v>
      </c>
      <c r="AC887">
        <v>1</v>
      </c>
    </row>
    <row r="888" spans="1:45">
      <c r="A888" t="s">
        <v>1356</v>
      </c>
      <c r="B888" t="s">
        <v>1354</v>
      </c>
      <c r="C888" t="s">
        <v>1355</v>
      </c>
      <c r="D888">
        <v>9</v>
      </c>
      <c r="E888">
        <f>SUM(F888:BM888)</f>
        <v>9</v>
      </c>
      <c r="F888">
        <v>1</v>
      </c>
      <c r="H888">
        <v>1</v>
      </c>
      <c r="L888">
        <v>1</v>
      </c>
      <c r="P888">
        <v>2</v>
      </c>
      <c r="U888">
        <v>2</v>
      </c>
      <c r="W888">
        <v>1</v>
      </c>
      <c r="AC888">
        <v>1</v>
      </c>
    </row>
    <row r="889" spans="1:45">
      <c r="A889">
        <v>6</v>
      </c>
      <c r="B889" t="s">
        <v>1409</v>
      </c>
      <c r="C889" t="s">
        <v>1410</v>
      </c>
      <c r="D889">
        <v>15</v>
      </c>
      <c r="E889">
        <f>SUM(F889:BM889)</f>
        <v>15</v>
      </c>
      <c r="G889">
        <v>1</v>
      </c>
      <c r="I889">
        <v>2</v>
      </c>
      <c r="N889">
        <v>1</v>
      </c>
      <c r="O889">
        <v>2</v>
      </c>
      <c r="W889">
        <v>1</v>
      </c>
      <c r="X889">
        <v>1</v>
      </c>
      <c r="Y889">
        <v>1</v>
      </c>
      <c r="AA889">
        <v>1</v>
      </c>
      <c r="AB889">
        <v>1</v>
      </c>
      <c r="AC889">
        <v>1</v>
      </c>
      <c r="AE889">
        <v>1</v>
      </c>
      <c r="AI889">
        <v>1</v>
      </c>
      <c r="AJ889">
        <v>1</v>
      </c>
    </row>
    <row r="890" spans="1:45">
      <c r="A890">
        <v>5</v>
      </c>
      <c r="B890" t="s">
        <v>1347</v>
      </c>
      <c r="C890" s="10" t="s">
        <v>1402</v>
      </c>
    </row>
    <row r="891" spans="1:45">
      <c r="A891">
        <v>7</v>
      </c>
      <c r="B891" t="s">
        <v>1420</v>
      </c>
      <c r="C891" s="2" t="s">
        <v>1421</v>
      </c>
    </row>
    <row r="892" spans="1:45">
      <c r="B892" t="s">
        <v>1351</v>
      </c>
      <c r="C892" t="s">
        <v>1422</v>
      </c>
    </row>
    <row r="893" spans="1:45">
      <c r="B893" t="s">
        <v>1423</v>
      </c>
      <c r="C893" s="2" t="s">
        <v>1424</v>
      </c>
    </row>
    <row r="894" spans="1:45">
      <c r="B894" t="s">
        <v>1425</v>
      </c>
      <c r="C894" s="2" t="s">
        <v>1426</v>
      </c>
    </row>
    <row r="895" spans="1:45">
      <c r="A895">
        <v>5</v>
      </c>
      <c r="B895" t="s">
        <v>1429</v>
      </c>
      <c r="C895" s="2" t="s">
        <v>1430</v>
      </c>
    </row>
    <row r="896" spans="1:45">
      <c r="B896" t="s">
        <v>1480</v>
      </c>
      <c r="C896" s="2" t="s">
        <v>1481</v>
      </c>
    </row>
    <row r="899" spans="2:3">
      <c r="B899" s="7" t="s">
        <v>1359</v>
      </c>
      <c r="C899" s="8" t="s">
        <v>1358</v>
      </c>
    </row>
    <row r="900" spans="2:3">
      <c r="B900" t="s">
        <v>1348</v>
      </c>
      <c r="C900" t="s">
        <v>1349</v>
      </c>
    </row>
    <row r="901" spans="2:3">
      <c r="B901" t="s">
        <v>1350</v>
      </c>
      <c r="C901" t="s">
        <v>1349</v>
      </c>
    </row>
    <row r="902" spans="2:3">
      <c r="B902" t="s">
        <v>1427</v>
      </c>
      <c r="C902" t="s">
        <v>1428</v>
      </c>
    </row>
    <row r="903" spans="2:3">
      <c r="B903" t="s">
        <v>1352</v>
      </c>
      <c r="C903" t="s">
        <v>1360</v>
      </c>
    </row>
    <row r="904" spans="2:3">
      <c r="B904" t="s">
        <v>1353</v>
      </c>
      <c r="C904" t="s">
        <v>518</v>
      </c>
    </row>
    <row r="905" spans="2:3">
      <c r="B905" t="s">
        <v>1357</v>
      </c>
      <c r="C905" t="s">
        <v>1361</v>
      </c>
    </row>
    <row r="906" spans="2:3">
      <c r="B906" t="s">
        <v>1403</v>
      </c>
      <c r="C906" t="s">
        <v>1404</v>
      </c>
    </row>
    <row r="907" spans="2:3">
      <c r="B907" t="s">
        <v>1405</v>
      </c>
      <c r="C907" t="s">
        <v>1406</v>
      </c>
    </row>
    <row r="908" spans="2:3">
      <c r="B908" t="s">
        <v>1407</v>
      </c>
      <c r="C908" t="s">
        <v>1408</v>
      </c>
    </row>
    <row r="909" spans="2:3">
      <c r="B909" t="s">
        <v>1411</v>
      </c>
      <c r="C909" t="s">
        <v>1412</v>
      </c>
    </row>
    <row r="910" spans="2:3">
      <c r="B910" t="s">
        <v>1413</v>
      </c>
      <c r="C910" t="s">
        <v>1396</v>
      </c>
    </row>
    <row r="911" spans="2:3">
      <c r="B911" t="s">
        <v>1414</v>
      </c>
      <c r="C911" t="s">
        <v>1415</v>
      </c>
    </row>
    <row r="912" spans="2:3">
      <c r="B912" t="s">
        <v>1416</v>
      </c>
      <c r="C912" t="s">
        <v>1417</v>
      </c>
    </row>
    <row r="913" spans="1:46">
      <c r="B913" t="s">
        <v>1418</v>
      </c>
      <c r="C913" t="s">
        <v>1419</v>
      </c>
    </row>
    <row r="916" spans="1:46">
      <c r="F916">
        <v>1</v>
      </c>
      <c r="J916">
        <v>5</v>
      </c>
      <c r="O916">
        <v>10</v>
      </c>
      <c r="T916">
        <v>15</v>
      </c>
      <c r="Y916">
        <v>20</v>
      </c>
      <c r="AD916">
        <v>25</v>
      </c>
      <c r="AI916">
        <v>30</v>
      </c>
      <c r="AN916">
        <v>35</v>
      </c>
      <c r="AS916">
        <v>40</v>
      </c>
    </row>
    <row r="917" spans="1:46">
      <c r="F917" s="1"/>
      <c r="G917" s="12">
        <v>73</v>
      </c>
      <c r="H917" s="1"/>
      <c r="I917" s="1" t="s">
        <v>72</v>
      </c>
      <c r="K917" s="2" t="s">
        <v>73</v>
      </c>
      <c r="L917" t="s">
        <v>74</v>
      </c>
      <c r="M917" t="s">
        <v>75</v>
      </c>
      <c r="N917" t="s">
        <v>77</v>
      </c>
      <c r="O917" t="s">
        <v>79</v>
      </c>
      <c r="Q917" t="s">
        <v>80</v>
      </c>
      <c r="R917" t="s">
        <v>81</v>
      </c>
      <c r="S917" t="s">
        <v>82</v>
      </c>
      <c r="T917" t="s">
        <v>86</v>
      </c>
      <c r="U917" t="s">
        <v>88</v>
      </c>
      <c r="V917" s="4"/>
      <c r="W917" s="1" t="s">
        <v>78</v>
      </c>
      <c r="X917" t="s">
        <v>85</v>
      </c>
      <c r="Y917" s="1"/>
      <c r="Z917" t="s">
        <v>76</v>
      </c>
      <c r="AA917" s="1" t="s">
        <v>77</v>
      </c>
      <c r="AB917" t="s">
        <v>140</v>
      </c>
      <c r="AC917" t="s">
        <v>141</v>
      </c>
      <c r="AD917" t="s">
        <v>145</v>
      </c>
      <c r="AE917" t="s">
        <v>93</v>
      </c>
      <c r="AF917" t="s">
        <v>91</v>
      </c>
      <c r="AG917" t="s">
        <v>99</v>
      </c>
      <c r="AH917" t="s">
        <v>230</v>
      </c>
      <c r="AI917" t="s">
        <v>92</v>
      </c>
      <c r="AJ917" t="s">
        <v>89</v>
      </c>
      <c r="AK917" t="s">
        <v>84</v>
      </c>
      <c r="AL917" t="s">
        <v>670</v>
      </c>
      <c r="AM917" t="s">
        <v>957</v>
      </c>
      <c r="AN917" t="s">
        <v>94</v>
      </c>
      <c r="AO917" t="s">
        <v>96</v>
      </c>
      <c r="AP917" t="s">
        <v>144</v>
      </c>
      <c r="AQ917" t="s">
        <v>1138</v>
      </c>
      <c r="AR917" t="s">
        <v>1295</v>
      </c>
      <c r="AS917" t="s">
        <v>1297</v>
      </c>
      <c r="AT917" t="s">
        <v>1498</v>
      </c>
    </row>
    <row r="918" spans="1:46">
      <c r="D918" t="s">
        <v>100</v>
      </c>
      <c r="F918" s="1" t="s">
        <v>101</v>
      </c>
      <c r="G918" s="1" t="s">
        <v>102</v>
      </c>
      <c r="H918" s="1" t="s">
        <v>103</v>
      </c>
      <c r="I918" s="1" t="s">
        <v>104</v>
      </c>
      <c r="J918" s="1" t="s">
        <v>105</v>
      </c>
      <c r="K918" t="s">
        <v>106</v>
      </c>
      <c r="L918" t="s">
        <v>107</v>
      </c>
      <c r="M918" t="s">
        <v>108</v>
      </c>
      <c r="N918" t="s">
        <v>110</v>
      </c>
      <c r="O918" s="1" t="s">
        <v>111</v>
      </c>
      <c r="P918" t="s">
        <v>112</v>
      </c>
      <c r="Q918" t="s">
        <v>115</v>
      </c>
      <c r="R918" s="1" t="s">
        <v>116</v>
      </c>
      <c r="S918" s="1" t="s">
        <v>117</v>
      </c>
      <c r="T918" t="s">
        <v>121</v>
      </c>
      <c r="U918" t="s">
        <v>124</v>
      </c>
      <c r="V918" s="3" t="s">
        <v>114</v>
      </c>
      <c r="W918" s="1" t="s">
        <v>146</v>
      </c>
      <c r="X918" s="3" t="s">
        <v>120</v>
      </c>
      <c r="Y918" s="1" t="s">
        <v>113</v>
      </c>
      <c r="Z918" s="1" t="s">
        <v>109</v>
      </c>
      <c r="AA918" s="3" t="s">
        <v>122</v>
      </c>
      <c r="AB918" s="2" t="s">
        <v>147</v>
      </c>
      <c r="AC918" t="s">
        <v>148</v>
      </c>
      <c r="AD918" t="s">
        <v>131</v>
      </c>
      <c r="AE918" t="s">
        <v>129</v>
      </c>
      <c r="AF918" s="1" t="s">
        <v>127</v>
      </c>
      <c r="AG918" t="s">
        <v>149</v>
      </c>
      <c r="AH918" t="s">
        <v>361</v>
      </c>
      <c r="AI918" t="s">
        <v>128</v>
      </c>
      <c r="AJ918" s="1" t="s">
        <v>125</v>
      </c>
      <c r="AK918" s="1" t="s">
        <v>119</v>
      </c>
      <c r="AL918" s="2" t="s">
        <v>671</v>
      </c>
      <c r="AM918" t="s">
        <v>945</v>
      </c>
      <c r="AN918" t="s">
        <v>130</v>
      </c>
      <c r="AO918" t="s">
        <v>133</v>
      </c>
      <c r="AP918" t="s">
        <v>151</v>
      </c>
      <c r="AQ918" t="s">
        <v>126</v>
      </c>
      <c r="AR918" t="s">
        <v>1285</v>
      </c>
      <c r="AS918" t="s">
        <v>1296</v>
      </c>
      <c r="AT918" t="s">
        <v>1499</v>
      </c>
    </row>
    <row r="919" spans="1:46">
      <c r="D919" t="s">
        <v>137</v>
      </c>
      <c r="E919">
        <f>SUM(F919:BM919)</f>
        <v>439</v>
      </c>
      <c r="F919">
        <v>27</v>
      </c>
      <c r="G919">
        <v>27</v>
      </c>
      <c r="H919">
        <v>26</v>
      </c>
      <c r="I919">
        <v>25</v>
      </c>
      <c r="J919">
        <v>20</v>
      </c>
      <c r="K919">
        <v>3</v>
      </c>
      <c r="L919">
        <v>22</v>
      </c>
      <c r="M919">
        <v>16</v>
      </c>
      <c r="N919">
        <v>26</v>
      </c>
      <c r="O919">
        <v>19</v>
      </c>
      <c r="P919">
        <v>21</v>
      </c>
      <c r="Q919">
        <v>13</v>
      </c>
      <c r="R919">
        <v>21</v>
      </c>
      <c r="S919">
        <v>19</v>
      </c>
      <c r="T919">
        <v>15</v>
      </c>
      <c r="U919">
        <v>6</v>
      </c>
      <c r="V919">
        <v>3</v>
      </c>
      <c r="W919">
        <v>8</v>
      </c>
      <c r="X919">
        <v>9</v>
      </c>
      <c r="Y919">
        <v>15</v>
      </c>
      <c r="Z919">
        <v>12</v>
      </c>
      <c r="AA919">
        <v>10</v>
      </c>
      <c r="AB919">
        <v>21</v>
      </c>
      <c r="AC919">
        <v>27</v>
      </c>
      <c r="AF919">
        <v>7</v>
      </c>
      <c r="AG919">
        <v>2</v>
      </c>
      <c r="AH919">
        <v>6</v>
      </c>
      <c r="AI919">
        <v>4</v>
      </c>
      <c r="AK919">
        <v>4</v>
      </c>
      <c r="AN919">
        <v>3</v>
      </c>
      <c r="AR919">
        <v>1</v>
      </c>
      <c r="AT919">
        <v>1</v>
      </c>
    </row>
    <row r="920" spans="1:46">
      <c r="D920" t="s">
        <v>138</v>
      </c>
      <c r="E920">
        <f>SUM(F920:BM920)</f>
        <v>673</v>
      </c>
      <c r="F920">
        <v>20</v>
      </c>
      <c r="G920" s="4">
        <v>44</v>
      </c>
      <c r="H920" s="4">
        <v>33</v>
      </c>
      <c r="I920" s="4">
        <v>30</v>
      </c>
      <c r="J920" s="4">
        <v>19</v>
      </c>
      <c r="K920">
        <v>4</v>
      </c>
      <c r="L920" s="4">
        <v>30</v>
      </c>
      <c r="M920" s="4">
        <v>28</v>
      </c>
      <c r="N920" s="11">
        <v>2</v>
      </c>
      <c r="O920" s="4">
        <v>38</v>
      </c>
      <c r="P920" s="4">
        <v>31</v>
      </c>
      <c r="Q920" s="4">
        <v>27</v>
      </c>
      <c r="R920">
        <v>18</v>
      </c>
      <c r="S920" s="4">
        <v>26</v>
      </c>
      <c r="T920" s="4">
        <v>20</v>
      </c>
      <c r="U920" s="4">
        <v>11</v>
      </c>
      <c r="V920">
        <v>11</v>
      </c>
      <c r="W920" s="4">
        <v>11</v>
      </c>
      <c r="X920" s="4">
        <v>36</v>
      </c>
      <c r="Y920" s="4">
        <v>34</v>
      </c>
      <c r="Z920" s="4">
        <v>19</v>
      </c>
      <c r="AA920" s="4">
        <v>31</v>
      </c>
      <c r="AB920" s="4">
        <v>35</v>
      </c>
      <c r="AC920" s="4">
        <v>40</v>
      </c>
      <c r="AD920">
        <v>3</v>
      </c>
      <c r="AE920">
        <v>9</v>
      </c>
      <c r="AF920">
        <v>7</v>
      </c>
      <c r="AG920">
        <v>1</v>
      </c>
      <c r="AH920">
        <v>9</v>
      </c>
      <c r="AI920" s="4">
        <v>21</v>
      </c>
      <c r="AJ920">
        <v>5</v>
      </c>
      <c r="AK920">
        <v>5</v>
      </c>
      <c r="AL920">
        <v>1</v>
      </c>
      <c r="AM920">
        <v>1</v>
      </c>
      <c r="AN920">
        <v>3</v>
      </c>
      <c r="AO920">
        <v>4</v>
      </c>
      <c r="AP920">
        <v>1</v>
      </c>
      <c r="AQ920">
        <v>2</v>
      </c>
      <c r="AS920">
        <v>1</v>
      </c>
      <c r="AT920">
        <v>2</v>
      </c>
    </row>
    <row r="922" spans="1:46">
      <c r="A922" s="6">
        <v>43461</v>
      </c>
      <c r="B922" s="9" t="s">
        <v>1400</v>
      </c>
      <c r="D922">
        <v>26</v>
      </c>
      <c r="E922">
        <f>SUM(F922:BM922)</f>
        <v>13</v>
      </c>
      <c r="F922">
        <v>1</v>
      </c>
      <c r="G922">
        <v>1</v>
      </c>
      <c r="H922">
        <v>1</v>
      </c>
      <c r="I922">
        <v>1</v>
      </c>
      <c r="J922">
        <v>1</v>
      </c>
      <c r="M922">
        <v>1</v>
      </c>
      <c r="N922">
        <v>1</v>
      </c>
      <c r="P922">
        <v>1</v>
      </c>
      <c r="Q922">
        <v>1</v>
      </c>
      <c r="R922">
        <v>1</v>
      </c>
      <c r="S922">
        <v>1</v>
      </c>
      <c r="AC922">
        <v>1</v>
      </c>
      <c r="AT922">
        <v>1</v>
      </c>
    </row>
    <row r="923" spans="1:46">
      <c r="A923" t="s">
        <v>1362</v>
      </c>
      <c r="B923" t="s">
        <v>1383</v>
      </c>
      <c r="C923" s="2" t="s">
        <v>1497</v>
      </c>
      <c r="D923">
        <v>8</v>
      </c>
      <c r="E923">
        <f>SUM(F923:BM923)</f>
        <v>8</v>
      </c>
      <c r="G923">
        <v>1</v>
      </c>
      <c r="M923">
        <v>2</v>
      </c>
      <c r="Q923">
        <v>2</v>
      </c>
      <c r="AA923">
        <v>1</v>
      </c>
      <c r="AE923">
        <v>1</v>
      </c>
      <c r="AQ923">
        <v>1</v>
      </c>
    </row>
    <row r="924" spans="1:46">
      <c r="B924" t="s">
        <v>1385</v>
      </c>
      <c r="C924" s="2" t="s">
        <v>1382</v>
      </c>
      <c r="D924">
        <v>18</v>
      </c>
      <c r="E924">
        <f>SUM(F924:BM924)</f>
        <v>18</v>
      </c>
      <c r="H924">
        <v>1</v>
      </c>
      <c r="I924">
        <v>1</v>
      </c>
      <c r="J924">
        <v>1</v>
      </c>
      <c r="R924">
        <v>2</v>
      </c>
      <c r="S924">
        <v>2</v>
      </c>
      <c r="X924">
        <v>1</v>
      </c>
      <c r="Y924">
        <v>1</v>
      </c>
      <c r="AB924">
        <v>2</v>
      </c>
      <c r="AC924" s="4">
        <v>3</v>
      </c>
      <c r="AI924">
        <v>2</v>
      </c>
      <c r="AT924">
        <v>2</v>
      </c>
    </row>
    <row r="925" spans="1:46">
      <c r="B925" t="s">
        <v>1393</v>
      </c>
      <c r="C925" s="2" t="s">
        <v>1432</v>
      </c>
    </row>
    <row r="926" spans="1:46">
      <c r="B926" t="s">
        <v>1394</v>
      </c>
      <c r="C926" s="2" t="s">
        <v>1493</v>
      </c>
    </row>
    <row r="927" spans="1:46">
      <c r="A927">
        <v>7</v>
      </c>
      <c r="B927" t="s">
        <v>1386</v>
      </c>
      <c r="C927" t="s">
        <v>1482</v>
      </c>
    </row>
    <row r="928" spans="1:46">
      <c r="A928">
        <v>6</v>
      </c>
      <c r="B928" s="7" t="s">
        <v>1381</v>
      </c>
      <c r="C928" s="8" t="s">
        <v>1431</v>
      </c>
    </row>
    <row r="929" spans="1:3">
      <c r="B929" t="s">
        <v>1439</v>
      </c>
      <c r="C929" s="2" t="s">
        <v>1417</v>
      </c>
    </row>
    <row r="930" spans="1:3">
      <c r="B930" t="s">
        <v>1390</v>
      </c>
      <c r="C930" t="s">
        <v>863</v>
      </c>
    </row>
    <row r="933" spans="1:3">
      <c r="A933" t="s">
        <v>1486</v>
      </c>
      <c r="B933" t="s">
        <v>1395</v>
      </c>
      <c r="C933" t="s">
        <v>1485</v>
      </c>
    </row>
    <row r="934" spans="1:3">
      <c r="B934" t="s">
        <v>1387</v>
      </c>
      <c r="C934" t="s">
        <v>1382</v>
      </c>
    </row>
    <row r="935" spans="1:3">
      <c r="B935" t="s">
        <v>1388</v>
      </c>
      <c r="C935" t="s">
        <v>1475</v>
      </c>
    </row>
    <row r="936" spans="1:3">
      <c r="B936" t="s">
        <v>1389</v>
      </c>
      <c r="C936" t="s">
        <v>1384</v>
      </c>
    </row>
    <row r="937" spans="1:3">
      <c r="B937" t="s">
        <v>1494</v>
      </c>
      <c r="C937" t="s">
        <v>1495</v>
      </c>
    </row>
    <row r="938" spans="1:3">
      <c r="B938" t="s">
        <v>1392</v>
      </c>
      <c r="C938" t="s">
        <v>1391</v>
      </c>
    </row>
    <row r="939" spans="1:3">
      <c r="B939" t="s">
        <v>1397</v>
      </c>
      <c r="C939" t="s">
        <v>1396</v>
      </c>
    </row>
    <row r="940" spans="1:3">
      <c r="B940" t="s">
        <v>1398</v>
      </c>
      <c r="C940" t="s">
        <v>1399</v>
      </c>
    </row>
    <row r="941" spans="1:3">
      <c r="B941" t="s">
        <v>1433</v>
      </c>
      <c r="C941" t="s">
        <v>1434</v>
      </c>
    </row>
    <row r="942" spans="1:3">
      <c r="B942" t="s">
        <v>1435</v>
      </c>
      <c r="C942" t="s">
        <v>1488</v>
      </c>
    </row>
    <row r="943" spans="1:3">
      <c r="B943" t="s">
        <v>1437</v>
      </c>
      <c r="C943" t="s">
        <v>1491</v>
      </c>
    </row>
    <row r="944" spans="1:3">
      <c r="B944" t="s">
        <v>1438</v>
      </c>
      <c r="C944" t="s">
        <v>1434</v>
      </c>
    </row>
    <row r="945" spans="1:46">
      <c r="B945" t="s">
        <v>1483</v>
      </c>
      <c r="C945" t="s">
        <v>1484</v>
      </c>
    </row>
    <row r="946" spans="1:46">
      <c r="B946" t="s">
        <v>1487</v>
      </c>
      <c r="C946" t="s">
        <v>1474</v>
      </c>
    </row>
    <row r="947" spans="1:46">
      <c r="B947" t="s">
        <v>1489</v>
      </c>
      <c r="C947" t="s">
        <v>1474</v>
      </c>
    </row>
    <row r="948" spans="1:46">
      <c r="B948" t="s">
        <v>1490</v>
      </c>
      <c r="C948" t="s">
        <v>1474</v>
      </c>
    </row>
    <row r="949" spans="1:46">
      <c r="B949" t="s">
        <v>1492</v>
      </c>
      <c r="C949" t="s">
        <v>1474</v>
      </c>
    </row>
    <row r="950" spans="1:46">
      <c r="B950" t="s">
        <v>1496</v>
      </c>
      <c r="C950" t="s">
        <v>1495</v>
      </c>
    </row>
    <row r="951" spans="1:46">
      <c r="F951">
        <v>1</v>
      </c>
      <c r="J951">
        <v>5</v>
      </c>
      <c r="O951">
        <v>10</v>
      </c>
      <c r="T951">
        <v>15</v>
      </c>
      <c r="Y951">
        <v>20</v>
      </c>
      <c r="AD951">
        <v>25</v>
      </c>
      <c r="AI951">
        <v>30</v>
      </c>
      <c r="AN951">
        <v>35</v>
      </c>
      <c r="AS951">
        <v>40</v>
      </c>
    </row>
    <row r="952" spans="1:46">
      <c r="F952" s="1"/>
      <c r="G952" s="12">
        <v>74</v>
      </c>
      <c r="H952" s="1"/>
      <c r="I952" s="1" t="s">
        <v>72</v>
      </c>
      <c r="K952" s="2" t="s">
        <v>73</v>
      </c>
      <c r="L952" t="s">
        <v>74</v>
      </c>
      <c r="M952" t="s">
        <v>75</v>
      </c>
      <c r="N952" t="s">
        <v>77</v>
      </c>
      <c r="O952" t="s">
        <v>79</v>
      </c>
      <c r="Q952" t="s">
        <v>80</v>
      </c>
      <c r="R952" t="s">
        <v>81</v>
      </c>
      <c r="S952" t="s">
        <v>82</v>
      </c>
      <c r="T952" t="s">
        <v>86</v>
      </c>
      <c r="U952" t="s">
        <v>88</v>
      </c>
      <c r="V952" s="4"/>
      <c r="W952" s="1" t="s">
        <v>78</v>
      </c>
      <c r="X952" t="s">
        <v>85</v>
      </c>
      <c r="Y952" s="1"/>
      <c r="Z952" t="s">
        <v>76</v>
      </c>
      <c r="AA952" s="1" t="s">
        <v>77</v>
      </c>
      <c r="AB952" t="s">
        <v>140</v>
      </c>
      <c r="AC952" t="s">
        <v>141</v>
      </c>
      <c r="AD952" t="s">
        <v>145</v>
      </c>
      <c r="AE952" t="s">
        <v>93</v>
      </c>
      <c r="AF952" t="s">
        <v>91</v>
      </c>
      <c r="AG952" t="s">
        <v>99</v>
      </c>
      <c r="AH952" t="s">
        <v>230</v>
      </c>
      <c r="AI952" t="s">
        <v>92</v>
      </c>
      <c r="AJ952" t="s">
        <v>89</v>
      </c>
      <c r="AK952" t="s">
        <v>84</v>
      </c>
      <c r="AL952" t="s">
        <v>670</v>
      </c>
      <c r="AM952" t="s">
        <v>957</v>
      </c>
      <c r="AN952" t="s">
        <v>94</v>
      </c>
      <c r="AO952" t="s">
        <v>96</v>
      </c>
      <c r="AP952" t="s">
        <v>144</v>
      </c>
      <c r="AQ952" t="s">
        <v>1138</v>
      </c>
      <c r="AR952" t="s">
        <v>1295</v>
      </c>
      <c r="AS952" t="s">
        <v>1297</v>
      </c>
      <c r="AT952" t="s">
        <v>1498</v>
      </c>
    </row>
    <row r="953" spans="1:46">
      <c r="D953" t="s">
        <v>100</v>
      </c>
      <c r="F953" s="1" t="s">
        <v>101</v>
      </c>
      <c r="G953" s="1" t="s">
        <v>102</v>
      </c>
      <c r="H953" s="1" t="s">
        <v>103</v>
      </c>
      <c r="I953" s="1" t="s">
        <v>104</v>
      </c>
      <c r="J953" s="1" t="s">
        <v>105</v>
      </c>
      <c r="K953" t="s">
        <v>106</v>
      </c>
      <c r="L953" t="s">
        <v>107</v>
      </c>
      <c r="M953" t="s">
        <v>108</v>
      </c>
      <c r="N953" t="s">
        <v>110</v>
      </c>
      <c r="O953" s="1" t="s">
        <v>111</v>
      </c>
      <c r="P953" t="s">
        <v>112</v>
      </c>
      <c r="Q953" t="s">
        <v>115</v>
      </c>
      <c r="R953" s="1" t="s">
        <v>116</v>
      </c>
      <c r="S953" s="1" t="s">
        <v>117</v>
      </c>
      <c r="T953" t="s">
        <v>121</v>
      </c>
      <c r="U953" t="s">
        <v>124</v>
      </c>
      <c r="V953" s="3" t="s">
        <v>114</v>
      </c>
      <c r="W953" s="1" t="s">
        <v>146</v>
      </c>
      <c r="X953" s="3" t="s">
        <v>120</v>
      </c>
      <c r="Y953" s="1" t="s">
        <v>113</v>
      </c>
      <c r="Z953" s="1" t="s">
        <v>109</v>
      </c>
      <c r="AA953" s="3" t="s">
        <v>122</v>
      </c>
      <c r="AB953" s="2" t="s">
        <v>147</v>
      </c>
      <c r="AC953" t="s">
        <v>148</v>
      </c>
      <c r="AD953" t="s">
        <v>131</v>
      </c>
      <c r="AE953" t="s">
        <v>129</v>
      </c>
      <c r="AF953" s="1" t="s">
        <v>127</v>
      </c>
      <c r="AG953" t="s">
        <v>149</v>
      </c>
      <c r="AH953" t="s">
        <v>361</v>
      </c>
      <c r="AI953" t="s">
        <v>128</v>
      </c>
      <c r="AJ953" s="1" t="s">
        <v>125</v>
      </c>
      <c r="AK953" s="1" t="s">
        <v>119</v>
      </c>
      <c r="AL953" s="2" t="s">
        <v>671</v>
      </c>
      <c r="AM953" t="s">
        <v>945</v>
      </c>
      <c r="AN953" t="s">
        <v>130</v>
      </c>
      <c r="AO953" t="s">
        <v>133</v>
      </c>
      <c r="AP953" t="s">
        <v>151</v>
      </c>
      <c r="AQ953" t="s">
        <v>126</v>
      </c>
      <c r="AR953" t="s">
        <v>1285</v>
      </c>
      <c r="AS953" t="s">
        <v>1296</v>
      </c>
      <c r="AT953" t="s">
        <v>1499</v>
      </c>
    </row>
    <row r="954" spans="1:46">
      <c r="D954" t="s">
        <v>137</v>
      </c>
      <c r="E954">
        <f>SUM(F954:BM954)</f>
        <v>456</v>
      </c>
      <c r="F954">
        <v>28</v>
      </c>
      <c r="G954">
        <v>28</v>
      </c>
      <c r="H954">
        <v>27</v>
      </c>
      <c r="I954">
        <v>26</v>
      </c>
      <c r="J954">
        <v>20</v>
      </c>
      <c r="K954">
        <v>3</v>
      </c>
      <c r="L954">
        <v>23</v>
      </c>
      <c r="M954">
        <v>16</v>
      </c>
      <c r="N954">
        <v>27</v>
      </c>
      <c r="O954">
        <v>20</v>
      </c>
      <c r="P954">
        <v>22</v>
      </c>
      <c r="Q954">
        <v>13</v>
      </c>
      <c r="R954">
        <v>22</v>
      </c>
      <c r="S954">
        <v>20</v>
      </c>
      <c r="T954">
        <v>15</v>
      </c>
      <c r="U954">
        <v>7</v>
      </c>
      <c r="V954">
        <v>4</v>
      </c>
      <c r="W954">
        <v>9</v>
      </c>
      <c r="X954">
        <v>9</v>
      </c>
      <c r="Y954">
        <v>16</v>
      </c>
      <c r="Z954">
        <v>12</v>
      </c>
      <c r="AA954">
        <v>11</v>
      </c>
      <c r="AB954">
        <v>21</v>
      </c>
      <c r="AC954">
        <v>28</v>
      </c>
      <c r="AF954">
        <v>7</v>
      </c>
      <c r="AG954">
        <v>2</v>
      </c>
      <c r="AH954">
        <v>6</v>
      </c>
      <c r="AI954">
        <v>4</v>
      </c>
      <c r="AK954">
        <v>4</v>
      </c>
      <c r="AN954">
        <v>3</v>
      </c>
      <c r="AR954">
        <v>1</v>
      </c>
      <c r="AT954">
        <v>2</v>
      </c>
    </row>
    <row r="955" spans="1:46">
      <c r="D955" t="s">
        <v>138</v>
      </c>
      <c r="E955">
        <f>SUM(F955:BM955)</f>
        <v>704</v>
      </c>
      <c r="F955">
        <v>21</v>
      </c>
      <c r="G955" s="4">
        <v>45</v>
      </c>
      <c r="H955" s="4">
        <v>35</v>
      </c>
      <c r="I955" s="4">
        <v>30</v>
      </c>
      <c r="J955" s="4">
        <v>19</v>
      </c>
      <c r="K955">
        <v>4</v>
      </c>
      <c r="L955" s="4">
        <v>32</v>
      </c>
      <c r="M955" s="4">
        <v>28</v>
      </c>
      <c r="N955" s="11">
        <v>2</v>
      </c>
      <c r="O955" s="4">
        <v>40</v>
      </c>
      <c r="P955" s="4">
        <v>34</v>
      </c>
      <c r="Q955" s="4">
        <v>27</v>
      </c>
      <c r="R955">
        <v>18</v>
      </c>
      <c r="S955" s="4">
        <v>28</v>
      </c>
      <c r="T955" s="4">
        <v>20</v>
      </c>
      <c r="U955" s="4">
        <v>14</v>
      </c>
      <c r="V955">
        <v>13</v>
      </c>
      <c r="W955" s="4">
        <v>11</v>
      </c>
      <c r="X955" s="4">
        <v>38</v>
      </c>
      <c r="Y955" s="4">
        <v>35</v>
      </c>
      <c r="Z955" s="4">
        <v>19</v>
      </c>
      <c r="AA955" s="4">
        <v>34</v>
      </c>
      <c r="AB955" s="4">
        <v>35</v>
      </c>
      <c r="AC955" s="4">
        <v>43</v>
      </c>
      <c r="AD955">
        <v>3</v>
      </c>
      <c r="AE955">
        <v>9</v>
      </c>
      <c r="AF955">
        <v>7</v>
      </c>
      <c r="AG955">
        <v>1</v>
      </c>
      <c r="AH955">
        <v>9</v>
      </c>
      <c r="AI955" s="4">
        <v>22</v>
      </c>
      <c r="AJ955">
        <v>6</v>
      </c>
      <c r="AK955">
        <v>5</v>
      </c>
      <c r="AL955">
        <v>1</v>
      </c>
      <c r="AM955">
        <v>1</v>
      </c>
      <c r="AN955">
        <v>3</v>
      </c>
      <c r="AO955">
        <v>4</v>
      </c>
      <c r="AP955">
        <v>1</v>
      </c>
      <c r="AQ955">
        <v>3</v>
      </c>
      <c r="AS955">
        <v>1</v>
      </c>
      <c r="AT955">
        <v>3</v>
      </c>
    </row>
    <row r="957" spans="1:46">
      <c r="A957" s="6">
        <v>43462</v>
      </c>
      <c r="B957" s="9" t="s">
        <v>1401</v>
      </c>
      <c r="D957">
        <v>31</v>
      </c>
      <c r="E957">
        <f>SUM(F957:BM957)</f>
        <v>17</v>
      </c>
      <c r="F957">
        <v>1</v>
      </c>
      <c r="G957">
        <v>1</v>
      </c>
      <c r="H957">
        <v>1</v>
      </c>
      <c r="I957">
        <v>1</v>
      </c>
      <c r="L957">
        <v>1</v>
      </c>
      <c r="N957">
        <v>1</v>
      </c>
      <c r="O957">
        <v>1</v>
      </c>
      <c r="P957">
        <v>1</v>
      </c>
      <c r="R957">
        <v>1</v>
      </c>
      <c r="S957">
        <v>1</v>
      </c>
      <c r="U957">
        <v>1</v>
      </c>
      <c r="V957">
        <v>1</v>
      </c>
      <c r="W957">
        <v>1</v>
      </c>
      <c r="Y957">
        <v>1</v>
      </c>
      <c r="AA957">
        <v>1</v>
      </c>
      <c r="AC957">
        <v>1</v>
      </c>
      <c r="AT957">
        <v>1</v>
      </c>
    </row>
    <row r="958" spans="1:46">
      <c r="A958" t="s">
        <v>1440</v>
      </c>
      <c r="B958" t="s">
        <v>1448</v>
      </c>
      <c r="C958" s="2" t="s">
        <v>1449</v>
      </c>
      <c r="D958">
        <v>10</v>
      </c>
      <c r="E958">
        <f>SUM(F958:BM958)</f>
        <v>10</v>
      </c>
      <c r="G958">
        <v>1</v>
      </c>
      <c r="H958">
        <v>1</v>
      </c>
      <c r="O958">
        <v>1</v>
      </c>
      <c r="P958" s="4">
        <v>2</v>
      </c>
      <c r="S958">
        <v>1</v>
      </c>
      <c r="U958" s="4">
        <v>1</v>
      </c>
      <c r="X958">
        <v>1</v>
      </c>
      <c r="Y958">
        <v>1</v>
      </c>
      <c r="AA958" s="4">
        <v>1</v>
      </c>
    </row>
    <row r="959" spans="1:46">
      <c r="B959" t="s">
        <v>1455</v>
      </c>
      <c r="C959" s="2" t="s">
        <v>1462</v>
      </c>
      <c r="D959">
        <v>21</v>
      </c>
      <c r="E959">
        <f>SUM(F959:BM959)</f>
        <v>21</v>
      </c>
      <c r="F959">
        <v>1</v>
      </c>
      <c r="H959">
        <v>1</v>
      </c>
      <c r="L959">
        <v>2</v>
      </c>
      <c r="O959">
        <v>1</v>
      </c>
      <c r="P959" s="4">
        <v>1</v>
      </c>
      <c r="S959">
        <v>1</v>
      </c>
      <c r="U959" s="4">
        <v>2</v>
      </c>
      <c r="V959">
        <v>2</v>
      </c>
      <c r="X959">
        <v>1</v>
      </c>
      <c r="AA959" s="4">
        <v>2</v>
      </c>
      <c r="AC959" s="4">
        <v>3</v>
      </c>
      <c r="AI959">
        <v>1</v>
      </c>
      <c r="AJ959">
        <v>1</v>
      </c>
      <c r="AQ959">
        <v>1</v>
      </c>
      <c r="AT959">
        <v>1</v>
      </c>
    </row>
    <row r="960" spans="1:46">
      <c r="B960" t="s">
        <v>1459</v>
      </c>
      <c r="C960" s="2" t="s">
        <v>1535</v>
      </c>
    </row>
    <row r="961" spans="1:3">
      <c r="B961" t="s">
        <v>1460</v>
      </c>
      <c r="C961" s="2" t="s">
        <v>1461</v>
      </c>
    </row>
    <row r="962" spans="1:3">
      <c r="A962">
        <v>5</v>
      </c>
      <c r="B962" t="s">
        <v>1466</v>
      </c>
      <c r="C962" s="2" t="s">
        <v>1540</v>
      </c>
    </row>
    <row r="963" spans="1:3">
      <c r="A963">
        <v>6</v>
      </c>
      <c r="B963" t="s">
        <v>1468</v>
      </c>
      <c r="C963" s="2" t="s">
        <v>1469</v>
      </c>
    </row>
    <row r="964" spans="1:3">
      <c r="B964" s="7" t="s">
        <v>1441</v>
      </c>
      <c r="C964" s="8" t="s">
        <v>1501</v>
      </c>
    </row>
    <row r="965" spans="1:3">
      <c r="B965" t="s">
        <v>1545</v>
      </c>
      <c r="C965" s="2" t="s">
        <v>1546</v>
      </c>
    </row>
    <row r="966" spans="1:3">
      <c r="B966" t="s">
        <v>1547</v>
      </c>
      <c r="C966" s="2" t="s">
        <v>1548</v>
      </c>
    </row>
    <row r="967" spans="1:3">
      <c r="B967" t="s">
        <v>1452</v>
      </c>
      <c r="C967" t="s">
        <v>1551</v>
      </c>
    </row>
    <row r="970" spans="1:3">
      <c r="B970" t="s">
        <v>1442</v>
      </c>
      <c r="C970" t="s">
        <v>1536</v>
      </c>
    </row>
    <row r="971" spans="1:3">
      <c r="B971" t="s">
        <v>1443</v>
      </c>
      <c r="C971" t="s">
        <v>1436</v>
      </c>
    </row>
    <row r="972" spans="1:3">
      <c r="A972" t="s">
        <v>1451</v>
      </c>
      <c r="B972" t="s">
        <v>1444</v>
      </c>
      <c r="C972" t="s">
        <v>1445</v>
      </c>
    </row>
    <row r="973" spans="1:3">
      <c r="B973" t="s">
        <v>1446</v>
      </c>
      <c r="C973" t="s">
        <v>677</v>
      </c>
    </row>
    <row r="974" spans="1:3">
      <c r="B974" t="s">
        <v>1447</v>
      </c>
      <c r="C974" t="s">
        <v>1539</v>
      </c>
    </row>
    <row r="975" spans="1:3">
      <c r="B975" t="s">
        <v>1450</v>
      </c>
      <c r="C975" t="s">
        <v>1500</v>
      </c>
    </row>
    <row r="976" spans="1:3">
      <c r="B976" t="s">
        <v>1552</v>
      </c>
      <c r="C976" t="s">
        <v>1546</v>
      </c>
    </row>
    <row r="977" spans="1:45">
      <c r="B977" t="s">
        <v>1453</v>
      </c>
      <c r="C977" t="s">
        <v>1399</v>
      </c>
    </row>
    <row r="978" spans="1:45">
      <c r="B978" t="s">
        <v>1454</v>
      </c>
      <c r="C978" t="s">
        <v>1399</v>
      </c>
    </row>
    <row r="979" spans="1:45">
      <c r="A979" t="s">
        <v>215</v>
      </c>
      <c r="B979" t="s">
        <v>1457</v>
      </c>
      <c r="C979" t="s">
        <v>1458</v>
      </c>
    </row>
    <row r="980" spans="1:45">
      <c r="B980" t="s">
        <v>1463</v>
      </c>
      <c r="C980" t="s">
        <v>1464</v>
      </c>
    </row>
    <row r="981" spans="1:45">
      <c r="B981" t="s">
        <v>1465</v>
      </c>
      <c r="C981" t="s">
        <v>1458</v>
      </c>
    </row>
    <row r="982" spans="1:45">
      <c r="A982">
        <v>5</v>
      </c>
      <c r="B982" t="s">
        <v>1467</v>
      </c>
      <c r="C982" t="s">
        <v>1541</v>
      </c>
    </row>
    <row r="983" spans="1:45">
      <c r="B983" t="s">
        <v>1470</v>
      </c>
      <c r="C983" t="s">
        <v>1461</v>
      </c>
    </row>
    <row r="984" spans="1:45">
      <c r="A984">
        <v>5</v>
      </c>
      <c r="B984" t="s">
        <v>1471</v>
      </c>
      <c r="C984" t="s">
        <v>1549</v>
      </c>
    </row>
    <row r="985" spans="1:45">
      <c r="B985" t="s">
        <v>1472</v>
      </c>
      <c r="C985" t="s">
        <v>1550</v>
      </c>
    </row>
    <row r="986" spans="1:45">
      <c r="A986" t="s">
        <v>215</v>
      </c>
      <c r="B986" t="s">
        <v>1473</v>
      </c>
      <c r="C986" t="s">
        <v>1474</v>
      </c>
    </row>
    <row r="987" spans="1:45">
      <c r="B987" t="s">
        <v>1477</v>
      </c>
      <c r="C987" t="s">
        <v>1474</v>
      </c>
    </row>
    <row r="988" spans="1:45">
      <c r="B988" t="s">
        <v>1478</v>
      </c>
      <c r="C988" t="s">
        <v>1479</v>
      </c>
    </row>
    <row r="989" spans="1:45">
      <c r="B989" t="s">
        <v>1537</v>
      </c>
      <c r="C989" t="s">
        <v>1538</v>
      </c>
    </row>
    <row r="990" spans="1:45">
      <c r="A990" t="s">
        <v>1544</v>
      </c>
      <c r="B990" t="s">
        <v>1542</v>
      </c>
      <c r="C990" t="s">
        <v>1543</v>
      </c>
    </row>
    <row r="992" spans="1:45">
      <c r="F992">
        <v>1</v>
      </c>
      <c r="J992">
        <v>5</v>
      </c>
      <c r="O992">
        <v>10</v>
      </c>
      <c r="T992">
        <v>15</v>
      </c>
      <c r="Y992">
        <v>20</v>
      </c>
      <c r="AD992">
        <v>25</v>
      </c>
      <c r="AI992">
        <v>30</v>
      </c>
      <c r="AN992">
        <v>35</v>
      </c>
      <c r="AS992">
        <v>40</v>
      </c>
    </row>
    <row r="993" spans="1:46">
      <c r="F993" s="1"/>
      <c r="G993" s="12">
        <v>75</v>
      </c>
      <c r="H993" s="1"/>
      <c r="I993" s="1" t="s">
        <v>72</v>
      </c>
      <c r="K993" s="2" t="s">
        <v>73</v>
      </c>
      <c r="L993" t="s">
        <v>74</v>
      </c>
      <c r="M993" t="s">
        <v>75</v>
      </c>
      <c r="N993" t="s">
        <v>77</v>
      </c>
      <c r="O993" t="s">
        <v>79</v>
      </c>
      <c r="Q993" t="s">
        <v>80</v>
      </c>
      <c r="R993" t="s">
        <v>81</v>
      </c>
      <c r="S993" t="s">
        <v>82</v>
      </c>
      <c r="T993" t="s">
        <v>86</v>
      </c>
      <c r="U993" t="s">
        <v>88</v>
      </c>
      <c r="V993" s="4"/>
      <c r="W993" s="1" t="s">
        <v>78</v>
      </c>
      <c r="X993" t="s">
        <v>85</v>
      </c>
      <c r="Y993" s="1"/>
      <c r="Z993" t="s">
        <v>76</v>
      </c>
      <c r="AA993" s="1" t="s">
        <v>77</v>
      </c>
      <c r="AB993" t="s">
        <v>140</v>
      </c>
      <c r="AC993" t="s">
        <v>141</v>
      </c>
      <c r="AD993" t="s">
        <v>145</v>
      </c>
      <c r="AE993" t="s">
        <v>93</v>
      </c>
      <c r="AF993" t="s">
        <v>91</v>
      </c>
      <c r="AG993" t="s">
        <v>99</v>
      </c>
      <c r="AH993" t="s">
        <v>230</v>
      </c>
      <c r="AI993" t="s">
        <v>92</v>
      </c>
      <c r="AJ993" t="s">
        <v>89</v>
      </c>
      <c r="AK993" t="s">
        <v>84</v>
      </c>
      <c r="AL993" t="s">
        <v>670</v>
      </c>
      <c r="AM993" t="s">
        <v>957</v>
      </c>
      <c r="AN993" t="s">
        <v>94</v>
      </c>
      <c r="AO993" t="s">
        <v>96</v>
      </c>
      <c r="AP993" t="s">
        <v>144</v>
      </c>
      <c r="AQ993" t="s">
        <v>1138</v>
      </c>
      <c r="AR993" t="s">
        <v>1295</v>
      </c>
      <c r="AS993" t="s">
        <v>1297</v>
      </c>
      <c r="AT993" t="s">
        <v>83</v>
      </c>
    </row>
    <row r="994" spans="1:46">
      <c r="D994" t="s">
        <v>100</v>
      </c>
      <c r="F994" s="1" t="s">
        <v>101</v>
      </c>
      <c r="G994" s="1" t="s">
        <v>102</v>
      </c>
      <c r="H994" s="1" t="s">
        <v>103</v>
      </c>
      <c r="I994" s="1" t="s">
        <v>104</v>
      </c>
      <c r="J994" s="1" t="s">
        <v>105</v>
      </c>
      <c r="K994" t="s">
        <v>106</v>
      </c>
      <c r="L994" t="s">
        <v>107</v>
      </c>
      <c r="M994" t="s">
        <v>108</v>
      </c>
      <c r="N994" t="s">
        <v>110</v>
      </c>
      <c r="O994" s="1" t="s">
        <v>111</v>
      </c>
      <c r="P994" t="s">
        <v>112</v>
      </c>
      <c r="Q994" t="s">
        <v>115</v>
      </c>
      <c r="R994" s="1" t="s">
        <v>116</v>
      </c>
      <c r="S994" s="1" t="s">
        <v>117</v>
      </c>
      <c r="T994" t="s">
        <v>121</v>
      </c>
      <c r="U994" t="s">
        <v>124</v>
      </c>
      <c r="V994" s="3" t="s">
        <v>114</v>
      </c>
      <c r="W994" s="1" t="s">
        <v>146</v>
      </c>
      <c r="X994" s="3" t="s">
        <v>120</v>
      </c>
      <c r="Y994" s="1" t="s">
        <v>113</v>
      </c>
      <c r="Z994" s="1" t="s">
        <v>109</v>
      </c>
      <c r="AA994" s="3" t="s">
        <v>122</v>
      </c>
      <c r="AB994" s="2" t="s">
        <v>147</v>
      </c>
      <c r="AC994" t="s">
        <v>148</v>
      </c>
      <c r="AD994" t="s">
        <v>131</v>
      </c>
      <c r="AE994" t="s">
        <v>129</v>
      </c>
      <c r="AF994" s="1" t="s">
        <v>127</v>
      </c>
      <c r="AG994" t="s">
        <v>149</v>
      </c>
      <c r="AH994" t="s">
        <v>361</v>
      </c>
      <c r="AI994" t="s">
        <v>128</v>
      </c>
      <c r="AJ994" s="1" t="s">
        <v>125</v>
      </c>
      <c r="AK994" s="1" t="s">
        <v>119</v>
      </c>
      <c r="AL994" s="2" t="s">
        <v>671</v>
      </c>
      <c r="AM994" t="s">
        <v>945</v>
      </c>
      <c r="AN994" t="s">
        <v>130</v>
      </c>
      <c r="AO994" t="s">
        <v>133</v>
      </c>
      <c r="AP994" t="s">
        <v>151</v>
      </c>
      <c r="AQ994" t="s">
        <v>126</v>
      </c>
      <c r="AR994" t="s">
        <v>1285</v>
      </c>
      <c r="AS994" t="s">
        <v>1296</v>
      </c>
      <c r="AT994" t="s">
        <v>118</v>
      </c>
    </row>
    <row r="995" spans="1:46">
      <c r="D995" t="s">
        <v>137</v>
      </c>
      <c r="E995">
        <f>SUM(F995:BM995)</f>
        <v>471</v>
      </c>
      <c r="F995">
        <v>29</v>
      </c>
      <c r="G995">
        <v>29</v>
      </c>
      <c r="H995">
        <v>28</v>
      </c>
      <c r="I995">
        <v>26</v>
      </c>
      <c r="J995">
        <v>20</v>
      </c>
      <c r="K995">
        <v>3</v>
      </c>
      <c r="L995">
        <v>24</v>
      </c>
      <c r="M995">
        <v>16</v>
      </c>
      <c r="N995">
        <v>28</v>
      </c>
      <c r="O995">
        <v>20</v>
      </c>
      <c r="P995">
        <v>23</v>
      </c>
      <c r="Q995">
        <v>14</v>
      </c>
      <c r="R995">
        <v>23</v>
      </c>
      <c r="S995">
        <v>21</v>
      </c>
      <c r="T995">
        <v>15</v>
      </c>
      <c r="U995">
        <v>8</v>
      </c>
      <c r="V995">
        <v>4</v>
      </c>
      <c r="W995">
        <v>9</v>
      </c>
      <c r="X995">
        <v>10</v>
      </c>
      <c r="Y995">
        <v>17</v>
      </c>
      <c r="Z995">
        <v>12</v>
      </c>
      <c r="AA995">
        <v>11</v>
      </c>
      <c r="AB995">
        <v>22</v>
      </c>
      <c r="AC995">
        <v>29</v>
      </c>
      <c r="AF995">
        <v>7</v>
      </c>
      <c r="AG995">
        <v>2</v>
      </c>
      <c r="AH995">
        <v>6</v>
      </c>
      <c r="AI995">
        <v>4</v>
      </c>
      <c r="AK995">
        <v>4</v>
      </c>
      <c r="AN995">
        <v>3</v>
      </c>
      <c r="AR995">
        <v>1</v>
      </c>
      <c r="AT995">
        <v>3</v>
      </c>
    </row>
    <row r="996" spans="1:46">
      <c r="D996" t="s">
        <v>138</v>
      </c>
      <c r="E996">
        <f>SUM(F996:BM996)</f>
        <v>729</v>
      </c>
      <c r="F996">
        <v>22</v>
      </c>
      <c r="G996" s="4">
        <v>46</v>
      </c>
      <c r="H996" s="4">
        <v>35</v>
      </c>
      <c r="I996" s="4">
        <v>32</v>
      </c>
      <c r="J996" s="4">
        <v>19</v>
      </c>
      <c r="K996">
        <v>4</v>
      </c>
      <c r="L996" s="4">
        <v>33</v>
      </c>
      <c r="M996" s="4">
        <v>28</v>
      </c>
      <c r="N996" s="11">
        <v>2</v>
      </c>
      <c r="O996" s="4">
        <v>41</v>
      </c>
      <c r="P996" s="4">
        <v>35</v>
      </c>
      <c r="Q996" s="4">
        <v>29</v>
      </c>
      <c r="R996">
        <v>19</v>
      </c>
      <c r="S996" s="4">
        <v>30</v>
      </c>
      <c r="T996" s="4">
        <v>20</v>
      </c>
      <c r="U996" s="4">
        <v>15</v>
      </c>
      <c r="V996">
        <v>14</v>
      </c>
      <c r="W996" s="4">
        <v>11</v>
      </c>
      <c r="X996" s="4">
        <v>39</v>
      </c>
      <c r="Y996" s="4">
        <v>37</v>
      </c>
      <c r="Z996" s="4">
        <v>19</v>
      </c>
      <c r="AA996" s="4">
        <v>36</v>
      </c>
      <c r="AB996" s="4">
        <v>35</v>
      </c>
      <c r="AC996" s="4">
        <v>45</v>
      </c>
      <c r="AD996">
        <v>3</v>
      </c>
      <c r="AE996">
        <v>10</v>
      </c>
      <c r="AF996">
        <v>7</v>
      </c>
      <c r="AG996">
        <v>1</v>
      </c>
      <c r="AH996">
        <v>9</v>
      </c>
      <c r="AI996" s="4">
        <v>23</v>
      </c>
      <c r="AJ996">
        <v>6</v>
      </c>
      <c r="AK996">
        <v>5</v>
      </c>
      <c r="AL996">
        <v>1</v>
      </c>
      <c r="AM996">
        <v>1</v>
      </c>
      <c r="AN996">
        <v>3</v>
      </c>
      <c r="AO996">
        <v>4</v>
      </c>
      <c r="AP996">
        <v>1</v>
      </c>
      <c r="AQ996">
        <v>3</v>
      </c>
      <c r="AS996">
        <v>2</v>
      </c>
      <c r="AT996">
        <v>4</v>
      </c>
    </row>
    <row r="998" spans="1:46">
      <c r="A998" s="6">
        <v>43463</v>
      </c>
      <c r="D998">
        <v>25</v>
      </c>
      <c r="E998">
        <f>SUM(F998:BM998)</f>
        <v>15</v>
      </c>
      <c r="F998">
        <v>1</v>
      </c>
      <c r="G998">
        <v>1</v>
      </c>
      <c r="H998">
        <v>1</v>
      </c>
      <c r="L998">
        <v>1</v>
      </c>
      <c r="N998">
        <v>1</v>
      </c>
      <c r="P998">
        <v>1</v>
      </c>
      <c r="Q998">
        <v>1</v>
      </c>
      <c r="R998">
        <v>1</v>
      </c>
      <c r="S998">
        <v>1</v>
      </c>
      <c r="U998">
        <v>1</v>
      </c>
      <c r="X998">
        <v>1</v>
      </c>
      <c r="Y998">
        <v>1</v>
      </c>
      <c r="AB998">
        <v>1</v>
      </c>
      <c r="AC998">
        <v>1</v>
      </c>
      <c r="AT998">
        <v>1</v>
      </c>
    </row>
    <row r="999" spans="1:46">
      <c r="A999" t="s">
        <v>1476</v>
      </c>
      <c r="B999" t="s">
        <v>1520</v>
      </c>
      <c r="C999" s="2" t="s">
        <v>1528</v>
      </c>
      <c r="D999">
        <v>8</v>
      </c>
      <c r="E999">
        <f>SUM(F999:BM999)</f>
        <v>8</v>
      </c>
      <c r="P999">
        <v>1</v>
      </c>
      <c r="Q999">
        <v>1</v>
      </c>
      <c r="U999">
        <v>1</v>
      </c>
      <c r="Y999">
        <v>1</v>
      </c>
      <c r="AA999">
        <v>1</v>
      </c>
      <c r="AC999">
        <v>2</v>
      </c>
      <c r="AE999">
        <v>1</v>
      </c>
    </row>
    <row r="1000" spans="1:46">
      <c r="B1000" t="s">
        <v>1508</v>
      </c>
      <c r="C1000" s="2" t="s">
        <v>1484</v>
      </c>
      <c r="D1000">
        <v>17</v>
      </c>
      <c r="E1000">
        <f>SUM(F1000:BM1000)</f>
        <v>17</v>
      </c>
      <c r="F1000">
        <v>1</v>
      </c>
      <c r="G1000">
        <v>1</v>
      </c>
      <c r="I1000">
        <v>2</v>
      </c>
      <c r="L1000">
        <v>1</v>
      </c>
      <c r="O1000">
        <v>1</v>
      </c>
      <c r="Q1000">
        <v>1</v>
      </c>
      <c r="R1000">
        <v>1</v>
      </c>
      <c r="S1000">
        <v>2</v>
      </c>
      <c r="V1000">
        <v>1</v>
      </c>
      <c r="X1000">
        <v>1</v>
      </c>
      <c r="Y1000">
        <v>1</v>
      </c>
      <c r="AA1000">
        <v>1</v>
      </c>
      <c r="AI1000">
        <v>1</v>
      </c>
      <c r="AS1000">
        <v>1</v>
      </c>
      <c r="AT1000">
        <v>1</v>
      </c>
    </row>
    <row r="1001" spans="1:46">
      <c r="B1001" t="s">
        <v>1509</v>
      </c>
      <c r="C1001" s="2" t="s">
        <v>1505</v>
      </c>
    </row>
    <row r="1002" spans="1:46">
      <c r="B1002" t="s">
        <v>1513</v>
      </c>
      <c r="C1002" s="2" t="s">
        <v>1582</v>
      </c>
    </row>
    <row r="1003" spans="1:46">
      <c r="A1003">
        <v>13</v>
      </c>
      <c r="B1003" t="s">
        <v>1507</v>
      </c>
      <c r="C1003" s="2" t="s">
        <v>1578</v>
      </c>
    </row>
    <row r="1004" spans="1:46">
      <c r="B1004" t="s">
        <v>1521</v>
      </c>
      <c r="C1004" s="2" t="s">
        <v>1479</v>
      </c>
    </row>
    <row r="1005" spans="1:46">
      <c r="B1005" t="s">
        <v>1525</v>
      </c>
      <c r="C1005" s="2" t="s">
        <v>1576</v>
      </c>
    </row>
    <row r="1006" spans="1:46">
      <c r="B1006" t="s">
        <v>1506</v>
      </c>
      <c r="C1006" t="s">
        <v>1577</v>
      </c>
    </row>
    <row r="1010" spans="1:3">
      <c r="B1010" s="7" t="s">
        <v>1519</v>
      </c>
      <c r="C1010" s="8" t="s">
        <v>1531</v>
      </c>
    </row>
    <row r="1011" spans="1:3">
      <c r="B1011" s="7" t="s">
        <v>1502</v>
      </c>
      <c r="C1011" s="8" t="s">
        <v>1534</v>
      </c>
    </row>
    <row r="1012" spans="1:3">
      <c r="B1012" t="s">
        <v>1503</v>
      </c>
      <c r="C1012" t="s">
        <v>1488</v>
      </c>
    </row>
    <row r="1013" spans="1:3">
      <c r="A1013">
        <v>5</v>
      </c>
      <c r="B1013" t="s">
        <v>1504</v>
      </c>
      <c r="C1013" t="s">
        <v>1575</v>
      </c>
    </row>
    <row r="1014" spans="1:3">
      <c r="A1014">
        <v>5</v>
      </c>
      <c r="B1014" t="s">
        <v>1524</v>
      </c>
      <c r="C1014" t="s">
        <v>1533</v>
      </c>
    </row>
    <row r="1015" spans="1:3">
      <c r="B1015" t="s">
        <v>1579</v>
      </c>
      <c r="C1015" t="s">
        <v>1572</v>
      </c>
    </row>
    <row r="1016" spans="1:3">
      <c r="B1016" t="s">
        <v>1522</v>
      </c>
      <c r="C1016" t="s">
        <v>1523</v>
      </c>
    </row>
    <row r="1017" spans="1:3">
      <c r="B1017" t="s">
        <v>1510</v>
      </c>
      <c r="C1017" t="s">
        <v>1458</v>
      </c>
    </row>
    <row r="1018" spans="1:3">
      <c r="B1018" t="s">
        <v>1511</v>
      </c>
      <c r="C1018" t="s">
        <v>677</v>
      </c>
    </row>
    <row r="1019" spans="1:3">
      <c r="B1019" t="s">
        <v>1512</v>
      </c>
      <c r="C1019" t="s">
        <v>1581</v>
      </c>
    </row>
    <row r="1020" spans="1:3">
      <c r="B1020" t="s">
        <v>1514</v>
      </c>
      <c r="C1020" t="s">
        <v>1583</v>
      </c>
    </row>
    <row r="1021" spans="1:3">
      <c r="B1021" t="s">
        <v>1515</v>
      </c>
      <c r="C1021" t="s">
        <v>1584</v>
      </c>
    </row>
    <row r="1022" spans="1:3">
      <c r="B1022" t="s">
        <v>1516</v>
      </c>
      <c r="C1022" t="s">
        <v>1517</v>
      </c>
    </row>
    <row r="1023" spans="1:3">
      <c r="B1023" t="s">
        <v>1518</v>
      </c>
      <c r="C1023" t="s">
        <v>1580</v>
      </c>
    </row>
    <row r="1024" spans="1:3">
      <c r="B1024" t="s">
        <v>1529</v>
      </c>
      <c r="C1024" t="s">
        <v>1532</v>
      </c>
    </row>
    <row r="1025" spans="1:46">
      <c r="B1025" t="s">
        <v>1527</v>
      </c>
      <c r="C1025" t="s">
        <v>257</v>
      </c>
    </row>
    <row r="1026" spans="1:46">
      <c r="B1026" t="s">
        <v>1530</v>
      </c>
      <c r="C1026" t="s">
        <v>1526</v>
      </c>
    </row>
    <row r="1027" spans="1:46">
      <c r="B1027" t="s">
        <v>1585</v>
      </c>
      <c r="C1027" t="s">
        <v>1572</v>
      </c>
    </row>
    <row r="1028" spans="1:46">
      <c r="F1028">
        <v>1</v>
      </c>
      <c r="J1028">
        <v>5</v>
      </c>
      <c r="O1028">
        <v>10</v>
      </c>
      <c r="T1028">
        <v>15</v>
      </c>
      <c r="Y1028">
        <v>20</v>
      </c>
      <c r="AD1028">
        <v>25</v>
      </c>
      <c r="AI1028">
        <v>30</v>
      </c>
      <c r="AN1028">
        <v>35</v>
      </c>
      <c r="AS1028">
        <v>40</v>
      </c>
    </row>
    <row r="1029" spans="1:46">
      <c r="F1029" s="1"/>
      <c r="G1029" s="12">
        <v>76</v>
      </c>
      <c r="H1029" s="1"/>
      <c r="I1029" s="1" t="s">
        <v>72</v>
      </c>
      <c r="K1029" s="2" t="s">
        <v>73</v>
      </c>
      <c r="L1029" t="s">
        <v>74</v>
      </c>
      <c r="M1029" t="s">
        <v>75</v>
      </c>
      <c r="N1029" t="s">
        <v>77</v>
      </c>
      <c r="O1029" t="s">
        <v>79</v>
      </c>
      <c r="Q1029" t="s">
        <v>80</v>
      </c>
      <c r="R1029" t="s">
        <v>81</v>
      </c>
      <c r="S1029" t="s">
        <v>82</v>
      </c>
      <c r="T1029" t="s">
        <v>86</v>
      </c>
      <c r="U1029" t="s">
        <v>88</v>
      </c>
      <c r="V1029" s="4"/>
      <c r="W1029" s="1" t="s">
        <v>78</v>
      </c>
      <c r="X1029" t="s">
        <v>85</v>
      </c>
      <c r="Y1029" s="1"/>
      <c r="Z1029" t="s">
        <v>76</v>
      </c>
      <c r="AA1029" s="1" t="s">
        <v>77</v>
      </c>
      <c r="AB1029" t="s">
        <v>140</v>
      </c>
      <c r="AC1029" t="s">
        <v>141</v>
      </c>
      <c r="AD1029" t="s">
        <v>145</v>
      </c>
      <c r="AE1029" t="s">
        <v>93</v>
      </c>
      <c r="AF1029" t="s">
        <v>91</v>
      </c>
      <c r="AG1029" t="s">
        <v>99</v>
      </c>
      <c r="AH1029" t="s">
        <v>230</v>
      </c>
      <c r="AI1029" t="s">
        <v>92</v>
      </c>
      <c r="AJ1029" t="s">
        <v>89</v>
      </c>
      <c r="AK1029" t="s">
        <v>84</v>
      </c>
      <c r="AL1029" t="s">
        <v>670</v>
      </c>
      <c r="AM1029" t="s">
        <v>957</v>
      </c>
      <c r="AN1029" t="s">
        <v>94</v>
      </c>
      <c r="AO1029" t="s">
        <v>96</v>
      </c>
      <c r="AP1029" t="s">
        <v>144</v>
      </c>
      <c r="AQ1029" t="s">
        <v>1138</v>
      </c>
      <c r="AR1029" t="s">
        <v>1295</v>
      </c>
      <c r="AS1029" t="s">
        <v>1297</v>
      </c>
      <c r="AT1029" t="s">
        <v>83</v>
      </c>
    </row>
    <row r="1030" spans="1:46">
      <c r="D1030" t="s">
        <v>100</v>
      </c>
      <c r="F1030" s="1" t="s">
        <v>101</v>
      </c>
      <c r="G1030" s="1" t="s">
        <v>102</v>
      </c>
      <c r="H1030" s="1" t="s">
        <v>103</v>
      </c>
      <c r="I1030" s="1" t="s">
        <v>104</v>
      </c>
      <c r="J1030" s="1" t="s">
        <v>105</v>
      </c>
      <c r="K1030" t="s">
        <v>106</v>
      </c>
      <c r="L1030" t="s">
        <v>107</v>
      </c>
      <c r="M1030" t="s">
        <v>108</v>
      </c>
      <c r="N1030" t="s">
        <v>110</v>
      </c>
      <c r="O1030" s="1" t="s">
        <v>111</v>
      </c>
      <c r="P1030" t="s">
        <v>112</v>
      </c>
      <c r="Q1030" t="s">
        <v>115</v>
      </c>
      <c r="R1030" s="1" t="s">
        <v>116</v>
      </c>
      <c r="S1030" s="1" t="s">
        <v>117</v>
      </c>
      <c r="T1030" t="s">
        <v>121</v>
      </c>
      <c r="U1030" t="s">
        <v>124</v>
      </c>
      <c r="V1030" s="3" t="s">
        <v>114</v>
      </c>
      <c r="W1030" s="1" t="s">
        <v>146</v>
      </c>
      <c r="X1030" s="3" t="s">
        <v>120</v>
      </c>
      <c r="Y1030" s="1" t="s">
        <v>113</v>
      </c>
      <c r="Z1030" s="1" t="s">
        <v>109</v>
      </c>
      <c r="AA1030" s="3" t="s">
        <v>122</v>
      </c>
      <c r="AB1030" s="2" t="s">
        <v>147</v>
      </c>
      <c r="AC1030" t="s">
        <v>148</v>
      </c>
      <c r="AD1030" t="s">
        <v>131</v>
      </c>
      <c r="AE1030" t="s">
        <v>129</v>
      </c>
      <c r="AF1030" s="1" t="s">
        <v>127</v>
      </c>
      <c r="AG1030" t="s">
        <v>149</v>
      </c>
      <c r="AH1030" t="s">
        <v>361</v>
      </c>
      <c r="AI1030" t="s">
        <v>128</v>
      </c>
      <c r="AJ1030" s="1" t="s">
        <v>125</v>
      </c>
      <c r="AK1030" s="1" t="s">
        <v>119</v>
      </c>
      <c r="AL1030" s="2" t="s">
        <v>671</v>
      </c>
      <c r="AM1030" t="s">
        <v>945</v>
      </c>
      <c r="AN1030" t="s">
        <v>130</v>
      </c>
      <c r="AO1030" t="s">
        <v>133</v>
      </c>
      <c r="AP1030" t="s">
        <v>151</v>
      </c>
      <c r="AQ1030" t="s">
        <v>126</v>
      </c>
      <c r="AR1030" t="s">
        <v>1285</v>
      </c>
      <c r="AS1030" t="s">
        <v>1296</v>
      </c>
      <c r="AT1030" t="s">
        <v>118</v>
      </c>
    </row>
    <row r="1031" spans="1:46">
      <c r="D1031" t="s">
        <v>137</v>
      </c>
      <c r="E1031">
        <f>SUM(F1031:BM1031)</f>
        <v>487</v>
      </c>
      <c r="F1031">
        <v>30</v>
      </c>
      <c r="G1031">
        <v>30</v>
      </c>
      <c r="H1031">
        <v>29</v>
      </c>
      <c r="I1031">
        <v>27</v>
      </c>
      <c r="J1031">
        <v>21</v>
      </c>
      <c r="K1031">
        <v>3</v>
      </c>
      <c r="L1031">
        <v>25</v>
      </c>
      <c r="M1031">
        <v>16</v>
      </c>
      <c r="N1031">
        <v>29</v>
      </c>
      <c r="O1031">
        <v>20</v>
      </c>
      <c r="P1031">
        <v>24</v>
      </c>
      <c r="Q1031">
        <v>15</v>
      </c>
      <c r="R1031">
        <v>24</v>
      </c>
      <c r="S1031">
        <v>22</v>
      </c>
      <c r="T1031">
        <v>15</v>
      </c>
      <c r="U1031">
        <v>8</v>
      </c>
      <c r="V1031">
        <v>4</v>
      </c>
      <c r="W1031">
        <v>10</v>
      </c>
      <c r="X1031">
        <v>11</v>
      </c>
      <c r="Y1031">
        <v>17</v>
      </c>
      <c r="Z1031">
        <v>12</v>
      </c>
      <c r="AA1031">
        <v>11</v>
      </c>
      <c r="AB1031">
        <v>22</v>
      </c>
      <c r="AC1031">
        <v>30</v>
      </c>
      <c r="AF1031">
        <v>7</v>
      </c>
      <c r="AG1031">
        <v>2</v>
      </c>
      <c r="AH1031">
        <v>6</v>
      </c>
      <c r="AI1031">
        <v>4</v>
      </c>
      <c r="AK1031">
        <v>4</v>
      </c>
      <c r="AN1031">
        <v>4</v>
      </c>
      <c r="AR1031">
        <v>1</v>
      </c>
      <c r="AT1031">
        <v>4</v>
      </c>
    </row>
    <row r="1032" spans="1:46">
      <c r="D1032" t="s">
        <v>138</v>
      </c>
      <c r="E1032">
        <f>SUM(F1032:BM1032)</f>
        <v>754</v>
      </c>
      <c r="F1032">
        <v>23</v>
      </c>
      <c r="G1032" s="4">
        <v>47</v>
      </c>
      <c r="H1032" s="4">
        <v>36</v>
      </c>
      <c r="I1032" s="4">
        <v>35</v>
      </c>
      <c r="J1032" s="4">
        <v>19</v>
      </c>
      <c r="K1032">
        <v>4</v>
      </c>
      <c r="L1032" s="4">
        <v>34</v>
      </c>
      <c r="M1032" s="4">
        <v>28</v>
      </c>
      <c r="N1032" s="11">
        <v>2</v>
      </c>
      <c r="O1032" s="4">
        <v>41</v>
      </c>
      <c r="P1032" s="4">
        <v>37</v>
      </c>
      <c r="Q1032" s="4">
        <v>31</v>
      </c>
      <c r="R1032">
        <v>19</v>
      </c>
      <c r="S1032" s="4">
        <v>31</v>
      </c>
      <c r="T1032" s="4">
        <v>20</v>
      </c>
      <c r="U1032" s="4">
        <v>15</v>
      </c>
      <c r="V1032">
        <v>14</v>
      </c>
      <c r="W1032" s="4">
        <v>13</v>
      </c>
      <c r="X1032" s="4">
        <v>41</v>
      </c>
      <c r="Y1032" s="4">
        <v>39</v>
      </c>
      <c r="Z1032" s="4">
        <v>19</v>
      </c>
      <c r="AA1032" s="4">
        <v>38</v>
      </c>
      <c r="AB1032" s="4">
        <v>35</v>
      </c>
      <c r="AC1032" s="4">
        <v>45</v>
      </c>
      <c r="AD1032">
        <v>3</v>
      </c>
      <c r="AE1032">
        <v>10</v>
      </c>
      <c r="AF1032">
        <v>7</v>
      </c>
      <c r="AG1032">
        <v>1</v>
      </c>
      <c r="AH1032">
        <v>9</v>
      </c>
      <c r="AI1032" s="4">
        <v>24</v>
      </c>
      <c r="AJ1032">
        <v>6</v>
      </c>
      <c r="AK1032">
        <v>5</v>
      </c>
      <c r="AL1032">
        <v>1</v>
      </c>
      <c r="AM1032">
        <v>1</v>
      </c>
      <c r="AN1032">
        <v>5</v>
      </c>
      <c r="AO1032">
        <v>4</v>
      </c>
      <c r="AP1032">
        <v>1</v>
      </c>
      <c r="AQ1032">
        <v>3</v>
      </c>
      <c r="AS1032">
        <v>2</v>
      </c>
      <c r="AT1032">
        <v>6</v>
      </c>
    </row>
    <row r="1034" spans="1:46">
      <c r="A1034" s="6">
        <v>43464</v>
      </c>
      <c r="B1034" s="9" t="s">
        <v>1563</v>
      </c>
      <c r="D1034">
        <v>25</v>
      </c>
      <c r="E1034">
        <f>SUM(F1034:BM1034)</f>
        <v>16</v>
      </c>
      <c r="F1034">
        <v>1</v>
      </c>
      <c r="G1034">
        <v>1</v>
      </c>
      <c r="H1034">
        <v>1</v>
      </c>
      <c r="I1034">
        <v>1</v>
      </c>
      <c r="J1034">
        <v>1</v>
      </c>
      <c r="L1034">
        <v>1</v>
      </c>
      <c r="N1034">
        <v>1</v>
      </c>
      <c r="P1034">
        <v>1</v>
      </c>
      <c r="Q1034">
        <v>1</v>
      </c>
      <c r="R1034">
        <v>1</v>
      </c>
      <c r="S1034">
        <v>1</v>
      </c>
      <c r="W1034">
        <v>1</v>
      </c>
      <c r="X1034">
        <v>1</v>
      </c>
      <c r="AC1034">
        <v>1</v>
      </c>
      <c r="AN1034">
        <v>1</v>
      </c>
      <c r="AT1034">
        <v>1</v>
      </c>
    </row>
    <row r="1035" spans="1:46">
      <c r="A1035" t="s">
        <v>582</v>
      </c>
      <c r="B1035" t="s">
        <v>1571</v>
      </c>
      <c r="C1035" s="10" t="s">
        <v>1612</v>
      </c>
      <c r="D1035">
        <v>9</v>
      </c>
      <c r="E1035">
        <f>SUM(F1035:BM1035)</f>
        <v>9</v>
      </c>
      <c r="F1035">
        <v>1</v>
      </c>
      <c r="H1035">
        <v>1</v>
      </c>
      <c r="I1035" s="4">
        <v>1</v>
      </c>
      <c r="P1035">
        <v>1</v>
      </c>
      <c r="W1035">
        <v>1</v>
      </c>
      <c r="X1035">
        <v>1</v>
      </c>
      <c r="AA1035">
        <v>1</v>
      </c>
      <c r="AN1035" s="4">
        <v>1</v>
      </c>
      <c r="AT1035">
        <v>1</v>
      </c>
    </row>
    <row r="1036" spans="1:46">
      <c r="A1036">
        <v>5</v>
      </c>
      <c r="B1036" t="s">
        <v>1566</v>
      </c>
      <c r="C1036" s="2" t="s">
        <v>1570</v>
      </c>
      <c r="D1036">
        <v>16</v>
      </c>
      <c r="E1036">
        <f>SUM(F1036:BM1036)</f>
        <v>16</v>
      </c>
      <c r="G1036">
        <v>1</v>
      </c>
      <c r="I1036" s="4">
        <v>2</v>
      </c>
      <c r="L1036">
        <v>1</v>
      </c>
      <c r="P1036">
        <v>1</v>
      </c>
      <c r="Q1036">
        <v>2</v>
      </c>
      <c r="S1036">
        <v>1</v>
      </c>
      <c r="W1036">
        <v>1</v>
      </c>
      <c r="X1036">
        <v>1</v>
      </c>
      <c r="Y1036">
        <v>2</v>
      </c>
      <c r="AA1036">
        <v>1</v>
      </c>
      <c r="AI1036">
        <v>1</v>
      </c>
      <c r="AN1036" s="4">
        <v>1</v>
      </c>
      <c r="AT1036">
        <v>1</v>
      </c>
    </row>
    <row r="1037" spans="1:46">
      <c r="A1037">
        <v>7</v>
      </c>
      <c r="B1037" t="s">
        <v>1559</v>
      </c>
      <c r="C1037" s="2" t="s">
        <v>1618</v>
      </c>
    </row>
    <row r="1038" spans="1:46">
      <c r="B1038" t="s">
        <v>1553</v>
      </c>
      <c r="C1038" t="s">
        <v>1605</v>
      </c>
    </row>
    <row r="1039" spans="1:46">
      <c r="A1039">
        <v>8</v>
      </c>
      <c r="B1039" t="s">
        <v>1554</v>
      </c>
      <c r="C1039" s="10" t="s">
        <v>1607</v>
      </c>
    </row>
    <row r="1040" spans="1:46">
      <c r="A1040" t="s">
        <v>1617</v>
      </c>
      <c r="B1040" t="s">
        <v>1615</v>
      </c>
      <c r="C1040" s="2" t="s">
        <v>1616</v>
      </c>
    </row>
    <row r="1041" spans="1:3">
      <c r="B1041" t="s">
        <v>1622</v>
      </c>
      <c r="C1041" s="2" t="s">
        <v>1623</v>
      </c>
    </row>
    <row r="1042" spans="1:3">
      <c r="A1042">
        <v>7</v>
      </c>
      <c r="B1042" t="s">
        <v>1624</v>
      </c>
      <c r="C1042" s="2" t="s">
        <v>1625</v>
      </c>
    </row>
    <row r="1043" spans="1:3">
      <c r="A1043">
        <v>7</v>
      </c>
      <c r="B1043" t="s">
        <v>1628</v>
      </c>
      <c r="C1043" s="2" t="s">
        <v>1629</v>
      </c>
    </row>
    <row r="1046" spans="1:3">
      <c r="B1046" s="7" t="s">
        <v>1600</v>
      </c>
      <c r="C1046" s="8" t="s">
        <v>1601</v>
      </c>
    </row>
    <row r="1047" spans="1:3">
      <c r="B1047" t="s">
        <v>1567</v>
      </c>
      <c r="C1047" t="s">
        <v>1609</v>
      </c>
    </row>
    <row r="1048" spans="1:3">
      <c r="B1048" t="s">
        <v>1555</v>
      </c>
      <c r="C1048" t="s">
        <v>677</v>
      </c>
    </row>
    <row r="1049" spans="1:3">
      <c r="B1049" t="s">
        <v>1556</v>
      </c>
      <c r="C1049" t="s">
        <v>1613</v>
      </c>
    </row>
    <row r="1050" spans="1:3">
      <c r="B1050" t="s">
        <v>1557</v>
      </c>
      <c r="C1050" t="s">
        <v>1614</v>
      </c>
    </row>
    <row r="1051" spans="1:3">
      <c r="B1051" t="s">
        <v>1558</v>
      </c>
      <c r="C1051" t="s">
        <v>141</v>
      </c>
    </row>
    <row r="1052" spans="1:3">
      <c r="B1052" t="s">
        <v>1560</v>
      </c>
      <c r="C1052" t="s">
        <v>1619</v>
      </c>
    </row>
    <row r="1053" spans="1:3">
      <c r="B1053" t="s">
        <v>1561</v>
      </c>
      <c r="C1053" t="s">
        <v>1562</v>
      </c>
    </row>
    <row r="1054" spans="1:3">
      <c r="B1054" t="s">
        <v>1564</v>
      </c>
      <c r="C1054" t="s">
        <v>1565</v>
      </c>
    </row>
    <row r="1055" spans="1:3">
      <c r="B1055" t="s">
        <v>1568</v>
      </c>
      <c r="C1055" t="s">
        <v>1608</v>
      </c>
    </row>
    <row r="1056" spans="1:3">
      <c r="B1056" t="s">
        <v>1569</v>
      </c>
      <c r="C1056" t="s">
        <v>1606</v>
      </c>
    </row>
    <row r="1057" spans="1:46">
      <c r="B1057" t="s">
        <v>1610</v>
      </c>
      <c r="C1057" t="s">
        <v>1611</v>
      </c>
    </row>
    <row r="1058" spans="1:46">
      <c r="B1058" t="s">
        <v>1620</v>
      </c>
      <c r="C1058" t="s">
        <v>1621</v>
      </c>
    </row>
    <row r="1059" spans="1:46">
      <c r="B1059" t="s">
        <v>1626</v>
      </c>
      <c r="C1059" t="s">
        <v>1627</v>
      </c>
    </row>
    <row r="1060" spans="1:46">
      <c r="B1060" t="s">
        <v>1630</v>
      </c>
      <c r="C1060" t="s">
        <v>1631</v>
      </c>
    </row>
    <row r="1061" spans="1:46">
      <c r="B1061" t="s">
        <v>1632</v>
      </c>
      <c r="C1061" t="s">
        <v>1633</v>
      </c>
    </row>
    <row r="1063" spans="1:46">
      <c r="F1063">
        <v>1</v>
      </c>
      <c r="J1063">
        <v>5</v>
      </c>
      <c r="O1063">
        <v>10</v>
      </c>
      <c r="T1063">
        <v>15</v>
      </c>
      <c r="Y1063">
        <v>20</v>
      </c>
      <c r="AD1063">
        <v>25</v>
      </c>
      <c r="AI1063">
        <v>30</v>
      </c>
      <c r="AN1063">
        <v>35</v>
      </c>
      <c r="AS1063">
        <v>40</v>
      </c>
    </row>
    <row r="1064" spans="1:46">
      <c r="F1064" s="1"/>
      <c r="G1064" s="12">
        <v>77</v>
      </c>
      <c r="H1064" s="1"/>
      <c r="I1064" s="1" t="s">
        <v>72</v>
      </c>
      <c r="K1064" s="2" t="s">
        <v>73</v>
      </c>
      <c r="L1064" t="s">
        <v>74</v>
      </c>
      <c r="M1064" t="s">
        <v>75</v>
      </c>
      <c r="N1064" t="s">
        <v>77</v>
      </c>
      <c r="O1064" t="s">
        <v>79</v>
      </c>
      <c r="Q1064" t="s">
        <v>80</v>
      </c>
      <c r="R1064" t="s">
        <v>81</v>
      </c>
      <c r="S1064" t="s">
        <v>82</v>
      </c>
      <c r="T1064" t="s">
        <v>86</v>
      </c>
      <c r="U1064" t="s">
        <v>88</v>
      </c>
      <c r="V1064" s="4"/>
      <c r="W1064" s="1" t="s">
        <v>78</v>
      </c>
      <c r="X1064" t="s">
        <v>85</v>
      </c>
      <c r="Y1064" s="1"/>
      <c r="Z1064" t="s">
        <v>76</v>
      </c>
      <c r="AA1064" s="1" t="s">
        <v>77</v>
      </c>
      <c r="AB1064" t="s">
        <v>140</v>
      </c>
      <c r="AC1064" t="s">
        <v>141</v>
      </c>
      <c r="AD1064" t="s">
        <v>145</v>
      </c>
      <c r="AE1064" t="s">
        <v>93</v>
      </c>
      <c r="AF1064" t="s">
        <v>91</v>
      </c>
      <c r="AG1064" t="s">
        <v>99</v>
      </c>
      <c r="AH1064" t="s">
        <v>230</v>
      </c>
      <c r="AI1064" t="s">
        <v>92</v>
      </c>
      <c r="AJ1064" t="s">
        <v>89</v>
      </c>
      <c r="AK1064" t="s">
        <v>84</v>
      </c>
      <c r="AL1064" t="s">
        <v>670</v>
      </c>
      <c r="AM1064" t="s">
        <v>957</v>
      </c>
      <c r="AN1064" t="s">
        <v>94</v>
      </c>
      <c r="AO1064" t="s">
        <v>96</v>
      </c>
      <c r="AP1064" t="s">
        <v>144</v>
      </c>
      <c r="AQ1064" t="s">
        <v>1138</v>
      </c>
      <c r="AR1064" t="s">
        <v>1295</v>
      </c>
      <c r="AS1064" t="s">
        <v>1297</v>
      </c>
      <c r="AT1064" t="s">
        <v>83</v>
      </c>
    </row>
    <row r="1065" spans="1:46">
      <c r="D1065" t="s">
        <v>100</v>
      </c>
      <c r="F1065" s="1" t="s">
        <v>101</v>
      </c>
      <c r="G1065" s="1" t="s">
        <v>102</v>
      </c>
      <c r="H1065" s="1" t="s">
        <v>103</v>
      </c>
      <c r="I1065" s="1" t="s">
        <v>104</v>
      </c>
      <c r="J1065" s="1" t="s">
        <v>105</v>
      </c>
      <c r="K1065" t="s">
        <v>106</v>
      </c>
      <c r="L1065" t="s">
        <v>107</v>
      </c>
      <c r="M1065" t="s">
        <v>108</v>
      </c>
      <c r="N1065" t="s">
        <v>110</v>
      </c>
      <c r="O1065" s="1" t="s">
        <v>111</v>
      </c>
      <c r="P1065" t="s">
        <v>112</v>
      </c>
      <c r="Q1065" t="s">
        <v>115</v>
      </c>
      <c r="R1065" s="1" t="s">
        <v>116</v>
      </c>
      <c r="S1065" s="1" t="s">
        <v>117</v>
      </c>
      <c r="T1065" t="s">
        <v>121</v>
      </c>
      <c r="U1065" t="s">
        <v>124</v>
      </c>
      <c r="V1065" s="3" t="s">
        <v>114</v>
      </c>
      <c r="W1065" s="1" t="s">
        <v>146</v>
      </c>
      <c r="X1065" s="3" t="s">
        <v>120</v>
      </c>
      <c r="Y1065" s="1" t="s">
        <v>113</v>
      </c>
      <c r="Z1065" s="1" t="s">
        <v>109</v>
      </c>
      <c r="AA1065" s="3" t="s">
        <v>122</v>
      </c>
      <c r="AB1065" s="2" t="s">
        <v>147</v>
      </c>
      <c r="AC1065" t="s">
        <v>148</v>
      </c>
      <c r="AD1065" t="s">
        <v>131</v>
      </c>
      <c r="AE1065" t="s">
        <v>129</v>
      </c>
      <c r="AF1065" s="1" t="s">
        <v>127</v>
      </c>
      <c r="AG1065" t="s">
        <v>149</v>
      </c>
      <c r="AH1065" t="s">
        <v>361</v>
      </c>
      <c r="AI1065" t="s">
        <v>128</v>
      </c>
      <c r="AJ1065" s="1" t="s">
        <v>125</v>
      </c>
      <c r="AK1065" s="1" t="s">
        <v>119</v>
      </c>
      <c r="AL1065" s="2" t="s">
        <v>671</v>
      </c>
      <c r="AM1065" t="s">
        <v>945</v>
      </c>
      <c r="AN1065" t="s">
        <v>130</v>
      </c>
      <c r="AO1065" t="s">
        <v>133</v>
      </c>
      <c r="AP1065" t="s">
        <v>151</v>
      </c>
      <c r="AQ1065" t="s">
        <v>126</v>
      </c>
      <c r="AR1065" t="s">
        <v>1285</v>
      </c>
      <c r="AS1065" t="s">
        <v>1296</v>
      </c>
      <c r="AT1065" t="s">
        <v>118</v>
      </c>
    </row>
    <row r="1066" spans="1:46">
      <c r="D1066" t="s">
        <v>137</v>
      </c>
      <c r="E1066">
        <f>SUM(F1066:BM1066)</f>
        <v>498</v>
      </c>
      <c r="F1066">
        <v>31</v>
      </c>
      <c r="G1066">
        <v>31</v>
      </c>
      <c r="H1066">
        <v>30</v>
      </c>
      <c r="I1066">
        <v>27</v>
      </c>
      <c r="J1066">
        <v>22</v>
      </c>
      <c r="K1066">
        <v>3</v>
      </c>
      <c r="L1066">
        <v>26</v>
      </c>
      <c r="M1066">
        <v>16</v>
      </c>
      <c r="N1066">
        <v>30</v>
      </c>
      <c r="O1066">
        <v>20</v>
      </c>
      <c r="P1066">
        <v>25</v>
      </c>
      <c r="Q1066">
        <v>16</v>
      </c>
      <c r="R1066">
        <v>25</v>
      </c>
      <c r="S1066">
        <v>22</v>
      </c>
      <c r="T1066">
        <v>15</v>
      </c>
      <c r="U1066">
        <v>8</v>
      </c>
      <c r="V1066">
        <v>4</v>
      </c>
      <c r="W1066">
        <v>10</v>
      </c>
      <c r="X1066">
        <v>11</v>
      </c>
      <c r="Y1066">
        <v>17</v>
      </c>
      <c r="Z1066">
        <v>12</v>
      </c>
      <c r="AA1066">
        <v>11</v>
      </c>
      <c r="AB1066">
        <v>23</v>
      </c>
      <c r="AC1066">
        <v>31</v>
      </c>
      <c r="AF1066">
        <v>7</v>
      </c>
      <c r="AG1066">
        <v>2</v>
      </c>
      <c r="AH1066">
        <v>6</v>
      </c>
      <c r="AI1066">
        <v>4</v>
      </c>
      <c r="AK1066">
        <v>4</v>
      </c>
      <c r="AN1066">
        <v>4</v>
      </c>
      <c r="AR1066">
        <v>1</v>
      </c>
      <c r="AT1066">
        <v>4</v>
      </c>
    </row>
    <row r="1067" spans="1:46">
      <c r="D1067" t="s">
        <v>138</v>
      </c>
      <c r="E1067">
        <f>SUM(F1067:BM1067)</f>
        <v>783</v>
      </c>
      <c r="F1067">
        <v>24</v>
      </c>
      <c r="G1067" s="4">
        <v>48</v>
      </c>
      <c r="H1067" s="4">
        <v>39</v>
      </c>
      <c r="I1067" s="4">
        <v>37</v>
      </c>
      <c r="J1067" s="4">
        <v>21</v>
      </c>
      <c r="K1067">
        <v>4</v>
      </c>
      <c r="L1067" s="4">
        <v>35</v>
      </c>
      <c r="M1067" s="4">
        <v>28</v>
      </c>
      <c r="N1067" s="11">
        <v>2</v>
      </c>
      <c r="O1067" s="4">
        <v>41</v>
      </c>
      <c r="P1067" s="4">
        <v>39</v>
      </c>
      <c r="Q1067" s="4">
        <v>32</v>
      </c>
      <c r="R1067">
        <v>20</v>
      </c>
      <c r="S1067" s="4">
        <v>32</v>
      </c>
      <c r="T1067" s="4">
        <v>20</v>
      </c>
      <c r="U1067" s="4">
        <v>15</v>
      </c>
      <c r="V1067">
        <v>14</v>
      </c>
      <c r="W1067" s="4">
        <v>13</v>
      </c>
      <c r="X1067" s="4">
        <v>43</v>
      </c>
      <c r="Y1067" s="4">
        <v>39</v>
      </c>
      <c r="Z1067" s="4">
        <v>22</v>
      </c>
      <c r="AA1067" s="4">
        <v>39</v>
      </c>
      <c r="AB1067" s="4">
        <v>36</v>
      </c>
      <c r="AC1067" s="4">
        <v>46</v>
      </c>
      <c r="AD1067">
        <v>3</v>
      </c>
      <c r="AE1067">
        <v>10</v>
      </c>
      <c r="AF1067">
        <v>7</v>
      </c>
      <c r="AG1067">
        <v>1</v>
      </c>
      <c r="AH1067">
        <v>9</v>
      </c>
      <c r="AI1067" s="4">
        <v>26</v>
      </c>
      <c r="AJ1067">
        <v>8</v>
      </c>
      <c r="AK1067">
        <v>5</v>
      </c>
      <c r="AL1067">
        <v>1</v>
      </c>
      <c r="AM1067">
        <v>1</v>
      </c>
      <c r="AN1067">
        <v>5</v>
      </c>
      <c r="AO1067">
        <v>4</v>
      </c>
      <c r="AP1067">
        <v>1</v>
      </c>
      <c r="AQ1067">
        <v>4</v>
      </c>
      <c r="AS1067">
        <v>3</v>
      </c>
      <c r="AT1067">
        <v>6</v>
      </c>
    </row>
    <row r="1069" spans="1:46">
      <c r="A1069" s="6">
        <v>43465</v>
      </c>
      <c r="B1069" s="9" t="s">
        <v>1573</v>
      </c>
      <c r="D1069">
        <v>29</v>
      </c>
      <c r="E1069">
        <f>SUM(F1069:BM1069)</f>
        <v>11</v>
      </c>
      <c r="F1069">
        <v>1</v>
      </c>
      <c r="G1069">
        <v>1</v>
      </c>
      <c r="H1069">
        <v>1</v>
      </c>
      <c r="J1069">
        <v>1</v>
      </c>
      <c r="L1069">
        <v>1</v>
      </c>
      <c r="N1069">
        <v>1</v>
      </c>
      <c r="P1069">
        <v>1</v>
      </c>
      <c r="Q1069">
        <v>1</v>
      </c>
      <c r="R1069">
        <v>1</v>
      </c>
      <c r="AB1069">
        <v>1</v>
      </c>
      <c r="AC1069">
        <v>1</v>
      </c>
    </row>
    <row r="1070" spans="1:46">
      <c r="A1070" t="s">
        <v>1574</v>
      </c>
      <c r="B1070" t="s">
        <v>1588</v>
      </c>
      <c r="C1070" s="2" t="s">
        <v>1587</v>
      </c>
      <c r="D1070">
        <v>9</v>
      </c>
      <c r="E1070">
        <f>SUM(F1070:BM1070)</f>
        <v>9</v>
      </c>
      <c r="G1070">
        <v>1</v>
      </c>
      <c r="H1070" s="4">
        <v>1</v>
      </c>
      <c r="J1070">
        <v>1</v>
      </c>
      <c r="L1070">
        <v>1</v>
      </c>
      <c r="P1070">
        <v>1</v>
      </c>
      <c r="Q1070">
        <v>1</v>
      </c>
      <c r="Z1070" s="4">
        <v>1</v>
      </c>
      <c r="AC1070">
        <v>1</v>
      </c>
      <c r="AQ1070">
        <v>1</v>
      </c>
    </row>
    <row r="1071" spans="1:46">
      <c r="B1071" s="7" t="s">
        <v>1590</v>
      </c>
      <c r="C1071" s="4" t="s">
        <v>1599</v>
      </c>
      <c r="D1071">
        <v>20</v>
      </c>
      <c r="E1071">
        <f>SUM(F1071:BM1071)</f>
        <v>20</v>
      </c>
      <c r="F1071">
        <v>1</v>
      </c>
      <c r="H1071" s="4">
        <v>2</v>
      </c>
      <c r="I1071">
        <v>2</v>
      </c>
      <c r="J1071">
        <v>1</v>
      </c>
      <c r="P1071">
        <v>1</v>
      </c>
      <c r="R1071">
        <v>1</v>
      </c>
      <c r="S1071">
        <v>1</v>
      </c>
      <c r="X1071">
        <v>2</v>
      </c>
      <c r="Z1071" s="4">
        <v>2</v>
      </c>
      <c r="AA1071">
        <v>1</v>
      </c>
      <c r="AB1071">
        <v>1</v>
      </c>
      <c r="AI1071">
        <v>2</v>
      </c>
      <c r="AJ1071">
        <v>2</v>
      </c>
      <c r="AS1071">
        <v>1</v>
      </c>
    </row>
    <row r="1072" spans="1:46">
      <c r="B1072" t="s">
        <v>1597</v>
      </c>
      <c r="C1072" s="2" t="s">
        <v>1602</v>
      </c>
    </row>
    <row r="1073" spans="1:3">
      <c r="B1073" t="s">
        <v>1603</v>
      </c>
      <c r="C1073" s="2" t="s">
        <v>1604</v>
      </c>
    </row>
    <row r="1074" spans="1:3">
      <c r="B1074" t="s">
        <v>1637</v>
      </c>
      <c r="C1074" s="2" t="s">
        <v>1638</v>
      </c>
    </row>
    <row r="1075" spans="1:3">
      <c r="B1075" t="s">
        <v>1645</v>
      </c>
      <c r="C1075" s="2" t="s">
        <v>1633</v>
      </c>
    </row>
    <row r="1076" spans="1:3">
      <c r="B1076" t="s">
        <v>1655</v>
      </c>
      <c r="C1076" s="2" t="s">
        <v>1641</v>
      </c>
    </row>
    <row r="1077" spans="1:3">
      <c r="B1077" t="s">
        <v>1657</v>
      </c>
      <c r="C1077" s="2" t="s">
        <v>1621</v>
      </c>
    </row>
    <row r="1078" spans="1:3">
      <c r="B1078" t="s">
        <v>1660</v>
      </c>
      <c r="C1078" s="2" t="s">
        <v>1616</v>
      </c>
    </row>
    <row r="1082" spans="1:3">
      <c r="B1082" t="s">
        <v>1586</v>
      </c>
      <c r="C1082" t="s">
        <v>1636</v>
      </c>
    </row>
    <row r="1083" spans="1:3">
      <c r="B1083" t="s">
        <v>1589</v>
      </c>
      <c r="C1083" t="s">
        <v>1659</v>
      </c>
    </row>
    <row r="1084" spans="1:3">
      <c r="B1084" t="s">
        <v>1592</v>
      </c>
      <c r="C1084" t="s">
        <v>1591</v>
      </c>
    </row>
    <row r="1085" spans="1:3">
      <c r="B1085" t="s">
        <v>1593</v>
      </c>
      <c r="C1085" t="s">
        <v>1639</v>
      </c>
    </row>
    <row r="1086" spans="1:3">
      <c r="B1086" t="s">
        <v>1594</v>
      </c>
      <c r="C1086" t="s">
        <v>1595</v>
      </c>
    </row>
    <row r="1087" spans="1:3">
      <c r="A1087" t="s">
        <v>1617</v>
      </c>
      <c r="B1087" t="s">
        <v>1596</v>
      </c>
      <c r="C1087" t="s">
        <v>1595</v>
      </c>
    </row>
    <row r="1088" spans="1:3">
      <c r="B1088" t="s">
        <v>1598</v>
      </c>
      <c r="C1088" t="s">
        <v>1595</v>
      </c>
    </row>
    <row r="1089" spans="1:45">
      <c r="B1089" t="s">
        <v>1634</v>
      </c>
      <c r="C1089" t="s">
        <v>1635</v>
      </c>
    </row>
    <row r="1090" spans="1:45">
      <c r="B1090" t="s">
        <v>1640</v>
      </c>
      <c r="C1090" t="s">
        <v>1641</v>
      </c>
    </row>
    <row r="1091" spans="1:45">
      <c r="B1091" t="s">
        <v>1642</v>
      </c>
      <c r="C1091" t="s">
        <v>1641</v>
      </c>
    </row>
    <row r="1092" spans="1:45">
      <c r="B1092" t="s">
        <v>1643</v>
      </c>
      <c r="C1092" t="s">
        <v>1644</v>
      </c>
    </row>
    <row r="1093" spans="1:45">
      <c r="B1093" t="s">
        <v>1646</v>
      </c>
      <c r="C1093" t="s">
        <v>1647</v>
      </c>
    </row>
    <row r="1094" spans="1:45">
      <c r="B1094" t="s">
        <v>1648</v>
      </c>
      <c r="C1094" t="s">
        <v>1641</v>
      </c>
    </row>
    <row r="1095" spans="1:45">
      <c r="A1095" t="s">
        <v>1617</v>
      </c>
      <c r="B1095" t="s">
        <v>1649</v>
      </c>
      <c r="C1095" t="s">
        <v>1650</v>
      </c>
    </row>
    <row r="1096" spans="1:45">
      <c r="B1096" t="s">
        <v>1651</v>
      </c>
      <c r="C1096" t="s">
        <v>1652</v>
      </c>
    </row>
    <row r="1097" spans="1:45">
      <c r="B1097" t="s">
        <v>1653</v>
      </c>
      <c r="C1097" t="s">
        <v>1641</v>
      </c>
    </row>
    <row r="1098" spans="1:45">
      <c r="B1098" t="s">
        <v>1654</v>
      </c>
      <c r="C1098" t="s">
        <v>1641</v>
      </c>
    </row>
    <row r="1099" spans="1:45">
      <c r="B1099" t="s">
        <v>1656</v>
      </c>
      <c r="C1099" t="s">
        <v>1641</v>
      </c>
    </row>
    <row r="1100" spans="1:45">
      <c r="B1100" t="s">
        <v>1658</v>
      </c>
      <c r="C1100" t="s">
        <v>1635</v>
      </c>
    </row>
    <row r="1101" spans="1:45">
      <c r="B1101" t="s">
        <v>1661</v>
      </c>
      <c r="C1101" t="s">
        <v>1635</v>
      </c>
    </row>
    <row r="1103" spans="1:45" s="13" customFormat="1"/>
    <row r="1104" spans="1:45">
      <c r="F1104">
        <v>1</v>
      </c>
      <c r="J1104">
        <v>5</v>
      </c>
      <c r="O1104">
        <v>10</v>
      </c>
      <c r="T1104">
        <v>15</v>
      </c>
      <c r="Y1104">
        <v>20</v>
      </c>
      <c r="AD1104">
        <v>25</v>
      </c>
      <c r="AI1104">
        <v>30</v>
      </c>
      <c r="AN1104">
        <v>35</v>
      </c>
      <c r="AS1104">
        <v>40</v>
      </c>
    </row>
    <row r="1106" spans="4:46">
      <c r="D1106" t="s">
        <v>100</v>
      </c>
    </row>
    <row r="1107" spans="4:46">
      <c r="D1107" t="s">
        <v>137</v>
      </c>
      <c r="E1107">
        <f>SUM(F1107:BM1107)</f>
        <v>0</v>
      </c>
    </row>
    <row r="1108" spans="4:46">
      <c r="D1108" t="s">
        <v>138</v>
      </c>
      <c r="E1108">
        <f>SUM(F1108:BM1108)</f>
        <v>0</v>
      </c>
    </row>
    <row r="1111" spans="4:46">
      <c r="F1111" s="12">
        <v>77</v>
      </c>
      <c r="G1111" t="s">
        <v>141</v>
      </c>
      <c r="H1111" t="s">
        <v>85</v>
      </c>
      <c r="I1111" t="s">
        <v>79</v>
      </c>
      <c r="J1111" s="1" t="s">
        <v>1662</v>
      </c>
      <c r="K1111" s="1"/>
      <c r="L1111" t="s">
        <v>1663</v>
      </c>
      <c r="M1111" s="1" t="s">
        <v>77</v>
      </c>
      <c r="N1111" s="1" t="s">
        <v>72</v>
      </c>
      <c r="O1111" t="s">
        <v>140</v>
      </c>
      <c r="P1111" t="s">
        <v>74</v>
      </c>
      <c r="Q1111" t="s">
        <v>80</v>
      </c>
      <c r="R1111" t="s">
        <v>82</v>
      </c>
      <c r="S1111" t="s">
        <v>75</v>
      </c>
      <c r="T1111" t="s">
        <v>92</v>
      </c>
      <c r="U1111" s="1" t="s">
        <v>1665</v>
      </c>
      <c r="V1111" t="s">
        <v>76</v>
      </c>
      <c r="X1111" t="s">
        <v>86</v>
      </c>
      <c r="Y1111" t="s">
        <v>81</v>
      </c>
      <c r="Z1111" t="s">
        <v>88</v>
      </c>
      <c r="AA1111" s="4"/>
      <c r="AB1111" s="1" t="s">
        <v>78</v>
      </c>
      <c r="AC1111" t="s">
        <v>93</v>
      </c>
      <c r="AD1111" t="s">
        <v>230</v>
      </c>
      <c r="AE1111" t="s">
        <v>89</v>
      </c>
      <c r="AF1111" t="s">
        <v>91</v>
      </c>
      <c r="AG1111" t="s">
        <v>83</v>
      </c>
      <c r="AH1111" t="s">
        <v>84</v>
      </c>
      <c r="AI1111" t="s">
        <v>94</v>
      </c>
      <c r="AJ1111" t="s">
        <v>96</v>
      </c>
      <c r="AK1111" t="s">
        <v>1138</v>
      </c>
      <c r="AL1111" s="2" t="s">
        <v>73</v>
      </c>
      <c r="AM1111" t="s">
        <v>145</v>
      </c>
      <c r="AN1111" t="s">
        <v>1297</v>
      </c>
      <c r="AO1111" t="s">
        <v>77</v>
      </c>
      <c r="AP1111" t="s">
        <v>99</v>
      </c>
      <c r="AQ1111" t="s">
        <v>670</v>
      </c>
      <c r="AR1111" t="s">
        <v>957</v>
      </c>
      <c r="AS1111" t="s">
        <v>144</v>
      </c>
      <c r="AT1111" t="s">
        <v>1295</v>
      </c>
    </row>
    <row r="1112" spans="4:46">
      <c r="F1112" s="1" t="s">
        <v>102</v>
      </c>
      <c r="G1112" t="s">
        <v>1664</v>
      </c>
      <c r="H1112" s="3" t="s">
        <v>120</v>
      </c>
      <c r="I1112" s="1" t="s">
        <v>111</v>
      </c>
      <c r="J1112" s="1" t="s">
        <v>103</v>
      </c>
      <c r="K1112" s="1" t="s">
        <v>113</v>
      </c>
      <c r="L1112" t="s">
        <v>112</v>
      </c>
      <c r="M1112" s="3" t="s">
        <v>122</v>
      </c>
      <c r="N1112" s="1" t="s">
        <v>104</v>
      </c>
      <c r="O1112" s="2" t="s">
        <v>147</v>
      </c>
      <c r="P1112" t="s">
        <v>107</v>
      </c>
      <c r="Q1112" t="s">
        <v>115</v>
      </c>
      <c r="R1112" s="1" t="s">
        <v>117</v>
      </c>
      <c r="S1112" t="s">
        <v>108</v>
      </c>
      <c r="T1112" t="s">
        <v>128</v>
      </c>
      <c r="U1112" s="1" t="s">
        <v>101</v>
      </c>
      <c r="V1112" s="1" t="s">
        <v>109</v>
      </c>
      <c r="W1112" s="1" t="s">
        <v>105</v>
      </c>
      <c r="X1112" t="s">
        <v>121</v>
      </c>
      <c r="Y1112" s="1" t="s">
        <v>116</v>
      </c>
      <c r="Z1112" t="s">
        <v>124</v>
      </c>
      <c r="AA1112" s="3" t="s">
        <v>114</v>
      </c>
      <c r="AB1112" s="1" t="s">
        <v>146</v>
      </c>
      <c r="AC1112" t="s">
        <v>129</v>
      </c>
      <c r="AD1112" t="s">
        <v>361</v>
      </c>
      <c r="AE1112" s="1" t="s">
        <v>125</v>
      </c>
      <c r="AF1112" s="1" t="s">
        <v>127</v>
      </c>
      <c r="AG1112" t="s">
        <v>118</v>
      </c>
      <c r="AH1112" s="1" t="s">
        <v>119</v>
      </c>
      <c r="AI1112" t="s">
        <v>130</v>
      </c>
      <c r="AJ1112" t="s">
        <v>133</v>
      </c>
      <c r="AK1112" t="s">
        <v>126</v>
      </c>
      <c r="AL1112" t="s">
        <v>106</v>
      </c>
      <c r="AM1112" t="s">
        <v>131</v>
      </c>
      <c r="AN1112" t="s">
        <v>1296</v>
      </c>
      <c r="AO1112" t="s">
        <v>110</v>
      </c>
      <c r="AP1112" t="s">
        <v>149</v>
      </c>
      <c r="AQ1112" s="2" t="s">
        <v>671</v>
      </c>
      <c r="AR1112" t="s">
        <v>945</v>
      </c>
      <c r="AS1112" t="s">
        <v>151</v>
      </c>
      <c r="AT1112" t="s">
        <v>1285</v>
      </c>
    </row>
    <row r="1113" spans="4:46">
      <c r="F1113" s="14">
        <v>31</v>
      </c>
      <c r="G1113" s="14">
        <v>31</v>
      </c>
      <c r="H1113">
        <v>11</v>
      </c>
      <c r="I1113">
        <v>20</v>
      </c>
      <c r="J1113">
        <v>30</v>
      </c>
      <c r="K1113">
        <v>17</v>
      </c>
      <c r="L1113">
        <v>25</v>
      </c>
      <c r="M1113">
        <v>11</v>
      </c>
      <c r="N1113">
        <v>27</v>
      </c>
      <c r="O1113">
        <v>23</v>
      </c>
      <c r="P1113">
        <v>26</v>
      </c>
      <c r="Q1113">
        <v>16</v>
      </c>
      <c r="R1113">
        <v>22</v>
      </c>
      <c r="S1113">
        <v>16</v>
      </c>
      <c r="T1113">
        <v>4</v>
      </c>
      <c r="U1113" s="14">
        <v>31</v>
      </c>
      <c r="V1113">
        <v>12</v>
      </c>
      <c r="W1113">
        <v>22</v>
      </c>
      <c r="X1113">
        <v>15</v>
      </c>
      <c r="Y1113">
        <v>25</v>
      </c>
      <c r="Z1113">
        <v>8</v>
      </c>
      <c r="AA1113">
        <v>4</v>
      </c>
      <c r="AB1113">
        <v>10</v>
      </c>
      <c r="AC1113">
        <v>0</v>
      </c>
      <c r="AD1113">
        <v>6</v>
      </c>
      <c r="AE1113">
        <v>0</v>
      </c>
      <c r="AF1113">
        <v>7</v>
      </c>
      <c r="AG1113">
        <v>4</v>
      </c>
      <c r="AH1113">
        <v>4</v>
      </c>
      <c r="AI1113">
        <v>4</v>
      </c>
      <c r="AJ1113">
        <v>0</v>
      </c>
      <c r="AK1113">
        <v>0</v>
      </c>
      <c r="AL1113">
        <v>3</v>
      </c>
      <c r="AM1113">
        <v>0</v>
      </c>
      <c r="AN1113">
        <v>0</v>
      </c>
      <c r="AO1113">
        <v>30</v>
      </c>
      <c r="AP1113">
        <v>2</v>
      </c>
      <c r="AQ1113">
        <v>0</v>
      </c>
      <c r="AR1113">
        <v>0</v>
      </c>
      <c r="AS1113">
        <v>0</v>
      </c>
      <c r="AT1113">
        <v>0</v>
      </c>
    </row>
    <row r="1114" spans="4:46">
      <c r="F1114" s="4">
        <v>48</v>
      </c>
      <c r="G1114" s="4">
        <v>46</v>
      </c>
      <c r="H1114" s="4">
        <v>43</v>
      </c>
      <c r="I1114" s="4">
        <v>41</v>
      </c>
      <c r="J1114" s="4">
        <v>39</v>
      </c>
      <c r="K1114" s="4">
        <v>39</v>
      </c>
      <c r="L1114" s="4">
        <v>39</v>
      </c>
      <c r="M1114" s="4">
        <v>39</v>
      </c>
      <c r="N1114" s="4">
        <v>37</v>
      </c>
      <c r="O1114" s="4">
        <v>36</v>
      </c>
      <c r="P1114" s="4">
        <v>35</v>
      </c>
      <c r="Q1114" s="4">
        <v>32</v>
      </c>
      <c r="R1114" s="4">
        <v>32</v>
      </c>
      <c r="S1114" s="4">
        <v>28</v>
      </c>
      <c r="T1114" s="4">
        <v>26</v>
      </c>
      <c r="U1114">
        <v>24</v>
      </c>
      <c r="V1114" s="4">
        <v>22</v>
      </c>
      <c r="W1114" s="4">
        <v>21</v>
      </c>
      <c r="X1114" s="4">
        <v>20</v>
      </c>
      <c r="Y1114">
        <v>20</v>
      </c>
      <c r="Z1114" s="4">
        <v>15</v>
      </c>
      <c r="AA1114">
        <v>14</v>
      </c>
      <c r="AB1114" s="4">
        <v>13</v>
      </c>
      <c r="AC1114">
        <v>10</v>
      </c>
      <c r="AD1114">
        <v>9</v>
      </c>
      <c r="AE1114">
        <v>8</v>
      </c>
      <c r="AF1114">
        <v>7</v>
      </c>
      <c r="AG1114">
        <v>6</v>
      </c>
      <c r="AH1114">
        <v>5</v>
      </c>
      <c r="AI1114">
        <v>5</v>
      </c>
      <c r="AJ1114">
        <v>4</v>
      </c>
      <c r="AK1114">
        <v>4</v>
      </c>
      <c r="AL1114">
        <v>4</v>
      </c>
      <c r="AM1114">
        <v>3</v>
      </c>
      <c r="AN1114">
        <v>3</v>
      </c>
      <c r="AO1114" s="11">
        <v>2</v>
      </c>
      <c r="AP1114">
        <v>1</v>
      </c>
      <c r="AQ1114">
        <v>1</v>
      </c>
      <c r="AR1114">
        <v>1</v>
      </c>
      <c r="AS1114">
        <v>1</v>
      </c>
      <c r="AT1114">
        <v>0</v>
      </c>
    </row>
    <row r="1177" spans="3:8">
      <c r="D1177" t="s">
        <v>182</v>
      </c>
      <c r="E1177" t="s">
        <v>183</v>
      </c>
      <c r="F1177" t="s">
        <v>184</v>
      </c>
      <c r="H1177" t="s">
        <v>185</v>
      </c>
    </row>
    <row r="1178" spans="3:8">
      <c r="C1178" s="6">
        <v>43435</v>
      </c>
      <c r="D1178">
        <v>25</v>
      </c>
      <c r="E1178">
        <v>9</v>
      </c>
      <c r="F1178">
        <v>17</v>
      </c>
      <c r="H1178">
        <v>64</v>
      </c>
    </row>
    <row r="1179" spans="3:8">
      <c r="C1179" s="6">
        <v>43436</v>
      </c>
      <c r="D1179">
        <v>23</v>
      </c>
      <c r="E1179">
        <v>8</v>
      </c>
      <c r="F1179">
        <v>17</v>
      </c>
      <c r="H1179">
        <v>62</v>
      </c>
    </row>
    <row r="1180" spans="3:8">
      <c r="C1180" s="6">
        <v>43437</v>
      </c>
      <c r="D1180">
        <v>25</v>
      </c>
      <c r="E1180">
        <v>8</v>
      </c>
      <c r="F1180">
        <v>17</v>
      </c>
      <c r="H1180">
        <v>52</v>
      </c>
    </row>
    <row r="1181" spans="3:8">
      <c r="C1181" s="6">
        <v>43438</v>
      </c>
      <c r="D1181">
        <v>34</v>
      </c>
      <c r="E1181">
        <v>16</v>
      </c>
      <c r="F1181">
        <v>23</v>
      </c>
      <c r="H1181">
        <v>72</v>
      </c>
    </row>
    <row r="1182" spans="3:8">
      <c r="C1182" s="6">
        <v>43439</v>
      </c>
      <c r="D1182">
        <v>26</v>
      </c>
      <c r="E1182">
        <v>9</v>
      </c>
      <c r="F1182">
        <v>15</v>
      </c>
      <c r="H1182">
        <v>62</v>
      </c>
    </row>
    <row r="1183" spans="3:8">
      <c r="C1183" s="6">
        <v>43440</v>
      </c>
      <c r="D1183">
        <v>28</v>
      </c>
      <c r="E1183">
        <v>11</v>
      </c>
      <c r="F1183">
        <v>18</v>
      </c>
      <c r="H1183">
        <v>56</v>
      </c>
    </row>
    <row r="1184" spans="3:8">
      <c r="C1184" s="6">
        <v>43441</v>
      </c>
      <c r="D1184">
        <v>24</v>
      </c>
      <c r="E1184">
        <v>9</v>
      </c>
      <c r="F1184">
        <v>13</v>
      </c>
      <c r="H1184">
        <v>56</v>
      </c>
    </row>
    <row r="1185" spans="3:8">
      <c r="C1185" s="6">
        <v>43442</v>
      </c>
      <c r="D1185">
        <v>17</v>
      </c>
      <c r="E1185">
        <v>4</v>
      </c>
      <c r="F1185">
        <v>11</v>
      </c>
      <c r="H1185">
        <v>54</v>
      </c>
    </row>
    <row r="1186" spans="3:8">
      <c r="C1186" s="6">
        <v>43443</v>
      </c>
      <c r="D1186">
        <v>23</v>
      </c>
      <c r="E1186">
        <v>10</v>
      </c>
      <c r="F1186">
        <v>16</v>
      </c>
      <c r="H1186">
        <v>56</v>
      </c>
    </row>
    <row r="1187" spans="3:8">
      <c r="C1187" s="6">
        <v>43444</v>
      </c>
      <c r="D1187">
        <v>22</v>
      </c>
      <c r="E1187">
        <v>11</v>
      </c>
      <c r="F1187">
        <v>15</v>
      </c>
      <c r="H1187">
        <v>51</v>
      </c>
    </row>
    <row r="1188" spans="3:8">
      <c r="C1188" s="6">
        <v>43445</v>
      </c>
      <c r="D1188">
        <v>29</v>
      </c>
      <c r="E1188">
        <v>12</v>
      </c>
      <c r="F1188">
        <v>17</v>
      </c>
      <c r="H1188">
        <v>65</v>
      </c>
    </row>
    <row r="1189" spans="3:8">
      <c r="C1189" s="6">
        <v>43446</v>
      </c>
      <c r="D1189">
        <v>25</v>
      </c>
      <c r="E1189">
        <v>10</v>
      </c>
      <c r="F1189">
        <v>17</v>
      </c>
      <c r="H1189">
        <v>53</v>
      </c>
    </row>
    <row r="1190" spans="3:8">
      <c r="C1190" s="6">
        <v>43447</v>
      </c>
      <c r="D1190">
        <v>23</v>
      </c>
      <c r="E1190">
        <v>6</v>
      </c>
      <c r="F1190">
        <v>14</v>
      </c>
      <c r="H1190">
        <v>60</v>
      </c>
    </row>
    <row r="1191" spans="3:8">
      <c r="C1191" s="6">
        <v>43448</v>
      </c>
      <c r="D1191">
        <v>26</v>
      </c>
      <c r="E1191">
        <v>10</v>
      </c>
      <c r="F1191">
        <v>17</v>
      </c>
      <c r="H1191">
        <v>62</v>
      </c>
    </row>
    <row r="1192" spans="3:8">
      <c r="C1192" s="6">
        <v>43449</v>
      </c>
      <c r="D1192">
        <v>21</v>
      </c>
      <c r="E1192">
        <v>4</v>
      </c>
      <c r="F1192">
        <v>11</v>
      </c>
      <c r="H1192">
        <v>56</v>
      </c>
    </row>
    <row r="1193" spans="3:8">
      <c r="C1193" s="6">
        <v>43450</v>
      </c>
      <c r="D1193">
        <v>23</v>
      </c>
      <c r="E1193">
        <v>8</v>
      </c>
      <c r="F1193">
        <v>14</v>
      </c>
      <c r="H1193">
        <v>53</v>
      </c>
    </row>
    <row r="1194" spans="3:8">
      <c r="C1194" s="6">
        <v>43451</v>
      </c>
      <c r="D1194">
        <v>25</v>
      </c>
      <c r="E1194">
        <v>8</v>
      </c>
      <c r="F1194">
        <v>18</v>
      </c>
      <c r="H1194">
        <v>52</v>
      </c>
    </row>
    <row r="1195" spans="3:8">
      <c r="C1195" s="6">
        <v>43452</v>
      </c>
      <c r="D1195">
        <v>23</v>
      </c>
      <c r="E1195">
        <v>10</v>
      </c>
      <c r="F1195">
        <v>19</v>
      </c>
      <c r="H1195">
        <v>62</v>
      </c>
    </row>
    <row r="1196" spans="3:8">
      <c r="C1196" s="6">
        <v>43453</v>
      </c>
      <c r="D1196">
        <v>32</v>
      </c>
      <c r="E1196">
        <v>11</v>
      </c>
      <c r="F1196">
        <v>18</v>
      </c>
      <c r="H1196">
        <v>65</v>
      </c>
    </row>
    <row r="1197" spans="3:8">
      <c r="C1197" s="6">
        <v>43454</v>
      </c>
      <c r="D1197">
        <v>25</v>
      </c>
      <c r="E1197">
        <v>10</v>
      </c>
      <c r="F1197">
        <v>15</v>
      </c>
      <c r="H1197">
        <v>56</v>
      </c>
    </row>
    <row r="1198" spans="3:8">
      <c r="C1198" s="6">
        <v>43455</v>
      </c>
      <c r="D1198">
        <v>22</v>
      </c>
      <c r="E1198">
        <v>8</v>
      </c>
      <c r="F1198">
        <v>17</v>
      </c>
      <c r="H1198">
        <v>54</v>
      </c>
    </row>
    <row r="1199" spans="3:8">
      <c r="C1199" s="6">
        <v>43456</v>
      </c>
      <c r="D1199">
        <v>27</v>
      </c>
      <c r="E1199">
        <v>10</v>
      </c>
      <c r="F1199">
        <v>18</v>
      </c>
      <c r="H1199">
        <v>61</v>
      </c>
    </row>
    <row r="1200" spans="3:8">
      <c r="C1200" s="6">
        <v>43457</v>
      </c>
      <c r="D1200">
        <v>26</v>
      </c>
      <c r="E1200">
        <v>12</v>
      </c>
      <c r="F1200">
        <v>19</v>
      </c>
      <c r="H1200">
        <v>75</v>
      </c>
    </row>
    <row r="1201" spans="3:8">
      <c r="C1201" s="6">
        <v>43458</v>
      </c>
      <c r="D1201">
        <v>19</v>
      </c>
      <c r="E1201">
        <v>8</v>
      </c>
      <c r="F1201">
        <v>16</v>
      </c>
      <c r="H1201">
        <v>53</v>
      </c>
    </row>
    <row r="1202" spans="3:8">
      <c r="C1202" s="6">
        <v>43459</v>
      </c>
      <c r="D1202">
        <v>30</v>
      </c>
      <c r="E1202">
        <v>10</v>
      </c>
      <c r="F1202">
        <v>17</v>
      </c>
      <c r="H1202">
        <v>71</v>
      </c>
    </row>
    <row r="1203" spans="3:8">
      <c r="C1203" s="6">
        <v>43460</v>
      </c>
      <c r="D1203">
        <v>24</v>
      </c>
      <c r="E1203">
        <v>9</v>
      </c>
      <c r="F1203">
        <v>17</v>
      </c>
      <c r="H1203">
        <v>59</v>
      </c>
    </row>
    <row r="1204" spans="3:8">
      <c r="C1204" s="6">
        <v>43461</v>
      </c>
      <c r="D1204">
        <v>26</v>
      </c>
      <c r="E1204">
        <v>8</v>
      </c>
      <c r="F1204">
        <v>13</v>
      </c>
      <c r="H1204">
        <v>58</v>
      </c>
    </row>
    <row r="1205" spans="3:8">
      <c r="C1205" s="6">
        <v>43462</v>
      </c>
      <c r="D1205">
        <v>31</v>
      </c>
      <c r="E1205">
        <v>10</v>
      </c>
      <c r="F1205">
        <v>17</v>
      </c>
      <c r="H1205">
        <v>58</v>
      </c>
    </row>
    <row r="1206" spans="3:8">
      <c r="C1206" s="6">
        <v>43463</v>
      </c>
      <c r="D1206">
        <v>25</v>
      </c>
      <c r="E1206">
        <v>8</v>
      </c>
      <c r="F1206">
        <v>15</v>
      </c>
      <c r="H1206">
        <v>63</v>
      </c>
    </row>
    <row r="1207" spans="3:8">
      <c r="C1207" s="6">
        <v>43464</v>
      </c>
      <c r="D1207">
        <v>25</v>
      </c>
      <c r="E1207">
        <v>9</v>
      </c>
      <c r="F1207">
        <v>16</v>
      </c>
      <c r="H1207">
        <v>63</v>
      </c>
    </row>
    <row r="1208" spans="3:8">
      <c r="C1208" s="6">
        <v>43465</v>
      </c>
      <c r="D1208">
        <v>29</v>
      </c>
      <c r="E1208">
        <v>9</v>
      </c>
      <c r="F1208">
        <v>11</v>
      </c>
      <c r="H1208">
        <v>62</v>
      </c>
    </row>
    <row r="1210" spans="3:8">
      <c r="C1210" t="s">
        <v>186</v>
      </c>
      <c r="D1210">
        <f>SUM(D1178:D1208)</f>
        <v>783</v>
      </c>
      <c r="E1210">
        <f>SUM(E1178:E1208)</f>
        <v>285</v>
      </c>
      <c r="F1210">
        <f>SUM(F1178:F1208)</f>
        <v>498</v>
      </c>
      <c r="H1210">
        <f>SUM(H1178:H1208)</f>
        <v>1846</v>
      </c>
    </row>
    <row r="1211" spans="3:8">
      <c r="C1211" t="s">
        <v>187</v>
      </c>
      <c r="D1211">
        <f>AVERAGE(D1178:D1208)</f>
        <v>25.258064516129032</v>
      </c>
      <c r="E1211">
        <f>AVERAGE(E1178:E1208)</f>
        <v>9.193548387096774</v>
      </c>
      <c r="F1211">
        <f>AVERAGE(F1178:F1208)</f>
        <v>16.06451612903226</v>
      </c>
      <c r="H1211">
        <f>AVERAGE(H1178:H1208)</f>
        <v>59.548387096774192</v>
      </c>
    </row>
    <row r="1229" spans="1:1">
      <c r="A1229" t="s">
        <v>0</v>
      </c>
    </row>
    <row r="1230" spans="1:1">
      <c r="A1230" t="s">
        <v>1</v>
      </c>
    </row>
    <row r="1231" spans="1:1">
      <c r="A1231" t="s">
        <v>521</v>
      </c>
    </row>
    <row r="1232" spans="1:1">
      <c r="A1232" t="s">
        <v>62</v>
      </c>
    </row>
    <row r="1233" spans="1:1">
      <c r="A1233" t="s">
        <v>63</v>
      </c>
    </row>
    <row r="1234" spans="1:1">
      <c r="A1234" t="s">
        <v>2</v>
      </c>
    </row>
    <row r="1235" spans="1:1">
      <c r="A1235" t="s">
        <v>3</v>
      </c>
    </row>
    <row r="1236" spans="1:1">
      <c r="A1236" t="s">
        <v>4</v>
      </c>
    </row>
    <row r="1237" spans="1:1">
      <c r="A1237" t="s">
        <v>64</v>
      </c>
    </row>
    <row r="1238" spans="1:1">
      <c r="A1238" t="s">
        <v>5</v>
      </c>
    </row>
    <row r="1239" spans="1:1">
      <c r="A1239" t="s">
        <v>65</v>
      </c>
    </row>
    <row r="1240" spans="1:1">
      <c r="A1240" t="s">
        <v>6</v>
      </c>
    </row>
    <row r="1241" spans="1:1">
      <c r="A1241" t="s">
        <v>7</v>
      </c>
    </row>
    <row r="1242" spans="1:1">
      <c r="A1242" t="s">
        <v>8</v>
      </c>
    </row>
    <row r="1243" spans="1:1">
      <c r="A1243" t="s">
        <v>66</v>
      </c>
    </row>
    <row r="1244" spans="1:1">
      <c r="A1244" t="s">
        <v>9</v>
      </c>
    </row>
    <row r="1245" spans="1:1">
      <c r="A1245" t="s">
        <v>10</v>
      </c>
    </row>
    <row r="1246" spans="1:1">
      <c r="A1246" t="s">
        <v>11</v>
      </c>
    </row>
    <row r="1247" spans="1:1">
      <c r="A1247" t="s">
        <v>12</v>
      </c>
    </row>
    <row r="1248" spans="1:1">
      <c r="A1248" t="s">
        <v>13</v>
      </c>
    </row>
    <row r="1249" spans="1:1">
      <c r="A1249" t="s">
        <v>14</v>
      </c>
    </row>
    <row r="1250" spans="1:1">
      <c r="A1250" t="s">
        <v>15</v>
      </c>
    </row>
    <row r="1251" spans="1:1">
      <c r="A1251" t="s">
        <v>16</v>
      </c>
    </row>
    <row r="1252" spans="1:1">
      <c r="A1252" t="s">
        <v>17</v>
      </c>
    </row>
    <row r="1253" spans="1:1">
      <c r="A1253" t="s">
        <v>18</v>
      </c>
    </row>
    <row r="1254" spans="1:1">
      <c r="A1254" t="s">
        <v>19</v>
      </c>
    </row>
    <row r="1255" spans="1:1">
      <c r="A1255" t="s">
        <v>20</v>
      </c>
    </row>
    <row r="1256" spans="1:1">
      <c r="A1256" t="s">
        <v>21</v>
      </c>
    </row>
    <row r="1257" spans="1:1">
      <c r="A1257" t="s">
        <v>22</v>
      </c>
    </row>
    <row r="1258" spans="1:1">
      <c r="A1258" t="s">
        <v>67</v>
      </c>
    </row>
    <row r="1259" spans="1:1">
      <c r="A1259" t="s">
        <v>23</v>
      </c>
    </row>
    <row r="1260" spans="1:1">
      <c r="A1260" t="s">
        <v>24</v>
      </c>
    </row>
    <row r="1261" spans="1:1">
      <c r="A1261" t="s">
        <v>25</v>
      </c>
    </row>
    <row r="1262" spans="1:1">
      <c r="A1262" t="s">
        <v>26</v>
      </c>
    </row>
    <row r="1263" spans="1:1">
      <c r="A1263" t="s">
        <v>27</v>
      </c>
    </row>
    <row r="1264" spans="1:1">
      <c r="A1264" t="s">
        <v>28</v>
      </c>
    </row>
    <row r="1265" spans="1:1">
      <c r="A1265" t="s">
        <v>29</v>
      </c>
    </row>
    <row r="1266" spans="1:1">
      <c r="A1266" t="s">
        <v>30</v>
      </c>
    </row>
    <row r="1267" spans="1:1">
      <c r="A1267" t="s">
        <v>31</v>
      </c>
    </row>
    <row r="1268" spans="1:1">
      <c r="A1268" t="s">
        <v>32</v>
      </c>
    </row>
    <row r="1269" spans="1:1">
      <c r="A1269" t="s">
        <v>33</v>
      </c>
    </row>
    <row r="1270" spans="1:1">
      <c r="A1270" t="s">
        <v>34</v>
      </c>
    </row>
    <row r="1271" spans="1:1">
      <c r="A1271" t="s">
        <v>35</v>
      </c>
    </row>
    <row r="1272" spans="1:1">
      <c r="A1272" t="s">
        <v>36</v>
      </c>
    </row>
    <row r="1273" spans="1:1">
      <c r="A1273" t="s">
        <v>37</v>
      </c>
    </row>
    <row r="1274" spans="1:1">
      <c r="A1274" t="s">
        <v>38</v>
      </c>
    </row>
    <row r="1275" spans="1:1">
      <c r="A1275" t="s">
        <v>68</v>
      </c>
    </row>
    <row r="1276" spans="1:1">
      <c r="A1276" t="s">
        <v>522</v>
      </c>
    </row>
    <row r="1277" spans="1:1">
      <c r="A1277" t="s">
        <v>39</v>
      </c>
    </row>
    <row r="1278" spans="1:1">
      <c r="A1278" t="s">
        <v>69</v>
      </c>
    </row>
    <row r="1279" spans="1:1">
      <c r="A1279" t="s">
        <v>70</v>
      </c>
    </row>
    <row r="1280" spans="1:1">
      <c r="A1280" t="s">
        <v>40</v>
      </c>
    </row>
    <row r="1281" spans="1:2">
      <c r="A1281" t="s">
        <v>41</v>
      </c>
    </row>
    <row r="1282" spans="1:2">
      <c r="A1282" t="s">
        <v>42</v>
      </c>
    </row>
    <row r="1283" spans="1:2">
      <c r="A1283" t="s">
        <v>71</v>
      </c>
    </row>
    <row r="1284" spans="1:2">
      <c r="A1284" t="s">
        <v>43</v>
      </c>
    </row>
    <row r="1285" spans="1:2">
      <c r="A1285" t="s">
        <v>44</v>
      </c>
    </row>
    <row r="1286" spans="1:2">
      <c r="A1286" t="s">
        <v>45</v>
      </c>
    </row>
    <row r="1287" spans="1:2">
      <c r="A1287" t="s">
        <v>46</v>
      </c>
    </row>
    <row r="1288" spans="1:2">
      <c r="A1288" t="s">
        <v>47</v>
      </c>
      <c r="B1288" t="s">
        <v>520</v>
      </c>
    </row>
    <row r="1289" spans="1:2">
      <c r="A1289" t="s">
        <v>519</v>
      </c>
    </row>
    <row r="1290" spans="1:2">
      <c r="A1290" t="s">
        <v>48</v>
      </c>
    </row>
    <row r="1291" spans="1:2">
      <c r="A1291" t="s">
        <v>49</v>
      </c>
    </row>
    <row r="1292" spans="1:2">
      <c r="A1292" t="s">
        <v>50</v>
      </c>
    </row>
    <row r="1293" spans="1:2">
      <c r="A1293" t="s">
        <v>51</v>
      </c>
    </row>
    <row r="1294" spans="1:2">
      <c r="A1294" t="s">
        <v>52</v>
      </c>
    </row>
    <row r="1295" spans="1:2">
      <c r="A1295" t="s">
        <v>53</v>
      </c>
    </row>
    <row r="1296" spans="1:2">
      <c r="A1296" t="s">
        <v>54</v>
      </c>
    </row>
    <row r="1297" spans="1:1">
      <c r="A1297" t="s">
        <v>55</v>
      </c>
    </row>
    <row r="1298" spans="1:1">
      <c r="A1298" t="s">
        <v>56</v>
      </c>
    </row>
    <row r="1299" spans="1:1">
      <c r="A1299" t="s">
        <v>57</v>
      </c>
    </row>
    <row r="1300" spans="1:1">
      <c r="A1300" t="s">
        <v>58</v>
      </c>
    </row>
    <row r="1301" spans="1:1">
      <c r="A1301" t="s">
        <v>59</v>
      </c>
    </row>
    <row r="1302" spans="1:1">
      <c r="A1302" t="s">
        <v>60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dcterms:created xsi:type="dcterms:W3CDTF">2017-12-01T06:31:59Z</dcterms:created>
  <dcterms:modified xsi:type="dcterms:W3CDTF">2019-01-02T05:22:02Z</dcterms:modified>
</cp:coreProperties>
</file>