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-15" windowWidth="29040" windowHeight="13230" tabRatio="154" firstSheet="8" activeTab="10"/>
  </bookViews>
  <sheets>
    <sheet name="Graph4" sheetId="7" r:id="rId1"/>
    <sheet name="Graph3" sheetId="6" r:id="rId2"/>
    <sheet name="Graph2" sheetId="5" r:id="rId3"/>
    <sheet name="Graph1" sheetId="4" r:id="rId4"/>
    <sheet name="Graph5" sheetId="8" r:id="rId5"/>
    <sheet name="Graph10" sheetId="13" r:id="rId6"/>
    <sheet name="Graph9" sheetId="12" r:id="rId7"/>
    <sheet name="Graph8" sheetId="11" r:id="rId8"/>
    <sheet name="Graph7" sheetId="10" r:id="rId9"/>
    <sheet name="Graph6" sheetId="9" r:id="rId10"/>
    <sheet name="Sheet1" sheetId="1" r:id="rId11"/>
    <sheet name="Sheet2" sheetId="2" r:id="rId12"/>
    <sheet name="Sheet3" sheetId="3" r:id="rId13"/>
  </sheets>
  <calcPr calcId="125725"/>
</workbook>
</file>

<file path=xl/calcChain.xml><?xml version="1.0" encoding="utf-8"?>
<calcChain xmlns="http://schemas.openxmlformats.org/spreadsheetml/2006/main">
  <c r="E1152" i="1"/>
  <c r="E1151"/>
  <c r="E1146"/>
  <c r="E1145"/>
  <c r="E1112"/>
  <c r="E1111"/>
  <c r="E1110"/>
  <c r="E1108"/>
  <c r="E1107"/>
  <c r="E1084"/>
  <c r="E1083"/>
  <c r="E1082"/>
  <c r="E1080"/>
  <c r="E1079"/>
  <c r="E1049"/>
  <c r="E1048"/>
  <c r="E1047"/>
  <c r="E1045"/>
  <c r="E1044"/>
  <c r="E1014"/>
  <c r="E1013"/>
  <c r="E1012"/>
  <c r="E1010"/>
  <c r="E1009"/>
  <c r="E976"/>
  <c r="E975"/>
  <c r="E974"/>
  <c r="E972"/>
  <c r="E971"/>
  <c r="E941"/>
  <c r="E940"/>
  <c r="E939"/>
  <c r="E937"/>
  <c r="E936"/>
  <c r="E903"/>
  <c r="E902"/>
  <c r="E901"/>
  <c r="E899"/>
  <c r="E898"/>
  <c r="E865"/>
  <c r="E864"/>
  <c r="E863"/>
  <c r="E861"/>
  <c r="E860"/>
  <c r="E820"/>
  <c r="E819"/>
  <c r="E818"/>
  <c r="E816"/>
  <c r="E815"/>
  <c r="E776"/>
  <c r="E775"/>
  <c r="E774"/>
  <c r="E772"/>
  <c r="E771"/>
  <c r="E739"/>
  <c r="E738"/>
  <c r="E737"/>
  <c r="E735"/>
  <c r="E734"/>
  <c r="E698"/>
  <c r="E697"/>
  <c r="E696"/>
  <c r="E694"/>
  <c r="E693"/>
  <c r="E665"/>
  <c r="E664"/>
  <c r="E663"/>
  <c r="E661"/>
  <c r="E660"/>
  <c r="E620"/>
  <c r="E619"/>
  <c r="E624"/>
  <c r="E623"/>
  <c r="E622"/>
  <c r="E587"/>
  <c r="E586"/>
  <c r="E585"/>
  <c r="E583"/>
  <c r="E582"/>
  <c r="E547"/>
  <c r="E546"/>
  <c r="E545"/>
  <c r="E543"/>
  <c r="E542"/>
  <c r="E504"/>
  <c r="E503"/>
  <c r="E502"/>
  <c r="E500"/>
  <c r="E499"/>
  <c r="E465"/>
  <c r="E464"/>
  <c r="E463"/>
  <c r="E461"/>
  <c r="E460"/>
  <c r="E423"/>
  <c r="E422"/>
  <c r="E421"/>
  <c r="E419"/>
  <c r="E418"/>
  <c r="E389"/>
  <c r="E388"/>
  <c r="E387"/>
  <c r="E385"/>
  <c r="E384"/>
  <c r="E353"/>
  <c r="E352"/>
  <c r="E351"/>
  <c r="E349"/>
  <c r="E348"/>
  <c r="E314"/>
  <c r="E313"/>
  <c r="E312"/>
  <c r="E310"/>
  <c r="E309"/>
  <c r="E275"/>
  <c r="E274"/>
  <c r="E273"/>
  <c r="E271"/>
  <c r="E270"/>
  <c r="E236"/>
  <c r="E235"/>
  <c r="E234"/>
  <c r="E232"/>
  <c r="E231"/>
  <c r="E198"/>
  <c r="E197"/>
  <c r="E196"/>
  <c r="E194"/>
  <c r="E193"/>
  <c r="E163"/>
  <c r="E162"/>
  <c r="E161"/>
  <c r="E159"/>
  <c r="E158"/>
  <c r="E126"/>
  <c r="E125"/>
  <c r="E124"/>
  <c r="E122"/>
  <c r="E121"/>
  <c r="E89"/>
  <c r="E88"/>
  <c r="E87"/>
  <c r="E85"/>
  <c r="E84"/>
  <c r="E53"/>
  <c r="E52"/>
  <c r="E51"/>
  <c r="E49"/>
  <c r="E48"/>
  <c r="E21"/>
  <c r="E20"/>
  <c r="E17"/>
  <c r="E16"/>
  <c r="H1248"/>
  <c r="F1248"/>
  <c r="E1248"/>
  <c r="D1248"/>
  <c r="H1247"/>
  <c r="F1247"/>
  <c r="E1247"/>
  <c r="D1247"/>
  <c r="E8"/>
  <c r="E7"/>
</calcChain>
</file>

<file path=xl/sharedStrings.xml><?xml version="1.0" encoding="utf-8"?>
<sst xmlns="http://schemas.openxmlformats.org/spreadsheetml/2006/main" count="4132" uniqueCount="1760">
  <si>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</si>
  <si>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</si>
  <si>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</si>
  <si>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</si>
  <si>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</si>
  <si>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</si>
  <si>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</si>
  <si>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</si>
  <si>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</si>
  <si>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</si>
  <si>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</si>
  <si>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</si>
  <si>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</si>
  <si>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</si>
  <si>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</si>
  <si>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</si>
  <si>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</si>
  <si>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</si>
  <si>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</si>
  <si>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</si>
  <si>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</si>
  <si>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</si>
  <si>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</si>
  <si>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</si>
  <si>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</si>
  <si>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</si>
  <si>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</si>
  <si>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</si>
  <si>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</si>
  <si>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</si>
  <si>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</si>
  <si>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</si>
  <si>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</si>
  <si>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</si>
  <si>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</si>
  <si>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</si>
  <si>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</si>
  <si>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</si>
  <si>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</si>
  <si>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</si>
  <si>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</si>
  <si>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</si>
  <si>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</si>
  <si>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</si>
  <si>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</si>
  <si>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</si>
  <si>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</si>
  <si>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</si>
  <si>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</si>
  <si>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</si>
  <si>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</si>
  <si>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</si>
  <si>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</si>
  <si>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</si>
  <si>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</si>
  <si>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</si>
  <si>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</si>
  <si>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</si>
  <si>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</si>
  <si>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</si>
  <si>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</si>
  <si>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一日一句互選　</t>
    <rPh sb="0" eb="4">
      <t>イチニチイック</t>
    </rPh>
    <rPh sb="4" eb="6">
      <t>ゴセン</t>
    </rPh>
    <phoneticPr fontId="1"/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</si>
  <si>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</si>
  <si>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</si>
  <si>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</si>
  <si>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</si>
  <si>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</si>
  <si>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</si>
  <si>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</si>
  <si>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</si>
  <si>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</si>
  <si>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</si>
  <si>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桑本</t>
    <rPh sb="0" eb="2">
      <t>クワモト</t>
    </rPh>
    <phoneticPr fontId="1"/>
  </si>
  <si>
    <t>shinogi</t>
    <phoneticPr fontId="1"/>
  </si>
  <si>
    <t>原</t>
    <rPh sb="0" eb="1">
      <t>ハラ</t>
    </rPh>
    <phoneticPr fontId="1"/>
  </si>
  <si>
    <t>中野</t>
    <rPh sb="0" eb="2">
      <t>ナカノ</t>
    </rPh>
    <phoneticPr fontId="1"/>
  </si>
  <si>
    <t>小出</t>
    <rPh sb="0" eb="2">
      <t>コイデ</t>
    </rPh>
    <phoneticPr fontId="1"/>
  </si>
  <si>
    <t>大津留</t>
    <rPh sb="0" eb="3">
      <t>オオツル</t>
    </rPh>
    <phoneticPr fontId="1"/>
  </si>
  <si>
    <t>土谷</t>
    <rPh sb="0" eb="2">
      <t>ツチタニ</t>
    </rPh>
    <phoneticPr fontId="1"/>
  </si>
  <si>
    <t>石井</t>
    <rPh sb="0" eb="2">
      <t>イシイ</t>
    </rPh>
    <phoneticPr fontId="1"/>
  </si>
  <si>
    <t>今村</t>
    <rPh sb="0" eb="2">
      <t>イマムラ</t>
    </rPh>
    <phoneticPr fontId="1"/>
  </si>
  <si>
    <t>十河</t>
    <rPh sb="0" eb="2">
      <t>ソゴウ</t>
    </rPh>
    <phoneticPr fontId="1"/>
  </si>
  <si>
    <t>小林</t>
    <rPh sb="0" eb="2">
      <t>コバヤシ</t>
    </rPh>
    <phoneticPr fontId="1"/>
  </si>
  <si>
    <t>西村</t>
    <rPh sb="0" eb="2">
      <t>ニシムラ</t>
    </rPh>
    <phoneticPr fontId="1"/>
  </si>
  <si>
    <t>鎌田</t>
    <rPh sb="0" eb="2">
      <t>カマタ</t>
    </rPh>
    <phoneticPr fontId="1"/>
  </si>
  <si>
    <t>江口</t>
    <rPh sb="0" eb="2">
      <t>エグチ</t>
    </rPh>
    <phoneticPr fontId="1"/>
  </si>
  <si>
    <t>西島</t>
    <rPh sb="0" eb="2">
      <t>ニシジマ</t>
    </rPh>
    <phoneticPr fontId="1"/>
  </si>
  <si>
    <t>牧内</t>
    <rPh sb="0" eb="2">
      <t>マキウチ</t>
    </rPh>
    <phoneticPr fontId="1"/>
  </si>
  <si>
    <t>高井</t>
    <rPh sb="0" eb="2">
      <t>タカイ</t>
    </rPh>
    <phoneticPr fontId="1"/>
  </si>
  <si>
    <t>菅</t>
    <rPh sb="0" eb="1">
      <t>カン</t>
    </rPh>
    <phoneticPr fontId="1"/>
  </si>
  <si>
    <t>歌代</t>
    <rPh sb="0" eb="2">
      <t>ウタシロ</t>
    </rPh>
    <phoneticPr fontId="1"/>
  </si>
  <si>
    <t>古閑</t>
    <rPh sb="0" eb="2">
      <t>コガ</t>
    </rPh>
    <phoneticPr fontId="1"/>
  </si>
  <si>
    <t>大久保</t>
    <rPh sb="0" eb="3">
      <t>オオクボ</t>
    </rPh>
    <phoneticPr fontId="1"/>
  </si>
  <si>
    <t>ひらい</t>
    <phoneticPr fontId="1"/>
  </si>
  <si>
    <t>Koike</t>
    <phoneticPr fontId="1"/>
  </si>
  <si>
    <t>広川</t>
    <rPh sb="0" eb="2">
      <t>ヒロカワ</t>
    </rPh>
    <phoneticPr fontId="1"/>
  </si>
  <si>
    <t>河野</t>
    <rPh sb="0" eb="2">
      <t>コウノ</t>
    </rPh>
    <phoneticPr fontId="1"/>
  </si>
  <si>
    <t>福井</t>
    <rPh sb="0" eb="2">
      <t>フクイ</t>
    </rPh>
    <phoneticPr fontId="1"/>
  </si>
  <si>
    <t>丸山</t>
    <rPh sb="0" eb="2">
      <t>マルヤマ</t>
    </rPh>
    <phoneticPr fontId="1"/>
  </si>
  <si>
    <t>新名</t>
    <rPh sb="0" eb="2">
      <t>シンメイ</t>
    </rPh>
    <phoneticPr fontId="1"/>
  </si>
  <si>
    <t>大林</t>
    <rPh sb="0" eb="2">
      <t>オオバヤシ</t>
    </rPh>
    <phoneticPr fontId="1"/>
  </si>
  <si>
    <t>西川</t>
    <rPh sb="0" eb="2">
      <t>ニシカワ</t>
    </rPh>
    <phoneticPr fontId="1"/>
  </si>
  <si>
    <t>岩崎</t>
    <rPh sb="0" eb="2">
      <t>イワサキ</t>
    </rPh>
    <phoneticPr fontId="1"/>
  </si>
  <si>
    <t>藤倉</t>
    <rPh sb="0" eb="2">
      <t>フジクラ</t>
    </rPh>
    <phoneticPr fontId="1"/>
  </si>
  <si>
    <t>山辺</t>
    <rPh sb="0" eb="2">
      <t>ヤマノベ</t>
    </rPh>
    <phoneticPr fontId="1"/>
  </si>
  <si>
    <t>心</t>
    <rPh sb="0" eb="1">
      <t>ココロ</t>
    </rPh>
    <phoneticPr fontId="1"/>
  </si>
  <si>
    <t>中村</t>
    <rPh sb="0" eb="2">
      <t>ナカムラ</t>
    </rPh>
    <phoneticPr fontId="1"/>
  </si>
  <si>
    <t>片山</t>
    <rPh sb="0" eb="2">
      <t>カタヤマ</t>
    </rPh>
    <phoneticPr fontId="1"/>
  </si>
  <si>
    <t>久留</t>
    <rPh sb="0" eb="2">
      <t>ヒサトメ</t>
    </rPh>
    <phoneticPr fontId="1"/>
  </si>
  <si>
    <t>西澤</t>
    <rPh sb="0" eb="2">
      <t>ニシザワ</t>
    </rPh>
    <phoneticPr fontId="1"/>
  </si>
  <si>
    <t>柳原</t>
    <rPh sb="0" eb="2">
      <t>ヤナギハラ</t>
    </rPh>
    <phoneticPr fontId="1"/>
  </si>
  <si>
    <t>Koile</t>
    <phoneticPr fontId="1"/>
  </si>
  <si>
    <t>大野木</t>
    <rPh sb="0" eb="2">
      <t>オオノ</t>
    </rPh>
    <rPh sb="2" eb="3">
      <t>キ</t>
    </rPh>
    <phoneticPr fontId="1"/>
  </si>
  <si>
    <t>那須</t>
    <rPh sb="0" eb="2">
      <t>ナス</t>
    </rPh>
    <phoneticPr fontId="1"/>
  </si>
  <si>
    <t>選者</t>
    <rPh sb="0" eb="2">
      <t>センジャ</t>
    </rPh>
    <phoneticPr fontId="1"/>
  </si>
  <si>
    <t>満徳</t>
    <rPh sb="0" eb="2">
      <t>マントク</t>
    </rPh>
    <phoneticPr fontId="1"/>
  </si>
  <si>
    <t>和良</t>
    <rPh sb="0" eb="2">
      <t>カズヨシ</t>
    </rPh>
    <phoneticPr fontId="1"/>
  </si>
  <si>
    <t>正則</t>
    <rPh sb="0" eb="2">
      <t>マサノリ</t>
    </rPh>
    <phoneticPr fontId="1"/>
  </si>
  <si>
    <t>栄太郎</t>
    <rPh sb="0" eb="3">
      <t>エイタロウ</t>
    </rPh>
    <phoneticPr fontId="1"/>
  </si>
  <si>
    <t>亜仁子</t>
    <rPh sb="0" eb="3">
      <t>アニコ</t>
    </rPh>
    <phoneticPr fontId="1"/>
  </si>
  <si>
    <t>夢積</t>
  </si>
  <si>
    <t>孝之</t>
    <rPh sb="0" eb="2">
      <t>タカユキ</t>
    </rPh>
    <phoneticPr fontId="1"/>
  </si>
  <si>
    <t>千秋</t>
    <rPh sb="0" eb="2">
      <t>チアキ</t>
    </rPh>
    <phoneticPr fontId="1"/>
  </si>
  <si>
    <t>有紀</t>
    <rPh sb="0" eb="2">
      <t>ユキ</t>
    </rPh>
    <phoneticPr fontId="1"/>
  </si>
  <si>
    <t>公彦</t>
    <rPh sb="0" eb="2">
      <t>キミヒコ</t>
    </rPh>
    <phoneticPr fontId="1"/>
  </si>
  <si>
    <t>紀宣</t>
    <phoneticPr fontId="1"/>
  </si>
  <si>
    <t>真波</t>
    <rPh sb="0" eb="1">
      <t>マ</t>
    </rPh>
    <rPh sb="1" eb="2">
      <t>ナミ</t>
    </rPh>
    <phoneticPr fontId="1"/>
  </si>
  <si>
    <t>果連</t>
  </si>
  <si>
    <t>美音</t>
    <rPh sb="0" eb="2">
      <t>ミネ</t>
    </rPh>
    <phoneticPr fontId="1"/>
  </si>
  <si>
    <t>幸</t>
    <rPh sb="0" eb="1">
      <t>サチ</t>
    </rPh>
    <phoneticPr fontId="1"/>
  </si>
  <si>
    <t>征一</t>
    <rPh sb="0" eb="2">
      <t>セイイチ</t>
    </rPh>
    <phoneticPr fontId="1"/>
  </si>
  <si>
    <t>トモ子</t>
    <rPh sb="2" eb="3">
      <t>コ</t>
    </rPh>
    <phoneticPr fontId="1"/>
  </si>
  <si>
    <t>たけし</t>
    <phoneticPr fontId="1"/>
  </si>
  <si>
    <t>風香</t>
    <rPh sb="0" eb="1">
      <t>フウ</t>
    </rPh>
    <rPh sb="1" eb="2">
      <t>カ</t>
    </rPh>
    <phoneticPr fontId="1"/>
  </si>
  <si>
    <t>俊彦</t>
    <rPh sb="0" eb="2">
      <t>トシヒコ</t>
    </rPh>
    <phoneticPr fontId="1"/>
  </si>
  <si>
    <t>秋子</t>
    <rPh sb="0" eb="2">
      <t>アキコ</t>
    </rPh>
    <phoneticPr fontId="1"/>
  </si>
  <si>
    <t>ちはる</t>
    <phoneticPr fontId="1"/>
  </si>
  <si>
    <t>祐</t>
    <rPh sb="0" eb="1">
      <t>ユウ</t>
    </rPh>
    <phoneticPr fontId="1"/>
  </si>
  <si>
    <t>直美</t>
    <rPh sb="0" eb="2">
      <t>ナオミ</t>
    </rPh>
    <phoneticPr fontId="1"/>
  </si>
  <si>
    <t>直</t>
    <rPh sb="0" eb="1">
      <t>ナオ</t>
    </rPh>
    <phoneticPr fontId="1"/>
  </si>
  <si>
    <t>典子</t>
    <rPh sb="0" eb="2">
      <t>ノリコ</t>
    </rPh>
    <phoneticPr fontId="1"/>
  </si>
  <si>
    <t>美遙</t>
    <rPh sb="0" eb="2">
      <t>ビヨウ</t>
    </rPh>
    <phoneticPr fontId="1"/>
  </si>
  <si>
    <t>寛昭</t>
  </si>
  <si>
    <t>俊克</t>
    <rPh sb="0" eb="2">
      <t>トシカツ</t>
    </rPh>
    <phoneticPr fontId="1"/>
  </si>
  <si>
    <t>みつる</t>
    <phoneticPr fontId="1"/>
  </si>
  <si>
    <t>英</t>
    <rPh sb="0" eb="1">
      <t>エイ</t>
    </rPh>
    <phoneticPr fontId="1"/>
  </si>
  <si>
    <t>俊文</t>
    <rPh sb="0" eb="2">
      <t>トシフミ</t>
    </rPh>
    <phoneticPr fontId="1"/>
  </si>
  <si>
    <t>無智</t>
    <rPh sb="0" eb="2">
      <t>ムチ</t>
    </rPh>
    <phoneticPr fontId="1"/>
  </si>
  <si>
    <t>幸子</t>
    <rPh sb="0" eb="2">
      <t>サチコ</t>
    </rPh>
    <phoneticPr fontId="1"/>
  </si>
  <si>
    <t>双葉</t>
    <rPh sb="0" eb="2">
      <t>フタバ</t>
    </rPh>
    <phoneticPr fontId="1"/>
  </si>
  <si>
    <t>句林</t>
    <rPh sb="0" eb="1">
      <t>ク</t>
    </rPh>
    <rPh sb="1" eb="2">
      <t>リン</t>
    </rPh>
    <phoneticPr fontId="1"/>
  </si>
  <si>
    <t>仁</t>
    <rPh sb="0" eb="1">
      <t>ジン</t>
    </rPh>
    <phoneticPr fontId="1"/>
  </si>
  <si>
    <t>楊子</t>
    <rPh sb="0" eb="2">
      <t>ヨウコ</t>
    </rPh>
    <phoneticPr fontId="1"/>
  </si>
  <si>
    <t>浩正</t>
    <rPh sb="0" eb="2">
      <t>ヒロマサ</t>
    </rPh>
    <phoneticPr fontId="1"/>
  </si>
  <si>
    <t>草民</t>
    <rPh sb="0" eb="2">
      <t>クサタミ</t>
    </rPh>
    <phoneticPr fontId="1"/>
  </si>
  <si>
    <t>窓辺</t>
    <rPh sb="0" eb="2">
      <t>マドベ</t>
    </rPh>
    <phoneticPr fontId="1"/>
  </si>
  <si>
    <t>暢夫</t>
    <rPh sb="0" eb="2">
      <t>ノブオ</t>
    </rPh>
    <phoneticPr fontId="1"/>
  </si>
  <si>
    <t>わえ</t>
    <phoneticPr fontId="1"/>
  </si>
  <si>
    <t>素子</t>
    <rPh sb="0" eb="2">
      <t>モトコ</t>
    </rPh>
    <phoneticPr fontId="1"/>
  </si>
  <si>
    <t>久美子</t>
    <rPh sb="0" eb="3">
      <t>クミコ</t>
    </rPh>
    <phoneticPr fontId="1"/>
  </si>
  <si>
    <t>蝦蟇</t>
    <rPh sb="0" eb="2">
      <t>ガマ</t>
    </rPh>
    <phoneticPr fontId="1"/>
  </si>
  <si>
    <t>幹子</t>
    <rPh sb="0" eb="2">
      <t>ミキコ</t>
    </rPh>
    <phoneticPr fontId="1"/>
  </si>
  <si>
    <t>悦子</t>
    <rPh sb="0" eb="2">
      <t>エツコ</t>
    </rPh>
    <phoneticPr fontId="1"/>
  </si>
  <si>
    <t>広一郎</t>
    <rPh sb="0" eb="3">
      <t>コウイチロウ</t>
    </rPh>
    <phoneticPr fontId="1"/>
  </si>
  <si>
    <t>白玉</t>
    <rPh sb="0" eb="1">
      <t>シロ</t>
    </rPh>
    <rPh sb="1" eb="2">
      <t>タマ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</si>
  <si>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</si>
  <si>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</si>
  <si>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r>
      <t xml:space="preserve">選   </t>
    </r>
    <r>
      <rPr>
        <b/>
        <sz val="11"/>
        <color rgb="FFFF0000"/>
        <rFont val="ＭＳ Ｐゴシック"/>
        <family val="3"/>
        <charset val="128"/>
        <scheme val="minor"/>
      </rPr>
      <t>斎藤信義</t>
    </r>
    <rPh sb="0" eb="1">
      <t>セン</t>
    </rPh>
    <rPh sb="4" eb="6">
      <t>サイトウ</t>
    </rPh>
    <rPh sb="6" eb="8">
      <t>ノブヨシ</t>
    </rPh>
    <phoneticPr fontId="1"/>
  </si>
  <si>
    <t>参道の山頭火句碑夕紅葉　　和</t>
  </si>
  <si>
    <t>公彦</t>
    <rPh sb="0" eb="2">
      <t>キミヒコ</t>
    </rPh>
    <phoneticPr fontId="1"/>
  </si>
  <si>
    <t>落ち着きを取り戻したる秋の薔薇 真波</t>
  </si>
  <si>
    <t>直美</t>
    <rPh sb="0" eb="2">
      <t>ナオミ</t>
    </rPh>
    <phoneticPr fontId="1"/>
  </si>
  <si>
    <t>あれそれと二語の夫婦や夜寒し　　栄太郎</t>
  </si>
  <si>
    <t>墓じまいする人増えて暮れの秋 果連</t>
  </si>
  <si>
    <t>冬将軍部下引連れて襲来す 幸</t>
  </si>
  <si>
    <t>日短か明日に残しておく仕事 千秋</t>
    <phoneticPr fontId="1"/>
  </si>
  <si>
    <t>秋夕焼疎遠になりし六本木　美音</t>
  </si>
  <si>
    <r>
      <t xml:space="preserve">ベトナムもイラクも遠くハロウィーン </t>
    </r>
    <r>
      <rPr>
        <sz val="11"/>
        <color rgb="FFFF0000"/>
        <rFont val="ＭＳ Ｐゴシック"/>
        <family val="3"/>
        <charset val="128"/>
        <scheme val="minor"/>
      </rPr>
      <t>　果連</t>
    </r>
    <phoneticPr fontId="1"/>
  </si>
  <si>
    <t>和良</t>
    <rPh sb="0" eb="2">
      <t>カズヨシ</t>
    </rPh>
    <phoneticPr fontId="1"/>
  </si>
  <si>
    <r>
      <t>鰯雲海へ海へと吸われたり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</si>
  <si>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海神の声聞こえて来て冬近し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</si>
  <si>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秋うらら吟行気分で知らぬ道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</si>
  <si>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古民家の不便また良し紅葉宿　　和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</si>
  <si>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和良古閑</t>
    </r>
    <rPh sb="0" eb="2">
      <t>ナオミ</t>
    </rPh>
    <rPh sb="2" eb="4">
      <t>チアキ</t>
    </rPh>
    <rPh sb="4" eb="6">
      <t>カズヨシ</t>
    </rPh>
    <rPh sb="6" eb="8">
      <t>コガ</t>
    </rPh>
    <phoneticPr fontId="1"/>
  </si>
  <si>
    <t>（木）　　5</t>
    <rPh sb="1" eb="2">
      <t>モク</t>
    </rPh>
    <phoneticPr fontId="1"/>
  </si>
  <si>
    <t>こ の 曲 に か の 人 想 ふ 冬 隣　　 満徳</t>
  </si>
  <si>
    <t>句数</t>
    <rPh sb="0" eb="2">
      <t>クスウ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</si>
  <si>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</si>
  <si>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</si>
  <si>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全句数</t>
    <rPh sb="0" eb="1">
      <t>ゼン</t>
    </rPh>
    <rPh sb="1" eb="3">
      <t>クスウ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</si>
  <si>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</si>
  <si>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</si>
  <si>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（金）</t>
    <rPh sb="1" eb="2">
      <t>キン</t>
    </rPh>
    <phoneticPr fontId="1"/>
  </si>
  <si>
    <t>新米や筑紫に棲みて幸数多　直</t>
  </si>
  <si>
    <t>公彦</t>
    <rPh sb="0" eb="2">
      <t>キミヒコ</t>
    </rPh>
    <phoneticPr fontId="1"/>
  </si>
  <si>
    <t>南座の一番太鼓に秋の風 幸</t>
  </si>
  <si>
    <t>ガーシュイン聴きつ読書の秋至福 幸</t>
  </si>
  <si>
    <t>故郷の人皆老いぬ野山色　俊彦</t>
  </si>
  <si>
    <t>柚子の香に群青の空下りて来る　　　征一</t>
  </si>
  <si>
    <t>退院の荷造りほどく柚子湯かな わえ</t>
  </si>
  <si>
    <t>水音の激しきなかの紅葉狩 千秋</t>
  </si>
  <si>
    <t>孝之</t>
    <rPh sb="0" eb="2">
      <t>タカユキ</t>
    </rPh>
    <phoneticPr fontId="1"/>
  </si>
  <si>
    <r>
      <t>散る為の楓の朱に魅かれけり 　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</si>
  <si>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和良</t>
    <rPh sb="0" eb="2">
      <t>カズヨシ</t>
    </rPh>
    <phoneticPr fontId="1"/>
  </si>
  <si>
    <r>
      <t>秋深し定年の無い小商い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</si>
  <si>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公彦栄太郎</t>
    <rPh sb="0" eb="2">
      <t>キミヒコ</t>
    </rPh>
    <rPh sb="2" eb="5">
      <t>エイタロウ</t>
    </rPh>
    <phoneticPr fontId="1"/>
  </si>
  <si>
    <t>黄落や移す秘密の隠し場所 直美</t>
  </si>
  <si>
    <t>行く秋や年号入りの千社札 果連</t>
  </si>
  <si>
    <r>
      <t xml:space="preserve">一の酉冷やかしだけのはずなのに　 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</si>
  <si>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散り際を失ひたるや女郎花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</si>
  <si>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野の草に紅一点の吾亦紅　　和</t>
  </si>
  <si>
    <r>
      <t>公彦鎌田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正則</t>
    </r>
    <rPh sb="0" eb="2">
      <t>キミヒコ</t>
    </rPh>
    <rPh sb="2" eb="4">
      <t>カマタ</t>
    </rPh>
    <rPh sb="11" eb="13">
      <t>マサノリ</t>
    </rPh>
    <phoneticPr fontId="1"/>
  </si>
  <si>
    <t>栄太郎Shinogi</t>
    <rPh sb="0" eb="3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</si>
  <si>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正則Shinogi</t>
    </r>
    <rPh sb="0" eb="2">
      <t>カズヨシ</t>
    </rPh>
    <rPh sb="2" eb="4">
      <t>マサノリ</t>
    </rPh>
    <phoneticPr fontId="1"/>
  </si>
  <si>
    <t>秋麗むしやしないのおちょぼ口 玉有良</t>
  </si>
  <si>
    <t>栄太郎</t>
    <rPh sb="0" eb="3">
      <t>エイタロウ</t>
    </rPh>
    <phoneticPr fontId="1"/>
  </si>
  <si>
    <t>電飾に心あたたか冬隣　双葉</t>
  </si>
  <si>
    <t>満徳古閑</t>
    <rPh sb="0" eb="2">
      <t>マントク</t>
    </rPh>
    <rPh sb="2" eb="4">
      <t>コガ</t>
    </rPh>
    <phoneticPr fontId="1"/>
  </si>
  <si>
    <t>ままごとや小瓶に詰めし金木犀 真波</t>
  </si>
  <si>
    <t>典子</t>
    <rPh sb="0" eb="2">
      <t>ノリコ</t>
    </rPh>
    <phoneticPr fontId="1"/>
  </si>
  <si>
    <t>和良鎌田トモ子たけし正則</t>
    <rPh sb="0" eb="2">
      <t>カズヨシ</t>
    </rPh>
    <rPh sb="2" eb="4">
      <t>カマタ</t>
    </rPh>
    <rPh sb="6" eb="7">
      <t>コ</t>
    </rPh>
    <rPh sb="10" eb="12">
      <t>マサノリ</t>
    </rPh>
    <phoneticPr fontId="1"/>
  </si>
  <si>
    <t>昨日まで在りし看板暮の秋 寛昭</t>
  </si>
  <si>
    <t>孝之</t>
    <rPh sb="0" eb="2">
      <t>タカユキ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</si>
  <si>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古閑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トモ子</t>
    </r>
    <rPh sb="0" eb="2">
      <t>コガ</t>
    </rPh>
    <rPh sb="2" eb="5">
      <t>エイタロウ</t>
    </rPh>
    <rPh sb="7" eb="8">
      <t>コ</t>
    </rPh>
    <phoneticPr fontId="1"/>
  </si>
  <si>
    <t>入日受け山影深き刈田かな　　栄太郎</t>
  </si>
  <si>
    <t>孝之満徳</t>
    <rPh sb="0" eb="2">
      <t>タカユキ</t>
    </rPh>
    <rPh sb="2" eb="4">
      <t>マントク</t>
    </rPh>
    <phoneticPr fontId="1"/>
  </si>
  <si>
    <t>マネキンの腕外す店冬隣 直美</t>
  </si>
  <si>
    <t>登志夫</t>
    <rPh sb="0" eb="3">
      <t>トシオ</t>
    </rPh>
    <phoneticPr fontId="1"/>
  </si>
  <si>
    <r>
      <t>登志夫</t>
    </r>
    <r>
      <rPr>
        <sz val="11"/>
        <color theme="1"/>
        <rFont val="ＭＳ Ｐゴシック"/>
        <family val="3"/>
        <charset val="128"/>
        <scheme val="minor"/>
      </rPr>
      <t>孝之満徳Shinogi果連</t>
    </r>
    <r>
      <rPr>
        <b/>
        <sz val="11"/>
        <color theme="1"/>
        <rFont val="ＭＳ Ｐゴシック"/>
        <family val="3"/>
        <charset val="128"/>
        <scheme val="minor"/>
      </rPr>
      <t>たけし正則</t>
    </r>
    <rPh sb="0" eb="3">
      <t>トシオ</t>
    </rPh>
    <rPh sb="3" eb="5">
      <t>タカユキ</t>
    </rPh>
    <rPh sb="5" eb="7">
      <t>マントク</t>
    </rPh>
    <rPh sb="14" eb="16">
      <t>カレン</t>
    </rPh>
    <rPh sb="19" eb="21">
      <t>マサノリ</t>
    </rPh>
    <phoneticPr fontId="1"/>
  </si>
  <si>
    <t>転生が竈馬なら断らむ 直美</t>
  </si>
  <si>
    <t>鎌田</t>
    <rPh sb="0" eb="2">
      <t>カマタ</t>
    </rPh>
    <phoneticPr fontId="1"/>
  </si>
  <si>
    <t>ベレー帽斜めに桜紅葉かな 孝之</t>
  </si>
  <si>
    <t>満徳古閑Shinogi</t>
    <rPh sb="0" eb="2">
      <t>マントク</t>
    </rPh>
    <rPh sb="2" eb="4">
      <t>コガ</t>
    </rPh>
    <phoneticPr fontId="1"/>
  </si>
  <si>
    <t>直美幸</t>
    <rPh sb="0" eb="2">
      <t>ナオミ</t>
    </rPh>
    <rPh sb="2" eb="3">
      <t>サチ</t>
    </rPh>
    <phoneticPr fontId="1"/>
  </si>
  <si>
    <t>霜月や花器を包みて経済誌 千秋</t>
  </si>
  <si>
    <t>父見れば休むことなし雨の稲架 ひらいみつる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</si>
  <si>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正則古閑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トモ子征一</t>
    </r>
    <rPh sb="0" eb="2">
      <t>カズヨシ</t>
    </rPh>
    <rPh sb="2" eb="4">
      <t>マサノリ</t>
    </rPh>
    <rPh sb="4" eb="6">
      <t>コガ</t>
    </rPh>
    <rPh sb="6" eb="8">
      <t>カレン</t>
    </rPh>
    <rPh sb="10" eb="11">
      <t>コ</t>
    </rPh>
    <rPh sb="11" eb="13">
      <t>セイイチ</t>
    </rPh>
    <phoneticPr fontId="1"/>
  </si>
  <si>
    <t>秋 鯖 の 煮 つ け 一 膳 め し や か な　　十河智</t>
  </si>
  <si>
    <t>そぞろ寒宝探しの喫煙所　　和</t>
  </si>
  <si>
    <t>美音</t>
    <rPh sb="0" eb="2">
      <t>ミネ</t>
    </rPh>
    <phoneticPr fontId="1"/>
  </si>
  <si>
    <t>　トリプル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</si>
  <si>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千秋満徳</t>
    </r>
    <r>
      <rPr>
        <b/>
        <sz val="11"/>
        <color theme="1"/>
        <rFont val="ＭＳ Ｐゴシック"/>
        <family val="3"/>
        <charset val="128"/>
        <scheme val="minor"/>
      </rPr>
      <t>幸</t>
    </r>
    <r>
      <rPr>
        <sz val="11"/>
        <color theme="1"/>
        <rFont val="ＭＳ Ｐゴシック"/>
        <family val="3"/>
        <charset val="128"/>
        <scheme val="minor"/>
      </rPr>
      <t>Shinogi果連</t>
    </r>
    <rPh sb="0" eb="2">
      <t>キミヒコ</t>
    </rPh>
    <rPh sb="2" eb="4">
      <t>チアキ</t>
    </rPh>
    <rPh sb="4" eb="6">
      <t>マントク</t>
    </rPh>
    <rPh sb="6" eb="7">
      <t>サチ</t>
    </rPh>
    <rPh sb="14" eb="16">
      <t>カレン</t>
    </rPh>
    <phoneticPr fontId="1"/>
  </si>
  <si>
    <t>竜の玉殉死の墓の粗づくり　たけし</t>
  </si>
  <si>
    <t>果連</t>
    <rPh sb="0" eb="2">
      <t>カレン</t>
    </rPh>
    <phoneticPr fontId="1"/>
  </si>
  <si>
    <t>また一人句会に集ふ暮の秋 満徳</t>
  </si>
  <si>
    <t>わが麻痺を嘆くな母よ吾亦紅　直</t>
  </si>
  <si>
    <t>行く秋を引き留めたくて花を挿す 千秋</t>
  </si>
  <si>
    <t>昨日逢ひ今日は別れの紅葉狩　　　征一</t>
  </si>
  <si>
    <t>冬隣読み止しのまた抑留記　たけし</t>
  </si>
  <si>
    <t>うろうろとあれ捨てたっけ秋の冷え　たけし</t>
  </si>
  <si>
    <t>文化の日快晴の古希来たりけり 孝之</t>
  </si>
  <si>
    <t>聴診器椅子に残りて日の短　紀宣</t>
  </si>
  <si>
    <t>平成のええじゃないかのハロウィーン 果連</t>
  </si>
  <si>
    <r>
      <t>あおぞらの斯くも青きや文化の日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</si>
  <si>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逝く秋に命尽くして山燃える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</si>
  <si>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烏瓜絡む家です夜這待つ 　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</si>
  <si>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老いてなお燃える事あり星月夜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</si>
  <si>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木の香佳き五右衛門風呂や時雨宿　　和</t>
  </si>
  <si>
    <t>Shibogi直美</t>
    <rPh sb="7" eb="9">
      <t>ナオミ</t>
    </rPh>
    <phoneticPr fontId="1"/>
  </si>
  <si>
    <t>秋 深 し 無 伴 奏 て ふ チ ェ ロ を 聴 く　 　寛昭</t>
  </si>
  <si>
    <t>シャッターに落書きアート文化の日　　和</t>
  </si>
  <si>
    <t>栄太郎</t>
    <rPh sb="0" eb="3">
      <t>エイタロウ</t>
    </rPh>
    <phoneticPr fontId="1"/>
  </si>
  <si>
    <t>栄太郎満徳</t>
    <rPh sb="0" eb="3">
      <t>エイタロウ</t>
    </rPh>
    <rPh sb="3" eb="5">
      <t>マントク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</si>
  <si>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果連美音</t>
    </r>
    <rPh sb="0" eb="2">
      <t>マントク</t>
    </rPh>
    <rPh sb="2" eb="4">
      <t>カレン</t>
    </rPh>
    <rPh sb="4" eb="6">
      <t>ミネ</t>
    </rPh>
    <phoneticPr fontId="1"/>
  </si>
  <si>
    <t>この曲にかの人想ふ冬隣 満徳</t>
  </si>
  <si>
    <r>
      <rPr>
        <sz val="11"/>
        <color theme="1"/>
        <rFont val="ＭＳ Ｐゴシック"/>
        <family val="3"/>
        <charset val="128"/>
        <scheme val="minor"/>
      </rPr>
      <t>栄太郎トモ子</t>
    </r>
    <r>
      <rPr>
        <b/>
        <sz val="11"/>
        <color theme="1"/>
        <rFont val="ＭＳ Ｐゴシック"/>
        <family val="3"/>
        <charset val="128"/>
        <scheme val="minor"/>
      </rPr>
      <t>美音</t>
    </r>
    <rPh sb="0" eb="3">
      <t>エイタロウ</t>
    </rPh>
    <rPh sb="5" eb="6">
      <t>コ</t>
    </rPh>
    <rPh sb="6" eb="8">
      <t>ミネ</t>
    </rPh>
    <phoneticPr fontId="1"/>
  </si>
  <si>
    <t>霧動く耳納連山わが古佛　直</t>
  </si>
  <si>
    <t>孝之</t>
    <rPh sb="0" eb="2">
      <t>タカユキ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</si>
  <si>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キミヒコ</t>
    </rPh>
    <rPh sb="2" eb="4">
      <t>コガ</t>
    </rPh>
    <phoneticPr fontId="1"/>
  </si>
  <si>
    <t>佐助にもナオミにもなる冬隣　美音</t>
  </si>
  <si>
    <r>
      <t>トモ子</t>
    </r>
    <r>
      <rPr>
        <b/>
        <sz val="11"/>
        <color theme="1"/>
        <rFont val="ＭＳ Ｐゴシック"/>
        <family val="3"/>
        <charset val="128"/>
        <scheme val="minor"/>
      </rPr>
      <t>登志夫</t>
    </r>
    <r>
      <rPr>
        <sz val="11"/>
        <color theme="1"/>
        <rFont val="ＭＳ Ｐゴシック"/>
        <family val="3"/>
        <charset val="128"/>
        <scheme val="minor"/>
      </rPr>
      <t>満徳</t>
    </r>
    <rPh sb="2" eb="3">
      <t>コ</t>
    </rPh>
    <rPh sb="3" eb="6">
      <t>トシオ</t>
    </rPh>
    <rPh sb="6" eb="8">
      <t>マントク</t>
    </rPh>
    <phoneticPr fontId="1"/>
  </si>
  <si>
    <t>ひと日ごと距離を縮めし温め酒　美音</t>
  </si>
  <si>
    <t>満徳</t>
    <rPh sb="0" eb="2">
      <t>マントク</t>
    </rPh>
    <phoneticPr fontId="1"/>
  </si>
  <si>
    <t>公彦栄太郎古閑</t>
    <rPh sb="0" eb="2">
      <t>キミヒコ</t>
    </rPh>
    <rPh sb="2" eb="5">
      <t>エイタロウ</t>
    </rPh>
    <rPh sb="5" eb="7">
      <t>コガ</t>
    </rPh>
    <phoneticPr fontId="1"/>
  </si>
  <si>
    <t>滑落にかつ散る黄葉武者返し 寛昭</t>
  </si>
  <si>
    <t>Shinogi</t>
    <phoneticPr fontId="1"/>
  </si>
  <si>
    <t>足を踏み外せば蛇谷烏うり　　　征一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</si>
  <si>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Shinogi果連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4">
      <t>マサノリ</t>
    </rPh>
    <rPh sb="11" eb="13">
      <t>カレン</t>
    </rPh>
    <rPh sb="13" eb="15">
      <t>マントク</t>
    </rPh>
    <phoneticPr fontId="1"/>
  </si>
  <si>
    <t>銀杏の落ちる頃合い探りをり　　和</t>
    <phoneticPr fontId="1"/>
  </si>
  <si>
    <t>　トリプル</t>
    <phoneticPr fontId="1"/>
  </si>
  <si>
    <t>新刊のページ指切る冬隣 直美</t>
  </si>
  <si>
    <t>和良征一</t>
    <rPh sb="0" eb="2">
      <t>カズヨシ</t>
    </rPh>
    <rPh sb="2" eb="4">
      <t>セイイチ</t>
    </rPh>
    <phoneticPr fontId="1"/>
  </si>
  <si>
    <t>直美満徳</t>
    <rPh sb="0" eb="2">
      <t>ナオミ</t>
    </rPh>
    <rPh sb="2" eb="4">
      <t>マントク</t>
    </rPh>
    <phoneticPr fontId="1"/>
  </si>
  <si>
    <t>（日）</t>
    <rPh sb="1" eb="2">
      <t>ニチ</t>
    </rPh>
    <phoneticPr fontId="1"/>
  </si>
  <si>
    <t>柿落葉小言のごとく転がりぬ 満徳</t>
  </si>
  <si>
    <t>木枯しや通せんぼする子らの声　　➁美佐子</t>
  </si>
  <si>
    <t>吾が妻の尻の丸さや豊の秋　浩正</t>
  </si>
  <si>
    <t>月照らし開き続ける寺の門　無智</t>
  </si>
  <si>
    <t>秋寒し先ず黙祷の同窓会　たけし</t>
  </si>
  <si>
    <t>行秋や耳鳴り徐々にフォルテシモ 寛昭</t>
  </si>
  <si>
    <t>初版本探す古書街天の川 正則</t>
  </si>
  <si>
    <r>
      <t>明日より普通の日々と温め酒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</si>
  <si>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百舌鳥鳴くやいつものあの木この時間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</si>
  <si>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</si>
  <si>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t>千秋和良</t>
    <rPh sb="0" eb="2">
      <t>チアキ</t>
    </rPh>
    <rPh sb="2" eb="4">
      <t>カズヨシ</t>
    </rPh>
    <phoneticPr fontId="1"/>
  </si>
  <si>
    <r>
      <t>正面に苅田千枚遠筑波　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</si>
  <si>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 xml:space="preserve">気の置けぬ友と破顔の新酒かな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</si>
  <si>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消しゴムで消せぬ言葉や秋寒し　　和</t>
  </si>
  <si>
    <r>
      <t>和良孝之</t>
    </r>
    <r>
      <rPr>
        <sz val="11"/>
        <color theme="1"/>
        <rFont val="ＭＳ Ｐゴシック"/>
        <family val="3"/>
        <charset val="128"/>
        <scheme val="minor"/>
      </rPr>
      <t>トモ子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4">
      <t>タカユキ</t>
    </rPh>
    <rPh sb="6" eb="7">
      <t>コ</t>
    </rPh>
    <rPh sb="7" eb="10">
      <t>アニコ</t>
    </rPh>
    <phoneticPr fontId="1"/>
  </si>
  <si>
    <t>掃 く 音 に 生 ま る る リ ズ ム 鵙 の 声　　 孝之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</si>
  <si>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タカユキ</t>
    </rPh>
    <rPh sb="2" eb="4">
      <t>ミネ</t>
    </rPh>
    <phoneticPr fontId="1"/>
  </si>
  <si>
    <t>大皿に鱸一尾や姪嫁ぐ　　十河智</t>
  </si>
  <si>
    <t>満徳</t>
    <rPh sb="0" eb="2">
      <t>マントク</t>
    </rPh>
    <phoneticPr fontId="1"/>
  </si>
  <si>
    <t>大空に祈りのように木守柿　たけし</t>
  </si>
  <si>
    <t>征一</t>
    <rPh sb="0" eb="2">
      <t>セイイチ</t>
    </rPh>
    <phoneticPr fontId="1"/>
  </si>
  <si>
    <r>
      <t>公彦千秋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チアキ</t>
    </rPh>
    <phoneticPr fontId="1"/>
  </si>
  <si>
    <t>（土）　　5</t>
    <rPh sb="1" eb="2">
      <t>ド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</si>
  <si>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Shinogi藤倉</t>
    </r>
    <rPh sb="0" eb="2">
      <t>ミネ</t>
    </rPh>
    <rPh sb="2" eb="4">
      <t>キミヒコ</t>
    </rPh>
    <rPh sb="11" eb="13">
      <t>フジクラ</t>
    </rPh>
    <phoneticPr fontId="1"/>
  </si>
  <si>
    <t>秋鯖の煮つけ一膳めしやかな　　十河智</t>
  </si>
  <si>
    <t>栄太郎満徳</t>
    <rPh sb="0" eb="3">
      <t>エイタロウ</t>
    </rPh>
    <rPh sb="3" eb="5">
      <t>マントク</t>
    </rPh>
    <phoneticPr fontId="1"/>
  </si>
  <si>
    <t>秋深し隣の椅子を引寄せて 寛昭</t>
  </si>
  <si>
    <t>線香のにほひあれこれ秋深し 寛昭</t>
  </si>
  <si>
    <t>孝之正則</t>
    <rPh sb="0" eb="2">
      <t>タカユキ</t>
    </rPh>
    <rPh sb="2" eb="4">
      <t>マサノリ</t>
    </rPh>
    <phoneticPr fontId="1"/>
  </si>
  <si>
    <t>和良那須古閑</t>
    <rPh sb="0" eb="2">
      <t>カズヨシ</t>
    </rPh>
    <rPh sb="2" eb="4">
      <t>ナス</t>
    </rPh>
    <rPh sb="4" eb="6">
      <t>コガ</t>
    </rPh>
    <phoneticPr fontId="1"/>
  </si>
  <si>
    <t>人の語を解す野良猫文化の日　俊彦</t>
  </si>
  <si>
    <t>満徳トモ子</t>
    <rPh sb="0" eb="2">
      <t>マントク</t>
    </rPh>
    <rPh sb="4" eb="5">
      <t>コ</t>
    </rPh>
    <phoneticPr fontId="1"/>
  </si>
  <si>
    <t>日照雨してしばしを降るも秋らしく　　征一</t>
  </si>
  <si>
    <t>美音正則</t>
    <rPh sb="0" eb="2">
      <t>ミネ</t>
    </rPh>
    <rPh sb="2" eb="4">
      <t>マサノリ</t>
    </rPh>
    <phoneticPr fontId="1"/>
  </si>
  <si>
    <t>公彦古閑Shinogi孝之</t>
    <rPh sb="0" eb="2">
      <t>キミヒコ</t>
    </rPh>
    <rPh sb="2" eb="4">
      <t>コガ</t>
    </rPh>
    <rPh sb="11" eb="13">
      <t>タカユキ</t>
    </rPh>
    <phoneticPr fontId="1"/>
  </si>
  <si>
    <r>
      <t>土谷和良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ツチタニ</t>
    </rPh>
    <rPh sb="2" eb="4">
      <t>カズヨシ</t>
    </rPh>
    <rPh sb="4" eb="6">
      <t>カレン</t>
    </rPh>
    <rPh sb="6" eb="8">
      <t>タカユキ</t>
    </rPh>
    <phoneticPr fontId="1"/>
  </si>
  <si>
    <t>窓際でひとつ色づく酢橘かな 典子</t>
  </si>
  <si>
    <t>土谷</t>
    <rPh sb="0" eb="2">
      <t>ツチタニ</t>
    </rPh>
    <phoneticPr fontId="1"/>
  </si>
  <si>
    <t>姑と一本勝負栗ご飯 直美</t>
  </si>
  <si>
    <t>果連</t>
    <rPh sb="0" eb="2">
      <t>カレン</t>
    </rPh>
    <phoneticPr fontId="1"/>
  </si>
  <si>
    <r>
      <t>和良千秋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たけし登志夫孝之満徳</t>
    </r>
    <rPh sb="0" eb="2">
      <t>カズヨシ</t>
    </rPh>
    <rPh sb="2" eb="4">
      <t>チアキ</t>
    </rPh>
    <rPh sb="4" eb="6">
      <t>カレン</t>
    </rPh>
    <rPh sb="9" eb="12">
      <t>トシオ</t>
    </rPh>
    <rPh sb="12" eb="14">
      <t>タカユキ</t>
    </rPh>
    <rPh sb="14" eb="16">
      <t>マントク</t>
    </rPh>
    <phoneticPr fontId="1"/>
  </si>
  <si>
    <t>土谷トモ子</t>
    <rPh sb="0" eb="2">
      <t>ツチタニ</t>
    </rPh>
    <rPh sb="4" eb="5">
      <t>コ</t>
    </rPh>
    <phoneticPr fontId="1"/>
  </si>
  <si>
    <t>芋の露角張らぬまま転げ落つ 果連</t>
  </si>
  <si>
    <t>藤倉</t>
    <rPh sb="0" eb="2">
      <t>フジクラ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</si>
  <si>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登志夫</t>
    </r>
    <rPh sb="0" eb="1">
      <t>サチ</t>
    </rPh>
    <rPh sb="1" eb="4">
      <t>トシオ</t>
    </rPh>
    <phoneticPr fontId="1"/>
  </si>
  <si>
    <t>文化の日文具売り場に小半日　たけし</t>
  </si>
  <si>
    <t>千秋</t>
    <rPh sb="0" eb="2">
      <t>チアキ</t>
    </rPh>
    <phoneticPr fontId="1"/>
  </si>
  <si>
    <t>　トリプル</t>
    <phoneticPr fontId="1"/>
  </si>
  <si>
    <t>幸栄太郎</t>
    <rPh sb="0" eb="1">
      <t>サチ</t>
    </rPh>
    <rPh sb="1" eb="4">
      <t>エイタロウ</t>
    </rPh>
    <phoneticPr fontId="1"/>
  </si>
  <si>
    <t>キャンバスに絵の具散らして秋惜しむ 幸</t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</si>
  <si>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3">
      <t>エイタロウ</t>
    </rPh>
    <rPh sb="3" eb="5">
      <t>マントク</t>
    </rPh>
    <rPh sb="5" eb="7">
      <t>マサノリ</t>
    </rPh>
    <phoneticPr fontId="1"/>
  </si>
  <si>
    <t>和良古閑</t>
    <rPh sb="0" eb="2">
      <t>カズヨシ</t>
    </rPh>
    <rPh sb="2" eb="4">
      <t>コガ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</si>
  <si>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公彦トモ子</t>
    </r>
    <rPh sb="0" eb="2">
      <t>ナオミ</t>
    </rPh>
    <rPh sb="2" eb="4">
      <t>キミヒコ</t>
    </rPh>
    <rPh sb="6" eb="7">
      <t>コ</t>
    </rPh>
    <phoneticPr fontId="1"/>
  </si>
  <si>
    <t>ネクタイの結び目緩め一の酉 正則</t>
  </si>
  <si>
    <t>小春日や甘噛みしたる金の猫　美音</t>
  </si>
  <si>
    <t>引出しの奥の奥にも夜寒かな ひらいみつる</t>
  </si>
  <si>
    <t>藤倉たけし美音</t>
    <rPh sb="0" eb="2">
      <t>フジクラ</t>
    </rPh>
    <rPh sb="5" eb="7">
      <t>ミネ</t>
    </rPh>
    <phoneticPr fontId="1"/>
  </si>
  <si>
    <t>悟</t>
    <rPh sb="0" eb="1">
      <t>サトル</t>
    </rPh>
    <phoneticPr fontId="1"/>
  </si>
  <si>
    <t>（月）</t>
    <rPh sb="1" eb="2">
      <t>ゲツ</t>
    </rPh>
    <phoneticPr fontId="1"/>
  </si>
  <si>
    <t>行く秋の道遠くまで続きけり　亜仁子</t>
  </si>
  <si>
    <t>山眠るおほかた季語は動くもの 千秋</t>
  </si>
  <si>
    <t>美容師の吾が髪を掃く暮の秋 直美</t>
  </si>
  <si>
    <t>山粧ふ朱の繪の具を流すやう　祐</t>
  </si>
  <si>
    <t>公彦</t>
    <rPh sb="0" eb="2">
      <t>キミヒコ</t>
    </rPh>
    <phoneticPr fontId="1"/>
  </si>
  <si>
    <t>コンバイン苅田をあとに凱旋す 果連</t>
  </si>
  <si>
    <t>山装ふ命のリレー永遠に継ぎ 幸</t>
  </si>
  <si>
    <t>ポケットの穴の綻び冬近し　　　正則</t>
  </si>
  <si>
    <t>少量の毒持つ海馬飼ひて冬　　③美佐子</t>
  </si>
  <si>
    <r>
      <t>小鳥来る軽きメニューの農家カフェ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</si>
  <si>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和良</t>
    <rPh sb="0" eb="2">
      <t>カズヨシ</t>
    </rPh>
    <phoneticPr fontId="1"/>
  </si>
  <si>
    <r>
      <t xml:space="preserve">朴葉味噌少し焦がして星月夜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</si>
  <si>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行く秋や宙の果てまで熟れてゆく 　</t>
    </r>
    <r>
      <rPr>
        <sz val="11"/>
        <color rgb="FFFF0000"/>
        <rFont val="ＭＳ Ｐゴシック"/>
        <family val="3"/>
        <charset val="128"/>
        <scheme val="minor"/>
      </rPr>
      <t>　秋子</t>
    </r>
    <phoneticPr fontId="1"/>
  </si>
  <si>
    <r>
      <t>秋の蝶絡みて二羽死出の旅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</si>
  <si>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カレン</t>
    </rPh>
    <phoneticPr fontId="1"/>
  </si>
  <si>
    <t>人類の暴走止めよ神集い　　和</t>
  </si>
  <si>
    <t>大津留</t>
    <rPh sb="0" eb="3">
      <t>オオツル</t>
    </rPh>
    <phoneticPr fontId="1"/>
  </si>
  <si>
    <t>同胞（はらから）に遅れてならじ薄紅葉　　和</t>
  </si>
  <si>
    <t>栄太郎Shinogi</t>
    <rPh sb="0" eb="3">
      <t>エイタロウ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</si>
  <si>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Shinogi栄太郎トモ子</t>
    </r>
    <rPh sb="0" eb="2">
      <t>ナオミ</t>
    </rPh>
    <rPh sb="2" eb="4">
      <t>キミヒコ</t>
    </rPh>
    <rPh sb="4" eb="6">
      <t>カレン</t>
    </rPh>
    <rPh sb="13" eb="16">
      <t>エイタロウ</t>
    </rPh>
    <rPh sb="18" eb="19">
      <t>コ</t>
    </rPh>
    <phoneticPr fontId="1"/>
  </si>
  <si>
    <t>直美和良古閑Shinogi満徳</t>
    <rPh sb="0" eb="2">
      <t>ナオミ</t>
    </rPh>
    <rPh sb="2" eb="4">
      <t>カズヨシ</t>
    </rPh>
    <rPh sb="4" eb="6">
      <t>コガ</t>
    </rPh>
    <rPh sb="13" eb="15">
      <t>マントク</t>
    </rPh>
    <phoneticPr fontId="1"/>
  </si>
  <si>
    <t>暗がりの部屋に寝る猫夜寒かな　亜仁子</t>
  </si>
  <si>
    <t>満徳</t>
    <rPh sb="0" eb="2">
      <t>マントク</t>
    </rPh>
    <phoneticPr fontId="1"/>
  </si>
  <si>
    <t>公彦果連</t>
    <rPh sb="0" eb="2">
      <t>キミヒコ</t>
    </rPh>
    <rPh sb="2" eb="4">
      <t>カレン</t>
    </rPh>
    <phoneticPr fontId="1"/>
  </si>
  <si>
    <t>喜々としてぎんなん拾う母なりし 公彦</t>
  </si>
  <si>
    <r>
      <rPr>
        <b/>
        <sz val="11"/>
        <color theme="1"/>
        <rFont val="ＭＳ Ｐゴシック"/>
        <family val="3"/>
        <charset val="128"/>
        <scheme val="minor"/>
      </rPr>
      <t>大津留</t>
    </r>
    <r>
      <rPr>
        <sz val="11"/>
        <color theme="1"/>
        <rFont val="ＭＳ Ｐゴシック"/>
        <family val="3"/>
        <charset val="128"/>
        <scheme val="minor"/>
      </rPr>
      <t>古閑</t>
    </r>
    <rPh sb="0" eb="3">
      <t>オオツル</t>
    </rPh>
    <rPh sb="3" eb="5">
      <t>コガ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</si>
  <si>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公彦古閑</t>
    </r>
    <r>
      <rPr>
        <sz val="11"/>
        <color theme="1"/>
        <rFont val="ＭＳ Ｐゴシック"/>
        <family val="3"/>
        <charset val="128"/>
        <scheme val="minor"/>
      </rPr>
      <t>果連満徳</t>
    </r>
    <rPh sb="0" eb="2">
      <t>ナオミ</t>
    </rPh>
    <rPh sb="2" eb="4">
      <t>キミヒコ</t>
    </rPh>
    <rPh sb="4" eb="6">
      <t>コガ</t>
    </rPh>
    <rPh sb="6" eb="8">
      <t>カレン</t>
    </rPh>
    <rPh sb="8" eb="10">
      <t>マントク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</si>
  <si>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ツチタニ</t>
    </rPh>
    <rPh sb="4" eb="5">
      <t>コ</t>
    </rPh>
    <phoneticPr fontId="1"/>
  </si>
  <si>
    <t>長き夜の万天の星何光年　無智</t>
  </si>
  <si>
    <t>真波</t>
    <rPh sb="0" eb="2">
      <t>マナミ</t>
    </rPh>
    <phoneticPr fontId="1"/>
  </si>
  <si>
    <t>影法師すぐいなくなる冬隣　紀宣</t>
  </si>
  <si>
    <t>冬隣聖書を少しななめ読み　紀宣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</si>
  <si>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マントク</t>
    </rPh>
    <rPh sb="2" eb="5">
      <t>アニコ</t>
    </rPh>
    <phoneticPr fontId="1"/>
  </si>
  <si>
    <t>全山を唐紅に秋暮るる　祐</t>
  </si>
  <si>
    <t>孝之</t>
    <rPh sb="0" eb="2">
      <t>タカユキ</t>
    </rPh>
    <phoneticPr fontId="1"/>
  </si>
  <si>
    <t>公彦正則栄太郎孝之トモ子</t>
    <rPh sb="0" eb="2">
      <t>キミヒコ</t>
    </rPh>
    <rPh sb="2" eb="4">
      <t>マサノリ</t>
    </rPh>
    <rPh sb="4" eb="7">
      <t>エイタロウ</t>
    </rPh>
    <rPh sb="7" eb="9">
      <t>タカユキ</t>
    </rPh>
    <rPh sb="11" eb="12">
      <t>コ</t>
    </rPh>
    <phoneticPr fontId="1"/>
  </si>
  <si>
    <t>里の灯のほつほつとして炉火恋し 真波</t>
  </si>
  <si>
    <t>登志夫</t>
    <rPh sb="0" eb="3">
      <t>トシオ</t>
    </rPh>
    <phoneticPr fontId="1"/>
  </si>
  <si>
    <t>行秋や木の表札の寂びれたる 寛昭</t>
  </si>
  <si>
    <t>正則</t>
    <rPh sb="0" eb="2">
      <t>マサノリ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</si>
  <si>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Shinogi孝之</t>
    </r>
    <rPh sb="0" eb="2">
      <t>ツチタニ</t>
    </rPh>
    <rPh sb="9" eb="11">
      <t>タカユキ</t>
    </rPh>
    <phoneticPr fontId="1"/>
  </si>
  <si>
    <t>南座にまねき上がるやすぐき買ふ　　栄太郎</t>
  </si>
  <si>
    <t>顔見世や宵の冷え来る京の町　　栄太郎</t>
  </si>
  <si>
    <t>玉砂利に鴉の糞（まり）や神の留守 正則</t>
  </si>
  <si>
    <t>千秋登志夫</t>
    <rPh sb="0" eb="2">
      <t>チアキ</t>
    </rPh>
    <rPh sb="2" eb="5">
      <t>トシオ</t>
    </rPh>
    <phoneticPr fontId="1"/>
  </si>
  <si>
    <t>土谷栄太郎満徳</t>
    <rPh sb="0" eb="2">
      <t>ツチタニ</t>
    </rPh>
    <rPh sb="2" eb="5">
      <t>エイタロウ</t>
    </rPh>
    <rPh sb="5" eb="7">
      <t>マントク</t>
    </rPh>
    <phoneticPr fontId="1"/>
  </si>
  <si>
    <t>掃く音に生まるるリズム鵙の声 孝之</t>
  </si>
  <si>
    <t>栄太郎満徳</t>
    <rPh sb="0" eb="3">
      <t>エイタロウ</t>
    </rPh>
    <rPh sb="3" eb="5">
      <t>マントク</t>
    </rPh>
    <phoneticPr fontId="1"/>
  </si>
  <si>
    <t>足元の疎かなるや葡萄狩 ひらいみつる</t>
  </si>
  <si>
    <t>千秋</t>
    <rPh sb="0" eb="2">
      <t>チアキ</t>
    </rPh>
    <phoneticPr fontId="1"/>
  </si>
  <si>
    <t>冬ぬくし子の暮しには口出さず 千秋</t>
  </si>
  <si>
    <t>山並みを茜に残す秋夕焼 典子</t>
  </si>
  <si>
    <t>真波満徳</t>
    <rPh sb="0" eb="2">
      <t>マナミ</t>
    </rPh>
    <rPh sb="2" eb="4">
      <t>マントク</t>
    </rPh>
    <phoneticPr fontId="1"/>
  </si>
  <si>
    <t>（火）</t>
    <rPh sb="1" eb="2">
      <t>カ</t>
    </rPh>
    <phoneticPr fontId="1"/>
  </si>
  <si>
    <t>岩肌にポップアートや蔦紅葉　　和</t>
  </si>
  <si>
    <t>公彦</t>
    <rPh sb="0" eb="2">
      <t>キミヒコ</t>
    </rPh>
    <phoneticPr fontId="1"/>
  </si>
  <si>
    <t>濃紅葉やその星雲の何時散れる 　直</t>
  </si>
  <si>
    <t>冬近し待合室の血圧計 夢積</t>
  </si>
  <si>
    <t>捨てられずたたみ直して夜長かな 千秋</t>
  </si>
  <si>
    <t>直美</t>
    <rPh sb="0" eb="2">
      <t>ナオミ</t>
    </rPh>
    <phoneticPr fontId="1"/>
  </si>
  <si>
    <t>粉雪やヒジャブの群れは散歩せず　　➁美佐子</t>
  </si>
  <si>
    <t>「マドモアゼル」と言はれ焼き栗買う巴里 秋子</t>
  </si>
  <si>
    <t>時々に鉄橋の音鯊を釣る ひらいみつる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</si>
  <si>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登志夫</t>
    </r>
    <rPh sb="0" eb="2">
      <t>ナオミ</t>
    </rPh>
    <rPh sb="2" eb="5">
      <t>トシオ</t>
    </rPh>
    <phoneticPr fontId="1"/>
  </si>
  <si>
    <r>
      <t xml:space="preserve">しばらくは夕日の憩ふ刈田かな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</si>
  <si>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忙しげに道横切るや石叩 　</t>
    </r>
    <r>
      <rPr>
        <sz val="11"/>
        <color rgb="FFFF0000"/>
        <rFont val="ＭＳ Ｐゴシック"/>
        <family val="3"/>
        <charset val="128"/>
        <scheme val="minor"/>
      </rPr>
      <t>　典子</t>
    </r>
    <phoneticPr fontId="1"/>
  </si>
  <si>
    <t>和良</t>
    <rPh sb="0" eb="2">
      <t>カズヨシ</t>
    </rPh>
    <phoneticPr fontId="1"/>
  </si>
  <si>
    <r>
      <t xml:space="preserve">蛇口から一滴ずつの秋思かな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</si>
  <si>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 xml:space="preserve">一歳の眉間に秋思生え初むる 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</si>
  <si>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</si>
  <si>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虫の音のふつと途絶えし土間かな 真波</t>
  </si>
  <si>
    <t>孝之</t>
    <rPh sb="0" eb="2">
      <t>タカユキ</t>
    </rPh>
    <phoneticPr fontId="1"/>
  </si>
  <si>
    <t>引力のなき村はずれ木守柿 果連</t>
  </si>
  <si>
    <t>秋寒やピンクに冷えし猫の鼻 幸</t>
  </si>
  <si>
    <t>毬栗やわがままだけどほっとけない 秋子</t>
  </si>
  <si>
    <t>美佐子</t>
    <rPh sb="0" eb="3">
      <t>ミサコ</t>
    </rPh>
    <phoneticPr fontId="1"/>
  </si>
  <si>
    <t>まんまんと夕照みたす秋の海 満徳</t>
  </si>
  <si>
    <r>
      <rPr>
        <b/>
        <sz val="11"/>
        <color theme="1"/>
        <rFont val="ＭＳ Ｐゴシック"/>
        <family val="3"/>
        <charset val="128"/>
        <scheme val="minor"/>
      </rPr>
      <t>孝之亜仁子</t>
    </r>
    <r>
      <rPr>
        <sz val="11"/>
        <color theme="1"/>
        <rFont val="ＭＳ Ｐゴシック"/>
        <family val="3"/>
        <charset val="128"/>
        <scheme val="minor"/>
      </rPr>
      <t>真波幸たけし</t>
    </r>
    <r>
      <rPr>
        <b/>
        <sz val="11"/>
        <color theme="1"/>
        <rFont val="ＭＳ Ｐゴシック"/>
        <family val="3"/>
        <charset val="128"/>
        <scheme val="minor"/>
      </rPr>
      <t>秋子栄太郎Shinogi</t>
    </r>
    <rPh sb="0" eb="2">
      <t>タカユキ</t>
    </rPh>
    <rPh sb="2" eb="5">
      <t>アニコ</t>
    </rPh>
    <rPh sb="5" eb="7">
      <t>マナミ</t>
    </rPh>
    <rPh sb="7" eb="8">
      <t>サチ</t>
    </rPh>
    <rPh sb="11" eb="13">
      <t>アキコ</t>
    </rPh>
    <rPh sb="13" eb="16">
      <t>エイタロウ</t>
    </rPh>
    <phoneticPr fontId="1"/>
  </si>
  <si>
    <t>和良満徳正則Shinogi</t>
    <rPh sb="0" eb="2">
      <t>カズヨシ</t>
    </rPh>
    <rPh sb="2" eb="4">
      <t>マントク</t>
    </rPh>
    <rPh sb="4" eb="6">
      <t>マサノリ</t>
    </rPh>
    <phoneticPr fontId="1"/>
  </si>
  <si>
    <t>マッチ摩る火恋ひの少女そして逝く　直</t>
  </si>
  <si>
    <t>幸</t>
    <rPh sb="0" eb="1">
      <t>サチ</t>
    </rPh>
    <phoneticPr fontId="1"/>
  </si>
  <si>
    <t>冬近し色付く風の物語　亜仁子</t>
  </si>
  <si>
    <t>正則</t>
    <rPh sb="0" eb="2">
      <t>マサノリ</t>
    </rPh>
    <phoneticPr fontId="1"/>
  </si>
  <si>
    <r>
      <t>土谷満徳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ツチタニ</t>
    </rPh>
    <rPh sb="2" eb="4">
      <t>マントク</t>
    </rPh>
    <rPh sb="4" eb="6">
      <t>マナミ</t>
    </rPh>
    <phoneticPr fontId="1"/>
  </si>
  <si>
    <t>倒れるを忘れコスモス枯れてゆく　紀宣</t>
  </si>
  <si>
    <t>満徳</t>
    <rPh sb="0" eb="2">
      <t>マントク</t>
    </rPh>
    <phoneticPr fontId="1"/>
  </si>
  <si>
    <t>折れ枝のままの紅葉やアメリカ楓　　栄太郎</t>
  </si>
  <si>
    <t>トモ子</t>
    <rPh sb="2" eb="3">
      <t>コ</t>
    </rPh>
    <phoneticPr fontId="1"/>
  </si>
  <si>
    <r>
      <t>秋子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幸</t>
    </r>
    <rPh sb="0" eb="2">
      <t>アキコ</t>
    </rPh>
    <rPh sb="2" eb="4">
      <t>キミヒコ</t>
    </rPh>
    <rPh sb="4" eb="5">
      <t>サチ</t>
    </rPh>
    <phoneticPr fontId="1"/>
  </si>
  <si>
    <t>峰々に社を乗せて冬紅葉 千秋</t>
  </si>
  <si>
    <t>孝之たけし</t>
    <rPh sb="0" eb="2">
      <t>タカユキ</t>
    </rPh>
    <phoneticPr fontId="1"/>
  </si>
  <si>
    <r>
      <t>公彦直美土谷和良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秋子</t>
    </r>
    <r>
      <rPr>
        <b/>
        <sz val="11"/>
        <color theme="1"/>
        <rFont val="ＭＳ Ｐゴシック"/>
        <family val="3"/>
        <charset val="128"/>
        <scheme val="minor"/>
      </rPr>
      <t>典子</t>
    </r>
    <rPh sb="0" eb="2">
      <t>キミヒコ</t>
    </rPh>
    <rPh sb="2" eb="4">
      <t>ナオミ</t>
    </rPh>
    <rPh sb="4" eb="6">
      <t>ツチタニ</t>
    </rPh>
    <rPh sb="6" eb="8">
      <t>カズヨシ</t>
    </rPh>
    <rPh sb="8" eb="10">
      <t>マサノリ</t>
    </rPh>
    <rPh sb="10" eb="12">
      <t>アキコ</t>
    </rPh>
    <rPh sb="12" eb="14">
      <t>ノリコ</t>
    </rPh>
    <phoneticPr fontId="1"/>
  </si>
  <si>
    <t>落ち鮎を囓りてほろり化粧塩 真波</t>
  </si>
  <si>
    <t>秋霖や羊羹の闇分かち合ふ　　直美</t>
    <rPh sb="14" eb="16">
      <t>ナオミ</t>
    </rPh>
    <phoneticPr fontId="1"/>
  </si>
  <si>
    <t>果連</t>
    <rPh sb="0" eb="2">
      <t>カレン</t>
    </rPh>
    <phoneticPr fontId="1"/>
  </si>
  <si>
    <r>
      <t>千秋孝之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チアキ</t>
    </rPh>
    <rPh sb="2" eb="4">
      <t>タカユキ</t>
    </rPh>
    <rPh sb="4" eb="6">
      <t>マントク</t>
    </rPh>
    <rPh sb="8" eb="9">
      <t>コ</t>
    </rPh>
    <phoneticPr fontId="1"/>
  </si>
  <si>
    <t>自転車のブレーキの音銀杏散る 果連</t>
  </si>
  <si>
    <t>直美孝之満徳</t>
    <rPh sb="0" eb="2">
      <t>ナオミ</t>
    </rPh>
    <rPh sb="2" eb="4">
      <t>タカユキ</t>
    </rPh>
    <rPh sb="4" eb="6">
      <t>マントク</t>
    </rPh>
    <phoneticPr fontId="1"/>
  </si>
  <si>
    <t>千秋那須</t>
    <rPh sb="0" eb="2">
      <t>チアキ</t>
    </rPh>
    <rPh sb="2" eb="4">
      <t>ナス</t>
    </rPh>
    <phoneticPr fontId="1"/>
  </si>
  <si>
    <t>勢揃ひしたる官軍石蕗の花 孝之</t>
  </si>
  <si>
    <t>大津留</t>
    <rPh sb="0" eb="3">
      <t>オオツル</t>
    </rPh>
    <phoneticPr fontId="1"/>
  </si>
  <si>
    <r>
      <t>千秋土谷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チアキ</t>
    </rPh>
    <rPh sb="2" eb="4">
      <t>ツチタニ</t>
    </rPh>
    <rPh sb="4" eb="6">
      <t>マントク</t>
    </rPh>
    <rPh sb="6" eb="8">
      <t>カレン</t>
    </rPh>
    <rPh sb="8" eb="10">
      <t>アキコ</t>
    </rPh>
    <phoneticPr fontId="1"/>
  </si>
  <si>
    <t>ごめんなさい今日はだめなの秋の夕　美音</t>
  </si>
  <si>
    <t>栄太郎</t>
    <rPh sb="0" eb="3">
      <t>エイタロウ</t>
    </rPh>
    <phoneticPr fontId="1"/>
  </si>
  <si>
    <t>大人びて青いオリーブ味はひぬ　　十河智</t>
  </si>
  <si>
    <t>風はらむ七色の帆や秋の湖　　和</t>
  </si>
  <si>
    <t>（水）</t>
    <rPh sb="1" eb="2">
      <t>スイ</t>
    </rPh>
    <phoneticPr fontId="1"/>
  </si>
  <si>
    <t>瑞々し歪なる我がオクラかな　双葉</t>
  </si>
  <si>
    <t>真波</t>
    <rPh sb="0" eb="2">
      <t>マナミ</t>
    </rPh>
    <phoneticPr fontId="1"/>
  </si>
  <si>
    <t>木道に上り下りや草紅葉　　たけし</t>
  </si>
  <si>
    <t>長井</t>
    <rPh sb="0" eb="2">
      <t>ナガイ</t>
    </rPh>
    <phoneticPr fontId="1"/>
  </si>
  <si>
    <r>
      <t>直美千秋</t>
    </r>
    <r>
      <rPr>
        <b/>
        <sz val="11"/>
        <color theme="1"/>
        <rFont val="ＭＳ Ｐゴシック"/>
        <family val="3"/>
        <charset val="128"/>
        <scheme val="minor"/>
      </rPr>
      <t>西澤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ナオミ</t>
    </rPh>
    <rPh sb="2" eb="4">
      <t>チアキ</t>
    </rPh>
    <rPh sb="4" eb="6">
      <t>ニシザワ</t>
    </rPh>
    <phoneticPr fontId="1"/>
  </si>
  <si>
    <t>初時雨オペラ流るるティルーム 秋子</t>
  </si>
  <si>
    <t>蹴り上げるサッカーボール空高し 孝之</t>
  </si>
  <si>
    <t>Shinogi正則</t>
    <rPh sb="7" eb="9">
      <t>マサノリ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</si>
  <si>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果連栄太郎</t>
    </r>
    <rPh sb="0" eb="2">
      <t>チアキ</t>
    </rPh>
    <rPh sb="2" eb="4">
      <t>カズヨシ</t>
    </rPh>
    <rPh sb="4" eb="6">
      <t>カレン</t>
    </rPh>
    <rPh sb="6" eb="9">
      <t>エイタロウ</t>
    </rPh>
    <phoneticPr fontId="1"/>
  </si>
  <si>
    <t>木の実落つゆっくりときっぱりと ひらいみつる</t>
  </si>
  <si>
    <t>赤のままフェンスで歪む影法師　紀宣</t>
  </si>
  <si>
    <r>
      <t>登志夫和良孝之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真波秋子</t>
    </r>
    <rPh sb="0" eb="3">
      <t>トシオ</t>
    </rPh>
    <rPh sb="3" eb="5">
      <t>カズヨシ</t>
    </rPh>
    <rPh sb="5" eb="7">
      <t>タカユキ</t>
    </rPh>
    <rPh sb="14" eb="16">
      <t>マナミ</t>
    </rPh>
    <rPh sb="16" eb="18">
      <t>アキコ</t>
    </rPh>
    <phoneticPr fontId="1"/>
  </si>
  <si>
    <t>小 鳥 来 る ド ロ ッ プ の 缶 虹 色 に　 美音</t>
  </si>
  <si>
    <t>やはらかにラストオーダー秋惜しむ 満徳</t>
  </si>
  <si>
    <t>直美</t>
    <rPh sb="0" eb="2">
      <t>ナオミ</t>
    </rPh>
    <phoneticPr fontId="1"/>
  </si>
  <si>
    <t>トンネルの数だけ黄葉紅葉かな　　征一</t>
  </si>
  <si>
    <t>公彦</t>
    <rPh sb="0" eb="2">
      <t>キミヒコ</t>
    </rPh>
    <phoneticPr fontId="1"/>
  </si>
  <si>
    <t>手を伸ばし皿にドサッとししゃも喰ふ　俊克</t>
  </si>
  <si>
    <t>鳥渡る空に駅長敬礼す　紀宣</t>
  </si>
  <si>
    <t>行く秋やロバのパン屋の遠ざかる 寛昭</t>
  </si>
  <si>
    <t>立冬や玄関を出てこともなし 果連</t>
  </si>
  <si>
    <t>蝶番軋むほど開け冬の海　　③美佐子</t>
  </si>
  <si>
    <t>歯磨きの鏡のなかの今朝の冬 果連</t>
  </si>
  <si>
    <r>
      <t xml:space="preserve">晴天を一気呵成に紅葉山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</si>
  <si>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土谷和良</t>
    <rPh sb="0" eb="2">
      <t>ツチタニ</t>
    </rPh>
    <rPh sb="2" eb="4">
      <t>カズヨシ</t>
    </rPh>
    <phoneticPr fontId="1"/>
  </si>
  <si>
    <r>
      <t>鉢植えのコキア紅葉や商店街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</si>
  <si>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初紅葉山に頑固な蒟蒻屋　　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</si>
  <si>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幸せを少し貰いぬ冬立つ日　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</si>
  <si>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銀杏散る舟の揺蕩（たゆた）ふ飛鳥川　　和</t>
  </si>
  <si>
    <t>孝之古閑Shinogi</t>
    <rPh sb="0" eb="2">
      <t>タカユキ</t>
    </rPh>
    <rPh sb="2" eb="4">
      <t>コガ</t>
    </rPh>
    <phoneticPr fontId="1"/>
  </si>
  <si>
    <t>立冬の日差し畳の奥までも　　栄太郎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</si>
  <si>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果連千秋</t>
    </r>
    <rPh sb="0" eb="2">
      <t>マントク</t>
    </rPh>
    <rPh sb="2" eb="4">
      <t>カレン</t>
    </rPh>
    <rPh sb="4" eb="6">
      <t>チアキ</t>
    </rPh>
    <phoneticPr fontId="1"/>
  </si>
  <si>
    <t>コリコリと二個の胡桃を掌（て）に遊び</t>
  </si>
  <si>
    <t>（征一）</t>
    <rPh sb="1" eb="3">
      <t>セイイチ</t>
    </rPh>
    <phoneticPr fontId="1"/>
  </si>
  <si>
    <t>（木）</t>
    <rPh sb="1" eb="2">
      <t>モク</t>
    </rPh>
    <phoneticPr fontId="1"/>
  </si>
  <si>
    <t>山茶花に散り敷く見頃咲く見頃　　　征一</t>
  </si>
  <si>
    <t>伊勢道と美濃路のあはひ秋麗 玉有良</t>
  </si>
  <si>
    <t>色変えぬ松進化する芸の道 玉有良</t>
  </si>
  <si>
    <t>神主は国語の先生神の留守　　征一</t>
  </si>
  <si>
    <t>冬淺し一番線の終電車　祐</t>
  </si>
  <si>
    <r>
      <t>山霧の無心の境となりぬべし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</si>
  <si>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t>和良</t>
    <rPh sb="0" eb="2">
      <t>カズヨシ</t>
    </rPh>
    <phoneticPr fontId="1"/>
  </si>
  <si>
    <r>
      <t>毬栗や友の気持ちを計り兼ね 　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</si>
  <si>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t>秋深し忘れた頃に来るメール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</si>
  <si>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神無月もう何年も行ったきり 　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</si>
  <si>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t>伊 勢 道 と 美 濃 路 の あ は ひ 秋麗 　　玉有良</t>
  </si>
  <si>
    <t>木枯らしやエデン追われしかの二人　　和</t>
  </si>
  <si>
    <t>有紀幸</t>
    <rPh sb="0" eb="2">
      <t>ユキ</t>
    </rPh>
    <rPh sb="2" eb="3">
      <t>サチ</t>
    </rPh>
    <phoneticPr fontId="1"/>
  </si>
  <si>
    <t>双頭の鷲のねじれし議会かな　　和</t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</si>
  <si>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幸Shinogi</t>
    </r>
    <rPh sb="0" eb="3">
      <t>エイタロウ</t>
    </rPh>
    <rPh sb="3" eb="4">
      <t>サチ</t>
    </rPh>
    <phoneticPr fontId="1"/>
  </si>
  <si>
    <t>和良有紀</t>
    <rPh sb="0" eb="2">
      <t>カズヨシ</t>
    </rPh>
    <rPh sb="2" eb="4">
      <t>ユキ</t>
    </rPh>
    <phoneticPr fontId="1"/>
  </si>
  <si>
    <r>
      <t>土谷和良</t>
    </r>
    <r>
      <rPr>
        <sz val="11"/>
        <color theme="1"/>
        <rFont val="ＭＳ Ｐゴシック"/>
        <family val="3"/>
        <charset val="128"/>
        <scheme val="minor"/>
      </rPr>
      <t>真波たけし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登志夫</t>
    </r>
    <rPh sb="0" eb="2">
      <t>ツチタニ</t>
    </rPh>
    <rPh sb="2" eb="4">
      <t>カズヨシ</t>
    </rPh>
    <rPh sb="4" eb="6">
      <t>マナミ</t>
    </rPh>
    <rPh sb="16" eb="19">
      <t>トシオ</t>
    </rPh>
    <phoneticPr fontId="1"/>
  </si>
  <si>
    <t>家近き川の名の駅赤蜻蛉　無智</t>
  </si>
  <si>
    <t>満徳</t>
    <rPh sb="0" eb="2">
      <t>マントク</t>
    </rPh>
    <phoneticPr fontId="1"/>
  </si>
  <si>
    <t>公彦真波正則満徳トモ子</t>
    <rPh sb="0" eb="2">
      <t>キミヒコ</t>
    </rPh>
    <rPh sb="2" eb="4">
      <t>マナミ</t>
    </rPh>
    <rPh sb="4" eb="6">
      <t>マサノリ</t>
    </rPh>
    <rPh sb="6" eb="8">
      <t>マントク</t>
    </rPh>
    <rPh sb="10" eb="11">
      <t>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</si>
  <si>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2" eb="4">
      <t>マサノリ</t>
    </rPh>
    <rPh sb="4" eb="7">
      <t>エイタロウ</t>
    </rPh>
    <phoneticPr fontId="1"/>
  </si>
  <si>
    <t>機関車の一両で行く秋夕焼 真波</t>
  </si>
  <si>
    <t>秋子</t>
    <rPh sb="0" eb="2">
      <t>アキコ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</si>
  <si>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和良満徳</t>
    </r>
    <rPh sb="0" eb="2">
      <t>キミヒコ</t>
    </rPh>
    <rPh sb="2" eb="4">
      <t>カズヨシ</t>
    </rPh>
    <rPh sb="4" eb="6">
      <t>マントク</t>
    </rPh>
    <phoneticPr fontId="1"/>
  </si>
  <si>
    <t>亜仁子トモ子</t>
    <rPh sb="0" eb="3">
      <t>アニコ</t>
    </rPh>
    <rPh sb="5" eb="6">
      <t>コ</t>
    </rPh>
    <phoneticPr fontId="1"/>
  </si>
  <si>
    <t>折り紙の鶴飛びたてり秋の空 素子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</si>
  <si>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登志夫トモ子</t>
    </r>
    <rPh sb="0" eb="2">
      <t>ナオミ</t>
    </rPh>
    <rPh sb="2" eb="5">
      <t>トシオ</t>
    </rPh>
    <rPh sb="7" eb="8">
      <t>コ</t>
    </rPh>
    <phoneticPr fontId="1"/>
  </si>
  <si>
    <t>カーテンの裾の短しそぞろ寒　　　　正則</t>
  </si>
  <si>
    <r>
      <t>西澤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ニシザワ</t>
    </rPh>
    <rPh sb="2" eb="4">
      <t>マントク</t>
    </rPh>
    <phoneticPr fontId="1"/>
  </si>
  <si>
    <t>逢へぬ日と思ひしころの石叩き 直美</t>
  </si>
  <si>
    <t>孝之</t>
    <rPh sb="0" eb="2">
      <t>タカユキ</t>
    </rPh>
    <phoneticPr fontId="1"/>
  </si>
  <si>
    <t>立冬やミルクの泡は鼻の先　美音</t>
  </si>
  <si>
    <t>果連満徳</t>
    <rPh sb="0" eb="2">
      <t>カレン</t>
    </rPh>
    <rPh sb="2" eb="4">
      <t>マントク</t>
    </rPh>
    <phoneticPr fontId="1"/>
  </si>
  <si>
    <t>　トリプル</t>
    <phoneticPr fontId="1"/>
  </si>
  <si>
    <t>直美千秋</t>
    <rPh sb="0" eb="2">
      <t>ナオミ</t>
    </rPh>
    <rPh sb="2" eb="4">
      <t>チアキ</t>
    </rPh>
    <phoneticPr fontId="1"/>
  </si>
  <si>
    <t>木枯しや坂を越ゆれば友の待つ　無智</t>
  </si>
  <si>
    <r>
      <t>公彦満徳</t>
    </r>
    <r>
      <rPr>
        <b/>
        <sz val="11"/>
        <color theme="1"/>
        <rFont val="ＭＳ Ｐゴシック"/>
        <family val="3"/>
        <charset val="128"/>
        <scheme val="minor"/>
      </rPr>
      <t>正則真波</t>
    </r>
    <r>
      <rPr>
        <sz val="11"/>
        <color theme="1"/>
        <rFont val="ＭＳ Ｐゴシック"/>
        <family val="3"/>
        <charset val="128"/>
        <scheme val="minor"/>
      </rPr>
      <t>Shinogi栄太郎</t>
    </r>
    <r>
      <rPr>
        <b/>
        <sz val="11"/>
        <color theme="1"/>
        <rFont val="ＭＳ Ｐゴシック"/>
        <family val="3"/>
        <charset val="128"/>
        <scheme val="minor"/>
      </rPr>
      <t>登志夫</t>
    </r>
    <rPh sb="0" eb="2">
      <t>キミヒコ</t>
    </rPh>
    <rPh sb="2" eb="4">
      <t>マントク</t>
    </rPh>
    <rPh sb="4" eb="6">
      <t>マサノリ</t>
    </rPh>
    <rPh sb="6" eb="8">
      <t>マナミ</t>
    </rPh>
    <rPh sb="15" eb="18">
      <t>エイタロウ</t>
    </rPh>
    <rPh sb="18" eb="21">
      <t>トシオ</t>
    </rPh>
    <phoneticPr fontId="1"/>
  </si>
  <si>
    <t>狩衣の紅葉明りやシテは舞ふ　直</t>
  </si>
  <si>
    <t>クキクキと手中に鳴らす新松子　直</t>
  </si>
  <si>
    <t>満徳古閑</t>
    <rPh sb="0" eb="2">
      <t>マントク</t>
    </rPh>
    <rPh sb="2" eb="4">
      <t>コガ</t>
    </rPh>
    <phoneticPr fontId="1"/>
  </si>
  <si>
    <t>立冬の湿った空気今朝の雲　俊克</t>
  </si>
  <si>
    <t>亜仁子</t>
    <rPh sb="0" eb="3">
      <t>アニコ</t>
    </rPh>
    <phoneticPr fontId="1"/>
  </si>
  <si>
    <t>鮟鱇や売り場賑はふ試食会　俊克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</si>
  <si>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孝之征一</t>
    </r>
    <rPh sb="0" eb="2">
      <t>キミヒコ</t>
    </rPh>
    <rPh sb="2" eb="4">
      <t>タカユキ</t>
    </rPh>
    <rPh sb="4" eb="6">
      <t>セイイチ</t>
    </rPh>
    <phoneticPr fontId="1"/>
  </si>
  <si>
    <t>秋晴れや海の彼方に富士見ゆる 夢積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</si>
  <si>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マサノリ</t>
    </rPh>
    <phoneticPr fontId="1"/>
  </si>
  <si>
    <t>立冬の杉一本や朝稽古 白と玉</t>
  </si>
  <si>
    <t>真波たけし</t>
    <rPh sb="0" eb="2">
      <t>マナミ</t>
    </rPh>
    <phoneticPr fontId="1"/>
  </si>
  <si>
    <t>公彦満徳たけしShinogi</t>
    <rPh sb="0" eb="2">
      <t>キミヒコ</t>
    </rPh>
    <rPh sb="2" eb="4">
      <t>マントク</t>
    </rPh>
    <phoneticPr fontId="1"/>
  </si>
  <si>
    <t>落柿舎の土鈴ひと振り秋惜しむ　祐</t>
  </si>
  <si>
    <t>石蕗の花ぱつと明るくなる木陰 孝之</t>
  </si>
  <si>
    <t>千秋栄太郎</t>
    <rPh sb="0" eb="2">
      <t>チアキ</t>
    </rPh>
    <rPh sb="2" eb="5">
      <t>エイタロウ</t>
    </rPh>
    <phoneticPr fontId="1"/>
  </si>
  <si>
    <t>あたたかき立冬の日の麩菓子かな 真波</t>
  </si>
  <si>
    <t>満徳正則</t>
    <rPh sb="0" eb="2">
      <t>マントク</t>
    </rPh>
    <rPh sb="2" eb="4">
      <t>マサノリ</t>
    </rPh>
    <phoneticPr fontId="1"/>
  </si>
  <si>
    <t>紅葉してトンネルとなる銀杏かな　亜仁子</t>
  </si>
  <si>
    <t>古閑栄太郎</t>
    <rPh sb="0" eb="2">
      <t>コガ</t>
    </rPh>
    <rPh sb="2" eb="5">
      <t>エイタロウ</t>
    </rPh>
    <phoneticPr fontId="1"/>
  </si>
  <si>
    <t>土谷古閑</t>
    <rPh sb="0" eb="2">
      <t>ツチタニ</t>
    </rPh>
    <rPh sb="2" eb="4">
      <t>コガ</t>
    </rPh>
    <phoneticPr fontId="1"/>
  </si>
  <si>
    <t>ペンギンや立冬の陽に瞼閉じ 直美</t>
  </si>
  <si>
    <t>果連</t>
    <rPh sb="0" eb="2">
      <t>カレン</t>
    </rPh>
    <phoneticPr fontId="1"/>
  </si>
  <si>
    <t>泡立てて風呂の掃除や冬に入る　　　正則</t>
  </si>
  <si>
    <t>満徳栄太郎</t>
    <rPh sb="0" eb="2">
      <t>マントク</t>
    </rPh>
    <rPh sb="2" eb="5">
      <t>エイタロウ</t>
    </rPh>
    <phoneticPr fontId="1"/>
  </si>
  <si>
    <t>足音もたてずぬぅっと冬に入る ひらいみつる</t>
  </si>
  <si>
    <r>
      <t>征一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セイイチ</t>
    </rPh>
    <rPh sb="2" eb="4">
      <t>マナミ</t>
    </rPh>
    <phoneticPr fontId="1"/>
  </si>
  <si>
    <t>（金）</t>
    <rPh sb="1" eb="2">
      <t>キン</t>
    </rPh>
    <phoneticPr fontId="1"/>
  </si>
  <si>
    <t>ターナーの海霧深く渦を巻く　直</t>
  </si>
  <si>
    <t>公彦</t>
    <rPh sb="0" eb="2">
      <t>キミヒコ</t>
    </rPh>
    <phoneticPr fontId="1"/>
  </si>
  <si>
    <t>立冬の朝のジョギング湯気ましろ　双葉</t>
  </si>
  <si>
    <t>冬夕焼幻灯機のごと広がりぬ 真波</t>
  </si>
  <si>
    <t>山茶花の白から先に開きけり 真波</t>
  </si>
  <si>
    <t>銃口の向けられる先冬の雷 果連</t>
  </si>
  <si>
    <t>木の葉散り止まず川風吹き止まず　　征一</t>
  </si>
  <si>
    <t>鳥の名の人居る会議秋気満つ 正則</t>
  </si>
  <si>
    <r>
      <t>この先は未踏なりけり神渡し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</si>
  <si>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ツチタニ</t>
    </rPh>
    <rPh sb="2" eb="4">
      <t>カズヨシ</t>
    </rPh>
    <phoneticPr fontId="1"/>
  </si>
  <si>
    <r>
      <t>枯れてなほ垂直である葦の群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</si>
  <si>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マフラーの三段残して恋終わる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</si>
  <si>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旅の宿瀬戸の恵みの檸檬かな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</si>
  <si>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r>
      <t>登志夫真波</t>
    </r>
    <r>
      <rPr>
        <b/>
        <sz val="11"/>
        <color rgb="FFFF0000"/>
        <rFont val="ＭＳ Ｐゴシック"/>
        <family val="3"/>
        <charset val="128"/>
        <scheme val="minor"/>
      </rPr>
      <t>Shinogi栄太郎藤倉</t>
    </r>
    <rPh sb="0" eb="3">
      <t>トシオ</t>
    </rPh>
    <rPh sb="3" eb="5">
      <t>マナミ</t>
    </rPh>
    <rPh sb="12" eb="15">
      <t>エイタロウ</t>
    </rPh>
    <rPh sb="15" eb="17">
      <t>フジクラ</t>
    </rPh>
    <phoneticPr fontId="1"/>
  </si>
  <si>
    <t>土谷和良真波Shinogi孝之</t>
    <rPh sb="0" eb="2">
      <t>ツチタニ</t>
    </rPh>
    <rPh sb="2" eb="4">
      <t>カズヨシ</t>
    </rPh>
    <rPh sb="4" eb="6">
      <t>マナミ</t>
    </rPh>
    <rPh sb="13" eb="15">
      <t>タカユキ</t>
    </rPh>
    <phoneticPr fontId="1"/>
  </si>
  <si>
    <r>
      <t>和良幸</t>
    </r>
    <r>
      <rPr>
        <sz val="11"/>
        <color theme="1"/>
        <rFont val="ＭＳ Ｐゴシック"/>
        <family val="3"/>
        <charset val="128"/>
        <scheme val="minor"/>
      </rPr>
      <t>トモ子満徳</t>
    </r>
    <rPh sb="0" eb="2">
      <t>カズヨシ</t>
    </rPh>
    <rPh sb="2" eb="3">
      <t>サチ</t>
    </rPh>
    <rPh sb="5" eb="6">
      <t>コ</t>
    </rPh>
    <rPh sb="6" eb="8">
      <t>マントク</t>
    </rPh>
    <phoneticPr fontId="1"/>
  </si>
  <si>
    <t>稲刈り終へ神主に戻りけり　　和</t>
  </si>
  <si>
    <t>満徳古閑正則Shinogi</t>
    <rPh sb="0" eb="2">
      <t>マントク</t>
    </rPh>
    <rPh sb="2" eb="4">
      <t>コガ</t>
    </rPh>
    <rPh sb="4" eb="6">
      <t>マサノリ</t>
    </rPh>
    <phoneticPr fontId="1"/>
  </si>
  <si>
    <t>紅葉溪思ひ思ひの石ありて 満徳</t>
  </si>
  <si>
    <t>幸</t>
    <rPh sb="0" eb="1">
      <t>サチ</t>
    </rPh>
    <phoneticPr fontId="1"/>
  </si>
  <si>
    <t>楽しみは紅葉且つ散るとことこと　亜仁子</t>
  </si>
  <si>
    <t>満徳</t>
    <rPh sb="0" eb="2">
      <t>マントク</t>
    </rPh>
    <phoneticPr fontId="1"/>
  </si>
  <si>
    <t>歩を戻し柊の香と分るまで　　征一</t>
  </si>
  <si>
    <t>孝之</t>
    <rPh sb="0" eb="2">
      <t>タカユキ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</si>
  <si>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登志夫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タカユキ</t>
    </rPh>
    <rPh sb="2" eb="5">
      <t>トシオ</t>
    </rPh>
    <rPh sb="7" eb="8">
      <t>コ</t>
    </rPh>
    <phoneticPr fontId="1"/>
  </si>
  <si>
    <t>千秋正則Shinogi</t>
    <rPh sb="0" eb="2">
      <t>チアキ</t>
    </rPh>
    <rPh sb="2" eb="4">
      <t>マサノリ</t>
    </rPh>
    <phoneticPr fontId="1"/>
  </si>
  <si>
    <t>冬紅葉参道映えて不動尊　俊克</t>
  </si>
  <si>
    <t>直美</t>
    <rPh sb="0" eb="2">
      <t>ナオミ</t>
    </rPh>
    <phoneticPr fontId="1"/>
  </si>
  <si>
    <t>公彦千秋栄太郎Shinogi満徳</t>
    <rPh sb="0" eb="2">
      <t>キミヒコ</t>
    </rPh>
    <rPh sb="2" eb="4">
      <t>チアキ</t>
    </rPh>
    <rPh sb="4" eb="7">
      <t>エイタロウ</t>
    </rPh>
    <rPh sb="14" eb="16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</si>
  <si>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5">
      <t>アニコ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</si>
  <si>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カレン</t>
    </rPh>
    <phoneticPr fontId="1"/>
  </si>
  <si>
    <t>初時雨ホットココアを啜る窓 秋子</t>
  </si>
  <si>
    <t>和良古閑満徳</t>
    <rPh sb="0" eb="2">
      <t>カズヨシ</t>
    </rPh>
    <rPh sb="2" eb="4">
      <t>コガ</t>
    </rPh>
    <rPh sb="4" eb="6">
      <t>マントク</t>
    </rPh>
    <phoneticPr fontId="1"/>
  </si>
  <si>
    <t>送電塔の峰より田へと冬日さす　　栄太郎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</si>
  <si>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古閑真波</t>
    </r>
    <rPh sb="0" eb="2">
      <t>キミヒコ</t>
    </rPh>
    <rPh sb="2" eb="5">
      <t>エイタロウ</t>
    </rPh>
    <rPh sb="5" eb="7">
      <t>コガ</t>
    </rPh>
    <rPh sb="7" eb="9">
      <t>マナミ</t>
    </rPh>
    <phoneticPr fontId="1"/>
  </si>
  <si>
    <t>鳰の首ひよいと現る干潟かな　祐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</si>
  <si>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果連征一</t>
    </r>
    <rPh sb="0" eb="2">
      <t>マサノリ</t>
    </rPh>
    <rPh sb="2" eb="4">
      <t>カレン</t>
    </rPh>
    <rPh sb="4" eb="6">
      <t>セイイチ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</si>
  <si>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キミヒコ</t>
    </rPh>
    <rPh sb="2" eb="4">
      <t>セイイチ</t>
    </rPh>
    <phoneticPr fontId="1"/>
  </si>
  <si>
    <t>一湾を皓々として月冴える 真波</t>
  </si>
  <si>
    <t>秋子</t>
    <rPh sb="0" eb="2">
      <t>アキコ</t>
    </rPh>
    <phoneticPr fontId="1"/>
  </si>
  <si>
    <t>織部焼く窯のにほひや冬座敷 真波</t>
  </si>
  <si>
    <t>立冬を蹴りし駝鳥の息遣ひ 直美</t>
  </si>
  <si>
    <t>真波満徳</t>
    <rPh sb="0" eb="2">
      <t>マナミ</t>
    </rPh>
    <rPh sb="2" eb="4">
      <t>マントク</t>
    </rPh>
    <phoneticPr fontId="1"/>
  </si>
  <si>
    <t>縁結び神社の絵馬や小鳥来る　　正則</t>
  </si>
  <si>
    <t>亜米利加の菓子の大きく冬ぬくし 千秋</t>
  </si>
  <si>
    <t>登志夫満徳</t>
    <rPh sb="0" eb="3">
      <t>トシオ</t>
    </rPh>
    <rPh sb="3" eb="5">
      <t>マントク</t>
    </rPh>
    <phoneticPr fontId="1"/>
  </si>
  <si>
    <t>銀色に組まるる足場冬ぬくし 千秋</t>
  </si>
  <si>
    <t>孝之正則</t>
    <rPh sb="0" eb="2">
      <t>タカユキ</t>
    </rPh>
    <rPh sb="2" eb="4">
      <t>マサノリ</t>
    </rPh>
    <phoneticPr fontId="1"/>
  </si>
  <si>
    <t>日に当てる猫のベットや冬支度　　幸</t>
    <rPh sb="16" eb="17">
      <t>サチ</t>
    </rPh>
    <phoneticPr fontId="1"/>
  </si>
  <si>
    <t>蛇行して実習田の刈田かな 寛昭</t>
  </si>
  <si>
    <t>棚田ごと海へなだるる刈田かな 寛昭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</si>
  <si>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トモ子秋子征一</t>
    </r>
    <rPh sb="0" eb="2">
      <t>タカユキ</t>
    </rPh>
    <rPh sb="11" eb="12">
      <t>コ</t>
    </rPh>
    <rPh sb="12" eb="14">
      <t>アキコ</t>
    </rPh>
    <rPh sb="14" eb="16">
      <t>セイイチ</t>
    </rPh>
    <phoneticPr fontId="1"/>
  </si>
  <si>
    <t>冬ぬくし筑紫の山の懐も 孝之</t>
  </si>
  <si>
    <t>毛糸編む横顔ちょっと盗み見る ひらいみつる</t>
  </si>
  <si>
    <t>真波果連秋子</t>
    <rPh sb="0" eb="2">
      <t>マナミ</t>
    </rPh>
    <rPh sb="2" eb="4">
      <t>カレン</t>
    </rPh>
    <rPh sb="4" eb="6">
      <t>アキコ</t>
    </rPh>
    <phoneticPr fontId="1"/>
  </si>
  <si>
    <t>東より吹く風に酔ふ秋桜　美音</t>
  </si>
  <si>
    <t>古閑</t>
    <rPh sb="0" eb="2">
      <t>コガ</t>
    </rPh>
    <phoneticPr fontId="1"/>
  </si>
  <si>
    <t>　トリプル</t>
    <phoneticPr fontId="1"/>
  </si>
  <si>
    <r>
      <t>和良千秋</t>
    </r>
    <r>
      <rPr>
        <sz val="11"/>
        <color theme="1"/>
        <rFont val="ＭＳ Ｐゴシック"/>
        <family val="3"/>
        <charset val="128"/>
        <scheme val="minor"/>
      </rPr>
      <t>満徳古閑Shinogi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チアキ</t>
    </rPh>
    <rPh sb="4" eb="6">
      <t>マントク</t>
    </rPh>
    <rPh sb="6" eb="8">
      <t>コガ</t>
    </rPh>
    <rPh sb="15" eb="17">
      <t>マサノリ</t>
    </rPh>
    <rPh sb="17" eb="19">
      <t>セイイチ</t>
    </rPh>
    <phoneticPr fontId="1"/>
  </si>
  <si>
    <t>囚はれのガリバーの上を鯨飛ぶ　直</t>
  </si>
  <si>
    <t>初雪や掌おけるガラス窓　無智</t>
  </si>
  <si>
    <t>歓声が多くて甘い蜜柑狩り　俊克</t>
  </si>
  <si>
    <t>山茶花のひとひらずつのむごさかな 果連</t>
  </si>
  <si>
    <t>初雪や阿蘇の奇岩を鎮めゆく　直</t>
  </si>
  <si>
    <t>赤とんぼぼくら五人のひみつきち 玉有良</t>
  </si>
  <si>
    <t>自転車の錆びるにまかせ蔦紅葉　浩正</t>
  </si>
  <si>
    <t>正則</t>
    <rPh sb="0" eb="2">
      <t>マサノリ</t>
    </rPh>
    <phoneticPr fontId="1"/>
  </si>
  <si>
    <t>蜜柑もぐ青き空から三つ四つ　祐</t>
  </si>
  <si>
    <t>珈琲の香りを挽くや初時雨　祐</t>
  </si>
  <si>
    <t>ホームレス薄き毛布にくるまれり 果連</t>
  </si>
  <si>
    <t>接待の煮物漬物冬ぬくし 千秋</t>
  </si>
  <si>
    <r>
      <t>お言葉を噛み締めるこの菊日和　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</si>
  <si>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r>
      <t>風吹かば尾花ふわりと雲となる　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</si>
  <si>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r>
      <t>神の留守時空越ゆるといふ遊び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</si>
  <si>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掠奪愛も運命も遠く木の葉髪 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</si>
  <si>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t>和良千秋</t>
    <rPh sb="0" eb="2">
      <t>カズヨシ</t>
    </rPh>
    <rPh sb="2" eb="4">
      <t>チアキ</t>
    </rPh>
    <phoneticPr fontId="1"/>
  </si>
  <si>
    <t>灯に映える貴船神社の照紅葉　　和</t>
  </si>
  <si>
    <t>Shinogi</t>
    <phoneticPr fontId="1"/>
  </si>
  <si>
    <t>腰 痛 に 杭 を 打 ち た き 冬 の 朝　　　美佐子</t>
  </si>
  <si>
    <t>和良真波</t>
    <rPh sb="0" eb="2">
      <t>カズヨシ</t>
    </rPh>
    <rPh sb="2" eb="4">
      <t>マナミ</t>
    </rPh>
    <phoneticPr fontId="1"/>
  </si>
  <si>
    <t>公彦トモ子</t>
    <rPh sb="0" eb="2">
      <t>キミヒコ</t>
    </rPh>
    <rPh sb="4" eb="5">
      <t>コ</t>
    </rPh>
    <phoneticPr fontId="1"/>
  </si>
  <si>
    <t>初冬やあさげ朝餉にかをる味噌　無智</t>
  </si>
  <si>
    <t>満徳</t>
    <rPh sb="0" eb="2">
      <t>マントク</t>
    </rPh>
    <phoneticPr fontId="1"/>
  </si>
  <si>
    <t>銀杏散る黄色の鳥と化しながら　亜仁子</t>
  </si>
  <si>
    <t>業平の沓を調べる夜長かな 玉有良</t>
  </si>
  <si>
    <t>冬紅葉深紅一気に長円寺　俊克</t>
  </si>
  <si>
    <t>満徳真波</t>
    <rPh sb="0" eb="2">
      <t>マントク</t>
    </rPh>
    <rPh sb="2" eb="4">
      <t>マナミ</t>
    </rPh>
    <phoneticPr fontId="1"/>
  </si>
  <si>
    <t>老いるとは耐える事なり今朝の冬 夢積</t>
  </si>
  <si>
    <t>征一</t>
    <rPh sb="0" eb="2">
      <t>セイイチ</t>
    </rPh>
    <phoneticPr fontId="1"/>
  </si>
  <si>
    <t>匂ひがね今日は違ふわ初時雨　祐</t>
  </si>
  <si>
    <t>亜仁子</t>
    <rPh sb="0" eb="3">
      <t>アニコ</t>
    </rPh>
    <phoneticPr fontId="1"/>
  </si>
  <si>
    <t>山茶花やほふと湯氣吐く獨り鍋　祐</t>
  </si>
  <si>
    <t>土谷満徳</t>
    <rPh sb="0" eb="2">
      <t>ツチタニ</t>
    </rPh>
    <rPh sb="2" eb="4">
      <t>マントク</t>
    </rPh>
    <phoneticPr fontId="1"/>
  </si>
  <si>
    <t>物言はぬ二頭の亀や冬に入る 寛昭</t>
  </si>
  <si>
    <t>太陽のにほひに埋む布団かな 寛昭</t>
  </si>
  <si>
    <t>孝之</t>
    <rPh sb="0" eb="2">
      <t>タカユキ</t>
    </rPh>
    <phoneticPr fontId="1"/>
  </si>
  <si>
    <t>立冬の無料配布の紅茶かな　紀宣</t>
  </si>
  <si>
    <t>大くさめして一人で笑ひけり　紀宣</t>
  </si>
  <si>
    <t>真波</t>
    <rPh sb="0" eb="2">
      <t>マナミ</t>
    </rPh>
    <phoneticPr fontId="1"/>
  </si>
  <si>
    <t>にんげんの怖ろし檻は熊守る 直美</t>
  </si>
  <si>
    <t>果連</t>
    <rPh sb="0" eb="2">
      <t>カレン</t>
    </rPh>
    <phoneticPr fontId="1"/>
  </si>
  <si>
    <t>直美満徳真波</t>
    <rPh sb="0" eb="2">
      <t>ナオミ</t>
    </rPh>
    <rPh sb="2" eb="4">
      <t>マントク</t>
    </rPh>
    <rPh sb="4" eb="6">
      <t>マナミ</t>
    </rPh>
    <phoneticPr fontId="1"/>
  </si>
  <si>
    <t>風向きも雲ゆきもよし神の旅 正則</t>
  </si>
  <si>
    <t>孝之征一</t>
    <rPh sb="0" eb="2">
      <t>タカユキ</t>
    </rPh>
    <rPh sb="2" eb="4">
      <t>セイイチ</t>
    </rPh>
    <phoneticPr fontId="1"/>
  </si>
  <si>
    <t>北窓を塞ぐその手で捌く魚　　➁美佐子</t>
  </si>
  <si>
    <t>満徳正則</t>
    <rPh sb="0" eb="2">
      <t>マントク</t>
    </rPh>
    <rPh sb="2" eb="4">
      <t>マサノリ</t>
    </rPh>
    <phoneticPr fontId="1"/>
  </si>
  <si>
    <r>
      <t>直美満徳</t>
    </r>
    <r>
      <rPr>
        <b/>
        <sz val="11"/>
        <color theme="1"/>
        <rFont val="ＭＳ Ｐゴシック"/>
        <family val="3"/>
        <charset val="128"/>
        <scheme val="minor"/>
      </rPr>
      <t>Shinogi果連</t>
    </r>
    <rPh sb="0" eb="2">
      <t>ナオミ</t>
    </rPh>
    <rPh sb="2" eb="4">
      <t>マントク</t>
    </rPh>
    <rPh sb="11" eb="13">
      <t>カレン</t>
    </rPh>
    <phoneticPr fontId="1"/>
  </si>
  <si>
    <t>虚と実のあはひの常世冬に入る　　征一</t>
  </si>
  <si>
    <t>山の端に夕づつ落葉時雨かな　　　征一</t>
  </si>
  <si>
    <t>　トリプル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</si>
  <si>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キミヒコ</t>
    </rPh>
    <rPh sb="2" eb="4">
      <t>フジクラ</t>
    </rPh>
    <phoneticPr fontId="1"/>
  </si>
  <si>
    <r>
      <t>直美真波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ナオミ</t>
    </rPh>
    <rPh sb="2" eb="4">
      <t>マナミ</t>
    </rPh>
    <phoneticPr fontId="1"/>
  </si>
  <si>
    <t>直美孝之</t>
    <rPh sb="0" eb="2">
      <t>ナオミ</t>
    </rPh>
    <rPh sb="2" eb="4">
      <t>タカユキ</t>
    </rPh>
    <phoneticPr fontId="1"/>
  </si>
  <si>
    <t>朝晩の色を深めて冬日差　俊克</t>
  </si>
  <si>
    <t>歳時記をめくり親しむ灯火かな 玉有良</t>
  </si>
  <si>
    <t>浦里に漂ふ魚臭初時雨 夢積</t>
  </si>
  <si>
    <t>正則果連</t>
    <rPh sb="0" eb="2">
      <t>マサノリ</t>
    </rPh>
    <rPh sb="2" eb="4">
      <t>カレン</t>
    </rPh>
    <phoneticPr fontId="1"/>
  </si>
  <si>
    <t>冬凪や恋かも知れぬ胸騒ぎ 真波</t>
  </si>
  <si>
    <t>大津留藤倉Shinogi</t>
    <rPh sb="0" eb="3">
      <t>オオツル</t>
    </rPh>
    <rPh sb="3" eb="5">
      <t>フジクラ</t>
    </rPh>
    <phoneticPr fontId="1"/>
  </si>
  <si>
    <t>路線バス降りれば果てしなき冬野 果連</t>
  </si>
  <si>
    <t>千秋</t>
    <rPh sb="0" eb="2">
      <t>チアキ</t>
    </rPh>
    <phoneticPr fontId="1"/>
  </si>
  <si>
    <t>正則孝之</t>
    <rPh sb="0" eb="2">
      <t>マサノリ</t>
    </rPh>
    <rPh sb="2" eb="4">
      <t>タカユキ</t>
    </rPh>
    <phoneticPr fontId="1"/>
  </si>
  <si>
    <t>銀杏散るふと花嫁の片ゑくぼ　美音</t>
  </si>
  <si>
    <t>藤倉たけし</t>
    <rPh sb="0" eb="2">
      <t>フジクラ</t>
    </rPh>
    <phoneticPr fontId="1"/>
  </si>
  <si>
    <t>穏やかな家族の集ひ石蕗の花 孝之</t>
  </si>
  <si>
    <t>湯豆腐や崩しても崩しても善意 直美</t>
  </si>
  <si>
    <t>冬薔薇少女時代の慎ましく 直美</t>
  </si>
  <si>
    <t>とこしへに妻は恋人ブロッコリー　　征一</t>
  </si>
  <si>
    <t>大津留Shinogiたけし</t>
    <rPh sb="0" eb="3">
      <t>オオツル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</si>
  <si>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ユキ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</si>
  <si>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和良満徳</t>
    </r>
    <r>
      <rPr>
        <b/>
        <sz val="11"/>
        <color theme="1"/>
        <rFont val="ＭＳ Ｐゴシック"/>
        <family val="3"/>
        <charset val="128"/>
        <scheme val="minor"/>
      </rPr>
      <t>トモ子征一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ナオミ</t>
    </rPh>
    <rPh sb="2" eb="4">
      <t>カズヨシ</t>
    </rPh>
    <rPh sb="4" eb="6">
      <t>マントク</t>
    </rPh>
    <rPh sb="8" eb="9">
      <t>コ</t>
    </rPh>
    <rPh sb="9" eb="11">
      <t>セイイチ</t>
    </rPh>
    <rPh sb="11" eb="13">
      <t>ユキ</t>
    </rPh>
    <phoneticPr fontId="1"/>
  </si>
  <si>
    <r>
      <t>千秋満徳古閑果連トモ子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チアキ</t>
    </rPh>
    <rPh sb="2" eb="4">
      <t>マントク</t>
    </rPh>
    <rPh sb="4" eb="6">
      <t>コガ</t>
    </rPh>
    <rPh sb="6" eb="8">
      <t>カレン</t>
    </rPh>
    <rPh sb="10" eb="11">
      <t>コ</t>
    </rPh>
    <rPh sb="11" eb="13">
      <t>ユキ</t>
    </rPh>
    <phoneticPr fontId="1"/>
  </si>
  <si>
    <t>小春日や晩年に知る赤い糸　美音</t>
  </si>
  <si>
    <t>アンダンテのタクト振るごと銀杏降る　双葉</t>
  </si>
  <si>
    <t>公彦</t>
    <rPh sb="0" eb="2">
      <t>キミヒコ</t>
    </rPh>
    <phoneticPr fontId="1"/>
  </si>
  <si>
    <t>責任を次代に託す菊日和 玉有良</t>
  </si>
  <si>
    <t>朝寒や猫は片目で吾を見む　浩正</t>
  </si>
  <si>
    <t>蓮根掘る地球の裏まで突き抜けて　　正則</t>
  </si>
  <si>
    <r>
      <t>夕日受け山茶花の紅艶やかに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</si>
  <si>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陶工の見つめる先に柿落葉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</si>
  <si>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r>
      <t>宿坊の朝の勤行冬さくら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</si>
  <si>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夕暮れや印象派めく草紅葉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</si>
  <si>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氷上のデビュー鮮烈鶴の舞　　和</t>
  </si>
  <si>
    <t>Shinogi</t>
    <phoneticPr fontId="1"/>
  </si>
  <si>
    <t>和良正則</t>
    <rPh sb="0" eb="2">
      <t>カズヨシ</t>
    </rPh>
    <rPh sb="2" eb="4">
      <t>マサノリ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</si>
  <si>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マナミ</t>
    </rPh>
    <rPh sb="2" eb="5">
      <t>アニコ</t>
    </rPh>
    <phoneticPr fontId="1"/>
  </si>
  <si>
    <t>直美和良</t>
    <rPh sb="0" eb="2">
      <t>ナオミ</t>
    </rPh>
    <rPh sb="2" eb="4">
      <t>カズヨシ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</si>
  <si>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ユキ</t>
    </rPh>
    <phoneticPr fontId="1"/>
  </si>
  <si>
    <t>　トリプル</t>
    <phoneticPr fontId="1"/>
  </si>
  <si>
    <t>Shinogi有紀</t>
    <rPh sb="7" eb="9">
      <t>ユキ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</si>
  <si>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チアキ</t>
    </rPh>
    <rPh sb="2" eb="4">
      <t>マナミ</t>
    </rPh>
    <rPh sb="4" eb="6">
      <t>ユキ</t>
    </rPh>
    <phoneticPr fontId="1"/>
  </si>
  <si>
    <t>神の旅指輪外して皆生の湯　　和</t>
  </si>
  <si>
    <t>孝之</t>
    <rPh sb="0" eb="2">
      <t>タカユキ</t>
    </rPh>
    <phoneticPr fontId="1"/>
  </si>
  <si>
    <t>転んでも今日は泣かない七五三　花房華</t>
    <rPh sb="15" eb="17">
      <t>ハナブサ</t>
    </rPh>
    <rPh sb="17" eb="18">
      <t>ハナ</t>
    </rPh>
    <phoneticPr fontId="1"/>
  </si>
  <si>
    <t>ふくよかな花嫁来たる冬日和　美音</t>
  </si>
  <si>
    <t>公彦</t>
    <rPh sb="0" eb="2">
      <t>キミヒコ</t>
    </rPh>
    <phoneticPr fontId="1"/>
  </si>
  <si>
    <t>駅なかに見つけし君や雪催　無智</t>
  </si>
  <si>
    <t>岩永</t>
    <rPh sb="0" eb="2">
      <t>イワナガ</t>
    </rPh>
    <phoneticPr fontId="1"/>
  </si>
  <si>
    <t>雪起こし最後のいきみ母となる 静代</t>
  </si>
  <si>
    <t>静代</t>
    <rPh sb="0" eb="2">
      <t>シズヨ</t>
    </rPh>
    <phoneticPr fontId="1"/>
  </si>
  <si>
    <t>待ちわびて冬の紅葉は行基の湯　俊克</t>
  </si>
  <si>
    <t>石垣の闇夜に浮かび冬の城　俊克</t>
  </si>
  <si>
    <t>新聞の端の傷みよ冬に入る　紀宣</t>
  </si>
  <si>
    <t>焼芋屋重ね軍手の穴ぼっこ　たけし</t>
  </si>
  <si>
    <t>黒々と太き梁あり大根干す 真波</t>
  </si>
  <si>
    <t>土谷</t>
    <rPh sb="0" eb="2">
      <t>ツチタニ</t>
    </rPh>
    <phoneticPr fontId="1"/>
  </si>
  <si>
    <t>不確定性原理さながら銀杏散る　　和</t>
  </si>
  <si>
    <r>
      <t xml:space="preserve">山茶花や眼下に吉野ヶ里遺跡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</si>
  <si>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掃き寄せてご法度の世に落葉焚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</si>
  <si>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体より心癒して卵酒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</si>
  <si>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言霊の方舟なれや秋の月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</si>
  <si>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車中泊お世話になりし布団かな 寛昭</t>
  </si>
  <si>
    <t>過ぎてゆく日々の速さよ銀杏散る 千秋</t>
  </si>
  <si>
    <t>古閑</t>
    <rPh sb="0" eb="2">
      <t>コガ</t>
    </rPh>
    <phoneticPr fontId="1"/>
  </si>
  <si>
    <t>べそを掻く児のあり今朝の七五三　　栄太郎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</si>
  <si>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幸征一</t>
    </r>
    <rPh sb="0" eb="2">
      <t>カズヨシ</t>
    </rPh>
    <rPh sb="2" eb="4">
      <t>コガ</t>
    </rPh>
    <rPh sb="4" eb="5">
      <t>サチ</t>
    </rPh>
    <rPh sb="5" eb="7">
      <t>セイイチ</t>
    </rPh>
    <phoneticPr fontId="1"/>
  </si>
  <si>
    <t>山茶花や昼日中から恋話　　和</t>
  </si>
  <si>
    <t>満徳</t>
    <rPh sb="0" eb="2">
      <t>マントク</t>
    </rPh>
    <phoneticPr fontId="1"/>
  </si>
  <si>
    <t>冬日和好きだからこそもう逢はず 千秋</t>
  </si>
  <si>
    <t>和良古閑満徳Shinogi</t>
    <rPh sb="0" eb="2">
      <t>カズヨシ</t>
    </rPh>
    <rPh sb="2" eb="4">
      <t>コガ</t>
    </rPh>
    <rPh sb="4" eb="6">
      <t>マントク</t>
    </rPh>
    <phoneticPr fontId="1"/>
  </si>
  <si>
    <t>孝之Shinogi</t>
    <rPh sb="0" eb="2">
      <t>タカユキ</t>
    </rPh>
    <phoneticPr fontId="1"/>
  </si>
  <si>
    <t>一 本 の 木 の 残 り た る 刈 田 か な 　　満徳</t>
    <phoneticPr fontId="1"/>
  </si>
  <si>
    <t>復興のバザー賑はひ冬に入る　直</t>
    <phoneticPr fontId="1"/>
  </si>
  <si>
    <r>
      <t>果連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カレン</t>
    </rPh>
    <rPh sb="2" eb="4">
      <t>セイイチ</t>
    </rPh>
    <phoneticPr fontId="1"/>
  </si>
  <si>
    <r>
      <t>有紀登志夫千秋古閑</t>
    </r>
    <r>
      <rPr>
        <b/>
        <sz val="11"/>
        <color theme="1"/>
        <rFont val="ＭＳ Ｐゴシック"/>
        <family val="3"/>
        <charset val="128"/>
        <scheme val="minor"/>
      </rPr>
      <t>幸</t>
    </r>
    <rPh sb="0" eb="2">
      <t>ユキ</t>
    </rPh>
    <rPh sb="2" eb="5">
      <t>トシオ</t>
    </rPh>
    <rPh sb="5" eb="7">
      <t>チアキ</t>
    </rPh>
    <rPh sb="7" eb="9">
      <t>コガ</t>
    </rPh>
    <rPh sb="9" eb="10">
      <t>サチ</t>
    </rPh>
    <phoneticPr fontId="1"/>
  </si>
  <si>
    <t>残るほど色を増したる柿紅葉 蝦蟇六</t>
  </si>
  <si>
    <t>征一</t>
    <rPh sb="0" eb="2">
      <t>セイイチ</t>
    </rPh>
    <phoneticPr fontId="1"/>
  </si>
  <si>
    <t>腰痛に杭を打ちたき冬の朝　　美佐子</t>
  </si>
  <si>
    <t>果連満徳</t>
    <rPh sb="0" eb="2">
      <t>カレン</t>
    </rPh>
    <rPh sb="2" eb="4">
      <t>マントク</t>
    </rPh>
    <phoneticPr fontId="1"/>
  </si>
  <si>
    <t>公彦満徳</t>
    <rPh sb="0" eb="2">
      <t>キミヒコ</t>
    </rPh>
    <rPh sb="2" eb="4">
      <t>マントク</t>
    </rPh>
    <phoneticPr fontId="1"/>
  </si>
  <si>
    <t>たけし</t>
    <phoneticPr fontId="1"/>
  </si>
  <si>
    <t>切なくてぼんやりホットチョコレート 千秋</t>
  </si>
  <si>
    <t>果連孝之河野</t>
    <rPh sb="0" eb="2">
      <t>カレン</t>
    </rPh>
    <rPh sb="2" eb="4">
      <t>タカユキ</t>
    </rPh>
    <rPh sb="4" eb="6">
      <t>コウノ</t>
    </rPh>
    <phoneticPr fontId="1"/>
  </si>
  <si>
    <t>初冬や箪笥の奥に肥後絣 寛昭</t>
  </si>
  <si>
    <t>冬に入るビーフシチューの厨より 寛昭</t>
  </si>
  <si>
    <r>
      <t>登志夫</t>
    </r>
    <r>
      <rPr>
        <b/>
        <sz val="11"/>
        <color theme="1"/>
        <rFont val="ＭＳ Ｐゴシック"/>
        <family val="3"/>
        <charset val="128"/>
        <scheme val="minor"/>
      </rPr>
      <t>千秋Shinogi</t>
    </r>
    <r>
      <rPr>
        <sz val="11"/>
        <color theme="1"/>
        <rFont val="ＭＳ Ｐゴシック"/>
        <family val="3"/>
        <charset val="128"/>
        <scheme val="minor"/>
      </rPr>
      <t>正則征一</t>
    </r>
    <rPh sb="0" eb="3">
      <t>トシオ</t>
    </rPh>
    <rPh sb="3" eb="5">
      <t>チアキ</t>
    </rPh>
    <rPh sb="12" eb="14">
      <t>マサノリ</t>
    </rPh>
    <rPh sb="14" eb="16">
      <t>セイイチ</t>
    </rPh>
    <phoneticPr fontId="1"/>
  </si>
  <si>
    <t>誇らしげ銀杏紅葉の御堂筋　　十河智</t>
  </si>
  <si>
    <t>Shinogi</t>
    <phoneticPr fontId="1"/>
  </si>
  <si>
    <t>冬めくや坂に湯気たつ饅頭屋　たけし</t>
  </si>
  <si>
    <t>切先を雲に収めて冬の月　祐</t>
  </si>
  <si>
    <t>孝之</t>
    <rPh sb="0" eb="2">
      <t>タカユキ</t>
    </rPh>
    <phoneticPr fontId="1"/>
  </si>
  <si>
    <t>北国の硝子細工や初時雨　　　正則</t>
  </si>
  <si>
    <t>山茶花の見頃散り頃日和なり　　　正則</t>
  </si>
  <si>
    <r>
      <t>有紀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ユキ</t>
    </rPh>
    <rPh sb="2" eb="4">
      <t>チアキ</t>
    </rPh>
    <rPh sb="4" eb="6">
      <t>コウノ</t>
    </rPh>
    <phoneticPr fontId="1"/>
  </si>
  <si>
    <t>和良栄太郎</t>
    <rPh sb="0" eb="2">
      <t>カズヨシ</t>
    </rPh>
    <rPh sb="2" eb="5">
      <t>エイタロウ</t>
    </rPh>
    <phoneticPr fontId="1"/>
  </si>
  <si>
    <t>満徳栄太郎</t>
    <rPh sb="0" eb="2">
      <t>マントク</t>
    </rPh>
    <rPh sb="2" eb="5">
      <t>エイタロウ</t>
    </rPh>
    <phoneticPr fontId="1"/>
  </si>
  <si>
    <t>蝦蟇</t>
    <rPh sb="0" eb="2">
      <t>ガマ</t>
    </rPh>
    <phoneticPr fontId="1"/>
  </si>
  <si>
    <t>花房</t>
    <rPh sb="0" eb="2">
      <t>ハナブサ</t>
    </rPh>
    <phoneticPr fontId="1"/>
  </si>
  <si>
    <t>華</t>
    <rPh sb="0" eb="1">
      <t>ハナ</t>
    </rPh>
    <phoneticPr fontId="1"/>
  </si>
  <si>
    <t>広川</t>
    <rPh sb="0" eb="2">
      <t>ヒロカワ</t>
    </rPh>
    <phoneticPr fontId="1"/>
  </si>
  <si>
    <t>　トリプル</t>
    <phoneticPr fontId="1"/>
  </si>
  <si>
    <t>吐 息 よ り う ま る 雪 虫 と も 思 ふ　　征一</t>
  </si>
  <si>
    <t>冬烏睨む廃炉か再稼働　　和</t>
  </si>
  <si>
    <t>公彦</t>
    <rPh sb="0" eb="2">
      <t>キミヒコ</t>
    </rPh>
    <phoneticPr fontId="1"/>
  </si>
  <si>
    <t>漆黒の闇艶然と冬紅葉　　和</t>
  </si>
  <si>
    <t>岩永</t>
    <rPh sb="0" eb="2">
      <t>イワナガ</t>
    </rPh>
    <phoneticPr fontId="1"/>
  </si>
  <si>
    <t>右手欠き写経す義父の冬の朝 静代</t>
  </si>
  <si>
    <t>激つ湧くマグマを蔵し山眠る　　征一</t>
  </si>
  <si>
    <t>旅宿の花札遊び絹蒲団 寛昭</t>
  </si>
  <si>
    <t>登志夫</t>
    <rPh sb="0" eb="3">
      <t>トシオ</t>
    </rPh>
    <phoneticPr fontId="1"/>
  </si>
  <si>
    <t>百歳の嫗手仕事胡桃割　　十河智</t>
  </si>
  <si>
    <t>七五三家出少女が振り返る 果連</t>
  </si>
  <si>
    <t>散骨のホームページや冬構へ 果連</t>
  </si>
  <si>
    <t>山茶花や心飾らぬ庭飾る　亜仁子</t>
  </si>
  <si>
    <r>
      <t>宮あとの大和小字の冬田かな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</si>
  <si>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和良</t>
    <rPh sb="0" eb="2">
      <t>カズヨシ</t>
    </rPh>
    <phoneticPr fontId="1"/>
  </si>
  <si>
    <t>大津絵の鬼の笑いや神無月 夢積</t>
  </si>
  <si>
    <r>
      <t>七五三終へて安堵の昼餉かな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</si>
  <si>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やうやうと海に溶けゐる冬日かな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</si>
  <si>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冬晴の歌劇皇帝ダリアかな 　　</t>
    </r>
    <r>
      <rPr>
        <sz val="11"/>
        <color rgb="FFFF0000"/>
        <rFont val="ＭＳ Ｐゴシック"/>
        <family val="3"/>
        <charset val="128"/>
        <scheme val="minor"/>
      </rPr>
      <t>　孝之</t>
    </r>
    <phoneticPr fontId="1"/>
  </si>
  <si>
    <t>あまさかる鄙に狐火青白く　　美佐子</t>
  </si>
  <si>
    <t>はじめての言葉はごはん冬うらら 直美</t>
  </si>
  <si>
    <t>満徳</t>
    <rPh sb="0" eb="2">
      <t>マントク</t>
    </rPh>
    <phoneticPr fontId="1"/>
  </si>
  <si>
    <t>凩やペコちゃん焼きの餡甘し　　正則</t>
  </si>
  <si>
    <t>俎板の上の海鼠の悪あがき　　　正則</t>
  </si>
  <si>
    <t>(火）　</t>
    <rPh sb="1" eb="2">
      <t>カ</t>
    </rPh>
    <phoneticPr fontId="1"/>
  </si>
  <si>
    <t>さらにまたひと道掛かる冬の滝 満徳</t>
    <phoneticPr fontId="1"/>
  </si>
  <si>
    <t>千秋</t>
    <rPh sb="0" eb="2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</si>
  <si>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古閑トモ子直美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栄太郎征一</t>
    </r>
    <rPh sb="0" eb="2">
      <t>キミヒコ</t>
    </rPh>
    <rPh sb="2" eb="4">
      <t>コガ</t>
    </rPh>
    <rPh sb="6" eb="7">
      <t>コ</t>
    </rPh>
    <rPh sb="7" eb="9">
      <t>ナオミ</t>
    </rPh>
    <rPh sb="9" eb="11">
      <t>チアキ</t>
    </rPh>
    <rPh sb="11" eb="14">
      <t>エイタロウ</t>
    </rPh>
    <rPh sb="14" eb="16">
      <t>セイイチ</t>
    </rPh>
    <phoneticPr fontId="1"/>
  </si>
  <si>
    <t>和良満徳正則</t>
    <rPh sb="0" eb="2">
      <t>カズヨシ</t>
    </rPh>
    <rPh sb="2" eb="4">
      <t>マントク</t>
    </rPh>
    <rPh sb="4" eb="6">
      <t>マサノリ</t>
    </rPh>
    <phoneticPr fontId="1"/>
  </si>
  <si>
    <t>あかんぼを深く包みて冬隣　　十河智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</si>
  <si>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岩永亜仁子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Shinogi直美</t>
    </r>
    <rPh sb="0" eb="2">
      <t>タカユキ</t>
    </rPh>
    <rPh sb="2" eb="4">
      <t>マントク</t>
    </rPh>
    <rPh sb="4" eb="6">
      <t>イワナガ</t>
    </rPh>
    <rPh sb="6" eb="9">
      <t>アニコ</t>
    </rPh>
    <rPh sb="9" eb="11">
      <t>マナミ</t>
    </rPh>
    <rPh sb="11" eb="13">
      <t>マサノリ</t>
    </rPh>
    <rPh sb="20" eb="22">
      <t>ナオミ</t>
    </rPh>
    <phoneticPr fontId="1"/>
  </si>
  <si>
    <t>午後五時の公園既に冬隣　　十河智</t>
  </si>
  <si>
    <t>古閑征一</t>
    <rPh sb="0" eb="2">
      <t>コガ</t>
    </rPh>
    <rPh sb="2" eb="4">
      <t>セイイチ</t>
    </rPh>
    <phoneticPr fontId="1"/>
  </si>
  <si>
    <r>
      <t>公彦土谷</t>
    </r>
    <r>
      <rPr>
        <b/>
        <sz val="11"/>
        <color theme="1"/>
        <rFont val="ＭＳ Ｐゴシック"/>
        <family val="3"/>
        <charset val="128"/>
        <scheme val="minor"/>
      </rPr>
      <t>長井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キミヒコ</t>
    </rPh>
    <rPh sb="2" eb="4">
      <t>ツチタニ</t>
    </rPh>
    <rPh sb="4" eb="6">
      <t>ナガイ</t>
    </rPh>
    <rPh sb="8" eb="9">
      <t>コ</t>
    </rPh>
    <phoneticPr fontId="1"/>
  </si>
  <si>
    <t>（月）　　5</t>
    <rPh sb="1" eb="2">
      <t>ゲツ</t>
    </rPh>
    <phoneticPr fontId="1"/>
  </si>
  <si>
    <t>奈良の冬赤く色づき正倉院　俊克</t>
  </si>
  <si>
    <t>直美</t>
    <rPh sb="0" eb="2">
      <t>ナオミ</t>
    </rPh>
    <phoneticPr fontId="1"/>
  </si>
  <si>
    <t>公彦正則</t>
    <rPh sb="0" eb="2">
      <t>キミヒコ</t>
    </rPh>
    <rPh sb="2" eb="4">
      <t>マサノリ</t>
    </rPh>
    <phoneticPr fontId="1"/>
  </si>
  <si>
    <t>冬立つやポケットにある名刺入　　紀宣</t>
    <phoneticPr fontId="1"/>
  </si>
  <si>
    <t>俳人となりて八手の花が好き 千秋</t>
  </si>
  <si>
    <t>栄太郎</t>
    <rPh sb="0" eb="3">
      <t>エイタロウ</t>
    </rPh>
    <phoneticPr fontId="1"/>
  </si>
  <si>
    <t>軒下に薪の井然冬に入る 寛昭</t>
  </si>
  <si>
    <t>満徳トモ子Shinogi</t>
    <rPh sb="0" eb="2">
      <t>マントク</t>
    </rPh>
    <rPh sb="4" eb="5">
      <t>コ</t>
    </rPh>
    <phoneticPr fontId="1"/>
  </si>
  <si>
    <t>干藷を所望す妻の風邪の聲　祐</t>
  </si>
  <si>
    <r>
      <t>岩永孝之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イワナガ</t>
    </rPh>
    <rPh sb="2" eb="4">
      <t>タカユキ</t>
    </rPh>
    <rPh sb="4" eb="6">
      <t>セイイチ</t>
    </rPh>
    <phoneticPr fontId="1"/>
  </si>
  <si>
    <t>綿虫に言えない本音ふきかける　たけし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</si>
  <si>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4">
      <t>カレン</t>
    </rPh>
    <rPh sb="4" eb="7">
      <t>エイタロウ</t>
    </rPh>
    <phoneticPr fontId="1"/>
  </si>
  <si>
    <t>木洩れ日の冬日山口大神宮　　栄太郎</t>
  </si>
  <si>
    <t>福井</t>
    <rPh sb="0" eb="2">
      <t>フクイ</t>
    </rPh>
    <phoneticPr fontId="1"/>
  </si>
  <si>
    <t>短日や自分の影を追ふ車輪 果連</t>
  </si>
  <si>
    <t>征一</t>
    <rPh sb="0" eb="2">
      <t>セイイチ</t>
    </rPh>
    <phoneticPr fontId="1"/>
  </si>
  <si>
    <t>相部屋の大きな鼾神の旅 白と玉</t>
  </si>
  <si>
    <t>果連</t>
    <rPh sb="0" eb="2">
      <t>カレン</t>
    </rPh>
    <phoneticPr fontId="1"/>
  </si>
  <si>
    <t>焼き芋屋母追ふごとく追ひかけて 真波</t>
  </si>
  <si>
    <r>
      <t>土谷福井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ツチタニ</t>
    </rPh>
    <rPh sb="2" eb="4">
      <t>フクイ</t>
    </rPh>
    <rPh sb="4" eb="6">
      <t>カレン</t>
    </rPh>
    <phoneticPr fontId="1"/>
  </si>
  <si>
    <t>捏ね回し搗き回しして亥の子餅 ひらいみつる</t>
  </si>
  <si>
    <t>太陽を競ひ突つ立つ枯木かな　　　征一</t>
  </si>
  <si>
    <t>真波</t>
    <rPh sb="0" eb="2">
      <t>マナミ</t>
    </rPh>
    <phoneticPr fontId="1"/>
  </si>
  <si>
    <t>卵ポーロ床に落とす子小六月 直美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</si>
  <si>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カズヨシ</t>
    </rPh>
    <rPh sb="2" eb="4">
      <t>コガ</t>
    </rPh>
    <phoneticPr fontId="1"/>
  </si>
  <si>
    <t>ひ そ か な る 雲 の 移 ろ ひ 神 の 旅　 直</t>
  </si>
  <si>
    <t>鷹渡る山原水鶏住む岬　　征一</t>
    <phoneticPr fontId="1"/>
  </si>
  <si>
    <t>公彦</t>
    <rPh sb="0" eb="2">
      <t>キミヒコ</t>
    </rPh>
    <phoneticPr fontId="1"/>
  </si>
  <si>
    <t>麻酔覚め夫(つま)の剥きたる冬林檎 静代</t>
  </si>
  <si>
    <t>小春日や女の嘘も三度まで　祐</t>
  </si>
  <si>
    <t>オリオンや父と腕組む中学生 真波</t>
  </si>
  <si>
    <t>なにゆえと問はずに食らふ海鼠かな 果連</t>
  </si>
  <si>
    <t>土谷</t>
    <rPh sb="0" eb="2">
      <t>ツチタニ</t>
    </rPh>
    <phoneticPr fontId="1"/>
  </si>
  <si>
    <t>友情の傷み易きよ大根煮る 直美</t>
  </si>
  <si>
    <t>秋夜長スタンド消せぬ本の虫 幸</t>
  </si>
  <si>
    <t>曳き波や海面下にも冬日差　　沙羅</t>
  </si>
  <si>
    <t>岩代</t>
    <rPh sb="0" eb="2">
      <t>イワシロ</t>
    </rPh>
    <phoneticPr fontId="1"/>
  </si>
  <si>
    <t>沙羅</t>
    <rPh sb="0" eb="2">
      <t>サラ</t>
    </rPh>
    <phoneticPr fontId="1"/>
  </si>
  <si>
    <t>天足らす皇帝ダリア凛乎たり　直</t>
  </si>
  <si>
    <t>山茶花や明日咲くために今日を散る 千秋</t>
  </si>
  <si>
    <t>大くさめシャッター街を驚かす　紀宣</t>
  </si>
  <si>
    <t>一歩づつ大きく動く冬の月 孝之</t>
  </si>
  <si>
    <t>この世には向かぬたましひ秋深し 玉有良</t>
  </si>
  <si>
    <r>
      <t>早梅と鏝絵に月日ある旧家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</si>
  <si>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和良</t>
    <rPh sb="0" eb="2">
      <t>カズヨシ</t>
    </rPh>
    <phoneticPr fontId="1"/>
  </si>
  <si>
    <r>
      <t>極楽へ行く相談や日向ぼこ 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</si>
  <si>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神の留守けふは弓手で引く御籤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</si>
  <si>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惨敗の背にのしかかる秋思かな　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</si>
  <si>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r>
      <t>岩永</t>
    </r>
    <r>
      <rPr>
        <b/>
        <sz val="11"/>
        <color rgb="FFFF0000"/>
        <rFont val="ＭＳ Ｐゴシック"/>
        <family val="3"/>
        <charset val="128"/>
        <scheme val="minor"/>
      </rPr>
      <t>登志夫</t>
    </r>
    <r>
      <rPr>
        <sz val="11"/>
        <color rgb="FFFF0000"/>
        <rFont val="ＭＳ Ｐゴシック"/>
        <family val="3"/>
        <charset val="128"/>
        <scheme val="minor"/>
      </rPr>
      <t>満徳</t>
    </r>
    <r>
      <rPr>
        <b/>
        <sz val="11"/>
        <color rgb="FFFF0000"/>
        <rFont val="ＭＳ Ｐゴシック"/>
        <family val="3"/>
        <charset val="128"/>
        <scheme val="minor"/>
      </rPr>
      <t>Shinogi果連</t>
    </r>
    <r>
      <rPr>
        <sz val="11"/>
        <color rgb="FFFF0000"/>
        <rFont val="ＭＳ Ｐゴシック"/>
        <family val="3"/>
        <charset val="128"/>
        <scheme val="minor"/>
      </rPr>
      <t>古閑</t>
    </r>
    <rPh sb="0" eb="2">
      <t>イワナガ</t>
    </rPh>
    <rPh sb="2" eb="5">
      <t>トシオ</t>
    </rPh>
    <rPh sb="5" eb="7">
      <t>マントク</t>
    </rPh>
    <rPh sb="14" eb="16">
      <t>カレン</t>
    </rPh>
    <rPh sb="16" eb="18">
      <t>コガ</t>
    </rPh>
    <phoneticPr fontId="1"/>
  </si>
  <si>
    <t>冬晴や新人王の二刀流　　和</t>
  </si>
  <si>
    <t>和良Shinogi</t>
    <rPh sb="0" eb="2">
      <t>カズヨシ</t>
    </rPh>
    <phoneticPr fontId="1"/>
  </si>
  <si>
    <t>冬さぶの独り横綱赤信号　　和</t>
  </si>
  <si>
    <t>栄太郎</t>
    <rPh sb="0" eb="3">
      <t>エイタロウ</t>
    </rPh>
    <phoneticPr fontId="1"/>
  </si>
  <si>
    <t>真波Shinogi</t>
    <rPh sb="0" eb="2">
      <t>マナミ</t>
    </rPh>
    <phoneticPr fontId="1"/>
  </si>
  <si>
    <t>一本の木の残りたる刈田かな 満徳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</si>
  <si>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2">
      <t>マサノリ</t>
    </rPh>
    <rPh sb="2" eb="5">
      <t>アニコ</t>
    </rPh>
    <rPh sb="12" eb="15">
      <t>エイタロウ</t>
    </rPh>
    <phoneticPr fontId="1"/>
  </si>
  <si>
    <t>秋時雨人も草木もたゆたひて　直</t>
  </si>
  <si>
    <t>満徳</t>
    <rPh sb="0" eb="2">
      <t>マントク</t>
    </rPh>
    <phoneticPr fontId="1"/>
  </si>
  <si>
    <t>わが庭に亡き師来てゐる今朝の冬　直</t>
  </si>
  <si>
    <t>直美</t>
    <rPh sb="0" eb="2">
      <t>ナオミ</t>
    </rPh>
    <phoneticPr fontId="1"/>
  </si>
  <si>
    <t>ひそかなる雲の移ろひ神の旅　直</t>
  </si>
  <si>
    <t>長井古閑栄太郎</t>
    <rPh sb="0" eb="2">
      <t>ナガイ</t>
    </rPh>
    <rPh sb="2" eb="4">
      <t>コガ</t>
    </rPh>
    <rPh sb="4" eb="7">
      <t>エイタロウ</t>
    </rPh>
    <phoneticPr fontId="1"/>
  </si>
  <si>
    <t>　トリプル</t>
    <phoneticPr fontId="1"/>
  </si>
  <si>
    <t>和良満徳直美</t>
    <rPh sb="0" eb="2">
      <t>カズヨシ</t>
    </rPh>
    <rPh sb="2" eb="4">
      <t>マントク</t>
    </rPh>
    <rPh sb="4" eb="6">
      <t>ナオミ</t>
    </rPh>
    <phoneticPr fontId="1"/>
  </si>
  <si>
    <t>閉院を手書きで記す霜夜かな 静代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</si>
  <si>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長井</t>
    </r>
    <r>
      <rPr>
        <sz val="11"/>
        <color theme="1"/>
        <rFont val="ＭＳ Ｐゴシック"/>
        <family val="3"/>
        <charset val="128"/>
        <scheme val="minor"/>
      </rPr>
      <t>征一トモ子</t>
    </r>
    <rPh sb="0" eb="2">
      <t>マントク</t>
    </rPh>
    <rPh sb="2" eb="4">
      <t>ナガイ</t>
    </rPh>
    <rPh sb="4" eb="6">
      <t>セイイチ</t>
    </rPh>
    <rPh sb="8" eb="9">
      <t>コ</t>
    </rPh>
    <phoneticPr fontId="1"/>
  </si>
  <si>
    <t>岩永トモ子</t>
    <rPh sb="0" eb="2">
      <t>イワナガ</t>
    </rPh>
    <rPh sb="4" eb="5">
      <t>コ</t>
    </rPh>
    <phoneticPr fontId="1"/>
  </si>
  <si>
    <t>吐息よりうまる雪虫とも思ふ　　　征一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</si>
  <si>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長井Shinogi</t>
    </r>
    <r>
      <rPr>
        <b/>
        <sz val="11"/>
        <color theme="1"/>
        <rFont val="ＭＳ Ｐゴシック"/>
        <family val="3"/>
        <charset val="128"/>
        <scheme val="minor"/>
      </rPr>
      <t>真波栄太郎</t>
    </r>
    <rPh sb="0" eb="2">
      <t>マントク</t>
    </rPh>
    <rPh sb="2" eb="4">
      <t>ナガイ</t>
    </rPh>
    <rPh sb="11" eb="13">
      <t>マナミ</t>
    </rPh>
    <rPh sb="13" eb="16">
      <t>エイタロウ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</si>
  <si>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4">
      <t>マントク</t>
    </rPh>
    <rPh sb="4" eb="6">
      <t>マサノリ</t>
    </rPh>
    <rPh sb="6" eb="8">
      <t>マナミ</t>
    </rPh>
    <phoneticPr fontId="1"/>
  </si>
  <si>
    <t>凩や灯台守の日記帳 寛昭</t>
  </si>
  <si>
    <t>孝之正則</t>
    <rPh sb="0" eb="2">
      <t>タカユキ</t>
    </rPh>
    <rPh sb="2" eb="4">
      <t>マサノリ</t>
    </rPh>
    <phoneticPr fontId="1"/>
  </si>
  <si>
    <t>冬すみれインクの文字の掠れをり　祐</t>
  </si>
  <si>
    <r>
      <t>公彦長井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キミヒコ</t>
    </rPh>
    <rPh sb="2" eb="4">
      <t>ナガイ</t>
    </rPh>
    <rPh sb="4" eb="6">
      <t>セイイチ</t>
    </rPh>
    <phoneticPr fontId="1"/>
  </si>
  <si>
    <t>公彦真波</t>
    <rPh sb="0" eb="2">
      <t>キミヒコ</t>
    </rPh>
    <rPh sb="2" eb="4">
      <t>マナミ</t>
    </rPh>
    <phoneticPr fontId="1"/>
  </si>
  <si>
    <t>Shinogi征一</t>
    <rPh sb="7" eb="9">
      <t>セイイチ</t>
    </rPh>
    <phoneticPr fontId="1"/>
  </si>
  <si>
    <t>鳥渡るシャッター街の伝言板　紀宣</t>
  </si>
  <si>
    <t>家中を拭き浄めての手荒れかな 千秋</t>
  </si>
  <si>
    <t>果連トモ子</t>
    <rPh sb="0" eb="2">
      <t>カレン</t>
    </rPh>
    <rPh sb="4" eb="5">
      <t>コ</t>
    </rPh>
    <phoneticPr fontId="1"/>
  </si>
  <si>
    <t>手荒れしてキッチンで飲む赤ワイン 千秋</t>
  </si>
  <si>
    <t>孝之</t>
    <rPh sb="0" eb="2">
      <t>タカユキ</t>
    </rPh>
    <phoneticPr fontId="1"/>
  </si>
  <si>
    <t>冬薔薇美に救われる事多し 直美</t>
  </si>
  <si>
    <t>真波</t>
    <rPh sb="0" eb="2">
      <t>マナミ</t>
    </rPh>
    <phoneticPr fontId="1"/>
  </si>
  <si>
    <t>砺波野の冬田の中の散居村　　　征一</t>
  </si>
  <si>
    <t>二杯目のカフェにミルクや冬浅し　満徳</t>
    <rPh sb="16" eb="18">
      <t>マントク</t>
    </rPh>
    <phoneticPr fontId="1"/>
  </si>
  <si>
    <t>車椅子の小さき円の小春かな　直</t>
  </si>
  <si>
    <t>無人駅のホームは一つ渡り鳥　直</t>
  </si>
  <si>
    <t>大津留真波</t>
    <rPh sb="0" eb="3">
      <t>オオツル</t>
    </rPh>
    <rPh sb="3" eb="5">
      <t>マナミ</t>
    </rPh>
    <phoneticPr fontId="1"/>
  </si>
  <si>
    <t>望郷や新蕎麦ゆがく店の前 玉有良</t>
  </si>
  <si>
    <t>父母の戒名知らぬ神無月 果連</t>
  </si>
  <si>
    <t>冬薔薇母娘で使ふももの花 直美</t>
  </si>
  <si>
    <t>登志夫</t>
    <rPh sb="0" eb="3">
      <t>トシオ</t>
    </rPh>
    <phoneticPr fontId="1"/>
  </si>
  <si>
    <t>冬めくや怒った顔の道祖神　たけし</t>
  </si>
  <si>
    <t>登志夫果連</t>
    <rPh sb="0" eb="3">
      <t>トシオ</t>
    </rPh>
    <rPh sb="3" eb="5">
      <t>カレン</t>
    </rPh>
    <phoneticPr fontId="1"/>
  </si>
  <si>
    <t>頬を打つ風の重さや今朝の冬　たけし</t>
  </si>
  <si>
    <t>正則</t>
    <rPh sb="0" eb="2">
      <t>マサノリ</t>
    </rPh>
    <phoneticPr fontId="1"/>
  </si>
  <si>
    <t>長井登志夫</t>
    <rPh sb="0" eb="2">
      <t>ナガイ</t>
    </rPh>
    <rPh sb="2" eb="5">
      <t>トシオ</t>
    </rPh>
    <phoneticPr fontId="1"/>
  </si>
  <si>
    <t>箒目に猫の足跡小六月 千秋</t>
  </si>
  <si>
    <t>石門のくぐれとばかり照紅葉 満徳</t>
  </si>
  <si>
    <t>逃げ易き日射し離さず石蕗の花　　征一</t>
  </si>
  <si>
    <t>面影を踏み学舎の落葉踏み　　征一</t>
  </si>
  <si>
    <t>御位牌の二つ竝べて冬日和　祐</t>
  </si>
  <si>
    <t>君の云ふ愛とは違ふ冬薔薇　祐</t>
  </si>
  <si>
    <t>七五三晴れ着の幼児父となり 幸</t>
  </si>
  <si>
    <t>秋晴れや猫ごと干したり猫ベッド 幸</t>
  </si>
  <si>
    <t>長井公彦</t>
    <rPh sb="0" eb="2">
      <t>ナガイ</t>
    </rPh>
    <rPh sb="2" eb="4">
      <t>キミヒコ</t>
    </rPh>
    <phoneticPr fontId="1"/>
  </si>
  <si>
    <t>冬木立ひと雨ごとに痩せゆけり　祐</t>
  </si>
  <si>
    <t>山茶花が希望を灯す過疎の村　　和</t>
  </si>
  <si>
    <r>
      <t xml:space="preserve">駄々こねて夜も晴着の七五三 </t>
    </r>
    <r>
      <rPr>
        <sz val="11"/>
        <color rgb="FFFF0000"/>
        <rFont val="ＭＳ Ｐゴシック"/>
        <family val="3"/>
        <charset val="128"/>
        <scheme val="minor"/>
      </rPr>
      <t>白と玉</t>
    </r>
    <phoneticPr fontId="1"/>
  </si>
  <si>
    <r>
      <t xml:space="preserve">一瞬の恋もありけり冬薔薇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</si>
  <si>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和良</t>
    <rPh sb="0" eb="2">
      <t>カズヨシ</t>
    </rPh>
    <phoneticPr fontId="1"/>
  </si>
  <si>
    <r>
      <t>相輪の影を飲み込む破蓮 　</t>
    </r>
    <r>
      <rPr>
        <sz val="11"/>
        <color rgb="FFFF0000"/>
        <rFont val="ＭＳ Ｐゴシック"/>
        <family val="3"/>
        <charset val="128"/>
        <scheme val="minor"/>
      </rPr>
      <t>　玉有良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</si>
  <si>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2"/>
        <charset val="128"/>
        <scheme val="minor"/>
      </rPr>
      <t>和良美音満徳</t>
    </r>
    <rPh sb="0" eb="2">
      <t>タカユキ</t>
    </rPh>
    <rPh sb="2" eb="4">
      <t>カズヨシ</t>
    </rPh>
    <rPh sb="4" eb="6">
      <t>ミネ</t>
    </rPh>
    <rPh sb="6" eb="8">
      <t>マントク</t>
    </rPh>
    <phoneticPr fontId="1"/>
  </si>
  <si>
    <t>少女院ありしキャンパス石蕗の花 孝之</t>
  </si>
  <si>
    <t>Shinogi</t>
    <phoneticPr fontId="1"/>
  </si>
  <si>
    <t>木枯を掴んで空へ投げ返す 果連</t>
  </si>
  <si>
    <t>岩永</t>
    <rPh sb="0" eb="2">
      <t>イワナガ</t>
    </rPh>
    <phoneticPr fontId="1"/>
  </si>
  <si>
    <t>浮気虫頭もたげる神の留守　　和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</si>
  <si>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2"/>
        <charset val="128"/>
        <scheme val="minor"/>
      </rPr>
      <t>真波征一</t>
    </r>
    <rPh sb="0" eb="2">
      <t>タカユキ</t>
    </rPh>
    <rPh sb="2" eb="4">
      <t>マサノリ</t>
    </rPh>
    <rPh sb="4" eb="6">
      <t>マナミ</t>
    </rPh>
    <rPh sb="6" eb="8">
      <t>セイイチ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</si>
  <si>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和良那須果連征一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2" eb="4">
      <t>カズヨシ</t>
    </rPh>
    <rPh sb="4" eb="6">
      <t>ナス</t>
    </rPh>
    <rPh sb="6" eb="8">
      <t>カレン</t>
    </rPh>
    <rPh sb="8" eb="10">
      <t>セイイチ</t>
    </rPh>
    <rPh sb="10" eb="13">
      <t>エイタロウ</t>
    </rPh>
    <phoneticPr fontId="1"/>
  </si>
  <si>
    <t>陰 日 向 陰 日 向 冬 の 杉 並木　　真波</t>
  </si>
  <si>
    <t>冬うらら時計のメロディ切替へる　　和</t>
  </si>
  <si>
    <t>満徳</t>
    <rPh sb="0" eb="2">
      <t>マントク</t>
    </rPh>
    <phoneticPr fontId="1"/>
  </si>
  <si>
    <t>　トリプル</t>
    <phoneticPr fontId="1"/>
  </si>
  <si>
    <t>公彦幸</t>
    <rPh sb="0" eb="2">
      <t>キミヒコ</t>
    </rPh>
    <rPh sb="2" eb="3">
      <t>サチ</t>
    </rPh>
    <phoneticPr fontId="1"/>
  </si>
  <si>
    <t>直美美音</t>
    <rPh sb="0" eb="2">
      <t>ナオミ</t>
    </rPh>
    <rPh sb="2" eb="4">
      <t>ミネ</t>
    </rPh>
    <phoneticPr fontId="1"/>
  </si>
  <si>
    <t>ごみの日や勝手口から隙間風　無智</t>
  </si>
  <si>
    <r>
      <t>登志夫Shinogi</t>
    </r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3">
      <t>トシオ</t>
    </rPh>
    <rPh sb="10" eb="12">
      <t>ミネ</t>
    </rPh>
    <rPh sb="12" eb="14">
      <t>マントク</t>
    </rPh>
    <phoneticPr fontId="1"/>
  </si>
  <si>
    <t>冬ざれや王の柩を見学す　　沙羅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</si>
  <si>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正則栄太郎</t>
    </r>
    <r>
      <rPr>
        <b/>
        <sz val="11"/>
        <color theme="1"/>
        <rFont val="ＭＳ Ｐゴシック"/>
        <family val="3"/>
        <charset val="128"/>
        <scheme val="minor"/>
      </rPr>
      <t>幸</t>
    </r>
    <rPh sb="0" eb="2">
      <t>ツチタニ</t>
    </rPh>
    <rPh sb="2" eb="4">
      <t>マサノリ</t>
    </rPh>
    <rPh sb="4" eb="7">
      <t>エイタロウ</t>
    </rPh>
    <rPh sb="7" eb="8">
      <t>サチ</t>
    </rPh>
    <phoneticPr fontId="1"/>
  </si>
  <si>
    <t>岩永満徳</t>
    <rPh sb="0" eb="2">
      <t>イワナガ</t>
    </rPh>
    <rPh sb="2" eb="4">
      <t>マントク</t>
    </rPh>
    <phoneticPr fontId="1"/>
  </si>
  <si>
    <r>
      <t>長井土谷</t>
    </r>
    <r>
      <rPr>
        <b/>
        <sz val="11"/>
        <color theme="1"/>
        <rFont val="ＭＳ Ｐゴシック"/>
        <family val="3"/>
        <charset val="128"/>
        <scheme val="minor"/>
      </rPr>
      <t>那須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ナガイ</t>
    </rPh>
    <rPh sb="2" eb="4">
      <t>ツチタニ</t>
    </rPh>
    <rPh sb="4" eb="6">
      <t>ナス</t>
    </rPh>
    <rPh sb="6" eb="8">
      <t>マントク</t>
    </rPh>
    <phoneticPr fontId="1"/>
  </si>
  <si>
    <t>冬の空あをあをとして海になる 真波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</si>
  <si>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タカユキ</t>
    </rPh>
    <rPh sb="2" eb="4">
      <t>ナオミ</t>
    </rPh>
    <phoneticPr fontId="1"/>
  </si>
  <si>
    <t>アッという声いま落ちるマスクかな 直美</t>
  </si>
  <si>
    <t>福井</t>
    <rPh sb="0" eb="2">
      <t>フクイ</t>
    </rPh>
    <phoneticPr fontId="1"/>
  </si>
  <si>
    <r>
      <t>公彦果連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カレン</t>
    </rPh>
    <rPh sb="4" eb="6">
      <t>マントク</t>
    </rPh>
    <phoneticPr fontId="1"/>
  </si>
  <si>
    <t>（水）　　5</t>
    <rPh sb="1" eb="2">
      <t>スイ</t>
    </rPh>
    <phoneticPr fontId="1"/>
  </si>
  <si>
    <t>岩永正則Shinogi満徳</t>
    <rPh sb="0" eb="2">
      <t>イワナガ</t>
    </rPh>
    <rPh sb="2" eb="4">
      <t>マサノリ</t>
    </rPh>
    <rPh sb="11" eb="13">
      <t>マントク</t>
    </rPh>
    <phoneticPr fontId="1"/>
  </si>
  <si>
    <r>
      <t>孝之真波果連那須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タカユキ</t>
    </rPh>
    <rPh sb="2" eb="4">
      <t>マナミ</t>
    </rPh>
    <rPh sb="4" eb="6">
      <t>カレン</t>
    </rPh>
    <rPh sb="6" eb="8">
      <t>ナス</t>
    </rPh>
    <rPh sb="8" eb="10">
      <t>ミネ</t>
    </rPh>
    <rPh sb="10" eb="12">
      <t>マントク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</si>
  <si>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那須</t>
    </r>
    <rPh sb="0" eb="2">
      <t>イワナガ</t>
    </rPh>
    <rPh sb="2" eb="4">
      <t>ナス</t>
    </rPh>
    <phoneticPr fontId="1"/>
  </si>
  <si>
    <t>料らるる覚悟海鼠の縮こまる　　征一</t>
  </si>
  <si>
    <t>寄鍋の烟の向かうに立つ故人　　征一</t>
  </si>
  <si>
    <t>公彦</t>
    <rPh sb="0" eb="2">
      <t>キミヒコ</t>
    </rPh>
    <phoneticPr fontId="1"/>
  </si>
  <si>
    <t>愛といふ花言葉買ふ冬さうび　　　征一</t>
  </si>
  <si>
    <t>着地点探しあぐねて散る紅葉　直</t>
  </si>
  <si>
    <t>冬の蜂生きるは女王ばかりなり　亜仁子</t>
  </si>
  <si>
    <t>もがり笛運河を超えて吾も超え　　沙羅</t>
  </si>
  <si>
    <t>髪置の写真は全て膨れ面 秋子</t>
  </si>
  <si>
    <t>川底の石の丸さよ冬日和 千秋</t>
  </si>
  <si>
    <t>途中下車どの駅舎にも散り紅葉 千秋</t>
  </si>
  <si>
    <t>長井</t>
    <rPh sb="0" eb="2">
      <t>ナガイ</t>
    </rPh>
    <phoneticPr fontId="1"/>
  </si>
  <si>
    <t>長旅の浅き眠りの枕かな 果連</t>
  </si>
  <si>
    <t>鶺鴒の尾を振る北辰一刀流　　和</t>
  </si>
  <si>
    <t>かぎ針に時を絡めて毛糸編む 直美</t>
  </si>
  <si>
    <t>影長く伸びし漢の懐手 正則</t>
  </si>
  <si>
    <t>スピーチの枕詞に石蕗の花 孝之</t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</si>
  <si>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大津留</t>
    </r>
    <rPh sb="0" eb="2">
      <t>キミヒコ</t>
    </rPh>
    <rPh sb="2" eb="5">
      <t>オオツル</t>
    </rPh>
    <phoneticPr fontId="1"/>
  </si>
  <si>
    <t>何時しかに京の女になりし冬　祐</t>
  </si>
  <si>
    <t>大津留</t>
    <rPh sb="0" eb="3">
      <t>オオツル</t>
    </rPh>
    <phoneticPr fontId="1"/>
  </si>
  <si>
    <r>
      <t>万歩計焼芋屋台を抜き去りぬ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</si>
  <si>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</si>
  <si>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お帰りはパパの背中や七五三　　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1"/>
  </si>
  <si>
    <r>
      <t>ほふほふほふ今川焼の平和食ふ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</si>
  <si>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尾根筋の彫り深めたる冬紅葉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</si>
  <si>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木漏れ日をひたすらに追ふ石蕗の花　　和</t>
  </si>
  <si>
    <t>（日）　　</t>
    <rPh sb="1" eb="2">
      <t>ニチ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</si>
  <si>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キミヒコ</t>
    </rPh>
    <rPh sb="2" eb="4">
      <t>カズヨシ</t>
    </rPh>
    <rPh sb="4" eb="6">
      <t>マサノリ</t>
    </rPh>
    <rPh sb="9" eb="11">
      <t>フジクラ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</si>
  <si>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登志夫</t>
    </r>
    <r>
      <rPr>
        <sz val="11"/>
        <color theme="1"/>
        <rFont val="ＭＳ Ｐゴシック"/>
        <family val="3"/>
        <charset val="128"/>
        <scheme val="minor"/>
      </rPr>
      <t>Shinogi河野藤倉</t>
    </r>
    <rPh sb="0" eb="2">
      <t>カズヨシ</t>
    </rPh>
    <rPh sb="2" eb="5">
      <t>トシオ</t>
    </rPh>
    <rPh sb="12" eb="14">
      <t>コウノ</t>
    </rPh>
    <rPh sb="14" eb="16">
      <t>フジクラ</t>
    </rPh>
    <phoneticPr fontId="1"/>
  </si>
  <si>
    <t>孝之満徳藤倉</t>
    <rPh sb="0" eb="2">
      <t>タカユキ</t>
    </rPh>
    <rPh sb="2" eb="4">
      <t>マントク</t>
    </rPh>
    <rPh sb="4" eb="6">
      <t>フジクラ</t>
    </rPh>
    <phoneticPr fontId="1"/>
  </si>
  <si>
    <t>も つ れ 合 ふ こ の 世 と あ の 世 冬 の 靄 　　 hong</t>
  </si>
  <si>
    <r>
      <t>公彦美音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Shinogiトモ子</t>
    </r>
    <rPh sb="0" eb="2">
      <t>キミヒコ</t>
    </rPh>
    <rPh sb="2" eb="4">
      <t>ミネ</t>
    </rPh>
    <rPh sb="4" eb="6">
      <t>イワナガ</t>
    </rPh>
    <rPh sb="15" eb="16">
      <t>コ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</si>
  <si>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正則満徳</t>
    </r>
    <rPh sb="0" eb="2">
      <t>イワナガ</t>
    </rPh>
    <rPh sb="2" eb="4">
      <t>チアキ</t>
    </rPh>
    <rPh sb="4" eb="6">
      <t>マサノリ</t>
    </rPh>
    <rPh sb="6" eb="8">
      <t>マントク</t>
    </rPh>
    <phoneticPr fontId="1"/>
  </si>
  <si>
    <t>美音孝之Shinogi栄太郎</t>
    <rPh sb="0" eb="2">
      <t>ミネ</t>
    </rPh>
    <rPh sb="2" eb="4">
      <t>タカユキ</t>
    </rPh>
    <rPh sb="11" eb="14">
      <t>エイタロウ</t>
    </rPh>
    <phoneticPr fontId="1"/>
  </si>
  <si>
    <t>おおかたは一茶が好きと冬のパリ　美音</t>
  </si>
  <si>
    <t>トモ子</t>
    <rPh sb="2" eb="3">
      <t>コ</t>
    </rPh>
    <phoneticPr fontId="1"/>
  </si>
  <si>
    <t>手作りの星のブローチ鳥渡る　直</t>
  </si>
  <si>
    <t>満徳</t>
    <rPh sb="0" eb="2">
      <t>マントク</t>
    </rPh>
    <phoneticPr fontId="1"/>
  </si>
  <si>
    <t>冬安居旅の反芻飽かずして　直</t>
  </si>
  <si>
    <t>長井</t>
    <rPh sb="0" eb="2">
      <t>ナガイ</t>
    </rPh>
    <phoneticPr fontId="1"/>
  </si>
  <si>
    <t>冬入日木も石も吾も黒き影　　沙羅</t>
  </si>
  <si>
    <t>南瓜や姫の馬車にもお化けにも　　十河智</t>
  </si>
  <si>
    <t>征一</t>
    <rPh sb="0" eb="2">
      <t>セイイチ</t>
    </rPh>
    <phoneticPr fontId="1"/>
  </si>
  <si>
    <t>外套の似合ふ時間や午前二時　　　沙羅</t>
  </si>
  <si>
    <t>直美</t>
    <rPh sb="0" eb="2">
      <t>ナオミ</t>
    </rPh>
    <phoneticPr fontId="1"/>
  </si>
  <si>
    <t>公彦千秋</t>
    <rPh sb="0" eb="2">
      <t>キミヒコ</t>
    </rPh>
    <rPh sb="2" eb="4">
      <t>チアキ</t>
    </rPh>
    <phoneticPr fontId="1"/>
  </si>
  <si>
    <r>
      <t>美音岩永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ミネ</t>
    </rPh>
    <rPh sb="2" eb="4">
      <t>イワナガ</t>
    </rPh>
    <rPh sb="6" eb="7">
      <t>コ</t>
    </rPh>
    <phoneticPr fontId="1"/>
  </si>
  <si>
    <t>七五三靴古きまま撮られたり 公彦</t>
  </si>
  <si>
    <t>長井満徳</t>
    <rPh sb="0" eb="2">
      <t>ナガイ</t>
    </rPh>
    <rPh sb="2" eb="4">
      <t>マントク</t>
    </rPh>
    <phoneticPr fontId="1"/>
  </si>
  <si>
    <t>切干の笊に縮みぬ日差しかな　　栄太郎</t>
  </si>
  <si>
    <t>軒深き農家の灯り冬ざるる 真波</t>
  </si>
  <si>
    <t>岩永正則真波</t>
    <rPh sb="0" eb="2">
      <t>イワナガ</t>
    </rPh>
    <rPh sb="2" eb="4">
      <t>マサノリ</t>
    </rPh>
    <rPh sb="4" eb="6">
      <t>マナミ</t>
    </rPh>
    <phoneticPr fontId="1"/>
  </si>
  <si>
    <t>那須公彦岩永果連</t>
    <rPh sb="0" eb="2">
      <t>ナス</t>
    </rPh>
    <rPh sb="2" eb="4">
      <t>キミヒコ</t>
    </rPh>
    <rPh sb="4" eb="6">
      <t>イワナガ</t>
    </rPh>
    <rPh sb="6" eb="8">
      <t>カレン</t>
    </rPh>
    <phoneticPr fontId="1"/>
  </si>
  <si>
    <t>時雨忌や深まなざしの師に添ひて　美音</t>
  </si>
  <si>
    <t>栄太郎</t>
    <rPh sb="0" eb="3">
      <t>エイタロウ</t>
    </rPh>
    <phoneticPr fontId="1"/>
  </si>
  <si>
    <t>栄太郎満徳</t>
    <rPh sb="0" eb="3">
      <t>エイタロウ</t>
    </rPh>
    <rPh sb="3" eb="5">
      <t>マントク</t>
    </rPh>
    <phoneticPr fontId="1"/>
  </si>
  <si>
    <t>鈍色に有岡城址秋燃える 幸</t>
  </si>
  <si>
    <t>冬の月嗚咽し歌劇反芻す 　静代</t>
    <rPh sb="13" eb="15">
      <t>シズヨ</t>
    </rPh>
    <phoneticPr fontId="1"/>
  </si>
  <si>
    <t>大津留</t>
    <rPh sb="0" eb="3">
      <t>オオツル</t>
    </rPh>
    <phoneticPr fontId="1"/>
  </si>
  <si>
    <t>出張の長距離列車冬の月 正則</t>
  </si>
  <si>
    <t>真波</t>
    <rPh sb="0" eb="2">
      <t>マナミ</t>
    </rPh>
    <phoneticPr fontId="1"/>
  </si>
  <si>
    <t>七となり三の手を引く七五三 ひらいみつる</t>
  </si>
  <si>
    <t>　トリプル</t>
    <phoneticPr fontId="1"/>
  </si>
  <si>
    <t>手作りの駅の座布団冬うらら 千秋</t>
  </si>
  <si>
    <r>
      <t>孝之</t>
    </r>
    <r>
      <rPr>
        <b/>
        <sz val="11"/>
        <color rgb="FFFF0000"/>
        <rFont val="ＭＳ Ｐゴシック"/>
        <family val="3"/>
        <charset val="128"/>
        <scheme val="minor"/>
      </rPr>
      <t>征一Shinogi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タカユキ</t>
    </rPh>
    <rPh sb="2" eb="4">
      <t>セイイチ</t>
    </rPh>
    <rPh sb="11" eb="14">
      <t>エイタロウ</t>
    </rPh>
    <phoneticPr fontId="1"/>
  </si>
  <si>
    <t>（金）　</t>
    <rPh sb="1" eb="2">
      <t>キン</t>
    </rPh>
    <phoneticPr fontId="1"/>
  </si>
  <si>
    <t>帰り花我にまだあり嫉妬の火   静代</t>
    <phoneticPr fontId="1"/>
  </si>
  <si>
    <t>直美公彦</t>
    <rPh sb="0" eb="2">
      <t>ナオミ</t>
    </rPh>
    <rPh sb="2" eb="4">
      <t>キミヒコ</t>
    </rPh>
    <phoneticPr fontId="1"/>
  </si>
  <si>
    <t>一茶忌や雀来てゐる花頭窓　　　　征一</t>
  </si>
  <si>
    <t>公彦</t>
    <rPh sb="0" eb="2">
      <t>キミヒコ</t>
    </rPh>
    <phoneticPr fontId="1"/>
  </si>
  <si>
    <t>父の忌の蒲公英返り咲く河畔　　　征一</t>
  </si>
  <si>
    <t>熱燗やさらりと本音言ふてみる 真波</t>
  </si>
  <si>
    <r>
      <t>原城址火箭のごと降る冬の雨 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</si>
  <si>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桐一葉旧家に父の肖像画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</si>
  <si>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>石舞台前の農道枯尾花 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</si>
  <si>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見下ろせる卑弥呼の里や冬霞　　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</si>
  <si>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r>
      <t>和良秋子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アキコ</t>
    </rPh>
    <rPh sb="4" eb="6">
      <t>マントク</t>
    </rPh>
    <phoneticPr fontId="1"/>
  </si>
  <si>
    <r>
      <t>岩永典子</t>
    </r>
    <r>
      <rPr>
        <sz val="11"/>
        <color theme="1"/>
        <rFont val="ＭＳ Ｐゴシック"/>
        <family val="3"/>
        <charset val="128"/>
        <scheme val="minor"/>
      </rPr>
      <t>和良征一果連Shinogi満徳</t>
    </r>
    <rPh sb="0" eb="2">
      <t>イワナガ</t>
    </rPh>
    <rPh sb="2" eb="4">
      <t>ノリコ</t>
    </rPh>
    <rPh sb="4" eb="6">
      <t>カズヨシ</t>
    </rPh>
    <rPh sb="6" eb="8">
      <t>セイイチ</t>
    </rPh>
    <rPh sb="8" eb="10">
      <t>カレン</t>
    </rPh>
    <rPh sb="17" eb="19">
      <t>マントク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</si>
  <si>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トモ子満徳</t>
    </r>
    <rPh sb="0" eb="2">
      <t>マサノリ</t>
    </rPh>
    <rPh sb="9" eb="12">
      <t>エイタロウ</t>
    </rPh>
    <rPh sb="14" eb="15">
      <t>コ</t>
    </rPh>
    <rPh sb="15" eb="17">
      <t>マントク</t>
    </rPh>
    <phoneticPr fontId="1"/>
  </si>
  <si>
    <r>
      <t>和良果連</t>
    </r>
    <r>
      <rPr>
        <b/>
        <sz val="11"/>
        <color theme="1"/>
        <rFont val="ＭＳ Ｐゴシック"/>
        <family val="3"/>
        <charset val="128"/>
        <scheme val="minor"/>
      </rPr>
      <t>大津留亜仁子</t>
    </r>
    <rPh sb="0" eb="2">
      <t>カズヨシ</t>
    </rPh>
    <rPh sb="2" eb="4">
      <t>カレン</t>
    </rPh>
    <rPh sb="4" eb="7">
      <t>オオツル</t>
    </rPh>
    <rPh sb="7" eb="10">
      <t>アニコ</t>
    </rPh>
    <phoneticPr fontId="1"/>
  </si>
  <si>
    <t>（木）　　6</t>
    <rPh sb="1" eb="2">
      <t>モク</t>
    </rPh>
    <phoneticPr fontId="1"/>
  </si>
  <si>
    <t>シリウスへ一歩踏み出す恋の闇　　和</t>
    <phoneticPr fontId="1"/>
  </si>
  <si>
    <t>Shinogi</t>
    <phoneticPr fontId="1"/>
  </si>
  <si>
    <t>牡蠣の鍋箸の起源はいつの頃　　和</t>
  </si>
  <si>
    <t>孝之</t>
    <rPh sb="0" eb="2">
      <t>タカユキ</t>
    </rPh>
    <phoneticPr fontId="1"/>
  </si>
  <si>
    <t>踏みしだき色の跡あり落葉散る　　栄太郎</t>
  </si>
  <si>
    <t>亜仁子</t>
    <rPh sb="0" eb="3">
      <t>アニコ</t>
    </rPh>
    <phoneticPr fontId="1"/>
  </si>
  <si>
    <r>
      <t>和良藤倉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rPh sb="2" eb="4">
      <t>フジクラ</t>
    </rPh>
    <phoneticPr fontId="1"/>
  </si>
  <si>
    <t>（日）</t>
    <rPh sb="1" eb="2">
      <t>ヒ</t>
    </rPh>
    <phoneticPr fontId="1"/>
  </si>
  <si>
    <t>公彦長井孝之</t>
    <rPh sb="0" eb="2">
      <t>キミヒコ</t>
    </rPh>
    <rPh sb="2" eb="4">
      <t>ナガイ</t>
    </rPh>
    <rPh sb="4" eb="6">
      <t>タカユキ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</si>
  <si>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イワナガ</t>
    </rPh>
    <rPh sb="2" eb="5">
      <t>アニコ</t>
    </rPh>
    <rPh sb="5" eb="7">
      <t>マナミ</t>
    </rPh>
    <phoneticPr fontId="1"/>
  </si>
  <si>
    <t>数へれば兎は鳥と化しにけり　亜仁子</t>
  </si>
  <si>
    <t>満徳</t>
    <rPh sb="0" eb="2">
      <t>マントク</t>
    </rPh>
    <phoneticPr fontId="1"/>
  </si>
  <si>
    <t>野仏や落葉の帽子着けて笑む　直</t>
  </si>
  <si>
    <t>孝之栄太郎トモ子</t>
    <rPh sb="0" eb="2">
      <t>タカユキ</t>
    </rPh>
    <rPh sb="2" eb="5">
      <t>エイタロウ</t>
    </rPh>
    <rPh sb="7" eb="8">
      <t>コ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</si>
  <si>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Shinogi満徳</t>
    </r>
    <rPh sb="0" eb="2">
      <t>イワナガ</t>
    </rPh>
    <rPh sb="2" eb="4">
      <t>カレン</t>
    </rPh>
    <rPh sb="11" eb="13">
      <t>マントク</t>
    </rPh>
    <phoneticPr fontId="1"/>
  </si>
  <si>
    <t>冬空や紺の絵皿の割れる音　　沙羅</t>
  </si>
  <si>
    <t>廃村の紅葉且つ散るしじまかな 玉有良</t>
  </si>
  <si>
    <t>冬空やロードバイクの飛ばす音　紀宣</t>
  </si>
  <si>
    <t>土谷征一</t>
    <rPh sb="0" eb="2">
      <t>ツチタニ</t>
    </rPh>
    <rPh sb="2" eb="4">
      <t>セイイチ</t>
    </rPh>
    <phoneticPr fontId="1"/>
  </si>
  <si>
    <t>しとやかな立居振舞桔梗咲く　　十河智</t>
  </si>
  <si>
    <t>征一</t>
    <rPh sb="0" eb="2">
      <t>セイイチ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</si>
  <si>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2"/>
        <charset val="128"/>
        <scheme val="minor"/>
      </rPr>
      <t>正則孝之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ツチタニ</t>
    </rPh>
    <rPh sb="2" eb="4">
      <t>マサノリ</t>
    </rPh>
    <rPh sb="4" eb="6">
      <t>タカユキ</t>
    </rPh>
    <rPh sb="6" eb="8">
      <t>マントク</t>
    </rPh>
    <phoneticPr fontId="1"/>
  </si>
  <si>
    <t>秋子</t>
    <rPh sb="0" eb="2">
      <t>アキコ</t>
    </rPh>
    <phoneticPr fontId="1"/>
  </si>
  <si>
    <t>正則幸</t>
    <rPh sb="0" eb="2">
      <t>マサノリ</t>
    </rPh>
    <rPh sb="2" eb="3">
      <t>サチ</t>
    </rPh>
    <phoneticPr fontId="1"/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</si>
  <si>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ナガイ</t>
    </rPh>
    <rPh sb="2" eb="4">
      <t>マナミ</t>
    </rPh>
    <rPh sb="4" eb="6">
      <t>カレン</t>
    </rPh>
    <phoneticPr fontId="1"/>
  </si>
  <si>
    <r>
      <t>長井</t>
    </r>
    <r>
      <rPr>
        <sz val="11"/>
        <color theme="1"/>
        <rFont val="ＭＳ Ｐゴシック"/>
        <family val="3"/>
        <charset val="128"/>
        <scheme val="minor"/>
      </rPr>
      <t>土谷満徳</t>
    </r>
    <rPh sb="0" eb="2">
      <t>ナガイ</t>
    </rPh>
    <rPh sb="2" eb="4">
      <t>ツチタニ</t>
    </rPh>
    <rPh sb="4" eb="6">
      <t>マントク</t>
    </rPh>
    <phoneticPr fontId="1"/>
  </si>
  <si>
    <t>革ジャンの傷の一つは君のもの　祐</t>
  </si>
  <si>
    <r>
      <t>幸秋子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1">
      <t>サチ</t>
    </rPh>
    <rPh sb="1" eb="3">
      <t>アキコ</t>
    </rPh>
    <rPh sb="5" eb="6">
      <t>コ</t>
    </rPh>
    <phoneticPr fontId="1"/>
  </si>
  <si>
    <t>　トリプル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</si>
  <si>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孝之トモ子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タカユキ</t>
    </rPh>
    <rPh sb="6" eb="7">
      <t>コ</t>
    </rPh>
    <rPh sb="7" eb="10">
      <t>エイタロウ</t>
    </rPh>
    <phoneticPr fontId="1"/>
  </si>
  <si>
    <r>
      <t>和良満徳幸藤倉栄太郎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2" eb="4">
      <t>マントク</t>
    </rPh>
    <rPh sb="4" eb="5">
      <t>サチ</t>
    </rPh>
    <rPh sb="5" eb="7">
      <t>フジクラ</t>
    </rPh>
    <rPh sb="7" eb="10">
      <t>エイタロウ</t>
    </rPh>
    <rPh sb="10" eb="13">
      <t>トシオ</t>
    </rPh>
    <phoneticPr fontId="1"/>
  </si>
  <si>
    <r>
      <t>平成の御代染め上ぐる冬紅葉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</si>
  <si>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柚子を煮るきつかり計る砂時計　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</si>
  <si>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r>
      <t>伊賀の国翁の道や村時雨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</si>
  <si>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暫くは濡れて歩かん京時雨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</si>
  <si>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夜鷹蕎麦遠回りする帰り途　　和</t>
  </si>
  <si>
    <r>
      <t xml:space="preserve">牡 蠣 の 鍋 </t>
    </r>
    <r>
      <rPr>
        <b/>
        <sz val="11"/>
        <color rgb="FFFF0000"/>
        <rFont val="ＭＳ Ｐゴシック"/>
        <family val="3"/>
        <charset val="128"/>
        <scheme val="minor"/>
      </rPr>
      <t>箸 の 起 源 は い つの 頃</t>
    </r>
    <r>
      <rPr>
        <b/>
        <sz val="11"/>
        <color rgb="FF00B0F0"/>
        <rFont val="ＭＳ Ｐゴシック"/>
        <family val="3"/>
        <charset val="128"/>
        <scheme val="minor"/>
      </rPr>
      <t>　　</t>
    </r>
    <r>
      <rPr>
        <b/>
        <sz val="11"/>
        <color rgb="FFFF0000"/>
        <rFont val="ＭＳ Ｐゴシック"/>
        <family val="3"/>
        <charset val="128"/>
        <scheme val="minor"/>
      </rPr>
      <t>　和</t>
    </r>
    <phoneticPr fontId="1"/>
  </si>
  <si>
    <t>満徳美音Shinogi正則</t>
    <rPh sb="0" eb="2">
      <t>マントク</t>
    </rPh>
    <rPh sb="2" eb="4">
      <t>ミネ</t>
    </rPh>
    <rPh sb="11" eb="13">
      <t>マサノリ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</si>
  <si>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栄太郎正則</t>
    </r>
    <rPh sb="0" eb="2">
      <t>カズヨシ</t>
    </rPh>
    <rPh sb="2" eb="5">
      <t>エイタロウ</t>
    </rPh>
    <rPh sb="5" eb="7">
      <t>マサノリ</t>
    </rPh>
    <phoneticPr fontId="1"/>
  </si>
  <si>
    <t>そぞろ寒長たる者の不公平 満徳</t>
  </si>
  <si>
    <t>狐火や無縁仏のいます山　直</t>
  </si>
  <si>
    <t>征一</t>
    <rPh sb="0" eb="2">
      <t>セイイチ</t>
    </rPh>
    <phoneticPr fontId="1"/>
  </si>
  <si>
    <t>忘れつつ息をしてゐる小春かな　直</t>
  </si>
  <si>
    <t>カトレアを抱き花嫁歩み出す　　　征一</t>
  </si>
  <si>
    <t>公彦満徳Shinogi果連</t>
    <rPh sb="0" eb="2">
      <t>キミヒコ</t>
    </rPh>
    <rPh sb="2" eb="4">
      <t>マントク</t>
    </rPh>
    <rPh sb="11" eb="13">
      <t>カレン</t>
    </rPh>
    <phoneticPr fontId="1"/>
  </si>
  <si>
    <t>冴ゆる月泣くは子供か母親か　　沙羅</t>
  </si>
  <si>
    <t>岩永果連</t>
    <rPh sb="0" eb="2">
      <t>イワナガ</t>
    </rPh>
    <rPh sb="2" eb="4">
      <t>カレン</t>
    </rPh>
    <phoneticPr fontId="1"/>
  </si>
  <si>
    <t>木の葉髪十(とおに)戻せし文来る　　静代</t>
    <rPh sb="18" eb="20">
      <t>シズヨ</t>
    </rPh>
    <phoneticPr fontId="1"/>
  </si>
  <si>
    <t>長井</t>
    <rPh sb="0" eb="2">
      <t>ナガイ</t>
    </rPh>
    <phoneticPr fontId="1"/>
  </si>
  <si>
    <t>プリズムの寒夕焼けを捉へたる　房子</t>
  </si>
  <si>
    <t>夜泣き蕎麦鼻赤くして啜り上げ 幸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</si>
  <si>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2">
      <t>マントク</t>
    </rPh>
    <rPh sb="9" eb="12">
      <t>エイタロウ</t>
    </rPh>
    <phoneticPr fontId="1"/>
  </si>
  <si>
    <t>親指のささくれ寒き心かな　美音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</si>
  <si>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rPh sb="2" eb="4">
      <t>キミヒコ</t>
    </rPh>
    <rPh sb="4" eb="6">
      <t>マントク</t>
    </rPh>
    <phoneticPr fontId="1"/>
  </si>
  <si>
    <t>どの嘘も小春日だからまあいいか 果連</t>
  </si>
  <si>
    <t>岩永</t>
    <rPh sb="0" eb="2">
      <t>イワナガ</t>
    </rPh>
    <phoneticPr fontId="1"/>
  </si>
  <si>
    <t>冬ざれが信号無視でやってくる 果連</t>
  </si>
  <si>
    <t>神樂坂あの坂この坂小夜時雨　祐</t>
  </si>
  <si>
    <t>満徳美音栄太郎</t>
    <rPh sb="0" eb="2">
      <t>マントク</t>
    </rPh>
    <rPh sb="2" eb="4">
      <t>ミネ</t>
    </rPh>
    <rPh sb="4" eb="7">
      <t>エイタロウ</t>
    </rPh>
    <phoneticPr fontId="1"/>
  </si>
  <si>
    <t>東山三十六峰冬紅葉 正則</t>
  </si>
  <si>
    <t>満徳</t>
    <rPh sb="0" eb="2">
      <t>マントク</t>
    </rPh>
    <phoneticPr fontId="1"/>
  </si>
  <si>
    <t>手作りは高くつくもの毛糸編む 千秋</t>
  </si>
  <si>
    <t>失恋はこれで三度目落椿　　和</t>
    <phoneticPr fontId="1"/>
  </si>
  <si>
    <t>栄太郎登志雄</t>
    <rPh sb="0" eb="3">
      <t>エイタロウ</t>
    </rPh>
    <rPh sb="3" eb="6">
      <t>トシオ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</si>
  <si>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和良公彦</t>
    </r>
    <r>
      <rPr>
        <b/>
        <sz val="11"/>
        <color theme="1"/>
        <rFont val="ＭＳ Ｐゴシック"/>
        <family val="3"/>
        <charset val="128"/>
        <scheme val="minor"/>
      </rPr>
      <t>美音岩永栄太郎正則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カズヨシ</t>
    </rPh>
    <rPh sb="2" eb="4">
      <t>キミヒコ</t>
    </rPh>
    <rPh sb="4" eb="6">
      <t>ミネ</t>
    </rPh>
    <rPh sb="6" eb="8">
      <t>イワナガ</t>
    </rPh>
    <rPh sb="8" eb="11">
      <t>エイタロウ</t>
    </rPh>
    <rPh sb="11" eb="13">
      <t>マサノリ</t>
    </rPh>
    <rPh sb="13" eb="16">
      <t>トシオ</t>
    </rPh>
    <phoneticPr fontId="1"/>
  </si>
  <si>
    <t>冬薔薇泣くのは一人と決めている　　沙羅</t>
  </si>
  <si>
    <t>お堂出で靴紐結ぶ冬日かな　無智</t>
  </si>
  <si>
    <t>公彦満徳Shinogi孝之正則</t>
    <rPh sb="0" eb="2">
      <t>キミヒコ</t>
    </rPh>
    <rPh sb="2" eb="4">
      <t>マントク</t>
    </rPh>
    <rPh sb="11" eb="13">
      <t>タカユキ</t>
    </rPh>
    <rPh sb="13" eb="15">
      <t>マサノリ</t>
    </rPh>
    <phoneticPr fontId="1"/>
  </si>
  <si>
    <t>流しには泥大根の太くあり 蝦蟇六</t>
  </si>
  <si>
    <t>登志雄</t>
    <rPh sb="0" eb="3">
      <t>トシオ</t>
    </rPh>
    <phoneticPr fontId="1"/>
  </si>
  <si>
    <t>上紅を塗りはじめる日爽やかに 玉有良</t>
  </si>
  <si>
    <t>広川</t>
    <rPh sb="0" eb="2">
      <t>ヒロカワ</t>
    </rPh>
    <phoneticPr fontId="1"/>
  </si>
  <si>
    <t>紅葉且つ散る名刹の黒瓦 玉有良</t>
  </si>
  <si>
    <t>鳥居まで「グリコ」で三歩七五三 白と玉</t>
  </si>
  <si>
    <t>孝之</t>
    <rPh sb="0" eb="2">
      <t>タカユキ</t>
    </rPh>
    <phoneticPr fontId="1"/>
  </si>
  <si>
    <t>吾の知らぬ吾の声を聞くそぞろ寒 静代</t>
  </si>
  <si>
    <t>満徳藤倉</t>
    <rPh sb="0" eb="2">
      <t>マントク</t>
    </rPh>
    <rPh sb="2" eb="4">
      <t>フジクラ</t>
    </rPh>
    <phoneticPr fontId="1"/>
  </si>
  <si>
    <t>二股のたまに出てくる大根引き　浩正</t>
  </si>
  <si>
    <t>道端の枯蟷螂を蟻が引く　浩正</t>
  </si>
  <si>
    <t>真波</t>
    <rPh sb="0" eb="2">
      <t>マナミ</t>
    </rPh>
    <phoneticPr fontId="1"/>
  </si>
  <si>
    <t>ふぐ鍋や湯気の向こうに妻の顔 果連</t>
  </si>
  <si>
    <t>満徳岩永</t>
    <rPh sb="0" eb="2">
      <t>マントク</t>
    </rPh>
    <rPh sb="2" eb="4">
      <t>イワナガ</t>
    </rPh>
    <phoneticPr fontId="1"/>
  </si>
  <si>
    <t>世も末か議員バッジが頰被り 果連</t>
  </si>
  <si>
    <t>四郎墓碑そこにある石積み上げて(無季) 満徳</t>
  </si>
  <si>
    <t>蜜柑食ふもぎたるの空の青きこと　祐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</si>
  <si>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正則広川</t>
    </r>
    <rPh sb="0" eb="2">
      <t>マントク</t>
    </rPh>
    <rPh sb="2" eb="4">
      <t>マナミ</t>
    </rPh>
    <rPh sb="4" eb="6">
      <t>マサノリ</t>
    </rPh>
    <rPh sb="6" eb="8">
      <t>ヒロカワ</t>
    </rPh>
    <phoneticPr fontId="1"/>
  </si>
  <si>
    <t>深々と音の冷えをり冬紅葉　　栄太郎</t>
  </si>
  <si>
    <t>正則</t>
    <rPh sb="0" eb="2">
      <t>マサノリ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</si>
  <si>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満徳藤倉登志雄</t>
    </r>
    <rPh sb="0" eb="2">
      <t>ナオミ</t>
    </rPh>
    <rPh sb="2" eb="4">
      <t>キミヒコ</t>
    </rPh>
    <rPh sb="4" eb="6">
      <t>マントク</t>
    </rPh>
    <rPh sb="6" eb="8">
      <t>フジクラ</t>
    </rPh>
    <rPh sb="8" eb="11">
      <t>トシオ</t>
    </rPh>
    <phoneticPr fontId="1"/>
  </si>
  <si>
    <t>小春日や気の向くままに遠出して 真波</t>
  </si>
  <si>
    <t>子供らの遊び落穂も拾ひつつ　　十河智</t>
  </si>
  <si>
    <t>征一栄太郎</t>
    <rPh sb="0" eb="2">
      <t>セイイチ</t>
    </rPh>
    <rPh sb="2" eb="5">
      <t>エイタロウ</t>
    </rPh>
    <phoneticPr fontId="1"/>
  </si>
  <si>
    <t>ところで小春のきみはひとりかい ひらいみつる</t>
  </si>
  <si>
    <t>トモ子</t>
    <rPh sb="2" eb="3">
      <t>コ</t>
    </rPh>
    <phoneticPr fontId="1"/>
  </si>
  <si>
    <t>餅ひとつ案山子に供ふ三の月 ひらいみつる</t>
  </si>
  <si>
    <t>葱買って昨日断ち切りつつ帰る 直美</t>
  </si>
  <si>
    <t>征一岩永トモ子</t>
    <rPh sb="0" eb="2">
      <t>セイイチ</t>
    </rPh>
    <rPh sb="2" eb="4">
      <t>イワナガ</t>
    </rPh>
    <rPh sb="6" eb="7">
      <t>コ</t>
    </rPh>
    <phoneticPr fontId="1"/>
  </si>
  <si>
    <t>（月）</t>
    <rPh sb="1" eb="2">
      <t>ゲツ</t>
    </rPh>
    <phoneticPr fontId="1"/>
  </si>
  <si>
    <r>
      <t>和良公彦満徳征一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カズヨシ</t>
    </rPh>
    <rPh sb="2" eb="4">
      <t>キミヒコ</t>
    </rPh>
    <rPh sb="4" eb="6">
      <t>マントク</t>
    </rPh>
    <rPh sb="6" eb="8">
      <t>セイイチ</t>
    </rPh>
    <rPh sb="8" eb="10">
      <t>タカユキ</t>
    </rPh>
    <phoneticPr fontId="1"/>
  </si>
  <si>
    <t>彷徨ひて星の入東風独り言　　静代</t>
    <rPh sb="14" eb="16">
      <t>シズヨ</t>
    </rPh>
    <phoneticPr fontId="1"/>
  </si>
  <si>
    <t>この路地にまた帰り花日の温み　美音</t>
  </si>
  <si>
    <t>木漏れ日や注連縄かかる冬の滝　無智</t>
  </si>
  <si>
    <t>足裏の落葉の音やチュービンゲン　直</t>
  </si>
  <si>
    <t>美音</t>
    <rPh sb="0" eb="2">
      <t>ミネ</t>
    </rPh>
    <phoneticPr fontId="1"/>
  </si>
  <si>
    <t>なぜ君かなぜ貴方なの冬銀河 真波</t>
  </si>
  <si>
    <t>笹鳴きや世論調査のいい加減 果連</t>
  </si>
  <si>
    <t>綿虫や自由はすぐに掴めない 果連</t>
  </si>
  <si>
    <r>
      <t>芭蕉忌や片減り癖の靴を干す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</si>
  <si>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勇忌の歌碑に散り敷く紅葉かな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</si>
  <si>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不揃ひの林檎に光る個性たち　　和　　</t>
    <rPh sb="15" eb="16">
      <t>ワ</t>
    </rPh>
    <phoneticPr fontId="1"/>
  </si>
  <si>
    <r>
      <t>冬の朝池にまるごと東大寺　　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</si>
  <si>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冬麗カフェオレハート飲みながら　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</si>
  <si>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セイイチ</t>
    </rPh>
    <rPh sb="4" eb="6">
      <t>マナミ</t>
    </rPh>
    <rPh sb="6" eb="9">
      <t>エイタロウ</t>
    </rPh>
    <rPh sb="9" eb="11">
      <t>ユキ</t>
    </rPh>
    <phoneticPr fontId="1"/>
  </si>
  <si>
    <t>栄太郎（征一、果連）有紀</t>
    <rPh sb="0" eb="3">
      <t>エイタロウ</t>
    </rPh>
    <rPh sb="4" eb="6">
      <t>セイイチ</t>
    </rPh>
    <rPh sb="7" eb="9">
      <t>カレン</t>
    </rPh>
    <rPh sb="10" eb="12">
      <t>ユキ</t>
    </rPh>
    <phoneticPr fontId="1"/>
  </si>
  <si>
    <t>和良栄太郎有紀</t>
    <rPh sb="0" eb="2">
      <t>カズヨシ</t>
    </rPh>
    <rPh sb="2" eb="5">
      <t>エイタロウ</t>
    </rPh>
    <rPh sb="5" eb="7">
      <t>ユキ</t>
    </rPh>
    <phoneticPr fontId="1"/>
  </si>
  <si>
    <t>長井美音古閑Shinogi</t>
    <rPh sb="0" eb="2">
      <t>ナガイ</t>
    </rPh>
    <rPh sb="2" eb="4">
      <t>ミネ</t>
    </rPh>
    <rPh sb="4" eb="6">
      <t>コガ</t>
    </rPh>
    <phoneticPr fontId="1"/>
  </si>
  <si>
    <t>和良那須有紀</t>
    <rPh sb="0" eb="2">
      <t>カズヨシ</t>
    </rPh>
    <rPh sb="2" eb="4">
      <t>ナス</t>
    </rPh>
    <rPh sb="4" eb="6">
      <t>ユキ</t>
    </rPh>
    <phoneticPr fontId="1"/>
  </si>
  <si>
    <t>終活の時勢に悩む年迫る　　和</t>
  </si>
  <si>
    <t>栄太郎</t>
    <rPh sb="0" eb="3">
      <t>エイタロウ</t>
    </rPh>
    <phoneticPr fontId="1"/>
  </si>
  <si>
    <t>し が ら み を 断 ち 切 る や ふ に 枝 打 ち す　　静代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</si>
  <si>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カレン</t>
    </rPh>
    <rPh sb="2" eb="4">
      <t>タカユキ</t>
    </rPh>
    <phoneticPr fontId="1"/>
  </si>
  <si>
    <t>銀杏散る平城京の高さより　　　征一</t>
  </si>
  <si>
    <t>孝之</t>
    <rPh sb="0" eb="2">
      <t>タカユキ</t>
    </rPh>
    <phoneticPr fontId="1"/>
  </si>
  <si>
    <t>　トリプル</t>
    <phoneticPr fontId="1"/>
  </si>
  <si>
    <t>トモ子房子</t>
    <rPh sb="2" eb="3">
      <t>コ</t>
    </rPh>
    <rPh sb="3" eb="5">
      <t>フサコ</t>
    </rPh>
    <phoneticPr fontId="1"/>
  </si>
  <si>
    <t>竹青き光悦垣や紅葉散る 正則</t>
  </si>
  <si>
    <r>
      <t>トモ子</t>
    </r>
    <r>
      <rPr>
        <sz val="11"/>
        <color theme="1"/>
        <rFont val="ＭＳ Ｐゴシック"/>
        <family val="3"/>
        <charset val="128"/>
        <scheme val="minor"/>
      </rPr>
      <t>孝之</t>
    </r>
    <rPh sb="2" eb="3">
      <t>コ</t>
    </rPh>
    <rPh sb="3" eb="5">
      <t>タカユキ</t>
    </rPh>
    <phoneticPr fontId="1"/>
  </si>
  <si>
    <t>熊谷</t>
    <rPh sb="0" eb="2">
      <t>クマガイ</t>
    </rPh>
    <phoneticPr fontId="1"/>
  </si>
  <si>
    <t>房子</t>
    <rPh sb="0" eb="2">
      <t>フサコ</t>
    </rPh>
    <phoneticPr fontId="1"/>
  </si>
  <si>
    <t>（火）</t>
    <rPh sb="1" eb="2">
      <t>カ</t>
    </rPh>
    <phoneticPr fontId="1"/>
  </si>
  <si>
    <t>物言はぬ抗議もありぬ林檎剥く　　征一</t>
  </si>
  <si>
    <t>時雨忌や風の香りも生き方も　美音</t>
  </si>
  <si>
    <t>しがらみを断ち切るやふに枝打ちす　静代</t>
    <rPh sb="17" eb="19">
      <t>シズヨ</t>
    </rPh>
    <phoneticPr fontId="1"/>
  </si>
  <si>
    <t>始まりも終わりも此処に冬の駅　　沙羅</t>
  </si>
  <si>
    <t>落日や冬田に墓の数基あり 真波</t>
  </si>
  <si>
    <t>きつぱりと子別れしたり冬の鵙 真波</t>
  </si>
  <si>
    <t>さばさばと気を軽くして銀杏散る　　十河智</t>
  </si>
  <si>
    <r>
      <t xml:space="preserve">かにかくに紅葉且つ散る巽橋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</si>
  <si>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</si>
  <si>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 xml:space="preserve">銀杏散る甲州街道多摩御陵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</si>
  <si>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鈍色の空を統べたる冬日かな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</si>
  <si>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負ぶわれてまだ持ってゐる千歳飴　</t>
    </r>
    <r>
      <rPr>
        <sz val="11"/>
        <color rgb="FFFF0000"/>
        <rFont val="ＭＳ Ｐゴシック"/>
        <family val="3"/>
        <charset val="128"/>
        <scheme val="minor"/>
      </rPr>
      <t xml:space="preserve"> 秋子</t>
    </r>
    <phoneticPr fontId="1"/>
  </si>
  <si>
    <t>和良満徳</t>
    <rPh sb="0" eb="2">
      <t>カズヨシ</t>
    </rPh>
    <rPh sb="2" eb="4">
      <t>マントク</t>
    </rPh>
    <phoneticPr fontId="1"/>
  </si>
  <si>
    <t>落葉焚く落選の句はよく燃えて　　和</t>
  </si>
  <si>
    <t>Shinogi</t>
    <phoneticPr fontId="1"/>
  </si>
  <si>
    <t>ぶら下がる落葉予備軍夕日浴ぶ 孝之</t>
  </si>
  <si>
    <t>浮き上がる谷川岳の初冠雪 正則</t>
  </si>
  <si>
    <t>（水）</t>
    <rPh sb="1" eb="2">
      <t>スイ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</si>
  <si>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栄太郎房子</t>
    </r>
    <r>
      <rPr>
        <b/>
        <sz val="11"/>
        <color theme="1"/>
        <rFont val="ＭＳ Ｐゴシック"/>
        <family val="3"/>
        <charset val="128"/>
        <scheme val="minor"/>
      </rPr>
      <t>岩永</t>
    </r>
    <rPh sb="0" eb="2">
      <t>セイイチ</t>
    </rPh>
    <rPh sb="2" eb="5">
      <t>エイタロウ</t>
    </rPh>
    <rPh sb="5" eb="7">
      <t>フサコ</t>
    </rPh>
    <rPh sb="7" eb="9">
      <t>イワナガ</t>
    </rPh>
    <phoneticPr fontId="1"/>
  </si>
  <si>
    <t>文楽のもんどりうつや夕寒し 満徳</t>
  </si>
  <si>
    <t>栄太郎</t>
    <rPh sb="0" eb="3">
      <t>エイタロウ</t>
    </rPh>
    <phoneticPr fontId="1"/>
  </si>
  <si>
    <r>
      <t>長井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ナガイ</t>
    </rPh>
    <rPh sb="2" eb="4">
      <t>マントク</t>
    </rPh>
    <phoneticPr fontId="1"/>
  </si>
  <si>
    <t>寒晴や煙出しある大和棟　無智</t>
  </si>
  <si>
    <t>満徳</t>
    <rPh sb="0" eb="2">
      <t>マントク</t>
    </rPh>
    <phoneticPr fontId="1"/>
  </si>
  <si>
    <t>旅先のベットの軋み霜夜かな　美音</t>
  </si>
  <si>
    <t>倒るるもまた乱れ咲く秋桜　直</t>
  </si>
  <si>
    <t>酉の市身の丈ほどの熊手買ふ　無鬼</t>
  </si>
  <si>
    <t>直美満徳</t>
    <rPh sb="0" eb="2">
      <t>ナオミ</t>
    </rPh>
    <rPh sb="2" eb="4">
      <t>マントク</t>
    </rPh>
    <phoneticPr fontId="1"/>
  </si>
  <si>
    <t>ほっこりとふうふう番茶冬に入る 玉有良</t>
  </si>
  <si>
    <t>亜仁子</t>
    <rPh sb="0" eb="3">
      <t>アニコ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</si>
  <si>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古閑孝之</t>
    </r>
    <r>
      <rPr>
        <b/>
        <sz val="11"/>
        <color theme="1"/>
        <rFont val="ＭＳ Ｐゴシック"/>
        <family val="3"/>
        <charset val="128"/>
        <scheme val="minor"/>
      </rPr>
      <t>有紀真波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カズヨシ</t>
    </rPh>
    <rPh sb="2" eb="4">
      <t>コガ</t>
    </rPh>
    <rPh sb="4" eb="6">
      <t>タカユキ</t>
    </rPh>
    <rPh sb="6" eb="8">
      <t>ユキ</t>
    </rPh>
    <rPh sb="8" eb="10">
      <t>マナミ</t>
    </rPh>
    <rPh sb="10" eb="12">
      <t>ナオミ</t>
    </rPh>
    <rPh sb="12" eb="15">
      <t>エイタロウ</t>
    </rPh>
    <rPh sb="15" eb="17">
      <t>マントク</t>
    </rPh>
    <phoneticPr fontId="1"/>
  </si>
  <si>
    <t>恋人になれぬ二人や薄紅葉　美音</t>
  </si>
  <si>
    <t>有紀</t>
    <rPh sb="0" eb="2">
      <t>ユキ</t>
    </rPh>
    <phoneticPr fontId="1"/>
  </si>
  <si>
    <t>胸の上冬の蚊たたき痛みあり　　静代</t>
    <rPh sb="15" eb="17">
      <t>シズヨ</t>
    </rPh>
    <phoneticPr fontId="1"/>
  </si>
  <si>
    <t>初冬の三種盛なる馬刺かな 寛昭</t>
  </si>
  <si>
    <t>秋蕗を摘みつ打ち明け話かな 真波</t>
  </si>
  <si>
    <t>トモ子</t>
    <rPh sb="2" eb="3">
      <t>コ</t>
    </rPh>
    <phoneticPr fontId="1"/>
  </si>
  <si>
    <t>公彦古閑Shinogi</t>
    <rPh sb="0" eb="2">
      <t>キミヒコ</t>
    </rPh>
    <rPh sb="2" eb="4">
      <t>コガ</t>
    </rPh>
    <phoneticPr fontId="1"/>
  </si>
  <si>
    <t>冬ざれの秩父往還空青し 真波</t>
  </si>
  <si>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タカユキ</t>
    </rPh>
    <rPh sb="2" eb="4">
      <t>ナオミ</t>
    </rPh>
    <rPh sb="4" eb="6">
      <t>マントク</t>
    </rPh>
    <phoneticPr fontId="1"/>
  </si>
  <si>
    <t>和良有紀小林</t>
    <rPh sb="0" eb="2">
      <t>カズヨシ</t>
    </rPh>
    <rPh sb="2" eb="4">
      <t>ユキ</t>
    </rPh>
    <rPh sb="4" eb="6">
      <t>コバヤシ</t>
    </rPh>
    <phoneticPr fontId="1"/>
  </si>
  <si>
    <t>山茶花のつぼみ侍らせ咲き初むる　　栄太郎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</si>
  <si>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タカユキ</t>
    </rPh>
    <rPh sb="2" eb="4">
      <t>マサノリ</t>
    </rPh>
    <phoneticPr fontId="1"/>
  </si>
  <si>
    <t>冬めくや第九練習ドイツ語に　　栄太郎</t>
  </si>
  <si>
    <t>　トリプル</t>
    <phoneticPr fontId="1"/>
  </si>
  <si>
    <t>珍しき太陽柱や冬浅し　亜仁子</t>
  </si>
  <si>
    <t>真波</t>
    <rPh sb="0" eb="2">
      <t>マナミ</t>
    </rPh>
    <phoneticPr fontId="1"/>
  </si>
  <si>
    <t>時雨來て海はすつかり滲みたり　祐</t>
  </si>
  <si>
    <r>
      <t>小林満徳正則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コバヤシ</t>
    </rPh>
    <rPh sb="2" eb="4">
      <t>マントク</t>
    </rPh>
    <rPh sb="4" eb="6">
      <t>マサノリ</t>
    </rPh>
    <rPh sb="8" eb="9">
      <t>コ</t>
    </rPh>
    <phoneticPr fontId="1"/>
  </si>
  <si>
    <t>公彦真波Shinogi満徳</t>
    <rPh sb="0" eb="2">
      <t>キミヒコ</t>
    </rPh>
    <rPh sb="2" eb="4">
      <t>マナミ</t>
    </rPh>
    <rPh sb="11" eb="13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</si>
  <si>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登志雄孝之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キミヒコ</t>
    </rPh>
    <rPh sb="2" eb="4">
      <t>ミネ</t>
    </rPh>
    <rPh sb="4" eb="6">
      <t>カズヨシ</t>
    </rPh>
    <rPh sb="6" eb="9">
      <t>トシオ</t>
    </rPh>
    <rPh sb="9" eb="11">
      <t>タカユキ</t>
    </rPh>
    <rPh sb="11" eb="13">
      <t>ユキ</t>
    </rPh>
    <rPh sb="13" eb="15">
      <t>イワナガ</t>
    </rPh>
    <rPh sb="15" eb="17">
      <t>マントク</t>
    </rPh>
    <phoneticPr fontId="1"/>
  </si>
  <si>
    <t>石蕗の花肩を寄せ合ふ家族かな 孝之</t>
  </si>
  <si>
    <t>真波正則</t>
    <rPh sb="0" eb="2">
      <t>マナミ</t>
    </rPh>
    <rPh sb="2" eb="4">
      <t>マサノリ</t>
    </rPh>
    <phoneticPr fontId="1"/>
  </si>
  <si>
    <t>蜜柑にも吾にも確とある地軸 直美</t>
  </si>
  <si>
    <t>果連満徳</t>
    <rPh sb="0" eb="2">
      <t>カレン</t>
    </rPh>
    <rPh sb="2" eb="4">
      <t>マントク</t>
    </rPh>
    <phoneticPr fontId="1"/>
  </si>
  <si>
    <t>寂しくて息ができない海鼠かな 直美</t>
  </si>
  <si>
    <t>果連</t>
    <rPh sb="0" eb="2">
      <t>カレン</t>
    </rPh>
    <phoneticPr fontId="1"/>
  </si>
  <si>
    <t>えっさほっさえっさほっさ一茶の忌 ぽてちん</t>
  </si>
  <si>
    <t>満徳トモ子</t>
    <rPh sb="0" eb="2">
      <t>マントク</t>
    </rPh>
    <rPh sb="4" eb="5">
      <t>コ</t>
    </rPh>
    <phoneticPr fontId="1"/>
  </si>
  <si>
    <t>朝顔や団地の塀にくたびれて　　十河智</t>
  </si>
  <si>
    <t>公彦</t>
    <rPh sb="0" eb="2">
      <t>キミヒコ</t>
    </rPh>
    <phoneticPr fontId="1"/>
  </si>
  <si>
    <t>巫女かざす鈴の音色も小六月　　　征一</t>
  </si>
  <si>
    <t>千秋</t>
    <rPh sb="0" eb="2">
      <t>チアキ</t>
    </rPh>
    <phoneticPr fontId="1"/>
  </si>
  <si>
    <t>枯れ野菊 備前の頸の細さかな　　沙羅</t>
  </si>
  <si>
    <t>冬帝や茶など召しませ焼菓子も　　沙羅</t>
  </si>
  <si>
    <t>落葉焚き伊勢路に老しモボとモガ 夢積</t>
  </si>
  <si>
    <t>直美</t>
    <rPh sb="0" eb="2">
      <t>ナオミ</t>
    </rPh>
    <phoneticPr fontId="1"/>
  </si>
  <si>
    <t>墓石を風除けとせし冬鴉　たけし</t>
  </si>
  <si>
    <t>長井</t>
    <rPh sb="0" eb="2">
      <t>ナガイ</t>
    </rPh>
    <phoneticPr fontId="1"/>
  </si>
  <si>
    <t>木枯らしを口開けて受く磨崖仏　たけし</t>
  </si>
  <si>
    <t>線香ののぼるひとすじ冬座敷　たけし</t>
  </si>
  <si>
    <t>冬の夜や空に心を奪はるる　亜仁子</t>
  </si>
  <si>
    <t>蒲の絮はじけて猫の物狂い 真波</t>
  </si>
  <si>
    <t>どこへでも行けそうだった神無月 果連</t>
  </si>
  <si>
    <t>裸木を透かしよりのビルヂング 千秋</t>
  </si>
  <si>
    <t>茶 の 花 の 咲 い て る 新 宿 四 丁 目　　 正則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</si>
  <si>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千秋正則</t>
    </r>
    <rPh sb="0" eb="2">
      <t>キミヒコ</t>
    </rPh>
    <rPh sb="2" eb="4">
      <t>チアキ</t>
    </rPh>
    <rPh sb="4" eb="6">
      <t>マサノリ</t>
    </rPh>
    <phoneticPr fontId="1"/>
  </si>
  <si>
    <r>
      <t>紅葉して楼門の朱と競ひけり</t>
    </r>
    <r>
      <rPr>
        <sz val="11"/>
        <color rgb="FFFF0000"/>
        <rFont val="ＭＳ Ｐゴシック"/>
        <family val="3"/>
        <charset val="128"/>
        <scheme val="minor"/>
      </rPr>
      <t xml:space="preserve"> 満徳</t>
    </r>
    <phoneticPr fontId="1"/>
  </si>
  <si>
    <r>
      <t>初霜や朝日まみれの立山劔岳　　</t>
    </r>
    <r>
      <rPr>
        <sz val="11"/>
        <color rgb="FFFF0000"/>
        <rFont val="ＭＳ Ｐゴシック"/>
        <family val="3"/>
        <charset val="128"/>
        <scheme val="minor"/>
      </rPr>
      <t>　征一</t>
    </r>
    <phoneticPr fontId="1"/>
  </si>
  <si>
    <t>和良</t>
    <rPh sb="0" eb="2">
      <t>カズヨシ</t>
    </rPh>
    <phoneticPr fontId="1"/>
  </si>
  <si>
    <r>
      <t>黙やぶる銀杏一枚千畳閣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</si>
  <si>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風すさぶ森の社や神の留守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</si>
  <si>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平成の御代を畏み山眠る　　和</t>
  </si>
  <si>
    <t>小林</t>
    <rPh sb="0" eb="2">
      <t>コバヤシ</t>
    </rPh>
    <phoneticPr fontId="1"/>
  </si>
  <si>
    <t>　トリプル</t>
    <phoneticPr fontId="1"/>
  </si>
  <si>
    <t>無鬼</t>
    <rPh sb="0" eb="1">
      <t>ム</t>
    </rPh>
    <rPh sb="1" eb="2">
      <t>オニ</t>
    </rPh>
    <phoneticPr fontId="1"/>
  </si>
  <si>
    <t>和良孝之満徳Shinogi</t>
    <rPh sb="0" eb="2">
      <t>カズヨシ</t>
    </rPh>
    <rPh sb="2" eb="4">
      <t>タカユキ</t>
    </rPh>
    <rPh sb="4" eb="6">
      <t>マントク</t>
    </rPh>
    <phoneticPr fontId="1"/>
  </si>
  <si>
    <t>貝塚は丘がまるごと冬うらら 満徳</t>
  </si>
  <si>
    <t>岩永</t>
    <rPh sb="0" eb="2">
      <t>イワナガ</t>
    </rPh>
    <phoneticPr fontId="1"/>
  </si>
  <si>
    <t>あれこれと十一月も半ば過ぎ　　征一</t>
  </si>
  <si>
    <t>美音栄太郎</t>
    <rPh sb="0" eb="2">
      <t>ミネ</t>
    </rPh>
    <rPh sb="2" eb="5">
      <t>エイタロウ</t>
    </rPh>
    <phoneticPr fontId="1"/>
  </si>
  <si>
    <t>公彦岩永真波</t>
    <rPh sb="0" eb="2">
      <t>キミヒコ</t>
    </rPh>
    <rPh sb="2" eb="4">
      <t>イワナガ</t>
    </rPh>
    <rPh sb="4" eb="6">
      <t>マナミ</t>
    </rPh>
    <phoneticPr fontId="1"/>
  </si>
  <si>
    <t>潮騒の聴こえ来る丘冬茜　直</t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</si>
  <si>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ミネ</t>
    </rPh>
    <rPh sb="2" eb="4">
      <t>イワナガ</t>
    </rPh>
    <phoneticPr fontId="1"/>
  </si>
  <si>
    <t>黄落や岸に佇み仰ぐ塔　直</t>
  </si>
  <si>
    <t>湯豆腐やときおり膝の触れ合ひて　美音</t>
  </si>
  <si>
    <t>征一正則登志雄千秋トモ子満徳</t>
    <rPh sb="0" eb="2">
      <t>セイイチ</t>
    </rPh>
    <rPh sb="2" eb="4">
      <t>マサノリ</t>
    </rPh>
    <rPh sb="4" eb="7">
      <t>トシオ</t>
    </rPh>
    <rPh sb="7" eb="9">
      <t>チアキ</t>
    </rPh>
    <rPh sb="11" eb="12">
      <t>コ</t>
    </rPh>
    <rPh sb="12" eb="14">
      <t>マントク</t>
    </rPh>
    <phoneticPr fontId="1"/>
  </si>
  <si>
    <t>騙すより騙されたきや寒昴　　静代</t>
    <rPh sb="14" eb="16">
      <t>シズヨ</t>
    </rPh>
    <phoneticPr fontId="1"/>
  </si>
  <si>
    <t>秋子</t>
    <rPh sb="0" eb="2">
      <t>アキコ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</si>
  <si>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長井</t>
    </r>
    <r>
      <rPr>
        <sz val="11"/>
        <color theme="1"/>
        <rFont val="ＭＳ Ｐゴシック"/>
        <family val="3"/>
        <charset val="128"/>
        <scheme val="minor"/>
      </rPr>
      <t>公彦真波</t>
    </r>
    <rPh sb="0" eb="2">
      <t>ナガイ</t>
    </rPh>
    <rPh sb="2" eb="4">
      <t>キミヒコ</t>
    </rPh>
    <rPh sb="4" eb="6">
      <t>マナミ</t>
    </rPh>
    <phoneticPr fontId="1"/>
  </si>
  <si>
    <r>
      <t>公彦岩永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トモ子満徳</t>
    </r>
    <rPh sb="0" eb="2">
      <t>キミヒコ</t>
    </rPh>
    <rPh sb="2" eb="4">
      <t>イワナガ</t>
    </rPh>
    <rPh sb="4" eb="6">
      <t>アキコ</t>
    </rPh>
    <rPh sb="8" eb="9">
      <t>コ</t>
    </rPh>
    <rPh sb="9" eb="11">
      <t>マントク</t>
    </rPh>
    <phoneticPr fontId="1"/>
  </si>
  <si>
    <t>灯火親し栞を挟む余地なしに 玉有良</t>
  </si>
  <si>
    <t>大津留</t>
    <rPh sb="0" eb="3">
      <t>オオツル</t>
    </rPh>
    <phoneticPr fontId="1"/>
  </si>
  <si>
    <r>
      <t>正則孝之たけし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マサノリ</t>
    </rPh>
    <rPh sb="2" eb="4">
      <t>タカユキ</t>
    </rPh>
    <rPh sb="7" eb="10">
      <t>トシオ</t>
    </rPh>
    <rPh sb="10" eb="12">
      <t>アキコ</t>
    </rPh>
    <phoneticPr fontId="1"/>
  </si>
  <si>
    <t>関東の泥をかぶせて葱白し 果連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</si>
  <si>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3">
      <t>エイタロウ</t>
    </rPh>
    <rPh sb="5" eb="6">
      <t>コ</t>
    </rPh>
    <phoneticPr fontId="1"/>
  </si>
  <si>
    <t>秋深し甦りたる奴の声 幸</t>
  </si>
  <si>
    <t>長井</t>
    <rPh sb="0" eb="2">
      <t>ナガイ</t>
    </rPh>
    <phoneticPr fontId="1"/>
  </si>
  <si>
    <t>落葉掻く音に落葉が降ってくる 千秋</t>
  </si>
  <si>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</t>
    </r>
    <r>
      <rPr>
        <b/>
        <sz val="11"/>
        <color theme="1"/>
        <rFont val="ＭＳ Ｐゴシック"/>
        <family val="3"/>
        <charset val="128"/>
        <scheme val="minor"/>
      </rPr>
      <t>満徳</t>
    </r>
    <rPh sb="0" eb="2">
      <t>カレン</t>
    </rPh>
    <rPh sb="5" eb="7">
      <t>マントク</t>
    </rPh>
    <phoneticPr fontId="1"/>
  </si>
  <si>
    <t>まだ入る落葉袋でありにけり 千秋</t>
  </si>
  <si>
    <t>正則孝之登志雄</t>
    <rPh sb="0" eb="2">
      <t>マサノリ</t>
    </rPh>
    <rPh sb="2" eb="4">
      <t>タカユキ</t>
    </rPh>
    <rPh sb="4" eb="7">
      <t>トシオ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</si>
  <si>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征一孝之</t>
    </r>
    <r>
      <rPr>
        <sz val="11"/>
        <color theme="1"/>
        <rFont val="ＭＳ Ｐゴシック"/>
        <family val="3"/>
        <charset val="128"/>
        <scheme val="minor"/>
      </rPr>
      <t>Shinogo真波</t>
    </r>
    <rPh sb="0" eb="2">
      <t>セイイチ</t>
    </rPh>
    <rPh sb="2" eb="4">
      <t>タカユキ</t>
    </rPh>
    <rPh sb="11" eb="13">
      <t>マナミ</t>
    </rPh>
    <phoneticPr fontId="1"/>
  </si>
  <si>
    <r>
      <t>征一Shinogi果連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セイイチ</t>
    </rPh>
    <rPh sb="9" eb="11">
      <t>カレン</t>
    </rPh>
    <rPh sb="11" eb="13">
      <t>チアキ</t>
    </rPh>
    <phoneticPr fontId="1"/>
  </si>
  <si>
    <t>行秋や最終便は発ちました 秋子</t>
  </si>
  <si>
    <t>真波</t>
    <rPh sb="0" eb="2">
      <t>マナミ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</si>
  <si>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イワナガ</t>
    </rPh>
    <rPh sb="2" eb="4">
      <t>マナミ</t>
    </rPh>
    <phoneticPr fontId="1"/>
  </si>
  <si>
    <t>カビ臭き冬のホテルや音軋む ひらいみつる</t>
  </si>
  <si>
    <t>美音たけし</t>
    <rPh sb="0" eb="2">
      <t>ミネ</t>
    </rPh>
    <phoneticPr fontId="1"/>
  </si>
  <si>
    <t>雑踏にきみ見失ふ酉の市　　和</t>
  </si>
  <si>
    <t>幸</t>
    <rPh sb="0" eb="1">
      <t>サチ</t>
    </rPh>
    <phoneticPr fontId="1"/>
  </si>
  <si>
    <t>もう誰も盗らぬ富有柿過疎の村　　和</t>
  </si>
  <si>
    <t>公彦</t>
    <rPh sb="0" eb="2">
      <t>キミヒコ</t>
    </rPh>
    <phoneticPr fontId="1"/>
  </si>
  <si>
    <r>
      <t>孝之征一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2">
      <t>タカユキ</t>
    </rPh>
    <rPh sb="2" eb="4">
      <t>セイイチ</t>
    </rPh>
    <rPh sb="11" eb="14">
      <t>エイタロウ</t>
    </rPh>
    <phoneticPr fontId="1"/>
  </si>
  <si>
    <t>征一孝之千秋</t>
    <rPh sb="0" eb="2">
      <t>セイイチ</t>
    </rPh>
    <rPh sb="2" eb="4">
      <t>タカユキ</t>
    </rPh>
    <rPh sb="4" eb="6">
      <t>チアキ</t>
    </rPh>
    <phoneticPr fontId="1"/>
  </si>
  <si>
    <t>対話する死者と生者や冬の虹　直</t>
  </si>
  <si>
    <t>星々の玲瓏を聴く巣箱かな　直</t>
  </si>
  <si>
    <t>月光に狛犬おらぶ神無月 秋子</t>
  </si>
  <si>
    <t>日めくりの三日前まま流行り風邪 静代</t>
  </si>
  <si>
    <t>軒よりはレ点レ点の時雨かな　祐</t>
  </si>
  <si>
    <t>蝋燭の静かな揺らぎ待降節　　美音</t>
  </si>
  <si>
    <r>
      <t>幸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1">
      <t>サチ</t>
    </rPh>
    <rPh sb="1" eb="3">
      <t>チアキ</t>
    </rPh>
    <phoneticPr fontId="1"/>
  </si>
  <si>
    <t>日の出前コートの襟を正しけり　　正則</t>
  </si>
  <si>
    <t>千秋</t>
    <rPh sb="0" eb="2">
      <t>チアキ</t>
    </rPh>
    <phoneticPr fontId="1"/>
  </si>
  <si>
    <t>角打ちや新参者は隅に立ち ひらいみつる</t>
  </si>
  <si>
    <r>
      <t>木枯や血の気の失せてゆける山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</si>
  <si>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風冴ゆる心は風の通り道　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</si>
  <si>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r>
      <t>すでに早や裸木となるしだれ柿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</si>
  <si>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空を切る鋏と思へ冬鴎　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</si>
  <si>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カズヨシ</t>
    </rPh>
    <rPh sb="2" eb="4">
      <t>カレン</t>
    </rPh>
    <phoneticPr fontId="1"/>
  </si>
  <si>
    <t>公彦亜仁子</t>
    <rPh sb="0" eb="2">
      <t>キミヒコ</t>
    </rPh>
    <rPh sb="2" eb="5">
      <t>アニコ</t>
    </rPh>
    <phoneticPr fontId="1"/>
  </si>
  <si>
    <t>　トリプル</t>
    <phoneticPr fontId="1"/>
  </si>
  <si>
    <r>
      <t>公彦美音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古閑Shinogi</t>
    </r>
    <rPh sb="0" eb="2">
      <t>キミヒコ</t>
    </rPh>
    <rPh sb="2" eb="4">
      <t>ミネ</t>
    </rPh>
    <rPh sb="4" eb="6">
      <t>カズヨシ</t>
    </rPh>
    <rPh sb="6" eb="8">
      <t>コガ</t>
    </rPh>
    <phoneticPr fontId="1"/>
  </si>
  <si>
    <t>千秋正則美音登志雄</t>
    <rPh sb="0" eb="2">
      <t>チアキ</t>
    </rPh>
    <rPh sb="2" eb="4">
      <t>マサノリ</t>
    </rPh>
    <rPh sb="4" eb="6">
      <t>ミネ</t>
    </rPh>
    <rPh sb="6" eb="9">
      <t>トシオ</t>
    </rPh>
    <phoneticPr fontId="1"/>
  </si>
  <si>
    <t>黄落や岸辺に佇つは老ピエロ　直</t>
    <phoneticPr fontId="1"/>
  </si>
  <si>
    <t>正則美音</t>
    <rPh sb="0" eb="2">
      <t>マサノリ</t>
    </rPh>
    <rPh sb="2" eb="4">
      <t>ミネ</t>
    </rPh>
    <phoneticPr fontId="1"/>
  </si>
  <si>
    <t>太閤の未完の伽藍いてふ散る 玉有良</t>
  </si>
  <si>
    <t>征一真波</t>
    <rPh sb="0" eb="2">
      <t>セイイチ</t>
    </rPh>
    <rPh sb="2" eb="4">
      <t>マナミ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</si>
  <si>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満徳トモ子</t>
    </r>
    <rPh sb="0" eb="2">
      <t>ナオミ</t>
    </rPh>
    <rPh sb="2" eb="4">
      <t>マントク</t>
    </rPh>
    <rPh sb="6" eb="7">
      <t>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</si>
  <si>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キミヒコ</t>
    </rPh>
    <rPh sb="2" eb="4">
      <t>タカユキ</t>
    </rPh>
    <rPh sb="4" eb="6">
      <t>マナミ</t>
    </rPh>
    <phoneticPr fontId="1"/>
  </si>
  <si>
    <t>農機具の調子煽てゝ麦を蒔く 寛昭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</si>
  <si>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4">
      <t>マナミ</t>
    </rPh>
    <phoneticPr fontId="1"/>
  </si>
  <si>
    <t xml:space="preserve"> 牡蠣鍋のぷくと笑ひし二人酒　祐</t>
    <phoneticPr fontId="1"/>
  </si>
  <si>
    <t>満徳古閑</t>
    <rPh sb="0" eb="2">
      <t>マントク</t>
    </rPh>
    <rPh sb="2" eb="4">
      <t>コガ</t>
    </rPh>
    <phoneticPr fontId="1"/>
  </si>
  <si>
    <t>小夜時雨ピアノの音のくぐもりぬ 真波</t>
  </si>
  <si>
    <t>征一岩永</t>
    <rPh sb="0" eb="2">
      <t>セイイチ</t>
    </rPh>
    <rPh sb="2" eb="4">
      <t>イワナガ</t>
    </rPh>
    <phoneticPr fontId="1"/>
  </si>
  <si>
    <t>あの時をどう咲いていた返り花 果連</t>
  </si>
  <si>
    <t>真波</t>
    <rPh sb="0" eb="2">
      <t>マナミ</t>
    </rPh>
    <phoneticPr fontId="1"/>
  </si>
  <si>
    <t>長井岩永登志雄</t>
    <rPh sb="0" eb="2">
      <t>ナガイ</t>
    </rPh>
    <rPh sb="2" eb="4">
      <t>イワナガ</t>
    </rPh>
    <rPh sb="4" eb="7">
      <t>トシオ</t>
    </rPh>
    <phoneticPr fontId="1"/>
  </si>
  <si>
    <t>毛皮着て世界を敵に回すとは　美音</t>
  </si>
  <si>
    <t>トモ子</t>
    <rPh sb="2" eb="3">
      <t>コ</t>
    </rPh>
    <phoneticPr fontId="1"/>
  </si>
  <si>
    <t>通い路のイルミネーション暮早し　美音</t>
  </si>
  <si>
    <t>亜仁子</t>
    <rPh sb="0" eb="3">
      <t>アニコ</t>
    </rPh>
    <phoneticPr fontId="1"/>
  </si>
  <si>
    <t>落ち着かぬ十一月の身の置き場　美音</t>
  </si>
  <si>
    <t>満徳</t>
    <rPh sb="0" eb="2">
      <t>マントク</t>
    </rPh>
    <phoneticPr fontId="1"/>
  </si>
  <si>
    <t>なだらかに尾根を降り来る冬紅葉 孝之</t>
  </si>
  <si>
    <t>古閑</t>
    <rPh sb="0" eb="2">
      <t>コガ</t>
    </rPh>
    <phoneticPr fontId="1"/>
  </si>
  <si>
    <t>手袋が邪魔して君が分からない ひらいみつる</t>
  </si>
  <si>
    <t>古閑果連</t>
    <rPh sb="0" eb="2">
      <t>コガ</t>
    </rPh>
    <rPh sb="2" eb="4">
      <t>カレン</t>
    </rPh>
    <phoneticPr fontId="1"/>
  </si>
  <si>
    <t>亡き夫と夜寒に語る誕生日 幸</t>
  </si>
  <si>
    <r>
      <t>征一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岩永</t>
    </r>
    <rPh sb="0" eb="2">
      <t>セイイチ</t>
    </rPh>
    <rPh sb="2" eb="4">
      <t>マントク</t>
    </rPh>
    <rPh sb="4" eb="6">
      <t>イワナガ</t>
    </rPh>
    <phoneticPr fontId="1"/>
  </si>
  <si>
    <t>毛糸編む母との距離を図りかね 直美</t>
  </si>
  <si>
    <t>海鼠にもあるのだらうか嫉妬心 直美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</si>
  <si>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Shinogi</t>
    </r>
    <rPh sb="0" eb="3">
      <t>オオツル</t>
    </rPh>
    <phoneticPr fontId="1"/>
  </si>
  <si>
    <t>冬空の碧を率いて自転する 直美</t>
  </si>
  <si>
    <t>裸木を透かしてよりのビルヂング 千秋</t>
  </si>
  <si>
    <t>直美登志雄トモ子</t>
    <rPh sb="0" eb="2">
      <t>ナオミ</t>
    </rPh>
    <rPh sb="2" eb="5">
      <t>トシオ</t>
    </rPh>
    <rPh sb="7" eb="8">
      <t>コ</t>
    </rPh>
    <phoneticPr fontId="1"/>
  </si>
  <si>
    <t>短日や水面に街のひとかけら 千秋</t>
  </si>
  <si>
    <r>
      <t>満徳岩永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マントク</t>
    </rPh>
    <rPh sb="2" eb="4">
      <t>イワナガ</t>
    </rPh>
    <rPh sb="4" eb="6">
      <t>カレン</t>
    </rPh>
    <phoneticPr fontId="1"/>
  </si>
  <si>
    <t>再 び は 生 ま れ 来 た ら ず 冬 星 座　　　yamamoto yohihisa</t>
  </si>
  <si>
    <t>庭園にハープの音色夕紅葉 満徳</t>
  </si>
  <si>
    <t>美音</t>
    <rPh sb="0" eb="2">
      <t>ミネ</t>
    </rPh>
    <phoneticPr fontId="1"/>
  </si>
  <si>
    <t>定職の日々や勤労感謝の日 玉有良</t>
  </si>
  <si>
    <t>公彦</t>
    <rPh sb="0" eb="2">
      <t>キミヒコ</t>
    </rPh>
    <phoneticPr fontId="1"/>
  </si>
  <si>
    <t>肩組みし「ともしび」の窓冬銀河　たけし</t>
  </si>
  <si>
    <t>ご馳走で埋まる勤労感謝の日　双葉</t>
  </si>
  <si>
    <t>父の恋勤労感謝の日の晩酌 果連</t>
  </si>
  <si>
    <r>
      <t>大山寺羽衣の如冬紅葉 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</si>
  <si>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じわりじわり錆びる齢や冬めきぬ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</si>
  <si>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小雪のササラ電車は試運転  </t>
    </r>
    <r>
      <rPr>
        <sz val="11"/>
        <color rgb="FFFF0000"/>
        <rFont val="ＭＳ Ｐゴシック"/>
        <family val="3"/>
        <charset val="128"/>
        <scheme val="minor"/>
      </rPr>
      <t>　俊克</t>
    </r>
    <phoneticPr fontId="1"/>
  </si>
  <si>
    <t>佳きことの予感転がし蜜柑剥く　　和</t>
  </si>
  <si>
    <t>そぞろ寒刑務所ここも高齢化　　和</t>
  </si>
  <si>
    <t>小春日やあんパン配る創業祭　無智</t>
  </si>
  <si>
    <t>満徳</t>
    <rPh sb="0" eb="2">
      <t>マントク</t>
    </rPh>
    <phoneticPr fontId="1"/>
  </si>
  <si>
    <t>鵙の声はじけ里山日和かな　　征一</t>
  </si>
  <si>
    <t>船笛に明けて冬霧濃き岬　　征一</t>
  </si>
  <si>
    <t>長井</t>
    <rPh sb="0" eb="2">
      <t>ナガイ</t>
    </rPh>
    <phoneticPr fontId="1"/>
  </si>
  <si>
    <t>独り寝の古都の窓辺の雪催ひ　静代</t>
    <rPh sb="14" eb="16">
      <t>シズヨ</t>
    </rPh>
    <phoneticPr fontId="1"/>
  </si>
  <si>
    <t>征一</t>
    <rPh sb="0" eb="2">
      <t>セイイチ</t>
    </rPh>
    <phoneticPr fontId="1"/>
  </si>
  <si>
    <t>臘雪や遠き家ほど白き屋根　沙羅</t>
  </si>
  <si>
    <t>和良果連</t>
    <rPh sb="0" eb="2">
      <t>カズヨシ</t>
    </rPh>
    <rPh sb="2" eb="4">
      <t>カレン</t>
    </rPh>
    <phoneticPr fontId="1"/>
  </si>
  <si>
    <t>小春日や君住む街は坂の街 寛昭</t>
  </si>
  <si>
    <t>古閑</t>
    <rPh sb="0" eb="2">
      <t>コガ</t>
    </rPh>
    <phoneticPr fontId="1"/>
  </si>
  <si>
    <t>木守柿雲一つなき青空に 公彦</t>
  </si>
  <si>
    <t>目覚めよき朝日勤労感謝の日 孝之</t>
  </si>
  <si>
    <t>木枯らしや千古をつなぐ大欅　たけし</t>
  </si>
  <si>
    <r>
      <t>征一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セイイチ</t>
    </rPh>
    <rPh sb="2" eb="4">
      <t>カレン</t>
    </rPh>
    <phoneticPr fontId="1"/>
  </si>
  <si>
    <t>三つ星の数確かむる霜夜かな　美音</t>
  </si>
  <si>
    <t>終活の二文字の過る小六月　祐</t>
  </si>
  <si>
    <t>冬晴やなんとかなると思ひけり 果連</t>
  </si>
  <si>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マントク</t>
    </rPh>
    <phoneticPr fontId="1"/>
  </si>
  <si>
    <t>どうしても殺したく追う冬の蚊よ ひらいみつる</t>
  </si>
  <si>
    <t>（土）</t>
    <rPh sb="1" eb="2">
      <t>ド</t>
    </rPh>
    <phoneticPr fontId="1"/>
  </si>
  <si>
    <t>和良</t>
    <rPh sb="0" eb="2">
      <t>カズヨシ</t>
    </rPh>
    <phoneticPr fontId="1"/>
  </si>
  <si>
    <r>
      <t>短日やこうして一日（ひとひ）一年と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</si>
  <si>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t>和良たけし</t>
    <rPh sb="0" eb="2">
      <t>カズヨシ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</si>
  <si>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長井Shinogi</t>
    </r>
    <r>
      <rPr>
        <b/>
        <sz val="11"/>
        <color rgb="FFFF0000"/>
        <rFont val="ＭＳ Ｐゴシック"/>
        <family val="3"/>
        <charset val="128"/>
        <scheme val="minor"/>
      </rPr>
      <t>トモ子</t>
    </r>
    <rPh sb="0" eb="2">
      <t>キミヒコ</t>
    </rPh>
    <rPh sb="2" eb="4">
      <t>ナガイ</t>
    </rPh>
    <rPh sb="13" eb="14">
      <t>コ</t>
    </rPh>
    <phoneticPr fontId="1"/>
  </si>
  <si>
    <t>和良トモ子</t>
    <rPh sb="0" eb="2">
      <t>カズヨシ</t>
    </rPh>
    <rPh sb="4" eb="5">
      <t>コ</t>
    </rPh>
    <phoneticPr fontId="1"/>
  </si>
  <si>
    <t>色きはめ空に貼りつく冬もみぢ 　　征一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</si>
  <si>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Shinogiたけし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タカユキ</t>
    </rPh>
    <rPh sb="12" eb="15">
      <t>エイタロウ</t>
    </rPh>
    <phoneticPr fontId="1"/>
  </si>
  <si>
    <t>鯖雲の押し寄せて来る古墳群 満徳</t>
  </si>
  <si>
    <t>古閑正則Shinogiたけし</t>
    <rPh sb="0" eb="2">
      <t>コガ</t>
    </rPh>
    <rPh sb="2" eb="4">
      <t>マサノリ</t>
    </rPh>
    <phoneticPr fontId="1"/>
  </si>
  <si>
    <t>妻の足に触れてぬくもる炬燵かな　双葉</t>
  </si>
  <si>
    <t>定位置の花瓶に冬の光かな　無智</t>
  </si>
  <si>
    <t>直美</t>
    <rPh sb="0" eb="2">
      <t>ナオミ</t>
    </rPh>
    <phoneticPr fontId="1"/>
  </si>
  <si>
    <t>岩永秋子</t>
    <rPh sb="0" eb="2">
      <t>イワナガ</t>
    </rPh>
    <rPh sb="2" eb="4">
      <t>アキコ</t>
    </rPh>
    <phoneticPr fontId="1"/>
  </si>
  <si>
    <t>石蕗や葉を知らぬよに一人咲く 静代</t>
  </si>
  <si>
    <t>冬の宵筑波の月は医院行く　俊克</t>
  </si>
  <si>
    <t>耳立てて風を聴く猫冬立てり 夢積</t>
  </si>
  <si>
    <t>長井征一</t>
    <rPh sb="0" eb="2">
      <t>ナガイ</t>
    </rPh>
    <rPh sb="2" eb="4">
      <t>セイイチ</t>
    </rPh>
    <phoneticPr fontId="1"/>
  </si>
  <si>
    <t>小春日の耳だけ動く眠り猫 秋子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</si>
  <si>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1"/>
  </si>
  <si>
    <r>
      <t>公彦征一</t>
    </r>
    <r>
      <rPr>
        <b/>
        <sz val="11"/>
        <color theme="1"/>
        <rFont val="ＭＳ Ｐゴシック"/>
        <family val="3"/>
        <charset val="128"/>
        <scheme val="minor"/>
      </rPr>
      <t>直美岩永</t>
    </r>
    <rPh sb="0" eb="2">
      <t>キミヒコ</t>
    </rPh>
    <rPh sb="2" eb="4">
      <t>セイイチ</t>
    </rPh>
    <rPh sb="4" eb="6">
      <t>ナオミ</t>
    </rPh>
    <rPh sb="6" eb="8">
      <t>イワナガ</t>
    </rPh>
    <phoneticPr fontId="1"/>
  </si>
  <si>
    <t>すべからく達磨のごとき木の葉髪 寛昭</t>
  </si>
  <si>
    <t>孝之</t>
    <rPh sb="0" eb="2">
      <t>タカユキ</t>
    </rPh>
    <phoneticPr fontId="1"/>
  </si>
  <si>
    <t>明日には丸き白銀冬の月　祐</t>
  </si>
  <si>
    <t>湯豆腐に誘はれ根岸の里までも　祐</t>
  </si>
  <si>
    <t>　トリプル</t>
    <phoneticPr fontId="1"/>
  </si>
  <si>
    <t>枯芝に寝転び土に還る夢 真波</t>
  </si>
  <si>
    <t>冬紅葉色濃くなりぬ今朝の雨　　栄太郎</t>
  </si>
  <si>
    <t>古閑正則</t>
    <rPh sb="0" eb="2">
      <t>コガ</t>
    </rPh>
    <rPh sb="2" eb="4">
      <t>マサノリ</t>
    </rPh>
    <phoneticPr fontId="1"/>
  </si>
  <si>
    <t>貧しさや藁にもすがる神の留守 玉有良</t>
  </si>
  <si>
    <t>出稼ぎが父の顔する焚火かな 果連</t>
  </si>
  <si>
    <t>秋子岩永</t>
    <rPh sb="0" eb="2">
      <t>アキコ</t>
    </rPh>
    <rPh sb="2" eb="4">
      <t>イワナガ</t>
    </rPh>
    <phoneticPr fontId="1"/>
  </si>
  <si>
    <t>和良古閑Shinogi</t>
    <rPh sb="0" eb="2">
      <t>カズヨシ</t>
    </rPh>
    <rPh sb="2" eb="4">
      <t>コガ</t>
    </rPh>
    <phoneticPr fontId="1"/>
  </si>
  <si>
    <t>口開けて鯉がひしめく小春かな 千秋</t>
  </si>
  <si>
    <t>果連</t>
    <rPh sb="0" eb="2">
      <t>カレン</t>
    </rPh>
    <phoneticPr fontId="1"/>
  </si>
  <si>
    <t>ガラス戸に書かれし屋号小六月 千秋</t>
  </si>
  <si>
    <t>正則真波</t>
    <rPh sb="0" eb="2">
      <t>マサノリ</t>
    </rPh>
    <rPh sb="2" eb="4">
      <t>マナミ</t>
    </rPh>
    <phoneticPr fontId="1"/>
  </si>
  <si>
    <t>寒椿さして帳場の暗さかな 千秋</t>
  </si>
  <si>
    <r>
      <t>長井征一秋子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ナガイ</t>
    </rPh>
    <rPh sb="2" eb="4">
      <t>セイイチ</t>
    </rPh>
    <rPh sb="4" eb="6">
      <t>アキコ</t>
    </rPh>
    <rPh sb="8" eb="9">
      <t>コ</t>
    </rPh>
    <phoneticPr fontId="1"/>
  </si>
  <si>
    <t>地蔵堂しばし軒借る初時雨 ひらいみつる</t>
  </si>
  <si>
    <t>真波</t>
    <rPh sb="0" eb="2">
      <t>マナミ</t>
    </rPh>
    <phoneticPr fontId="1"/>
  </si>
  <si>
    <t>海鼠今十二指腸に着きにけり 直美</t>
  </si>
  <si>
    <t>落葉さへアデューアデューと積もる街 直美</t>
  </si>
  <si>
    <r>
      <t>和良岩永果連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カズヨシ</t>
    </rPh>
    <rPh sb="2" eb="4">
      <t>イワナガ</t>
    </rPh>
    <rPh sb="4" eb="6">
      <t>カレン</t>
    </rPh>
    <rPh sb="8" eb="9">
      <t>コ</t>
    </rPh>
    <phoneticPr fontId="1"/>
  </si>
  <si>
    <r>
      <t>幸</t>
    </r>
    <r>
      <rPr>
        <sz val="11"/>
        <color rgb="FFFF0000"/>
        <rFont val="ＭＳ Ｐゴシック"/>
        <family val="3"/>
        <charset val="128"/>
        <scheme val="minor"/>
      </rPr>
      <t>真波栄太郎登志雄</t>
    </r>
    <rPh sb="0" eb="1">
      <t>サチ</t>
    </rPh>
    <rPh sb="1" eb="3">
      <t>マナミ</t>
    </rPh>
    <rPh sb="3" eb="6">
      <t>エイタロウ</t>
    </rPh>
    <rPh sb="6" eb="9">
      <t>トシオ</t>
    </rPh>
    <phoneticPr fontId="1"/>
  </si>
  <si>
    <t>土器のごと詩を捏ね回す小六月　　和</t>
  </si>
  <si>
    <t>垂直に鷹は阿蘇野へ下降する　直</t>
  </si>
  <si>
    <t>冬晴や動物園の観覧車 寛昭</t>
  </si>
  <si>
    <t>岩永</t>
    <rPh sb="0" eb="2">
      <t>イワナガ</t>
    </rPh>
    <phoneticPr fontId="1"/>
  </si>
  <si>
    <t>星冴ゆる他人のように靴の音　たけし</t>
  </si>
  <si>
    <t>着膨れて転がり来たる君二十歳 真波</t>
  </si>
  <si>
    <t>ぼうぜんと日向にありぬ枯尾花　　栄太郎</t>
  </si>
  <si>
    <t>冬に入る拗るるままの痴話げんか　無鬼</t>
  </si>
  <si>
    <r>
      <t xml:space="preserve">引力と過疎がたたかふ大根引き 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</si>
  <si>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r>
      <t>余生とは冬支度せず不貞寝かな</t>
    </r>
    <r>
      <rPr>
        <sz val="11"/>
        <color rgb="FFFF0000"/>
        <rFont val="ＭＳ Ｐゴシック"/>
        <family val="3"/>
        <charset val="128"/>
        <scheme val="minor"/>
      </rPr>
      <t>　 夢積</t>
    </r>
    <phoneticPr fontId="1"/>
  </si>
  <si>
    <r>
      <t>モノリスに住むは真冬の選択肢　</t>
    </r>
    <r>
      <rPr>
        <sz val="11"/>
        <color rgb="FFFF0000"/>
        <rFont val="ＭＳ Ｐゴシック"/>
        <family val="3"/>
        <charset val="128"/>
        <scheme val="minor"/>
      </rPr>
      <t>　沙羅</t>
    </r>
    <phoneticPr fontId="1"/>
  </si>
  <si>
    <r>
      <t>制服の園児の笑顔大根引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</si>
  <si>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の ん び り と 過 ご す 勤 労 感 謝 の 日 　亜仁子</t>
  </si>
  <si>
    <t>人生に波乱ひと匙冬青の実　沙羅</t>
    <phoneticPr fontId="1"/>
  </si>
  <si>
    <t>岩永</t>
    <rPh sb="0" eb="2">
      <t>イワナガ</t>
    </rPh>
    <phoneticPr fontId="1"/>
  </si>
  <si>
    <t>（日）</t>
    <rPh sb="1" eb="2">
      <t>ニチ</t>
    </rPh>
    <phoneticPr fontId="1"/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</si>
  <si>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タカユキ</t>
    </rPh>
    <rPh sb="2" eb="5">
      <t>トシオ</t>
    </rPh>
    <phoneticPr fontId="1"/>
  </si>
  <si>
    <t>シャンソンを聴ける耳順や月冴ゆる　静代</t>
    <rPh sb="17" eb="19">
      <t>シズヨ</t>
    </rPh>
    <phoneticPr fontId="1"/>
  </si>
  <si>
    <t>孝之</t>
    <rPh sb="0" eb="2">
      <t>タカユキ</t>
    </rPh>
    <phoneticPr fontId="1"/>
  </si>
  <si>
    <t>聞き上手話上手な木の葉髪　　征一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</si>
  <si>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満徳古閑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マントク</t>
    </rPh>
    <rPh sb="4" eb="6">
      <t>コガ</t>
    </rPh>
    <rPh sb="6" eb="9">
      <t>エイタロウ</t>
    </rPh>
    <phoneticPr fontId="1"/>
  </si>
  <si>
    <t>（金）　　6</t>
    <rPh sb="1" eb="2">
      <t>キン</t>
    </rPh>
    <phoneticPr fontId="1"/>
  </si>
  <si>
    <r>
      <t>満徳</t>
    </r>
    <r>
      <rPr>
        <sz val="11"/>
        <color theme="1"/>
        <rFont val="ＭＳ Ｐゴシック"/>
        <family val="3"/>
        <charset val="128"/>
        <scheme val="minor"/>
      </rPr>
      <t>岩永Shinogi</t>
    </r>
    <r>
      <rPr>
        <b/>
        <sz val="11"/>
        <color theme="1"/>
        <rFont val="ＭＳ Ｐゴシック"/>
        <family val="3"/>
        <charset val="128"/>
        <scheme val="minor"/>
      </rPr>
      <t>古閑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マントク</t>
    </rPh>
    <rPh sb="2" eb="4">
      <t>イワナガ</t>
    </rPh>
    <rPh sb="11" eb="13">
      <t>コガ</t>
    </rPh>
    <rPh sb="13" eb="16">
      <t>エイタロウ</t>
    </rPh>
    <phoneticPr fontId="1"/>
  </si>
  <si>
    <t>公彦栄太郎孝之</t>
    <rPh sb="0" eb="2">
      <t>キミヒコ</t>
    </rPh>
    <rPh sb="2" eb="5">
      <t>エイタロウ</t>
    </rPh>
    <rPh sb="5" eb="7">
      <t>タカユキ</t>
    </rPh>
    <phoneticPr fontId="1"/>
  </si>
  <si>
    <t>征一たけし</t>
    <rPh sb="0" eb="2">
      <t>セイイチ</t>
    </rPh>
    <phoneticPr fontId="1"/>
  </si>
  <si>
    <t>公彦岩永</t>
    <rPh sb="0" eb="2">
      <t>キミヒコ</t>
    </rPh>
    <rPh sb="2" eb="4">
      <t>イワナガ</t>
    </rPh>
    <phoneticPr fontId="1"/>
  </si>
  <si>
    <t>冬日和オニオンパイにナツメグを　美音</t>
  </si>
  <si>
    <t>トモ子</t>
    <rPh sb="2" eb="3">
      <t>コ</t>
    </rPh>
    <phoneticPr fontId="1"/>
  </si>
  <si>
    <t>冬昴遠くの窓に影二つ　　沙羅</t>
  </si>
  <si>
    <t>和良栄太郎長井</t>
    <rPh sb="0" eb="2">
      <t>カズヨシ</t>
    </rPh>
    <rPh sb="2" eb="5">
      <t>エイタロウ</t>
    </rPh>
    <rPh sb="5" eb="7">
      <t>ナガイ</t>
    </rPh>
    <phoneticPr fontId="1"/>
  </si>
  <si>
    <t>草紅葉木道抜けて今日の宿　　和</t>
  </si>
  <si>
    <t>冬 木 立 母 国 に ゐ て も 異 邦 人 　　直美</t>
  </si>
  <si>
    <t>冬晴れや賞罰なしの喜寿である　たけし</t>
  </si>
  <si>
    <t>小春日やハザードランプご挨拶 寛昭</t>
  </si>
  <si>
    <t>なみなみと振舞ひ酒や三の酉 正則</t>
  </si>
  <si>
    <r>
      <t>外つ人のインスタ撮りや冬の京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</si>
  <si>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</si>
  <si>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プラチナの波のうねりや冬の月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</si>
  <si>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多国語にただ一様に紅葉散る　　</t>
    </r>
    <r>
      <rPr>
        <sz val="11"/>
        <color rgb="FFFF0000"/>
        <rFont val="ＭＳ Ｐゴシック"/>
        <family val="3"/>
        <charset val="128"/>
        <scheme val="minor"/>
      </rPr>
      <t xml:space="preserve"> 静代</t>
    </r>
    <phoneticPr fontId="1"/>
  </si>
  <si>
    <t>湯豆腐や角を突き合ふ傾奇者　　和</t>
  </si>
  <si>
    <t>冬暁や両手で掴む缶コーヒー 玉有良</t>
  </si>
  <si>
    <t>蒲団にて句を暖める夜明け前 公彦</t>
  </si>
  <si>
    <t>長井</t>
    <rPh sb="0" eb="2">
      <t>ナガイ</t>
    </rPh>
    <phoneticPr fontId="1"/>
  </si>
  <si>
    <t>冬ざれやいよいよ尖る今朝の風 夢積</t>
  </si>
  <si>
    <t>真波</t>
    <rPh sb="0" eb="2">
      <t>マナミ</t>
    </rPh>
    <phoneticPr fontId="1"/>
  </si>
  <si>
    <t>三島忌や薔薇の花瓶はロココ調 真波</t>
  </si>
  <si>
    <t>冬晴や砂場にぽつん三輪車 寛昭</t>
  </si>
  <si>
    <t>那須</t>
    <rPh sb="0" eb="2">
      <t>ナス</t>
    </rPh>
    <phoneticPr fontId="1"/>
  </si>
  <si>
    <t>手袋を口にくわえて立ち読みす 果連</t>
  </si>
  <si>
    <t>岩永満徳古閑真波Shinogi</t>
    <rPh sb="0" eb="2">
      <t>イワナガ</t>
    </rPh>
    <rPh sb="2" eb="4">
      <t>マントク</t>
    </rPh>
    <rPh sb="4" eb="6">
      <t>コガ</t>
    </rPh>
    <rPh sb="6" eb="8">
      <t>マナミ</t>
    </rPh>
    <phoneticPr fontId="1"/>
  </si>
  <si>
    <t>誰だとて他人のことは浮寝鳥 果連</t>
  </si>
  <si>
    <t>公彦岩永たけし</t>
    <rPh sb="0" eb="2">
      <t>キミヒコ</t>
    </rPh>
    <rPh sb="2" eb="4">
      <t>イワナガ</t>
    </rPh>
    <phoneticPr fontId="1"/>
  </si>
  <si>
    <t>細胞の奥の悲鳴や冬枯るる　美音</t>
  </si>
  <si>
    <t>岩永</t>
    <rPh sb="0" eb="2">
      <t>イワナガ</t>
    </rPh>
    <phoneticPr fontId="1"/>
  </si>
  <si>
    <t>紅葉散る古都悠久の高さより　　　征一</t>
  </si>
  <si>
    <r>
      <t>冬紅葉はにわ置かるる御陵山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</si>
  <si>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</si>
  <si>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t>孝之</t>
    <rPh sb="0" eb="2">
      <t>タカユキ</t>
    </rPh>
    <phoneticPr fontId="1"/>
  </si>
  <si>
    <t>Shinogi栄太郎</t>
    <rPh sb="7" eb="10">
      <t>エイタロウ</t>
    </rPh>
    <phoneticPr fontId="1"/>
  </si>
  <si>
    <t>満徳Shinogi正則</t>
    <rPh sb="0" eb="2">
      <t>マントク</t>
    </rPh>
    <rPh sb="9" eb="11">
      <t>マサノリ</t>
    </rPh>
    <phoneticPr fontId="1"/>
  </si>
  <si>
    <t>征一正則</t>
    <rPh sb="0" eb="2">
      <t>セイイチ</t>
    </rPh>
    <rPh sb="2" eb="4">
      <t>マサノリ</t>
    </rPh>
    <phoneticPr fontId="1"/>
  </si>
  <si>
    <r>
      <t>美音征一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セイイチ</t>
    </rPh>
    <rPh sb="4" eb="6">
      <t>マサノリ</t>
    </rPh>
    <phoneticPr fontId="1"/>
  </si>
  <si>
    <t>トリプル</t>
    <phoneticPr fontId="1"/>
  </si>
  <si>
    <t>冬の月東海道を模せし庭 満徳</t>
  </si>
  <si>
    <t>古閑</t>
    <rPh sb="0" eb="2">
      <t>コガ</t>
    </rPh>
    <phoneticPr fontId="1"/>
  </si>
  <si>
    <t>公彦藤倉正則登志雄</t>
    <rPh sb="0" eb="2">
      <t>キミヒコ</t>
    </rPh>
    <rPh sb="2" eb="4">
      <t>フジクラ</t>
    </rPh>
    <rPh sb="4" eb="6">
      <t>マサノリ</t>
    </rPh>
    <rPh sb="6" eb="9">
      <t>トシオ</t>
    </rPh>
    <phoneticPr fontId="1"/>
  </si>
  <si>
    <t>闇汁や嚙めば嚙むほど旨きもの　直</t>
  </si>
  <si>
    <t>満徳古閑</t>
    <rPh sb="0" eb="2">
      <t>マントク</t>
    </rPh>
    <rPh sb="2" eb="4">
      <t>コガ</t>
    </rPh>
    <phoneticPr fontId="1"/>
  </si>
  <si>
    <t>盗掘のあとの発掘北塞ぐ　無智</t>
  </si>
  <si>
    <r>
      <rPr>
        <b/>
        <sz val="11"/>
        <color theme="1"/>
        <rFont val="ＭＳ Ｐゴシック"/>
        <family val="3"/>
        <charset val="128"/>
        <scheme val="minor"/>
      </rPr>
      <t>長井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ナガイ</t>
    </rPh>
    <rPh sb="2" eb="4">
      <t>タカユキ</t>
    </rPh>
    <phoneticPr fontId="1"/>
  </si>
  <si>
    <t>紅葉散る真っ只中や息をする　　静代</t>
    <rPh sb="15" eb="17">
      <t>シズヨ</t>
    </rPh>
    <phoneticPr fontId="1"/>
  </si>
  <si>
    <t>居ぬ人を求め求めて虎落笛 玉有良</t>
  </si>
  <si>
    <t>直美</t>
    <rPh sb="0" eb="2">
      <t>ナオミ</t>
    </rPh>
    <phoneticPr fontId="1"/>
  </si>
  <si>
    <r>
      <t>岩永満徳Shinogi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イワナガ</t>
    </rPh>
    <rPh sb="2" eb="4">
      <t>マントク</t>
    </rPh>
    <rPh sb="11" eb="13">
      <t>マサノリ</t>
    </rPh>
    <rPh sb="13" eb="15">
      <t>タカユキ</t>
    </rPh>
    <phoneticPr fontId="1"/>
  </si>
  <si>
    <t>象の鼻ぶらりぶらりと小春かな 寛昭</t>
  </si>
  <si>
    <r>
      <t>藤倉正則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フジクラ</t>
    </rPh>
    <rPh sb="2" eb="4">
      <t>マサノリ</t>
    </rPh>
    <rPh sb="4" eb="7">
      <t>アニコ</t>
    </rPh>
    <phoneticPr fontId="1"/>
  </si>
  <si>
    <t>赤煉瓦しずかに移る冬の霧　たけし</t>
  </si>
  <si>
    <t>月冴ゆる百鬼に入りて夜行せし　たけし</t>
  </si>
  <si>
    <r>
      <t>岩永公彦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イワナガ</t>
    </rPh>
    <rPh sb="2" eb="4">
      <t>キミヒコ</t>
    </rPh>
    <rPh sb="4" eb="6">
      <t>マントク</t>
    </rPh>
    <rPh sb="6" eb="8">
      <t>カレン</t>
    </rPh>
    <rPh sb="8" eb="10">
      <t>マナミ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</si>
  <si>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キミヒコ</t>
    </rPh>
    <rPh sb="2" eb="4">
      <t>フジクラ</t>
    </rPh>
    <rPh sb="4" eb="7">
      <t>トシオ</t>
    </rPh>
    <phoneticPr fontId="1"/>
  </si>
  <si>
    <t>月冴ゆる塾帰り待つ車列かな 真波</t>
  </si>
  <si>
    <t>小林たけし古閑</t>
    <rPh sb="0" eb="2">
      <t>コバヤシ</t>
    </rPh>
    <rPh sb="5" eb="7">
      <t>コガ</t>
    </rPh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</si>
  <si>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果連藤倉</t>
    </r>
    <rPh sb="0" eb="2">
      <t>イワナガ</t>
    </rPh>
    <rPh sb="2" eb="4">
      <t>キミヒコ</t>
    </rPh>
    <rPh sb="4" eb="6">
      <t>カレン</t>
    </rPh>
    <rPh sb="6" eb="8">
      <t>フジクラ</t>
    </rPh>
    <phoneticPr fontId="1"/>
  </si>
  <si>
    <t>発熱の頭痛眼を射る冬紅葉 幸</t>
  </si>
  <si>
    <t>栄太郎</t>
    <rPh sb="0" eb="3">
      <t>エイタロウ</t>
    </rPh>
    <phoneticPr fontId="1"/>
  </si>
  <si>
    <t>大根の面取りおでんかポトフーか　美音</t>
  </si>
  <si>
    <t>冬の風世界の果てへ吹きにけり　亜仁子</t>
  </si>
  <si>
    <t>キャンパスの隅に不審な大落葉 孝之</t>
  </si>
  <si>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たけし</t>
    </r>
    <phoneticPr fontId="1"/>
  </si>
  <si>
    <t>生きていた生き物がここ横たわる ひらいみつる</t>
  </si>
  <si>
    <t>冬木立母国にゐても異邦人 直美</t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</si>
  <si>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たけし</t>
    </r>
    <rPh sb="0" eb="2">
      <t>カレン</t>
    </rPh>
    <phoneticPr fontId="1"/>
  </si>
  <si>
    <t>　トリプル</t>
    <phoneticPr fontId="1"/>
  </si>
  <si>
    <t>長旅を終へて甘露の柚子湯かな　直</t>
  </si>
  <si>
    <t>公彦</t>
    <rPh sb="0" eb="2">
      <t>キミヒコ</t>
    </rPh>
    <phoneticPr fontId="1"/>
  </si>
  <si>
    <t>寒風や森の匂ひを奪ひ去り　　沙羅</t>
  </si>
  <si>
    <t>冬蟷螂こと切れて知る空の青 真波</t>
  </si>
  <si>
    <t>それぞれに親のありけり寒玉子 果連</t>
  </si>
  <si>
    <t>冬木一本ト音記号に収まりぬ　たけし</t>
  </si>
  <si>
    <r>
      <t xml:space="preserve">冬の陽を羽織りて歩幅大きくす </t>
    </r>
    <r>
      <rPr>
        <sz val="11"/>
        <color rgb="FFFF0000"/>
        <rFont val="ＭＳ Ｐゴシック"/>
        <family val="3"/>
        <charset val="128"/>
        <scheme val="minor"/>
      </rPr>
      <t>静代</t>
    </r>
    <phoneticPr fontId="1"/>
  </si>
  <si>
    <r>
      <t>一人居の仮設住宅寒昴　　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</si>
  <si>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r>
      <t>木の実落つ図書館と言ふ黙の城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</si>
  <si>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鬼柚子や粗野な男の腕まくり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</si>
  <si>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木 の 実 落 つ 図 書 館 と 言 ふ 黙 の 城 　　夢積</t>
  </si>
  <si>
    <t>魂が抜けしごとくに枯芒　　和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</si>
  <si>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イワナガ</t>
    </rPh>
    <rPh sb="2" eb="4">
      <t>アキコ</t>
    </rPh>
    <phoneticPr fontId="1"/>
  </si>
  <si>
    <t>頭 冴 え 冬 枯 れ さ ら に 進 みけ り　　美音</t>
  </si>
  <si>
    <t>地下街の小さな花屋年用意　無智</t>
  </si>
  <si>
    <t>満徳千秋</t>
    <rPh sb="0" eb="2">
      <t>マントク</t>
    </rPh>
    <rPh sb="2" eb="4">
      <t>チアキ</t>
    </rPh>
    <phoneticPr fontId="1"/>
  </si>
  <si>
    <t>はろばろと黃葉はいのち終へにけり　　沙羅</t>
  </si>
  <si>
    <t>那須</t>
    <rPh sb="0" eb="2">
      <t>ナス</t>
    </rPh>
    <phoneticPr fontId="1"/>
  </si>
  <si>
    <t>千年の冬の道長小右記　俊克</t>
  </si>
  <si>
    <t>長井</t>
    <rPh sb="0" eb="2">
      <t>ナガイ</t>
    </rPh>
    <phoneticPr fontId="1"/>
  </si>
  <si>
    <t>満徳福井古閑栄太郎正則トモ子</t>
    <rPh sb="0" eb="2">
      <t>マントク</t>
    </rPh>
    <rPh sb="2" eb="4">
      <t>フクイ</t>
    </rPh>
    <rPh sb="4" eb="6">
      <t>コガ</t>
    </rPh>
    <rPh sb="6" eb="9">
      <t>エイタロウ</t>
    </rPh>
    <rPh sb="9" eb="11">
      <t>マサノリ</t>
    </rPh>
    <rPh sb="13" eb="14">
      <t>コ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</si>
  <si>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マナミ</t>
    </rPh>
    <rPh sb="2" eb="4">
      <t>タカユキ</t>
    </rPh>
    <phoneticPr fontId="1"/>
  </si>
  <si>
    <r>
      <t>公彦岩永果連</t>
    </r>
    <r>
      <rPr>
        <sz val="11"/>
        <color theme="1"/>
        <rFont val="ＭＳ Ｐゴシック"/>
        <family val="3"/>
        <charset val="128"/>
        <scheme val="minor"/>
      </rPr>
      <t>登志雄孝之</t>
    </r>
    <rPh sb="0" eb="2">
      <t>キミヒコ</t>
    </rPh>
    <rPh sb="2" eb="4">
      <t>イワナガ</t>
    </rPh>
    <rPh sb="4" eb="6">
      <t>カレン</t>
    </rPh>
    <rPh sb="6" eb="9">
      <t>トシオ</t>
    </rPh>
    <rPh sb="9" eb="11">
      <t>タカユキ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</si>
  <si>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古閑Shinogi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マントク</t>
    </rPh>
    <rPh sb="2" eb="4">
      <t>コガ</t>
    </rPh>
    <rPh sb="11" eb="13">
      <t>チアキ</t>
    </rPh>
    <phoneticPr fontId="1"/>
  </si>
  <si>
    <t>公彦孝之</t>
    <rPh sb="0" eb="2">
      <t>キミヒコ</t>
    </rPh>
    <rPh sb="2" eb="4">
      <t>タカユキ</t>
    </rPh>
    <phoneticPr fontId="1"/>
  </si>
  <si>
    <t>マスクして鷲神社の人混みへ 正則</t>
  </si>
  <si>
    <t>栄太郎</t>
    <rPh sb="0" eb="3">
      <t>エイタロウ</t>
    </rPh>
    <phoneticPr fontId="1"/>
  </si>
  <si>
    <t>をちこちに子どもの声のする枯野 千秋</t>
  </si>
  <si>
    <t>正則</t>
    <rPh sb="0" eb="2">
      <t>マサノリ</t>
    </rPh>
    <phoneticPr fontId="1"/>
  </si>
  <si>
    <t>日短かそろそろワイン開けやうか 千秋</t>
  </si>
  <si>
    <t>孝之</t>
    <rPh sb="0" eb="2">
      <t>タカユキ</t>
    </rPh>
    <phoneticPr fontId="1"/>
  </si>
  <si>
    <t>はからずも北山時雨やはらかし　美音</t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</si>
  <si>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カレン</t>
    </rPh>
    <rPh sb="2" eb="5">
      <t>トシオ</t>
    </rPh>
    <phoneticPr fontId="1"/>
  </si>
  <si>
    <t>岩永和良たけし栄太郎</t>
    <rPh sb="0" eb="2">
      <t>イワナガ</t>
    </rPh>
    <rPh sb="2" eb="4">
      <t>カズヨシ</t>
    </rPh>
    <rPh sb="7" eb="10">
      <t>エイタロウ</t>
    </rPh>
    <phoneticPr fontId="1"/>
  </si>
  <si>
    <t>Shinogi長井</t>
    <rPh sb="7" eb="9">
      <t>ナガイ</t>
    </rPh>
    <phoneticPr fontId="1"/>
  </si>
  <si>
    <t>木の実降る新たな生命うちに秘め　　和</t>
  </si>
  <si>
    <t>幸</t>
    <rPh sb="0" eb="1">
      <t>サチ</t>
    </rPh>
    <phoneticPr fontId="1"/>
  </si>
  <si>
    <t>悔恨をつぶやく如く木の実落つ　　和</t>
  </si>
  <si>
    <t>岩永</t>
    <rPh sb="0" eb="2">
      <t>イワナガ</t>
    </rPh>
    <phoneticPr fontId="1"/>
  </si>
  <si>
    <t>和良果連正則</t>
    <rPh sb="0" eb="2">
      <t>カズヨシ</t>
    </rPh>
    <rPh sb="2" eb="4">
      <t>カレン</t>
    </rPh>
    <rPh sb="4" eb="6">
      <t>マサノリ</t>
    </rPh>
    <phoneticPr fontId="1"/>
  </si>
  <si>
    <t>白樺や一度に傾ぐ風の冬　　沙羅</t>
  </si>
  <si>
    <t>公彦岩永</t>
    <rPh sb="0" eb="2">
      <t>キミヒコ</t>
    </rPh>
    <rPh sb="2" eb="4">
      <t>イワナガ</t>
    </rPh>
    <phoneticPr fontId="1"/>
  </si>
  <si>
    <t>風邪寝子の夢はふるさと枯野かな　　栄太郎</t>
  </si>
  <si>
    <t>診察を終へて家路や日向ぼこ　　栄太郎</t>
  </si>
  <si>
    <t>小雪や新聞店の薄明かり　たけし</t>
  </si>
  <si>
    <t>三猿になりて北窓塞ぎたし 果連</t>
  </si>
  <si>
    <t>火鉢抱き燗する妻の頬染まり 幸</t>
  </si>
  <si>
    <t>冬ぬくし第三ボタンまではずし 玉有良</t>
  </si>
  <si>
    <r>
      <t>房総の民宿朝より金目鯛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</si>
  <si>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和良</t>
    <rPh sb="0" eb="2">
      <t>カズヨシ</t>
    </rPh>
    <phoneticPr fontId="1"/>
  </si>
  <si>
    <r>
      <t>フラスコに冬の日溶かし媚薬かな 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</si>
  <si>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r>
      <t>句会終え熱燗句会始まりぬ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</si>
  <si>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>君との恋紡ぎゆくかに毛糸編む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</si>
  <si>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t>一陣の風千波湖に鴨の群　　和</t>
  </si>
  <si>
    <t>孝之</t>
    <rPh sb="0" eb="2">
      <t>タカユキ</t>
    </rPh>
    <phoneticPr fontId="1"/>
  </si>
  <si>
    <t>　トリプル</t>
    <phoneticPr fontId="1"/>
  </si>
  <si>
    <r>
      <t>大津留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満徳Shinogi有紀</t>
    </r>
    <rPh sb="0" eb="3">
      <t>オオツル</t>
    </rPh>
    <rPh sb="3" eb="5">
      <t>カズヨシ</t>
    </rPh>
    <rPh sb="5" eb="7">
      <t>マントク</t>
    </rPh>
    <rPh sb="14" eb="16">
      <t>ユキ</t>
    </rPh>
    <phoneticPr fontId="1"/>
  </si>
  <si>
    <r>
      <t>長井岩永</t>
    </r>
    <r>
      <rPr>
        <b/>
        <sz val="11"/>
        <color rgb="FFFF0000"/>
        <rFont val="ＭＳ Ｐゴシック"/>
        <family val="3"/>
        <charset val="128"/>
        <scheme val="minor"/>
      </rPr>
      <t>美音</t>
    </r>
    <r>
      <rPr>
        <sz val="11"/>
        <color rgb="FFFF0000"/>
        <rFont val="ＭＳ Ｐゴシック"/>
        <family val="3"/>
        <charset val="128"/>
        <scheme val="minor"/>
      </rPr>
      <t>古閑たけしトモ子栄太郎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Ph sb="0" eb="2">
      <t>ナガイ</t>
    </rPh>
    <rPh sb="2" eb="4">
      <t>イワナガ</t>
    </rPh>
    <rPh sb="4" eb="6">
      <t>ミネ</t>
    </rPh>
    <rPh sb="6" eb="8">
      <t>コガ</t>
    </rPh>
    <rPh sb="13" eb="14">
      <t>コ</t>
    </rPh>
    <rPh sb="14" eb="17">
      <t>エイタロウ</t>
    </rPh>
    <rPh sb="17" eb="19">
      <t>ユキ</t>
    </rPh>
    <phoneticPr fontId="1"/>
  </si>
  <si>
    <r>
      <t>大津留</t>
    </r>
    <r>
      <rPr>
        <sz val="11"/>
        <color rgb="FFFF0000"/>
        <rFont val="ＭＳ Ｐゴシック"/>
        <family val="3"/>
        <charset val="128"/>
        <scheme val="minor"/>
      </rPr>
      <t>Shinogi真波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3">
      <t>オオツル</t>
    </rPh>
    <rPh sb="10" eb="12">
      <t>マナミ</t>
    </rPh>
    <rPh sb="12" eb="15">
      <t>エイタロウ</t>
    </rPh>
    <rPh sb="15" eb="17">
      <t>ユキ</t>
    </rPh>
    <phoneticPr fontId="1"/>
  </si>
  <si>
    <t>（征一）Shingi有紀</t>
    <rPh sb="1" eb="3">
      <t>セイイチ</t>
    </rPh>
    <rPh sb="10" eb="12">
      <t>ユキ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</si>
  <si>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満徳那須千秋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マントク</t>
    </rPh>
    <rPh sb="4" eb="6">
      <t>ナス</t>
    </rPh>
    <rPh sb="6" eb="8">
      <t>チアキ</t>
    </rPh>
    <rPh sb="10" eb="11">
      <t>コ</t>
    </rPh>
    <rPh sb="11" eb="13">
      <t>ユキ</t>
    </rPh>
    <phoneticPr fontId="1"/>
  </si>
  <si>
    <r>
      <t>和良果連栄太郎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満徳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カレン</t>
    </rPh>
    <rPh sb="4" eb="7">
      <t>エイタロウ</t>
    </rPh>
    <rPh sb="9" eb="10">
      <t>コ</t>
    </rPh>
    <rPh sb="10" eb="12">
      <t>マントク</t>
    </rPh>
    <rPh sb="12" eb="14">
      <t>ユキ</t>
    </rPh>
    <phoneticPr fontId="1"/>
  </si>
  <si>
    <r>
      <t>公彦和良長井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満徳有紀</t>
    </r>
    <rPh sb="0" eb="2">
      <t>キミヒコ</t>
    </rPh>
    <rPh sb="2" eb="4">
      <t>カズヨシ</t>
    </rPh>
    <rPh sb="4" eb="6">
      <t>ナガイ</t>
    </rPh>
    <rPh sb="6" eb="8">
      <t>マナミ</t>
    </rPh>
    <rPh sb="15" eb="17">
      <t>マントク</t>
    </rPh>
    <rPh sb="17" eb="19">
      <t>ユキ</t>
    </rPh>
    <phoneticPr fontId="1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</si>
  <si>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カレン</t>
    </rPh>
    <rPh sb="2" eb="4">
      <t>ユキ</t>
    </rPh>
    <phoneticPr fontId="1"/>
  </si>
  <si>
    <r>
      <t>満徳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Shinogiたけし果連栄太郎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トモ子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マントク</t>
    </rPh>
    <rPh sb="2" eb="4">
      <t>マナミ</t>
    </rPh>
    <rPh sb="14" eb="16">
      <t>カレン</t>
    </rPh>
    <rPh sb="16" eb="19">
      <t>エイタロウ</t>
    </rPh>
    <rPh sb="19" eb="21">
      <t>マサノリ</t>
    </rPh>
    <rPh sb="23" eb="24">
      <t>コ</t>
    </rPh>
    <rPh sb="24" eb="26">
      <t>ユキ</t>
    </rPh>
    <phoneticPr fontId="1"/>
  </si>
  <si>
    <t>太刀のごと寄りくる鯉や憂国忌 満徳</t>
  </si>
  <si>
    <t>秋子</t>
    <rPh sb="0" eb="2">
      <t>アキコ</t>
    </rPh>
    <phoneticPr fontId="1"/>
  </si>
  <si>
    <t>初雪やマダム元気な洋食屋　無智</t>
  </si>
  <si>
    <t>河野満徳</t>
    <rPh sb="0" eb="2">
      <t>コウノ</t>
    </rPh>
    <rPh sb="2" eb="4">
      <t>マントク</t>
    </rPh>
    <phoneticPr fontId="1"/>
  </si>
  <si>
    <t>連山の襞を削げるや虎落笛　直</t>
  </si>
  <si>
    <t>孝之長井たけし</t>
    <rPh sb="0" eb="2">
      <t>タカユキ</t>
    </rPh>
    <rPh sb="2" eb="4">
      <t>ナガイ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</si>
  <si>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Shinogi河野</t>
    </r>
    <rPh sb="0" eb="2">
      <t>キミヒコ</t>
    </rPh>
    <rPh sb="2" eb="4">
      <t>イワナガ</t>
    </rPh>
    <rPh sb="11" eb="13">
      <t>コウノ</t>
    </rPh>
    <phoneticPr fontId="1"/>
  </si>
  <si>
    <t>オリオンの老いし赤星淡々と 静代</t>
  </si>
  <si>
    <t>亜仁子</t>
    <rPh sb="0" eb="3">
      <t>アニコ</t>
    </rPh>
    <phoneticPr fontId="1"/>
  </si>
  <si>
    <t>色彩の解き放たれし寒昴　亜仁子</t>
  </si>
  <si>
    <t>真波</t>
    <rPh sb="0" eb="2">
      <t>マナミ</t>
    </rPh>
    <phoneticPr fontId="1"/>
  </si>
  <si>
    <t>恋人を妻と呼ぶ日よ小春日よ 玉有良</t>
  </si>
  <si>
    <t>長井Shinogi</t>
    <rPh sb="0" eb="2">
      <t>ナガイ</t>
    </rPh>
    <phoneticPr fontId="1"/>
  </si>
  <si>
    <t>寒暖のあはひを迷ふ冬の蝶 真波</t>
  </si>
  <si>
    <t>古閑</t>
    <rPh sb="0" eb="2">
      <t>コガ</t>
    </rPh>
    <phoneticPr fontId="1"/>
  </si>
  <si>
    <t>延々と煙の続く冬田かな 寛昭</t>
  </si>
  <si>
    <t>裸木の如く立ちたる信號機　祐</t>
  </si>
  <si>
    <t>孝之正則</t>
    <rPh sb="0" eb="2">
      <t>タカユキ</t>
    </rPh>
    <rPh sb="2" eb="4">
      <t>マサノリ</t>
    </rPh>
    <phoneticPr fontId="1"/>
  </si>
  <si>
    <t>虚空行く群の孤独や冬の鳥 秋子</t>
  </si>
  <si>
    <t>果連</t>
    <rPh sb="0" eb="2">
      <t>カレン</t>
    </rPh>
    <phoneticPr fontId="1"/>
  </si>
  <si>
    <t>旧恩のなべておざなり帰り花　たけし</t>
  </si>
  <si>
    <t>孝之千秋栄太郎</t>
    <rPh sb="0" eb="2">
      <t>タカユキ</t>
    </rPh>
    <rPh sb="2" eb="4">
      <t>チアキ</t>
    </rPh>
    <rPh sb="4" eb="7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</si>
  <si>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真波河野</t>
    </r>
    <r>
      <rPr>
        <sz val="11"/>
        <color theme="1"/>
        <rFont val="ＭＳ Ｐゴシック"/>
        <family val="3"/>
        <charset val="128"/>
        <scheme val="minor"/>
      </rPr>
      <t>長井</t>
    </r>
    <rPh sb="0" eb="2">
      <t>キミヒコ</t>
    </rPh>
    <rPh sb="2" eb="4">
      <t>マナミ</t>
    </rPh>
    <rPh sb="4" eb="6">
      <t>コウノ</t>
    </rPh>
    <rPh sb="6" eb="8">
      <t>ナガイ</t>
    </rPh>
    <phoneticPr fontId="1"/>
  </si>
  <si>
    <t>用意無き旅の途中の寒さかな　　十河智</t>
  </si>
  <si>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コガ</t>
    </rPh>
    <rPh sb="2" eb="4">
      <t>マサノリ</t>
    </rPh>
    <rPh sb="4" eb="6">
      <t>マントク</t>
    </rPh>
    <phoneticPr fontId="1"/>
  </si>
  <si>
    <t>君の美にシンパシーなぞ憂国忌 秋子</t>
  </si>
  <si>
    <t>栄太郎</t>
    <rPh sb="0" eb="3">
      <t>エイタロウ</t>
    </rPh>
    <phoneticPr fontId="1"/>
  </si>
  <si>
    <t>小春日のをんなとはなとはなばさみ 秋子</t>
  </si>
  <si>
    <t>千秋長井</t>
    <rPh sb="0" eb="2">
      <t>チアキ</t>
    </rPh>
    <rPh sb="2" eb="4">
      <t>ナガイ</t>
    </rPh>
    <phoneticPr fontId="1"/>
  </si>
  <si>
    <t>霜夜には四次元的な夢を見る ひらいみつる</t>
  </si>
  <si>
    <t>トモ子</t>
    <rPh sb="2" eb="3">
      <t>コ</t>
    </rPh>
    <phoneticPr fontId="1"/>
  </si>
  <si>
    <t>品川駅港南口に寒昴 正則</t>
  </si>
  <si>
    <t>千秋トモ子</t>
    <rPh sb="0" eb="2">
      <t>チアキ</t>
    </rPh>
    <rPh sb="4" eb="5">
      <t>コ</t>
    </rPh>
    <phoneticPr fontId="1"/>
  </si>
  <si>
    <t>木の葉散る駅前広場終電車 正則</t>
  </si>
  <si>
    <t>孝之Shinogi登志雄</t>
    <rPh sb="0" eb="2">
      <t>タカユキ</t>
    </rPh>
    <rPh sb="9" eb="12">
      <t>トシオ</t>
    </rPh>
    <phoneticPr fontId="1"/>
  </si>
  <si>
    <t>漱石の刻字やはらか小六月 満徳</t>
  </si>
  <si>
    <t>公彦</t>
    <rPh sb="0" eb="2">
      <t>キミヒコ</t>
    </rPh>
    <phoneticPr fontId="1"/>
  </si>
  <si>
    <t>纏まらぬ想ひのままに暮早し　直</t>
  </si>
  <si>
    <t>抑留を語らぬ父と冬北斗　たけし</t>
  </si>
  <si>
    <r>
      <t>山茶花や角曲がれども曲がれども　</t>
    </r>
    <r>
      <rPr>
        <sz val="11"/>
        <color rgb="FFFF0000"/>
        <rFont val="ＭＳ Ｐゴシック"/>
        <family val="3"/>
        <charset val="128"/>
        <scheme val="minor"/>
      </rPr>
      <t>　静代</t>
    </r>
    <rPh sb="17" eb="19">
      <t>シズヨ</t>
    </rPh>
    <phoneticPr fontId="1"/>
  </si>
  <si>
    <r>
      <t>ちくわぶのやうな恋しておでん酒 　　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</si>
  <si>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t>和良</t>
    <rPh sb="0" eb="2">
      <t>カズヨシ</t>
    </rPh>
    <phoneticPr fontId="1"/>
  </si>
  <si>
    <r>
      <t xml:space="preserve">もう一件寄らうよなんて小夜時雨　　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</si>
  <si>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北窓を塞ぎ友との酒と鍋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</si>
  <si>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和良真波栄太郎登志雄</t>
    <rPh sb="0" eb="2">
      <t>カズヨシ</t>
    </rPh>
    <rPh sb="2" eb="4">
      <t>マナミ</t>
    </rPh>
    <rPh sb="4" eb="7">
      <t>エイタロウ</t>
    </rPh>
    <rPh sb="7" eb="10">
      <t>トシオ</t>
    </rPh>
    <phoneticPr fontId="1"/>
  </si>
  <si>
    <t>子ら集ひ跡目争ふ里神楽　　和</t>
  </si>
  <si>
    <t>夕時雨鳴らぬ電話を待ってゐる 秋子</t>
  </si>
  <si>
    <t>和良秋子</t>
    <rPh sb="0" eb="2">
      <t>カズヨシ</t>
    </rPh>
    <rPh sb="2" eb="4">
      <t>アキコ</t>
    </rPh>
    <phoneticPr fontId="1"/>
  </si>
  <si>
    <t>長井Shinogi栄太郎</t>
    <rPh sb="0" eb="2">
      <t>ナガイ</t>
    </rPh>
    <rPh sb="9" eb="12">
      <t>エイタロウ</t>
    </rPh>
    <phoneticPr fontId="1"/>
  </si>
  <si>
    <t>猪鍋や杣の話題の豪胆さ　直</t>
  </si>
  <si>
    <t>満徳</t>
    <rPh sb="0" eb="2">
      <t>マントク</t>
    </rPh>
    <phoneticPr fontId="1"/>
  </si>
  <si>
    <t>好日や葉牡丹並ぶ停留所 静代</t>
  </si>
  <si>
    <t>千秋</t>
    <rPh sb="0" eb="2">
      <t>チアキ</t>
    </rPh>
    <phoneticPr fontId="1"/>
  </si>
  <si>
    <t>公彦岩永Shinogi</t>
    <rPh sb="0" eb="2">
      <t>キミヒコ</t>
    </rPh>
    <rPh sb="2" eb="4">
      <t>イワナガ</t>
    </rPh>
    <phoneticPr fontId="1"/>
  </si>
  <si>
    <t>伊勢湾の雲が崩れて初時雨 夢積</t>
  </si>
  <si>
    <t>満徳真波古閑</t>
    <rPh sb="0" eb="2">
      <t>マントク</t>
    </rPh>
    <rPh sb="2" eb="4">
      <t>マナミ</t>
    </rPh>
    <rPh sb="4" eb="6">
      <t>コガ</t>
    </rPh>
    <phoneticPr fontId="1"/>
  </si>
  <si>
    <t>不夜城の鳥居に続く枯木立 寛昭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</si>
  <si>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たけし登志雄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5" eb="8">
      <t>トシオ</t>
    </rPh>
    <rPh sb="8" eb="10">
      <t>チアキ</t>
    </rPh>
    <phoneticPr fontId="1"/>
  </si>
  <si>
    <t>黒土のふところ深く葱肥ゆる 真波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</si>
  <si>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孝之Shinogi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マサノリ</t>
    </rPh>
    <rPh sb="2" eb="4">
      <t>タカユキ</t>
    </rPh>
    <rPh sb="11" eb="13">
      <t>コガ</t>
    </rPh>
    <rPh sb="13" eb="16">
      <t>トシオ</t>
    </rPh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</si>
  <si>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イワナガ</t>
    </rPh>
    <rPh sb="2" eb="4">
      <t>タカユキ</t>
    </rPh>
    <rPh sb="4" eb="6">
      <t>カレン</t>
    </rPh>
    <rPh sb="6" eb="9">
      <t>トシオ</t>
    </rPh>
    <phoneticPr fontId="1"/>
  </si>
  <si>
    <t>（火）　　6</t>
    <rPh sb="1" eb="2">
      <t>カ</t>
    </rPh>
    <phoneticPr fontId="1"/>
  </si>
  <si>
    <t>雪催い係船ロープに鷗かな　たけし</t>
  </si>
  <si>
    <t>正則真波</t>
    <rPh sb="0" eb="2">
      <t>マサノリ</t>
    </rPh>
    <rPh sb="2" eb="4">
      <t>マナミ</t>
    </rPh>
    <phoneticPr fontId="1"/>
  </si>
  <si>
    <t>大根や首と尻尾は落とされる 果連</t>
  </si>
  <si>
    <r>
      <t>満徳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マントク</t>
    </rPh>
    <rPh sb="2" eb="4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</si>
  <si>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キミヒコ</t>
    </rPh>
    <rPh sb="2" eb="4">
      <t>マナミ</t>
    </rPh>
    <phoneticPr fontId="1"/>
  </si>
  <si>
    <t>床暖房猫丸まりて爆睡し 幸</t>
  </si>
  <si>
    <t>日短かうわさ話の美容室 千秋</t>
  </si>
  <si>
    <t>満徳古閑有紀</t>
    <rPh sb="0" eb="2">
      <t>マントク</t>
    </rPh>
    <rPh sb="2" eb="4">
      <t>コガ</t>
    </rPh>
    <rPh sb="4" eb="6">
      <t>ユキ</t>
    </rPh>
    <phoneticPr fontId="1"/>
  </si>
  <si>
    <t>短日を使ひ切りたる美容室 千秋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</si>
  <si>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マサノリ</t>
    </rPh>
    <rPh sb="2" eb="4">
      <t>カレン</t>
    </rPh>
    <rPh sb="4" eb="6">
      <t>マナミ</t>
    </rPh>
    <phoneticPr fontId="1"/>
  </si>
  <si>
    <t>支へ合ふ家族の絆石蕗の花 孝之</t>
  </si>
  <si>
    <t>Shinogi</t>
    <phoneticPr fontId="1"/>
  </si>
  <si>
    <t>蒲焼きは背中から割いて憂国忌 草民</t>
  </si>
  <si>
    <t>満徳たけし</t>
    <rPh sb="0" eb="2">
      <t>マントク</t>
    </rPh>
    <phoneticPr fontId="1"/>
  </si>
  <si>
    <r>
      <t>和良秋子</t>
    </r>
    <r>
      <rPr>
        <b/>
        <sz val="11"/>
        <color theme="1"/>
        <rFont val="ＭＳ Ｐゴシック"/>
        <family val="3"/>
        <charset val="128"/>
        <scheme val="minor"/>
      </rPr>
      <t>岩永</t>
    </r>
    <rPh sb="0" eb="2">
      <t>カズヨシ</t>
    </rPh>
    <rPh sb="2" eb="4">
      <t>アキコ</t>
    </rPh>
    <rPh sb="4" eb="6">
      <t>イワナガ</t>
    </rPh>
    <phoneticPr fontId="1"/>
  </si>
  <si>
    <t>葉 牡 丹 の 客 よ り 多 く 並 びを り 　　満徳</t>
  </si>
  <si>
    <t>（木）</t>
    <rPh sb="1" eb="2">
      <t>モク</t>
    </rPh>
    <phoneticPr fontId="1"/>
  </si>
  <si>
    <t>冬帽子けふは四角いイヤリング　　和</t>
  </si>
  <si>
    <t>直美</t>
    <rPh sb="0" eb="2">
      <t>ナオミ</t>
    </rPh>
    <phoneticPr fontId="1"/>
  </si>
  <si>
    <t>葉牡丹の客より多く並びをり 満徳</t>
  </si>
  <si>
    <t>綿入れや受験のわれに母が着せ　直</t>
  </si>
  <si>
    <t>公彦</t>
    <rPh sb="0" eb="2">
      <t>キミヒコ</t>
    </rPh>
    <phoneticPr fontId="1"/>
  </si>
  <si>
    <t>さつと降り袖に時雨の定め無し　亜仁子</t>
  </si>
  <si>
    <t>むつのはな水面ふわりと動かしぬ 玉有良</t>
  </si>
  <si>
    <t>いそいそと描き絵を塗りクリスマス　俊克</t>
  </si>
  <si>
    <t>温もりの残り惜しみて竈猫 幸</t>
  </si>
  <si>
    <t>湯豆腐や四角四面のやはらかさ 果連</t>
  </si>
  <si>
    <r>
      <t>鮟鱇とにらめっこして負けにけり</t>
    </r>
    <r>
      <rPr>
        <sz val="11"/>
        <color rgb="FFFF0000"/>
        <rFont val="ＭＳ Ｐゴシック"/>
        <family val="3"/>
        <charset val="128"/>
        <scheme val="minor"/>
      </rPr>
      <t xml:space="preserve"> 直美</t>
    </r>
    <phoneticPr fontId="1"/>
  </si>
  <si>
    <t>和良</t>
    <rPh sb="0" eb="2">
      <t>カズヨシ</t>
    </rPh>
    <phoneticPr fontId="1"/>
  </si>
  <si>
    <r>
      <t>石蕗の枯れても意地の黄色かな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</si>
  <si>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有紀和良</t>
    <rPh sb="0" eb="2">
      <t>ユキ</t>
    </rPh>
    <rPh sb="2" eb="4">
      <t>カズヨシ</t>
    </rPh>
    <phoneticPr fontId="1"/>
  </si>
  <si>
    <r>
      <t>焼芋の湯気も頬張る昼餉かな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</si>
  <si>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珈琲の湯気に揺らぎし冬銀河 　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</si>
  <si>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陵（みささぎ）の円筒埴輪霜柱　　和</t>
  </si>
  <si>
    <r>
      <t>栄太郎孝之たけし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3">
      <t>エイタロウ</t>
    </rPh>
    <rPh sb="3" eb="5">
      <t>タカユキ</t>
    </rPh>
    <phoneticPr fontId="1"/>
  </si>
  <si>
    <t>山野辺</t>
    <rPh sb="0" eb="3">
      <t>ヤマノベ</t>
    </rPh>
    <phoneticPr fontId="1"/>
  </si>
  <si>
    <t>草民</t>
    <rPh sb="0" eb="2">
      <t>クサタミ</t>
    </rPh>
    <phoneticPr fontId="1"/>
  </si>
  <si>
    <t>公彦Shnogi</t>
    <rPh sb="0" eb="2">
      <t>キミヒコ</t>
    </rPh>
    <phoneticPr fontId="1"/>
  </si>
  <si>
    <t>外つ国の文盲として冬三度　　沙羅</t>
  </si>
  <si>
    <t>直美</t>
    <rPh sb="0" eb="2">
      <t>ナオミ</t>
    </rPh>
    <phoneticPr fontId="1"/>
  </si>
  <si>
    <r>
      <t>公彦長井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孝之満徳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ナガイ</t>
    </rPh>
    <rPh sb="4" eb="6">
      <t>カズヨシ</t>
    </rPh>
    <rPh sb="6" eb="8">
      <t>タカユキ</t>
    </rPh>
    <rPh sb="8" eb="10">
      <t>マントク</t>
    </rPh>
    <rPh sb="10" eb="12">
      <t>アキコ</t>
    </rPh>
    <rPh sb="12" eb="14">
      <t>マサノリ</t>
    </rPh>
    <phoneticPr fontId="1"/>
  </si>
  <si>
    <t>夜ばかり生きてゐるらむ年の暮　沙</t>
  </si>
  <si>
    <t>岩永</t>
    <rPh sb="0" eb="2">
      <t>イワナガ</t>
    </rPh>
    <phoneticPr fontId="1"/>
  </si>
  <si>
    <t>隙間なく一日を閉じずる白障子　たけし</t>
  </si>
  <si>
    <t>満徳栄太郎</t>
    <rPh sb="0" eb="2">
      <t>マントク</t>
    </rPh>
    <rPh sb="2" eb="5">
      <t>エイタロウ</t>
    </rPh>
    <phoneticPr fontId="1"/>
  </si>
  <si>
    <t>公彦果連正則</t>
    <rPh sb="0" eb="2">
      <t>キミヒコ</t>
    </rPh>
    <rPh sb="2" eb="4">
      <t>カレン</t>
    </rPh>
    <rPh sb="4" eb="6">
      <t>マサノリ</t>
    </rPh>
    <phoneticPr fontId="1"/>
  </si>
  <si>
    <t>（水）　　6</t>
    <rPh sb="1" eb="2">
      <t>スイ</t>
    </rPh>
    <phoneticPr fontId="1"/>
  </si>
  <si>
    <t>冬菊の倒れどころや畑の隅　　栄太郎</t>
  </si>
  <si>
    <t>元妻の古稀のメールや枯蓮　祐</t>
  </si>
  <si>
    <t>首を巻く葱は薬となりにけり　亜仁子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</si>
  <si>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岩永Shinogi栄太郎</t>
    </r>
    <rPh sb="0" eb="2">
      <t>タカユキ</t>
    </rPh>
    <rPh sb="2" eb="4">
      <t>イワナガ</t>
    </rPh>
    <rPh sb="11" eb="14">
      <t>エイタロウ</t>
    </rPh>
    <phoneticPr fontId="1"/>
  </si>
  <si>
    <t>深々と長き呼吸や山眠る 真波</t>
  </si>
  <si>
    <t>長井</t>
    <rPh sb="0" eb="2">
      <t>ナガイ</t>
    </rPh>
    <phoneticPr fontId="1"/>
  </si>
  <si>
    <t>鯛焼きや買ふ方が言ふありがとう 果連</t>
  </si>
  <si>
    <t>満徳千秋</t>
    <rPh sb="0" eb="2">
      <t>マントク</t>
    </rPh>
    <rPh sb="2" eb="4">
      <t>チアキ</t>
    </rPh>
    <phoneticPr fontId="1"/>
  </si>
  <si>
    <t>霜柱踏んで大いなる一歩　　　正則</t>
  </si>
  <si>
    <t>満徳栄太郎千秋</t>
    <rPh sb="0" eb="2">
      <t>マントク</t>
    </rPh>
    <rPh sb="2" eb="5">
      <t>エイタロウ</t>
    </rPh>
    <rPh sb="5" eb="7">
      <t>チアキ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</si>
  <si>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1"/>
  </si>
  <si>
    <t>背負ひたる幼子軽き落ち葉掃き 幸</t>
  </si>
  <si>
    <t>満徳</t>
    <rPh sb="0" eb="2">
      <t>マントク</t>
    </rPh>
    <phoneticPr fontId="1"/>
  </si>
  <si>
    <t>凩や後ずさりしてまた戦前 草民</t>
  </si>
  <si>
    <t>孝之果連</t>
    <rPh sb="0" eb="2">
      <t>タカユキ</t>
    </rPh>
    <rPh sb="2" eb="4">
      <t>カレン</t>
    </rPh>
    <phoneticPr fontId="1"/>
  </si>
  <si>
    <t>茶の花やどっちがどっち爺と婆 ひらいみつる</t>
  </si>
  <si>
    <t>お互ひの無事を抱き合ふ冬の駅 孝之</t>
  </si>
  <si>
    <r>
      <t>満徳たけし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マントク</t>
    </rPh>
    <rPh sb="12" eb="14">
      <t>イワナガ</t>
    </rPh>
    <phoneticPr fontId="1"/>
  </si>
  <si>
    <t>間違ひを解く毛糸のよぢれかな 直美</t>
  </si>
  <si>
    <t>孝之たけし千秋正則</t>
    <rPh sb="0" eb="2">
      <t>タカユキ</t>
    </rPh>
    <rPh sb="5" eb="7">
      <t>チアキ</t>
    </rPh>
    <rPh sb="7" eb="9">
      <t>マサノリ</t>
    </rPh>
    <phoneticPr fontId="1"/>
  </si>
  <si>
    <t>冬晴や島の向かうも島がある 千秋</t>
  </si>
  <si>
    <t>満徳たけし果連</t>
    <rPh sb="0" eb="2">
      <t>マントク</t>
    </rPh>
    <rPh sb="5" eb="7">
      <t>カレン</t>
    </rPh>
    <phoneticPr fontId="1"/>
  </si>
  <si>
    <t>公彦</t>
    <rPh sb="0" eb="2">
      <t>キミヒコ</t>
    </rPh>
    <phoneticPr fontId="1"/>
  </si>
  <si>
    <t>エントロピー少なき生活花八手 千秋</t>
  </si>
  <si>
    <t>パステルの裸婦像飾る小六月　俊文</t>
  </si>
  <si>
    <t>自由とは散らばることか木の葉ふる 果連</t>
  </si>
  <si>
    <t>セーターやメタボを睨む今朝の妻 果連</t>
  </si>
  <si>
    <t>昏るる日の侘助見つむ客間かな 秋子</t>
  </si>
  <si>
    <t>小春日で閉院したるクリニック 孝之</t>
  </si>
  <si>
    <t>鮟鱇や背に海底の色を負ひ 直美</t>
  </si>
  <si>
    <r>
      <t>仇枕つもる想ひと今朝の雪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</si>
  <si>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</si>
  <si>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 xml:space="preserve">ブラウン運動の如く師走の街走る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</si>
  <si>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耳朶の硬さ干し柿粉をふく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</si>
  <si>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青空に際立つ白さ枇杷の花 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</si>
  <si>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来 し 方 に 色 づ け 少 し 日 向ぼ こ　 　 たけし</t>
  </si>
  <si>
    <t>青木の実その名に背き赤纏ふ　　和</t>
  </si>
  <si>
    <t>Shinogi孝之</t>
    <rPh sb="7" eb="9">
      <t>タカユキ</t>
    </rPh>
    <phoneticPr fontId="1"/>
  </si>
  <si>
    <t>霜月尽連選記録四拾五　　和</t>
  </si>
  <si>
    <t>栄太郎</t>
    <rPh sb="0" eb="3">
      <t>エイタロウ</t>
    </rPh>
    <phoneticPr fontId="1"/>
  </si>
  <si>
    <r>
      <t>亜仁子幸</t>
    </r>
    <r>
      <rPr>
        <sz val="11"/>
        <color theme="1"/>
        <rFont val="ＭＳ Ｐゴシック"/>
        <family val="3"/>
        <charset val="128"/>
        <scheme val="minor"/>
      </rPr>
      <t>栄太郎岩永Shinogi</t>
    </r>
    <rPh sb="0" eb="3">
      <t>アニコ</t>
    </rPh>
    <rPh sb="3" eb="4">
      <t>サチ</t>
    </rPh>
    <rPh sb="4" eb="7">
      <t>エイタロウ</t>
    </rPh>
    <rPh sb="7" eb="9">
      <t>イワナガ</t>
    </rPh>
    <phoneticPr fontId="1"/>
  </si>
  <si>
    <t>冬の虹茶房の窓は広くして　直</t>
  </si>
  <si>
    <t>満徳</t>
    <rPh sb="0" eb="2">
      <t>マントク</t>
    </rPh>
    <phoneticPr fontId="1"/>
  </si>
  <si>
    <t>枯蔓や古塔の壁の破れ易さ　直</t>
  </si>
  <si>
    <r>
      <t>公彦幸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3">
      <t>サチ</t>
    </rPh>
    <rPh sb="3" eb="6">
      <t>エイタロウ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</si>
  <si>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孝之</t>
    </r>
    <r>
      <rPr>
        <b/>
        <sz val="11"/>
        <color theme="1"/>
        <rFont val="ＭＳ Ｐゴシック"/>
        <family val="3"/>
        <charset val="128"/>
        <scheme val="minor"/>
      </rPr>
      <t>満徳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ナオミ</t>
    </rPh>
    <rPh sb="2" eb="4">
      <t>タカユキ</t>
    </rPh>
    <rPh sb="4" eb="6">
      <t>マントク</t>
    </rPh>
    <rPh sb="6" eb="8">
      <t>イワナガ</t>
    </rPh>
    <phoneticPr fontId="1"/>
  </si>
  <si>
    <t>直美栄太郎</t>
    <rPh sb="0" eb="2">
      <t>ナオミ</t>
    </rPh>
    <rPh sb="2" eb="5">
      <t>エイタロウ</t>
    </rPh>
    <phoneticPr fontId="1"/>
  </si>
  <si>
    <t>いつの日のドッグイヤーか青木の実 静代</t>
  </si>
  <si>
    <t>果連</t>
    <rPh sb="0" eb="2">
      <t>カレン</t>
    </rPh>
    <phoneticPr fontId="1"/>
  </si>
  <si>
    <r>
      <t>和良岩永孝之</t>
    </r>
    <r>
      <rPr>
        <sz val="11"/>
        <color theme="1"/>
        <rFont val="ＭＳ Ｐゴシック"/>
        <family val="3"/>
        <charset val="128"/>
        <scheme val="minor"/>
      </rPr>
      <t>満徳たけし果連</t>
    </r>
    <rPh sb="0" eb="2">
      <t>カズヨシ</t>
    </rPh>
    <rPh sb="2" eb="4">
      <t>イワナガ</t>
    </rPh>
    <rPh sb="4" eb="6">
      <t>タカユキ</t>
    </rPh>
    <rPh sb="6" eb="8">
      <t>マントク</t>
    </rPh>
    <rPh sb="11" eb="13">
      <t>カレン</t>
    </rPh>
    <phoneticPr fontId="1"/>
  </si>
  <si>
    <r>
      <t>和良満徳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マントク</t>
    </rPh>
    <rPh sb="4" eb="6">
      <t>カレン</t>
    </rPh>
    <phoneticPr fontId="1"/>
  </si>
  <si>
    <t>公彦岩永満徳</t>
    <rPh sb="0" eb="2">
      <t>キミヒコ</t>
    </rPh>
    <rPh sb="2" eb="4">
      <t>イワナガ</t>
    </rPh>
    <rPh sb="4" eb="6">
      <t>マントク</t>
    </rPh>
    <phoneticPr fontId="1"/>
  </si>
  <si>
    <t>欲ばつて何にも出来ず日短か 千秋</t>
  </si>
  <si>
    <t>山茶花の散れば咲きたる田原坂 草民</t>
  </si>
  <si>
    <t>孝之満徳たけし</t>
    <rPh sb="0" eb="2">
      <t>タカユキ</t>
    </rPh>
    <rPh sb="2" eb="4">
      <t>マントク</t>
    </rPh>
    <phoneticPr fontId="1"/>
  </si>
  <si>
    <t>冬晴や田畑となる国府跡 満徳</t>
  </si>
  <si>
    <t>Shinogi</t>
    <phoneticPr fontId="1"/>
  </si>
  <si>
    <t>一人寝の朝やるせなき深雪かな 玉有良</t>
  </si>
  <si>
    <t>岩永</t>
    <rPh sb="0" eb="2">
      <t>イワナガ</t>
    </rPh>
    <phoneticPr fontId="1"/>
  </si>
  <si>
    <t>荒星や擦り取られたる財布出ず　沙羅</t>
  </si>
  <si>
    <t>雀呼ぶ南天の実の赤さかな 公彦</t>
  </si>
  <si>
    <t>孝之</t>
    <rPh sb="0" eb="2">
      <t>タカユキ</t>
    </rPh>
    <phoneticPr fontId="1"/>
  </si>
  <si>
    <t>海鳴りの里へ響くや冬の浪　　栄太郎</t>
  </si>
  <si>
    <t>正則</t>
    <rPh sb="0" eb="2">
      <t>マサノリ</t>
    </rPh>
    <phoneticPr fontId="1"/>
  </si>
  <si>
    <r>
      <t>公彦和良千秋Shinogi</t>
    </r>
    <r>
      <rPr>
        <b/>
        <sz val="11"/>
        <color theme="1"/>
        <rFont val="ＭＳ Ｐゴシック"/>
        <family val="3"/>
        <charset val="128"/>
        <scheme val="minor"/>
      </rPr>
      <t>果連河野</t>
    </r>
    <rPh sb="0" eb="2">
      <t>キミヒコ</t>
    </rPh>
    <rPh sb="2" eb="4">
      <t>カズヨシ</t>
    </rPh>
    <rPh sb="4" eb="6">
      <t>チアキ</t>
    </rPh>
    <rPh sb="13" eb="15">
      <t>カレン</t>
    </rPh>
    <rPh sb="15" eb="17">
      <t>コウノ</t>
    </rPh>
    <phoneticPr fontId="1"/>
  </si>
  <si>
    <t>情報は一端遮断日向ぼこ 千秋</t>
  </si>
  <si>
    <t>来し方に色づけ少し日向ぼこ　たけし</t>
  </si>
  <si>
    <t>なんだっけ去年の悩み冬青空　たけし</t>
  </si>
  <si>
    <t>千秋真波</t>
    <rPh sb="0" eb="2">
      <t>チアキ</t>
    </rPh>
    <rPh sb="2" eb="4">
      <t>マナミ</t>
    </rPh>
    <phoneticPr fontId="1"/>
  </si>
  <si>
    <t>枯葦や鴨の塒の月明かり　祐</t>
  </si>
  <si>
    <t>秋子</t>
    <rPh sb="0" eb="2">
      <t>アキコ</t>
    </rPh>
    <phoneticPr fontId="1"/>
  </si>
  <si>
    <t>直美有紀</t>
    <rPh sb="0" eb="2">
      <t>ナオミ</t>
    </rPh>
    <rPh sb="2" eb="4">
      <t>ユキ</t>
    </rPh>
    <phoneticPr fontId="1"/>
  </si>
  <si>
    <t>黄落を掃きし和尚の無表情 秋子</t>
  </si>
  <si>
    <t>有紀孝之真波栄太郎河野</t>
    <rPh sb="0" eb="2">
      <t>ユキ</t>
    </rPh>
    <rPh sb="2" eb="4">
      <t>タカユキ</t>
    </rPh>
    <rPh sb="4" eb="6">
      <t>マナミ</t>
    </rPh>
    <rPh sb="6" eb="9">
      <t>エイタロウ</t>
    </rPh>
    <rPh sb="9" eb="11">
      <t>コウノ</t>
    </rPh>
    <phoneticPr fontId="1"/>
  </si>
  <si>
    <r>
      <t>長井河野たけし</t>
    </r>
    <r>
      <rPr>
        <b/>
        <sz val="11"/>
        <color theme="1"/>
        <rFont val="ＭＳ Ｐゴシック"/>
        <family val="3"/>
        <charset val="128"/>
        <scheme val="minor"/>
      </rPr>
      <t>真波秋子</t>
    </r>
    <rPh sb="0" eb="2">
      <t>ナガイ</t>
    </rPh>
    <rPh sb="2" eb="4">
      <t>コウノ</t>
    </rPh>
    <rPh sb="7" eb="9">
      <t>マナミ</t>
    </rPh>
    <rPh sb="9" eb="11">
      <t>アキコ</t>
    </rPh>
    <phoneticPr fontId="1"/>
  </si>
  <si>
    <t>小春日の速度で進む乳母車 直美</t>
  </si>
  <si>
    <t>和良たけし栄太郎</t>
    <rPh sb="0" eb="2">
      <t>カズヨシ</t>
    </rPh>
    <rPh sb="5" eb="8">
      <t>エイタロウ</t>
    </rPh>
    <phoneticPr fontId="1"/>
  </si>
  <si>
    <t>　トリプル</t>
    <phoneticPr fontId="1"/>
  </si>
  <si>
    <r>
      <t>直美有紀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正則栄太郎</t>
    </r>
    <rPh sb="0" eb="2">
      <t>ナオミ</t>
    </rPh>
    <rPh sb="2" eb="4">
      <t>ユキ</t>
    </rPh>
    <rPh sb="11" eb="13">
      <t>マサノリ</t>
    </rPh>
    <rPh sb="13" eb="16">
      <t>エイタロウ</t>
    </rPh>
    <phoneticPr fontId="1"/>
  </si>
  <si>
    <t>選句参加日数</t>
    <rPh sb="0" eb="2">
      <t>センク</t>
    </rPh>
    <rPh sb="2" eb="6">
      <t>サンカニッスウ</t>
    </rPh>
    <phoneticPr fontId="1"/>
  </si>
  <si>
    <t>被選句数（特＋並）</t>
    <rPh sb="0" eb="4">
      <t>ヒセンクスウ</t>
    </rPh>
    <rPh sb="5" eb="6">
      <t>トク</t>
    </rPh>
    <rPh sb="7" eb="8">
      <t>ナミ</t>
    </rPh>
    <phoneticPr fontId="1"/>
  </si>
  <si>
    <t>沢庵を噛めば悟りの湧くとかや　直</t>
  </si>
  <si>
    <t>満徳</t>
    <rPh sb="0" eb="2">
      <t>マントク</t>
    </rPh>
    <phoneticPr fontId="1"/>
  </si>
  <si>
    <t>街軽く落葉重なりぬくぬくし　俊克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</si>
  <si>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満徳</t>
    </r>
    <rPh sb="0" eb="2">
      <t>ナオミ</t>
    </rPh>
    <rPh sb="2" eb="4">
      <t>マナミ</t>
    </rPh>
    <rPh sb="4" eb="6">
      <t>マサノリ</t>
    </rPh>
    <rPh sb="6" eb="8">
      <t>マントク</t>
    </rPh>
    <phoneticPr fontId="1"/>
  </si>
  <si>
    <t>(金）　　6</t>
    <rPh sb="1" eb="2">
      <t>キン</t>
    </rPh>
    <phoneticPr fontId="1"/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</si>
  <si>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満徳</t>
    </r>
    <rPh sb="0" eb="3">
      <t>エイタロウ</t>
    </rPh>
    <rPh sb="3" eb="5">
      <t>マントク</t>
    </rPh>
    <phoneticPr fontId="1"/>
  </si>
  <si>
    <t>例年のシリーズ選び手帳買ふ 幸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</si>
  <si>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たけし満徳</t>
    </r>
    <rPh sb="0" eb="2">
      <t>キミヒコ</t>
    </rPh>
    <rPh sb="5" eb="7">
      <t>マントク</t>
    </rPh>
    <phoneticPr fontId="1"/>
  </si>
  <si>
    <r>
      <t>千秋有紀孝之</t>
    </r>
    <r>
      <rPr>
        <sz val="11"/>
        <color theme="1"/>
        <rFont val="ＭＳ Ｐゴシック"/>
        <family val="3"/>
        <charset val="128"/>
        <scheme val="minor"/>
      </rPr>
      <t>果連栄太郎満徳</t>
    </r>
    <rPh sb="0" eb="2">
      <t>チアキ</t>
    </rPh>
    <rPh sb="2" eb="4">
      <t>ユキ</t>
    </rPh>
    <rPh sb="4" eb="6">
      <t>タカユキ</t>
    </rPh>
    <rPh sb="6" eb="8">
      <t>カレン</t>
    </rPh>
    <rPh sb="8" eb="11">
      <t>エイタロウ</t>
    </rPh>
    <rPh sb="11" eb="13">
      <t>マントク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</si>
</sst>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worksheet" Target="worksheets/sheet3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worksheet" Target="worksheets/sheet2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worksheet" Target="worksheets/sheet1.xml"/><Relationship Id="rId5" Type="http://schemas.openxmlformats.org/officeDocument/2006/relationships/chartsheet" Target="chart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10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61535360"/>
        <c:axId val="61536896"/>
      </c:barChart>
      <c:catAx>
        <c:axId val="61535360"/>
        <c:scaling>
          <c:orientation val="minMax"/>
        </c:scaling>
        <c:axPos val="b"/>
        <c:tickLblPos val="nextTo"/>
        <c:crossAx val="61536896"/>
        <c:crosses val="autoZero"/>
        <c:auto val="1"/>
        <c:lblAlgn val="ctr"/>
        <c:lblOffset val="100"/>
      </c:catAx>
      <c:valAx>
        <c:axId val="61536896"/>
        <c:scaling>
          <c:orientation val="minMax"/>
        </c:scaling>
        <c:axPos val="l"/>
        <c:majorGridlines/>
        <c:tickLblPos val="nextTo"/>
        <c:crossAx val="61535360"/>
        <c:crosses val="autoZero"/>
        <c:crossBetween val="between"/>
      </c:valAx>
    </c:plotArea>
    <c:legend>
      <c:legendPos val="r"/>
    </c:legend>
    <c:plotVisOnly val="1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axId val="65485440"/>
        <c:axId val="65503616"/>
      </c:barChart>
      <c:catAx>
        <c:axId val="65485440"/>
        <c:scaling>
          <c:orientation val="minMax"/>
        </c:scaling>
        <c:axPos val="b"/>
        <c:tickLblPos val="nextTo"/>
        <c:crossAx val="65503616"/>
        <c:crosses val="autoZero"/>
        <c:auto val="1"/>
        <c:lblAlgn val="ctr"/>
        <c:lblOffset val="100"/>
      </c:catAx>
      <c:valAx>
        <c:axId val="65503616"/>
        <c:scaling>
          <c:orientation val="minMax"/>
        </c:scaling>
        <c:axPos val="l"/>
        <c:majorGridlines/>
        <c:tickLblPos val="nextTo"/>
        <c:crossAx val="65485440"/>
        <c:crosses val="autoZero"/>
        <c:crossBetween val="between"/>
      </c:valAx>
    </c:plotArea>
    <c:legend>
      <c:legendPos val="r"/>
    </c:legend>
    <c:plotVisOnly val="1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4.3464698988098197E-2"/>
          <c:y val="2.2392422349420345E-2"/>
          <c:w val="0.82739483979596873"/>
          <c:h val="0.84199475065616824"/>
        </c:manualLayout>
      </c:layout>
      <c:lineChart>
        <c:grouping val="standard"/>
        <c:ser>
          <c:idx val="0"/>
          <c:order val="0"/>
          <c:tx>
            <c:strRef>
              <c:f>Sheet1!$D$1215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numRef>
              <c:f>Sheet1!$C$1216:$C$1245</c:f>
              <c:numCache>
                <c:formatCode>mm"月"dd"日"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cat>
          <c:val>
            <c:numRef>
              <c:f>Sheet1!$D$1216:$D$1245</c:f>
              <c:numCache>
                <c:formatCode>General</c:formatCode>
                <c:ptCount val="30"/>
                <c:pt idx="0">
                  <c:v>22</c:v>
                </c:pt>
                <c:pt idx="1">
                  <c:v>26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28</c:v>
                </c:pt>
                <c:pt idx="6">
                  <c:v>30</c:v>
                </c:pt>
                <c:pt idx="7">
                  <c:v>30</c:v>
                </c:pt>
                <c:pt idx="8">
                  <c:v>28</c:v>
                </c:pt>
                <c:pt idx="9">
                  <c:v>26</c:v>
                </c:pt>
                <c:pt idx="10">
                  <c:v>24</c:v>
                </c:pt>
                <c:pt idx="11">
                  <c:v>33</c:v>
                </c:pt>
                <c:pt idx="12">
                  <c:v>30</c:v>
                </c:pt>
                <c:pt idx="13">
                  <c:v>33</c:v>
                </c:pt>
                <c:pt idx="14">
                  <c:v>30</c:v>
                </c:pt>
                <c:pt idx="15">
                  <c:v>28</c:v>
                </c:pt>
                <c:pt idx="16">
                  <c:v>30</c:v>
                </c:pt>
                <c:pt idx="17">
                  <c:v>23</c:v>
                </c:pt>
                <c:pt idx="18">
                  <c:v>32</c:v>
                </c:pt>
                <c:pt idx="19">
                  <c:v>27</c:v>
                </c:pt>
                <c:pt idx="20">
                  <c:v>33</c:v>
                </c:pt>
                <c:pt idx="21">
                  <c:v>35</c:v>
                </c:pt>
                <c:pt idx="22">
                  <c:v>28</c:v>
                </c:pt>
                <c:pt idx="23">
                  <c:v>28</c:v>
                </c:pt>
                <c:pt idx="24">
                  <c:v>24</c:v>
                </c:pt>
                <c:pt idx="25">
                  <c:v>27</c:v>
                </c:pt>
                <c:pt idx="26">
                  <c:v>26</c:v>
                </c:pt>
                <c:pt idx="27">
                  <c:v>24</c:v>
                </c:pt>
                <c:pt idx="28">
                  <c:v>18</c:v>
                </c:pt>
                <c:pt idx="29">
                  <c:v>27</c:v>
                </c:pt>
              </c:numCache>
            </c:numRef>
          </c:val>
        </c:ser>
        <c:ser>
          <c:idx val="1"/>
          <c:order val="1"/>
          <c:tx>
            <c:strRef>
              <c:f>Sheet1!$E$1215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Sheet1!$C$1216:$C$1245</c:f>
              <c:numCache>
                <c:formatCode>mm"月"dd"日"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cat>
          <c:val>
            <c:numRef>
              <c:f>Sheet1!$E$1216:$E$1245</c:f>
              <c:numCache>
                <c:formatCode>General</c:formatCode>
                <c:ptCount val="30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13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11</c:v>
                </c:pt>
                <c:pt idx="12">
                  <c:v>10</c:v>
                </c:pt>
                <c:pt idx="13">
                  <c:v>13</c:v>
                </c:pt>
                <c:pt idx="14">
                  <c:v>9</c:v>
                </c:pt>
                <c:pt idx="15">
                  <c:v>12</c:v>
                </c:pt>
                <c:pt idx="16">
                  <c:v>10</c:v>
                </c:pt>
                <c:pt idx="17">
                  <c:v>9</c:v>
                </c:pt>
                <c:pt idx="18">
                  <c:v>10</c:v>
                </c:pt>
                <c:pt idx="19">
                  <c:v>13</c:v>
                </c:pt>
                <c:pt idx="20">
                  <c:v>14</c:v>
                </c:pt>
                <c:pt idx="21">
                  <c:v>11</c:v>
                </c:pt>
                <c:pt idx="22">
                  <c:v>8</c:v>
                </c:pt>
                <c:pt idx="23">
                  <c:v>12</c:v>
                </c:pt>
                <c:pt idx="24">
                  <c:v>7</c:v>
                </c:pt>
                <c:pt idx="25">
                  <c:v>9</c:v>
                </c:pt>
                <c:pt idx="26">
                  <c:v>6</c:v>
                </c:pt>
                <c:pt idx="27">
                  <c:v>8</c:v>
                </c:pt>
                <c:pt idx="28">
                  <c:v>7</c:v>
                </c:pt>
                <c:pt idx="29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Sheet1!$F$1215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Sheet1!$C$1216:$C$1245</c:f>
              <c:numCache>
                <c:formatCode>mm"月"dd"日"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cat>
          <c:val>
            <c:numRef>
              <c:f>Sheet1!$F$1216:$F$1245</c:f>
              <c:numCache>
                <c:formatCode>General</c:formatCode>
                <c:ptCount val="30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16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14</c:v>
                </c:pt>
                <c:pt idx="10">
                  <c:v>16</c:v>
                </c:pt>
                <c:pt idx="11">
                  <c:v>19</c:v>
                </c:pt>
                <c:pt idx="12">
                  <c:v>17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18</c:v>
                </c:pt>
                <c:pt idx="17">
                  <c:v>15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21</c:v>
                </c:pt>
                <c:pt idx="22">
                  <c:v>16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16</c:v>
                </c:pt>
                <c:pt idx="27">
                  <c:v>15</c:v>
                </c:pt>
                <c:pt idx="28">
                  <c:v>13</c:v>
                </c:pt>
                <c:pt idx="29">
                  <c:v>17</c:v>
                </c:pt>
              </c:numCache>
            </c:numRef>
          </c:val>
        </c:ser>
        <c:ser>
          <c:idx val="3"/>
          <c:order val="3"/>
          <c:tx>
            <c:strRef>
              <c:f>Sheet1!$G$1215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Sheet1!$C$1216:$C$1245</c:f>
              <c:numCache>
                <c:formatCode>mm"月"dd"日"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cat>
          <c:val>
            <c:numRef>
              <c:f>Sheet1!$G$1216:$G$1245</c:f>
              <c:numCache>
                <c:formatCode>General</c:formatCode>
                <c:ptCount val="30"/>
              </c:numCache>
            </c:numRef>
          </c:val>
        </c:ser>
        <c:ser>
          <c:idx val="4"/>
          <c:order val="4"/>
          <c:tx>
            <c:strRef>
              <c:f>Sheet1!$H$1215</c:f>
              <c:strCache>
                <c:ptCount val="1"/>
                <c:pt idx="0">
                  <c:v>全句数</c:v>
                </c:pt>
              </c:strCache>
            </c:strRef>
          </c:tx>
          <c:marker>
            <c:symbol val="none"/>
          </c:marker>
          <c:cat>
            <c:numRef>
              <c:f>Sheet1!$C$1216:$C$1245</c:f>
              <c:numCache>
                <c:formatCode>mm"月"dd"日"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cat>
          <c:val>
            <c:numRef>
              <c:f>Sheet1!$H$1216:$H$1245</c:f>
              <c:numCache>
                <c:formatCode>General</c:formatCode>
                <c:ptCount val="30"/>
                <c:pt idx="0">
                  <c:v>64</c:v>
                </c:pt>
                <c:pt idx="1">
                  <c:v>65</c:v>
                </c:pt>
                <c:pt idx="2">
                  <c:v>72</c:v>
                </c:pt>
                <c:pt idx="3">
                  <c:v>69</c:v>
                </c:pt>
                <c:pt idx="4">
                  <c:v>61</c:v>
                </c:pt>
                <c:pt idx="5">
                  <c:v>69</c:v>
                </c:pt>
                <c:pt idx="6">
                  <c:v>59</c:v>
                </c:pt>
                <c:pt idx="7">
                  <c:v>66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69</c:v>
                </c:pt>
                <c:pt idx="12">
                  <c:v>62</c:v>
                </c:pt>
                <c:pt idx="13">
                  <c:v>70</c:v>
                </c:pt>
                <c:pt idx="14">
                  <c:v>60</c:v>
                </c:pt>
                <c:pt idx="15">
                  <c:v>66</c:v>
                </c:pt>
                <c:pt idx="16">
                  <c:v>64</c:v>
                </c:pt>
                <c:pt idx="17">
                  <c:v>63</c:v>
                </c:pt>
                <c:pt idx="18">
                  <c:v>63</c:v>
                </c:pt>
                <c:pt idx="19">
                  <c:v>65</c:v>
                </c:pt>
                <c:pt idx="20">
                  <c:v>71</c:v>
                </c:pt>
                <c:pt idx="21">
                  <c:v>69</c:v>
                </c:pt>
                <c:pt idx="22">
                  <c:v>59</c:v>
                </c:pt>
                <c:pt idx="23">
                  <c:v>66</c:v>
                </c:pt>
                <c:pt idx="24">
                  <c:v>70</c:v>
                </c:pt>
                <c:pt idx="25">
                  <c:v>65</c:v>
                </c:pt>
                <c:pt idx="26">
                  <c:v>60</c:v>
                </c:pt>
                <c:pt idx="27">
                  <c:v>64</c:v>
                </c:pt>
                <c:pt idx="28">
                  <c:v>54</c:v>
                </c:pt>
                <c:pt idx="29">
                  <c:v>65</c:v>
                </c:pt>
              </c:numCache>
            </c:numRef>
          </c:val>
        </c:ser>
        <c:marker val="1"/>
        <c:axId val="65650048"/>
        <c:axId val="65655936"/>
      </c:lineChart>
      <c:dateAx>
        <c:axId val="65650048"/>
        <c:scaling>
          <c:orientation val="minMax"/>
        </c:scaling>
        <c:axPos val="b"/>
        <c:numFmt formatCode="mm&quot;月&quot;dd&quot;日&quot;" sourceLinked="1"/>
        <c:tickLblPos val="nextTo"/>
        <c:crossAx val="65655936"/>
        <c:crosses val="autoZero"/>
        <c:auto val="1"/>
        <c:lblOffset val="100"/>
      </c:dateAx>
      <c:valAx>
        <c:axId val="65655936"/>
        <c:scaling>
          <c:orientation val="minMax"/>
        </c:scaling>
        <c:axPos val="l"/>
        <c:majorGridlines/>
        <c:numFmt formatCode="General" sourceLinked="1"/>
        <c:tickLblPos val="nextTo"/>
        <c:crossAx val="65650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Sheet1!$F$1150:$AV$1150</c:f>
              <c:strCache>
                <c:ptCount val="43"/>
                <c:pt idx="0">
                  <c:v>和良</c:v>
                </c:pt>
                <c:pt idx="1">
                  <c:v>真波</c:v>
                </c:pt>
                <c:pt idx="2">
                  <c:v>果連</c:v>
                </c:pt>
                <c:pt idx="3">
                  <c:v>直</c:v>
                </c:pt>
                <c:pt idx="4">
                  <c:v>千秋</c:v>
                </c:pt>
                <c:pt idx="5">
                  <c:v>征一</c:v>
                </c:pt>
                <c:pt idx="6">
                  <c:v>祐</c:v>
                </c:pt>
                <c:pt idx="7">
                  <c:v>直美</c:v>
                </c:pt>
                <c:pt idx="8">
                  <c:v>美音</c:v>
                </c:pt>
                <c:pt idx="9">
                  <c:v>正則</c:v>
                </c:pt>
                <c:pt idx="10">
                  <c:v>たけし</c:v>
                </c:pt>
                <c:pt idx="11">
                  <c:v>沙羅</c:v>
                </c:pt>
                <c:pt idx="12">
                  <c:v>有紀</c:v>
                </c:pt>
                <c:pt idx="13">
                  <c:v>孝之</c:v>
                </c:pt>
                <c:pt idx="14">
                  <c:v>寛昭</c:v>
                </c:pt>
                <c:pt idx="15">
                  <c:v>栄太郎</c:v>
                </c:pt>
                <c:pt idx="16">
                  <c:v>静代</c:v>
                </c:pt>
                <c:pt idx="17">
                  <c:v>満徳</c:v>
                </c:pt>
                <c:pt idx="18">
                  <c:v>夢積</c:v>
                </c:pt>
                <c:pt idx="19">
                  <c:v>幸</c:v>
                </c:pt>
                <c:pt idx="20">
                  <c:v>みつる</c:v>
                </c:pt>
                <c:pt idx="21">
                  <c:v>無智</c:v>
                </c:pt>
                <c:pt idx="22">
                  <c:v>秋子</c:v>
                </c:pt>
                <c:pt idx="23">
                  <c:v>亜仁子</c:v>
                </c:pt>
                <c:pt idx="24">
                  <c:v>トモ子</c:v>
                </c:pt>
                <c:pt idx="25">
                  <c:v>俊克</c:v>
                </c:pt>
                <c:pt idx="26">
                  <c:v>紀宣</c:v>
                </c:pt>
                <c:pt idx="27">
                  <c:v>双葉</c:v>
                </c:pt>
                <c:pt idx="28">
                  <c:v>公彦</c:v>
                </c:pt>
                <c:pt idx="29">
                  <c:v>浩正</c:v>
                </c:pt>
                <c:pt idx="30">
                  <c:v>草民</c:v>
                </c:pt>
                <c:pt idx="31">
                  <c:v>典子</c:v>
                </c:pt>
                <c:pt idx="32">
                  <c:v>白玉</c:v>
                </c:pt>
                <c:pt idx="33">
                  <c:v>素子</c:v>
                </c:pt>
                <c:pt idx="34">
                  <c:v>俊文</c:v>
                </c:pt>
                <c:pt idx="35">
                  <c:v>俊彦</c:v>
                </c:pt>
                <c:pt idx="36">
                  <c:v>蝦蟇</c:v>
                </c:pt>
                <c:pt idx="37">
                  <c:v>房子</c:v>
                </c:pt>
                <c:pt idx="38">
                  <c:v>無鬼</c:v>
                </c:pt>
                <c:pt idx="39">
                  <c:v>わえ</c:v>
                </c:pt>
                <c:pt idx="40">
                  <c:v>悟</c:v>
                </c:pt>
                <c:pt idx="41">
                  <c:v>華</c:v>
                </c:pt>
                <c:pt idx="42">
                  <c:v>幹子</c:v>
                </c:pt>
              </c:strCache>
            </c:strRef>
          </c:cat>
          <c:val>
            <c:numRef>
              <c:f>Sheet1!$F$1151:$AV$1151</c:f>
              <c:numCache>
                <c:formatCode>General</c:formatCode>
                <c:ptCount val="43"/>
                <c:pt idx="0">
                  <c:v>30</c:v>
                </c:pt>
                <c:pt idx="1">
                  <c:v>22</c:v>
                </c:pt>
                <c:pt idx="2">
                  <c:v>29</c:v>
                </c:pt>
                <c:pt idx="3">
                  <c:v>9</c:v>
                </c:pt>
                <c:pt idx="4">
                  <c:v>20</c:v>
                </c:pt>
                <c:pt idx="5">
                  <c:v>15</c:v>
                </c:pt>
                <c:pt idx="6">
                  <c:v>19</c:v>
                </c:pt>
                <c:pt idx="7">
                  <c:v>22</c:v>
                </c:pt>
                <c:pt idx="8">
                  <c:v>10</c:v>
                </c:pt>
                <c:pt idx="9">
                  <c:v>29</c:v>
                </c:pt>
                <c:pt idx="10">
                  <c:v>15</c:v>
                </c:pt>
                <c:pt idx="11">
                  <c:v>16</c:v>
                </c:pt>
                <c:pt idx="12">
                  <c:v>19</c:v>
                </c:pt>
                <c:pt idx="13">
                  <c:v>30</c:v>
                </c:pt>
                <c:pt idx="14">
                  <c:v>17</c:v>
                </c:pt>
                <c:pt idx="15">
                  <c:v>27</c:v>
                </c:pt>
                <c:pt idx="16">
                  <c:v>19</c:v>
                </c:pt>
                <c:pt idx="17">
                  <c:v>28</c:v>
                </c:pt>
                <c:pt idx="18">
                  <c:v>30</c:v>
                </c:pt>
                <c:pt idx="19">
                  <c:v>11</c:v>
                </c:pt>
                <c:pt idx="20">
                  <c:v>0</c:v>
                </c:pt>
                <c:pt idx="21">
                  <c:v>2</c:v>
                </c:pt>
                <c:pt idx="22">
                  <c:v>9</c:v>
                </c:pt>
                <c:pt idx="23">
                  <c:v>21</c:v>
                </c:pt>
                <c:pt idx="24">
                  <c:v>21</c:v>
                </c:pt>
                <c:pt idx="25">
                  <c:v>0</c:v>
                </c:pt>
                <c:pt idx="26">
                  <c:v>8</c:v>
                </c:pt>
                <c:pt idx="27">
                  <c:v>0</c:v>
                </c:pt>
                <c:pt idx="28">
                  <c:v>30</c:v>
                </c:pt>
                <c:pt idx="29">
                  <c:v>6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6</c:v>
                </c:pt>
                <c:pt idx="41">
                  <c:v>0</c:v>
                </c:pt>
                <c:pt idx="42">
                  <c:v>1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Sheet1!$F$1150:$AV$1150</c:f>
              <c:strCache>
                <c:ptCount val="43"/>
                <c:pt idx="0">
                  <c:v>和良</c:v>
                </c:pt>
                <c:pt idx="1">
                  <c:v>真波</c:v>
                </c:pt>
                <c:pt idx="2">
                  <c:v>果連</c:v>
                </c:pt>
                <c:pt idx="3">
                  <c:v>直</c:v>
                </c:pt>
                <c:pt idx="4">
                  <c:v>千秋</c:v>
                </c:pt>
                <c:pt idx="5">
                  <c:v>征一</c:v>
                </c:pt>
                <c:pt idx="6">
                  <c:v>祐</c:v>
                </c:pt>
                <c:pt idx="7">
                  <c:v>直美</c:v>
                </c:pt>
                <c:pt idx="8">
                  <c:v>美音</c:v>
                </c:pt>
                <c:pt idx="9">
                  <c:v>正則</c:v>
                </c:pt>
                <c:pt idx="10">
                  <c:v>たけし</c:v>
                </c:pt>
                <c:pt idx="11">
                  <c:v>沙羅</c:v>
                </c:pt>
                <c:pt idx="12">
                  <c:v>有紀</c:v>
                </c:pt>
                <c:pt idx="13">
                  <c:v>孝之</c:v>
                </c:pt>
                <c:pt idx="14">
                  <c:v>寛昭</c:v>
                </c:pt>
                <c:pt idx="15">
                  <c:v>栄太郎</c:v>
                </c:pt>
                <c:pt idx="16">
                  <c:v>静代</c:v>
                </c:pt>
                <c:pt idx="17">
                  <c:v>満徳</c:v>
                </c:pt>
                <c:pt idx="18">
                  <c:v>夢積</c:v>
                </c:pt>
                <c:pt idx="19">
                  <c:v>幸</c:v>
                </c:pt>
                <c:pt idx="20">
                  <c:v>みつる</c:v>
                </c:pt>
                <c:pt idx="21">
                  <c:v>無智</c:v>
                </c:pt>
                <c:pt idx="22">
                  <c:v>秋子</c:v>
                </c:pt>
                <c:pt idx="23">
                  <c:v>亜仁子</c:v>
                </c:pt>
                <c:pt idx="24">
                  <c:v>トモ子</c:v>
                </c:pt>
                <c:pt idx="25">
                  <c:v>俊克</c:v>
                </c:pt>
                <c:pt idx="26">
                  <c:v>紀宣</c:v>
                </c:pt>
                <c:pt idx="27">
                  <c:v>双葉</c:v>
                </c:pt>
                <c:pt idx="28">
                  <c:v>公彦</c:v>
                </c:pt>
                <c:pt idx="29">
                  <c:v>浩正</c:v>
                </c:pt>
                <c:pt idx="30">
                  <c:v>草民</c:v>
                </c:pt>
                <c:pt idx="31">
                  <c:v>典子</c:v>
                </c:pt>
                <c:pt idx="32">
                  <c:v>白玉</c:v>
                </c:pt>
                <c:pt idx="33">
                  <c:v>素子</c:v>
                </c:pt>
                <c:pt idx="34">
                  <c:v>俊文</c:v>
                </c:pt>
                <c:pt idx="35">
                  <c:v>俊彦</c:v>
                </c:pt>
                <c:pt idx="36">
                  <c:v>蝦蟇</c:v>
                </c:pt>
                <c:pt idx="37">
                  <c:v>房子</c:v>
                </c:pt>
                <c:pt idx="38">
                  <c:v>無鬼</c:v>
                </c:pt>
                <c:pt idx="39">
                  <c:v>わえ</c:v>
                </c:pt>
                <c:pt idx="40">
                  <c:v>悟</c:v>
                </c:pt>
                <c:pt idx="41">
                  <c:v>華</c:v>
                </c:pt>
                <c:pt idx="42">
                  <c:v>幹子</c:v>
                </c:pt>
              </c:strCache>
            </c:strRef>
          </c:cat>
          <c:val>
            <c:numRef>
              <c:f>Sheet1!$F$1152:$AV$1152</c:f>
              <c:numCache>
                <c:formatCode>General</c:formatCode>
                <c:ptCount val="43"/>
                <c:pt idx="0">
                  <c:v>55</c:v>
                </c:pt>
                <c:pt idx="1">
                  <c:v>46</c:v>
                </c:pt>
                <c:pt idx="2">
                  <c:v>45</c:v>
                </c:pt>
                <c:pt idx="3">
                  <c:v>41</c:v>
                </c:pt>
                <c:pt idx="4">
                  <c:v>40</c:v>
                </c:pt>
                <c:pt idx="5">
                  <c:v>37</c:v>
                </c:pt>
                <c:pt idx="6">
                  <c:v>36</c:v>
                </c:pt>
                <c:pt idx="7">
                  <c:v>35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29</c:v>
                </c:pt>
                <c:pt idx="14">
                  <c:v>28</c:v>
                </c:pt>
                <c:pt idx="15">
                  <c:v>27</c:v>
                </c:pt>
                <c:pt idx="16">
                  <c:v>24</c:v>
                </c:pt>
                <c:pt idx="17">
                  <c:v>24</c:v>
                </c:pt>
                <c:pt idx="18">
                  <c:v>23</c:v>
                </c:pt>
                <c:pt idx="19">
                  <c:v>23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17</c:v>
                </c:pt>
                <c:pt idx="24">
                  <c:v>15</c:v>
                </c:pt>
                <c:pt idx="25">
                  <c:v>15</c:v>
                </c:pt>
                <c:pt idx="26">
                  <c:v>13</c:v>
                </c:pt>
                <c:pt idx="27">
                  <c:v>9</c:v>
                </c:pt>
                <c:pt idx="28">
                  <c:v>8</c:v>
                </c:pt>
                <c:pt idx="29">
                  <c:v>6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</c:numCache>
            </c:numRef>
          </c:val>
        </c:ser>
        <c:marker val="1"/>
        <c:axId val="65562496"/>
        <c:axId val="65564032"/>
      </c:lineChart>
      <c:catAx>
        <c:axId val="65562496"/>
        <c:scaling>
          <c:orientation val="minMax"/>
        </c:scaling>
        <c:axPos val="b"/>
        <c:tickLblPos val="nextTo"/>
        <c:crossAx val="65564032"/>
        <c:crosses val="autoZero"/>
        <c:auto val="1"/>
        <c:lblAlgn val="ctr"/>
        <c:lblOffset val="100"/>
      </c:catAx>
      <c:valAx>
        <c:axId val="65564032"/>
        <c:scaling>
          <c:orientation val="minMax"/>
        </c:scaling>
        <c:axPos val="l"/>
        <c:majorGridlines/>
        <c:numFmt formatCode="General" sourceLinked="1"/>
        <c:tickLblPos val="nextTo"/>
        <c:crossAx val="65562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62662144"/>
        <c:axId val="62663680"/>
      </c:barChart>
      <c:catAx>
        <c:axId val="62662144"/>
        <c:scaling>
          <c:orientation val="minMax"/>
        </c:scaling>
        <c:axPos val="b"/>
        <c:tickLblPos val="nextTo"/>
        <c:crossAx val="62663680"/>
        <c:crosses val="autoZero"/>
        <c:auto val="1"/>
        <c:lblAlgn val="ctr"/>
        <c:lblOffset val="100"/>
      </c:catAx>
      <c:valAx>
        <c:axId val="62663680"/>
        <c:scaling>
          <c:orientation val="minMax"/>
        </c:scaling>
        <c:axPos val="l"/>
        <c:majorGridlines/>
        <c:tickLblPos val="nextTo"/>
        <c:crossAx val="62662144"/>
        <c:crosses val="autoZero"/>
        <c:crossBetween val="between"/>
      </c:valAx>
    </c:plotArea>
    <c:legend>
      <c:legendPos val="r"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62678912"/>
        <c:axId val="62680448"/>
      </c:barChart>
      <c:catAx>
        <c:axId val="62678912"/>
        <c:scaling>
          <c:orientation val="minMax"/>
        </c:scaling>
        <c:axPos val="b"/>
        <c:tickLblPos val="nextTo"/>
        <c:crossAx val="62680448"/>
        <c:crosses val="autoZero"/>
        <c:auto val="1"/>
        <c:lblAlgn val="ctr"/>
        <c:lblOffset val="100"/>
      </c:catAx>
      <c:valAx>
        <c:axId val="62680448"/>
        <c:scaling>
          <c:orientation val="minMax"/>
        </c:scaling>
        <c:axPos val="l"/>
        <c:majorGridlines/>
        <c:tickLblPos val="nextTo"/>
        <c:crossAx val="62678912"/>
        <c:crosses val="autoZero"/>
        <c:crossBetween val="between"/>
      </c:valAx>
    </c:plotArea>
    <c:legend>
      <c:legendPos val="r"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63006592"/>
        <c:axId val="63008128"/>
      </c:barChart>
      <c:catAx>
        <c:axId val="63006592"/>
        <c:scaling>
          <c:orientation val="minMax"/>
        </c:scaling>
        <c:axPos val="b"/>
        <c:tickLblPos val="nextTo"/>
        <c:crossAx val="63008128"/>
        <c:crosses val="autoZero"/>
        <c:auto val="1"/>
        <c:lblAlgn val="ctr"/>
        <c:lblOffset val="100"/>
      </c:catAx>
      <c:valAx>
        <c:axId val="63008128"/>
        <c:scaling>
          <c:orientation val="minMax"/>
        </c:scaling>
        <c:axPos val="l"/>
        <c:majorGridlines/>
        <c:tickLblPos val="nextTo"/>
        <c:crossAx val="63006592"/>
        <c:crosses val="autoZero"/>
        <c:crossBetween val="between"/>
      </c:valAx>
    </c:plotArea>
    <c:legend>
      <c:legendPos val="r"/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0"/>
          <c:order val="0"/>
          <c:tx>
            <c:strRef>
              <c:f>Sheet1!$D$1215</c:f>
              <c:strCache>
                <c:ptCount val="1"/>
                <c:pt idx="0">
                  <c:v>句数</c:v>
                </c:pt>
              </c:strCache>
            </c:strRef>
          </c:tx>
          <c:cat>
            <c:numRef>
              <c:f>Sheet1!$C$1216:$C$1245</c:f>
              <c:numCache>
                <c:formatCode>mm"月"dd"日"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cat>
          <c:val>
            <c:numRef>
              <c:f>Sheet1!$D$1216:$D$1245</c:f>
              <c:numCache>
                <c:formatCode>General</c:formatCode>
                <c:ptCount val="30"/>
                <c:pt idx="0">
                  <c:v>22</c:v>
                </c:pt>
                <c:pt idx="1">
                  <c:v>26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28</c:v>
                </c:pt>
                <c:pt idx="6">
                  <c:v>30</c:v>
                </c:pt>
                <c:pt idx="7">
                  <c:v>30</c:v>
                </c:pt>
                <c:pt idx="8">
                  <c:v>28</c:v>
                </c:pt>
                <c:pt idx="9">
                  <c:v>26</c:v>
                </c:pt>
                <c:pt idx="10">
                  <c:v>24</c:v>
                </c:pt>
                <c:pt idx="11">
                  <c:v>33</c:v>
                </c:pt>
                <c:pt idx="12">
                  <c:v>30</c:v>
                </c:pt>
                <c:pt idx="13">
                  <c:v>33</c:v>
                </c:pt>
                <c:pt idx="14">
                  <c:v>30</c:v>
                </c:pt>
                <c:pt idx="15">
                  <c:v>28</c:v>
                </c:pt>
                <c:pt idx="16">
                  <c:v>30</c:v>
                </c:pt>
                <c:pt idx="17">
                  <c:v>23</c:v>
                </c:pt>
                <c:pt idx="18">
                  <c:v>32</c:v>
                </c:pt>
                <c:pt idx="19">
                  <c:v>27</c:v>
                </c:pt>
                <c:pt idx="20">
                  <c:v>33</c:v>
                </c:pt>
                <c:pt idx="21">
                  <c:v>35</c:v>
                </c:pt>
                <c:pt idx="22">
                  <c:v>28</c:v>
                </c:pt>
                <c:pt idx="23">
                  <c:v>28</c:v>
                </c:pt>
                <c:pt idx="24">
                  <c:v>24</c:v>
                </c:pt>
                <c:pt idx="25">
                  <c:v>27</c:v>
                </c:pt>
                <c:pt idx="26">
                  <c:v>26</c:v>
                </c:pt>
                <c:pt idx="27">
                  <c:v>24</c:v>
                </c:pt>
                <c:pt idx="28">
                  <c:v>18</c:v>
                </c:pt>
                <c:pt idx="29">
                  <c:v>27</c:v>
                </c:pt>
              </c:numCache>
            </c:numRef>
          </c:val>
        </c:ser>
        <c:ser>
          <c:idx val="1"/>
          <c:order val="1"/>
          <c:tx>
            <c:strRef>
              <c:f>Sheet1!$E$1215</c:f>
              <c:strCache>
                <c:ptCount val="1"/>
                <c:pt idx="0">
                  <c:v>特選</c:v>
                </c:pt>
              </c:strCache>
            </c:strRef>
          </c:tx>
          <c:cat>
            <c:numRef>
              <c:f>Sheet1!$C$1216:$C$1245</c:f>
              <c:numCache>
                <c:formatCode>mm"月"dd"日"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cat>
          <c:val>
            <c:numRef>
              <c:f>Sheet1!$E$1216:$E$1245</c:f>
              <c:numCache>
                <c:formatCode>General</c:formatCode>
                <c:ptCount val="30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13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11</c:v>
                </c:pt>
                <c:pt idx="12">
                  <c:v>10</c:v>
                </c:pt>
                <c:pt idx="13">
                  <c:v>13</c:v>
                </c:pt>
                <c:pt idx="14">
                  <c:v>9</c:v>
                </c:pt>
                <c:pt idx="15">
                  <c:v>12</c:v>
                </c:pt>
                <c:pt idx="16">
                  <c:v>10</c:v>
                </c:pt>
                <c:pt idx="17">
                  <c:v>9</c:v>
                </c:pt>
                <c:pt idx="18">
                  <c:v>10</c:v>
                </c:pt>
                <c:pt idx="19">
                  <c:v>13</c:v>
                </c:pt>
                <c:pt idx="20">
                  <c:v>14</c:v>
                </c:pt>
                <c:pt idx="21">
                  <c:v>11</c:v>
                </c:pt>
                <c:pt idx="22">
                  <c:v>8</c:v>
                </c:pt>
                <c:pt idx="23">
                  <c:v>12</c:v>
                </c:pt>
                <c:pt idx="24">
                  <c:v>7</c:v>
                </c:pt>
                <c:pt idx="25">
                  <c:v>9</c:v>
                </c:pt>
                <c:pt idx="26">
                  <c:v>6</c:v>
                </c:pt>
                <c:pt idx="27">
                  <c:v>8</c:v>
                </c:pt>
                <c:pt idx="28">
                  <c:v>7</c:v>
                </c:pt>
                <c:pt idx="29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Sheet1!$F$1215</c:f>
              <c:strCache>
                <c:ptCount val="1"/>
                <c:pt idx="0">
                  <c:v>選者</c:v>
                </c:pt>
              </c:strCache>
            </c:strRef>
          </c:tx>
          <c:cat>
            <c:numRef>
              <c:f>Sheet1!$C$1216:$C$1245</c:f>
              <c:numCache>
                <c:formatCode>mm"月"dd"日"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cat>
          <c:val>
            <c:numRef>
              <c:f>Sheet1!$F$1216:$F$1245</c:f>
              <c:numCache>
                <c:formatCode>General</c:formatCode>
                <c:ptCount val="30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16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14</c:v>
                </c:pt>
                <c:pt idx="10">
                  <c:v>16</c:v>
                </c:pt>
                <c:pt idx="11">
                  <c:v>19</c:v>
                </c:pt>
                <c:pt idx="12">
                  <c:v>17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18</c:v>
                </c:pt>
                <c:pt idx="17">
                  <c:v>15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21</c:v>
                </c:pt>
                <c:pt idx="22">
                  <c:v>16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16</c:v>
                </c:pt>
                <c:pt idx="27">
                  <c:v>15</c:v>
                </c:pt>
                <c:pt idx="28">
                  <c:v>13</c:v>
                </c:pt>
                <c:pt idx="29">
                  <c:v>17</c:v>
                </c:pt>
              </c:numCache>
            </c:numRef>
          </c:val>
        </c:ser>
        <c:axId val="63046400"/>
        <c:axId val="63047936"/>
      </c:barChart>
      <c:dateAx>
        <c:axId val="63046400"/>
        <c:scaling>
          <c:orientation val="minMax"/>
        </c:scaling>
        <c:axPos val="b"/>
        <c:numFmt formatCode="mm&quot;月&quot;dd&quot;日&quot;" sourceLinked="1"/>
        <c:tickLblPos val="nextTo"/>
        <c:crossAx val="63047936"/>
        <c:crosses val="autoZero"/>
        <c:auto val="1"/>
        <c:lblOffset val="100"/>
      </c:dateAx>
      <c:valAx>
        <c:axId val="63047936"/>
        <c:scaling>
          <c:orientation val="minMax"/>
        </c:scaling>
        <c:axPos val="l"/>
        <c:majorGridlines/>
        <c:numFmt formatCode="General" sourceLinked="1"/>
        <c:tickLblPos val="nextTo"/>
        <c:crossAx val="63046400"/>
        <c:crosses val="autoZero"/>
        <c:crossBetween val="between"/>
      </c:valAx>
    </c:plotArea>
    <c:legend>
      <c:legendPos val="r"/>
    </c:legend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65229952"/>
        <c:axId val="65231488"/>
      </c:barChart>
      <c:catAx>
        <c:axId val="65229952"/>
        <c:scaling>
          <c:orientation val="minMax"/>
        </c:scaling>
        <c:axPos val="b"/>
        <c:tickLblPos val="nextTo"/>
        <c:crossAx val="65231488"/>
        <c:crosses val="autoZero"/>
        <c:auto val="1"/>
        <c:lblAlgn val="ctr"/>
        <c:lblOffset val="100"/>
      </c:catAx>
      <c:valAx>
        <c:axId val="65231488"/>
        <c:scaling>
          <c:orientation val="minMax"/>
        </c:scaling>
        <c:axPos val="l"/>
        <c:majorGridlines/>
        <c:tickLblPos val="nextTo"/>
        <c:crossAx val="65229952"/>
        <c:crosses val="autoZero"/>
        <c:crossBetween val="between"/>
      </c:valAx>
    </c:plotArea>
    <c:legend>
      <c:legendPos val="r"/>
    </c:legend>
    <c:plotVisOnly val="1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65246720"/>
        <c:axId val="65248256"/>
      </c:barChart>
      <c:catAx>
        <c:axId val="65246720"/>
        <c:scaling>
          <c:orientation val="minMax"/>
        </c:scaling>
        <c:axPos val="b"/>
        <c:tickLblPos val="nextTo"/>
        <c:crossAx val="65248256"/>
        <c:crosses val="autoZero"/>
        <c:auto val="1"/>
        <c:lblAlgn val="ctr"/>
        <c:lblOffset val="100"/>
      </c:catAx>
      <c:valAx>
        <c:axId val="65248256"/>
        <c:scaling>
          <c:orientation val="minMax"/>
        </c:scaling>
        <c:axPos val="l"/>
        <c:majorGridlines/>
        <c:tickLblPos val="nextTo"/>
        <c:crossAx val="65246720"/>
        <c:crosses val="autoZero"/>
        <c:crossBetween val="between"/>
      </c:valAx>
    </c:plotArea>
    <c:legend>
      <c:legendPos val="r"/>
    </c:legend>
    <c:plotVisOnly val="1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65324928"/>
        <c:axId val="65326464"/>
      </c:barChart>
      <c:catAx>
        <c:axId val="65324928"/>
        <c:scaling>
          <c:orientation val="minMax"/>
        </c:scaling>
        <c:axPos val="b"/>
        <c:tickLblPos val="nextTo"/>
        <c:crossAx val="65326464"/>
        <c:crosses val="autoZero"/>
        <c:auto val="1"/>
        <c:lblAlgn val="ctr"/>
        <c:lblOffset val="100"/>
      </c:catAx>
      <c:valAx>
        <c:axId val="65326464"/>
        <c:scaling>
          <c:orientation val="minMax"/>
        </c:scaling>
        <c:axPos val="l"/>
        <c:majorGridlines/>
        <c:tickLblPos val="nextTo"/>
        <c:crossAx val="65324928"/>
        <c:crosses val="autoZero"/>
        <c:crossBetween val="between"/>
      </c:valAx>
    </c:plotArea>
    <c:legend>
      <c:legendPos val="r"/>
    </c:legend>
    <c:plotVisOnly val="1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65333504"/>
        <c:axId val="65433600"/>
      </c:barChart>
      <c:catAx>
        <c:axId val="65333504"/>
        <c:scaling>
          <c:orientation val="minMax"/>
        </c:scaling>
        <c:axPos val="b"/>
        <c:tickLblPos val="nextTo"/>
        <c:crossAx val="65433600"/>
        <c:crosses val="autoZero"/>
        <c:auto val="1"/>
        <c:lblAlgn val="ctr"/>
        <c:lblOffset val="100"/>
      </c:catAx>
      <c:valAx>
        <c:axId val="65433600"/>
        <c:scaling>
          <c:orientation val="minMax"/>
        </c:scaling>
        <c:axPos val="l"/>
        <c:majorGridlines/>
        <c:tickLblPos val="nextTo"/>
        <c:crossAx val="65333504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825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825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1216</xdr:row>
      <xdr:rowOff>47625</xdr:rowOff>
    </xdr:from>
    <xdr:to>
      <xdr:col>30</xdr:col>
      <xdr:colOff>209549</xdr:colOff>
      <xdr:row>1246</xdr:row>
      <xdr:rowOff>66675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1154</xdr:row>
      <xdr:rowOff>66675</xdr:rowOff>
    </xdr:from>
    <xdr:to>
      <xdr:col>30</xdr:col>
      <xdr:colOff>295275</xdr:colOff>
      <xdr:row>1189</xdr:row>
      <xdr:rowOff>104775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171450</xdr:colOff>
      <xdr:row>1166</xdr:row>
      <xdr:rowOff>57150</xdr:rowOff>
    </xdr:from>
    <xdr:to>
      <xdr:col>25</xdr:col>
      <xdr:colOff>9525</xdr:colOff>
      <xdr:row>1169</xdr:row>
      <xdr:rowOff>9525</xdr:rowOff>
    </xdr:to>
    <xdr:sp macro="" textlink="">
      <xdr:nvSpPr>
        <xdr:cNvPr id="4" name="テキスト ボックス 3"/>
        <xdr:cNvSpPr txBox="1"/>
      </xdr:nvSpPr>
      <xdr:spPr>
        <a:xfrm>
          <a:off x="10239375" y="199967850"/>
          <a:ext cx="23145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互選参加日数</a:t>
          </a:r>
        </a:p>
      </xdr:txBody>
    </xdr:sp>
    <xdr:clientData/>
  </xdr:twoCellAnchor>
  <xdr:twoCellAnchor>
    <xdr:from>
      <xdr:col>8</xdr:col>
      <xdr:colOff>304800</xdr:colOff>
      <xdr:row>1163</xdr:row>
      <xdr:rowOff>9525</xdr:rowOff>
    </xdr:from>
    <xdr:to>
      <xdr:col>11</xdr:col>
      <xdr:colOff>85725</xdr:colOff>
      <xdr:row>1163</xdr:row>
      <xdr:rowOff>104775</xdr:rowOff>
    </xdr:to>
    <xdr:cxnSp macro="">
      <xdr:nvCxnSpPr>
        <xdr:cNvPr id="6" name="直線矢印コネクタ 5"/>
        <xdr:cNvCxnSpPr/>
      </xdr:nvCxnSpPr>
      <xdr:spPr>
        <a:xfrm flipH="1">
          <a:off x="6858000" y="199405875"/>
          <a:ext cx="828675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219075</xdr:colOff>
      <xdr:row>1168</xdr:row>
      <xdr:rowOff>57150</xdr:rowOff>
    </xdr:from>
    <xdr:to>
      <xdr:col>18</xdr:col>
      <xdr:colOff>85725</xdr:colOff>
      <xdr:row>1171</xdr:row>
      <xdr:rowOff>133350</xdr:rowOff>
    </xdr:to>
    <xdr:cxnSp macro="">
      <xdr:nvCxnSpPr>
        <xdr:cNvPr id="8" name="直線矢印コネクタ 7"/>
        <xdr:cNvCxnSpPr/>
      </xdr:nvCxnSpPr>
      <xdr:spPr>
        <a:xfrm flipH="1">
          <a:off x="9572625" y="200310750"/>
          <a:ext cx="581025" cy="590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1217</xdr:row>
      <xdr:rowOff>66675</xdr:rowOff>
    </xdr:from>
    <xdr:to>
      <xdr:col>28</xdr:col>
      <xdr:colOff>28575</xdr:colOff>
      <xdr:row>1219</xdr:row>
      <xdr:rowOff>95250</xdr:rowOff>
    </xdr:to>
    <xdr:sp macro="" textlink="">
      <xdr:nvSpPr>
        <xdr:cNvPr id="9" name="テキスト ボックス 8"/>
        <xdr:cNvSpPr txBox="1"/>
      </xdr:nvSpPr>
      <xdr:spPr>
        <a:xfrm>
          <a:off x="8258175" y="208721325"/>
          <a:ext cx="540067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2400"/>
            <a:t>2018-11</a:t>
          </a:r>
          <a:r>
            <a:rPr kumimoji="1" lang="ja-JP" altLang="en-US" sz="2400"/>
            <a:t>　一日一句互選　選者数と句数</a:t>
          </a:r>
        </a:p>
      </xdr:txBody>
    </xdr:sp>
    <xdr:clientData/>
  </xdr:twoCellAnchor>
  <xdr:twoCellAnchor>
    <xdr:from>
      <xdr:col>13</xdr:col>
      <xdr:colOff>66675</xdr:colOff>
      <xdr:row>1223</xdr:row>
      <xdr:rowOff>104775</xdr:rowOff>
    </xdr:from>
    <xdr:to>
      <xdr:col>18</xdr:col>
      <xdr:colOff>209550</xdr:colOff>
      <xdr:row>1225</xdr:row>
      <xdr:rowOff>123825</xdr:rowOff>
    </xdr:to>
    <xdr:sp macro="" textlink="">
      <xdr:nvSpPr>
        <xdr:cNvPr id="10" name="テキスト ボックス 9"/>
        <xdr:cNvSpPr txBox="1"/>
      </xdr:nvSpPr>
      <xdr:spPr>
        <a:xfrm>
          <a:off x="8362950" y="209788125"/>
          <a:ext cx="191452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毎日の投句数</a:t>
          </a:r>
        </a:p>
      </xdr:txBody>
    </xdr:sp>
    <xdr:clientData/>
  </xdr:twoCellAnchor>
  <xdr:twoCellAnchor>
    <xdr:from>
      <xdr:col>18</xdr:col>
      <xdr:colOff>104775</xdr:colOff>
      <xdr:row>1229</xdr:row>
      <xdr:rowOff>152400</xdr:rowOff>
    </xdr:from>
    <xdr:to>
      <xdr:col>22</xdr:col>
      <xdr:colOff>333375</xdr:colOff>
      <xdr:row>1232</xdr:row>
      <xdr:rowOff>19050</xdr:rowOff>
    </xdr:to>
    <xdr:sp macro="" textlink="">
      <xdr:nvSpPr>
        <xdr:cNvPr id="11" name="テキスト ボックス 10"/>
        <xdr:cNvSpPr txBox="1"/>
      </xdr:nvSpPr>
      <xdr:spPr>
        <a:xfrm>
          <a:off x="10172700" y="210864450"/>
          <a:ext cx="16573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特選＋並選</a:t>
          </a:r>
        </a:p>
      </xdr:txBody>
    </xdr:sp>
    <xdr:clientData/>
  </xdr:twoCellAnchor>
  <xdr:twoCellAnchor>
    <xdr:from>
      <xdr:col>15</xdr:col>
      <xdr:colOff>28576</xdr:colOff>
      <xdr:row>1235</xdr:row>
      <xdr:rowOff>57150</xdr:rowOff>
    </xdr:from>
    <xdr:to>
      <xdr:col>18</xdr:col>
      <xdr:colOff>9526</xdr:colOff>
      <xdr:row>1237</xdr:row>
      <xdr:rowOff>104775</xdr:rowOff>
    </xdr:to>
    <xdr:sp macro="" textlink="">
      <xdr:nvSpPr>
        <xdr:cNvPr id="12" name="テキスト ボックス 11"/>
        <xdr:cNvSpPr txBox="1"/>
      </xdr:nvSpPr>
      <xdr:spPr>
        <a:xfrm>
          <a:off x="9029701" y="211797900"/>
          <a:ext cx="10477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選者数</a:t>
          </a:r>
        </a:p>
      </xdr:txBody>
    </xdr:sp>
    <xdr:clientData/>
  </xdr:twoCellAnchor>
  <xdr:twoCellAnchor>
    <xdr:from>
      <xdr:col>19</xdr:col>
      <xdr:colOff>57150</xdr:colOff>
      <xdr:row>1239</xdr:row>
      <xdr:rowOff>161925</xdr:rowOff>
    </xdr:from>
    <xdr:to>
      <xdr:col>23</xdr:col>
      <xdr:colOff>114300</xdr:colOff>
      <xdr:row>1241</xdr:row>
      <xdr:rowOff>161925</xdr:rowOff>
    </xdr:to>
    <xdr:sp macro="" textlink="">
      <xdr:nvSpPr>
        <xdr:cNvPr id="13" name="テキスト ボックス 12"/>
        <xdr:cNvSpPr txBox="1"/>
      </xdr:nvSpPr>
      <xdr:spPr>
        <a:xfrm>
          <a:off x="10496550" y="212588475"/>
          <a:ext cx="146685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特選句数</a:t>
          </a:r>
          <a:r>
            <a: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Bitmap Bitmap Bitmap Bitmap Bitmap Bitmap </a:t>
          </a:r>
          <a:endParaRPr kumimoji="1" lang="ja-JP" altLang="en-US" sz="2000"/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0.25652</cdr:x>
      <cdr:y>0.05205</cdr:y>
    </cdr:from>
    <cdr:to>
      <cdr:x>0.77391</cdr:x>
      <cdr:y>0.153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247900" y="314325"/>
          <a:ext cx="4533900" cy="60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400"/>
            <a:t>一日一句互選 </a:t>
          </a:r>
          <a:r>
            <a:rPr lang="en-US" altLang="ja-JP" sz="2400"/>
            <a:t>2018-11 </a:t>
          </a:r>
          <a:r>
            <a:rPr lang="ja-JP" altLang="en-US" sz="2400"/>
            <a:t>活動実績</a:t>
          </a:r>
        </a:p>
      </cdr:txBody>
    </cdr:sp>
  </cdr:relSizeAnchor>
  <cdr:relSizeAnchor xmlns:cdr="http://schemas.openxmlformats.org/drawingml/2006/chartDrawing">
    <cdr:from>
      <cdr:x>0.20978</cdr:x>
      <cdr:y>0.20505</cdr:y>
    </cdr:from>
    <cdr:to>
      <cdr:x>0.57935</cdr:x>
      <cdr:y>0.28391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838325" y="1238250"/>
          <a:ext cx="32385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被選句数（特選＋並選）</a:t>
          </a:r>
        </a:p>
      </cdr:txBody>
    </cdr:sp>
  </cdr:relSizeAnchor>
  <cdr:relSizeAnchor xmlns:cdr="http://schemas.openxmlformats.org/drawingml/2006/chartDrawing">
    <cdr:from>
      <cdr:x>0.4663</cdr:x>
      <cdr:y>0.34543</cdr:y>
    </cdr:from>
    <cdr:to>
      <cdr:x>0.75217</cdr:x>
      <cdr:y>0.41325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086225" y="2085975"/>
          <a:ext cx="25050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825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825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825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825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825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825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825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825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46"/>
  <sheetViews>
    <sheetView tabSelected="1" topLeftCell="A1104" workbookViewId="0">
      <selection activeCell="F1254" sqref="F1254"/>
    </sheetView>
  </sheetViews>
  <sheetFormatPr defaultRowHeight="13.5"/>
  <cols>
    <col min="1" max="1" width="9.25" bestFit="1" customWidth="1"/>
    <col min="2" max="2" width="34.5" customWidth="1"/>
    <col min="3" max="3" width="19.2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8">
      <c r="B1" t="s">
        <v>61</v>
      </c>
    </row>
    <row r="4" spans="2:58">
      <c r="B4" t="s">
        <v>167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8">
      <c r="T5" s="1"/>
      <c r="X5" t="s">
        <v>83</v>
      </c>
      <c r="AA5" t="s">
        <v>86</v>
      </c>
      <c r="AF5" t="s">
        <v>90</v>
      </c>
      <c r="AJ5" t="s">
        <v>94</v>
      </c>
      <c r="AK5" t="s">
        <v>95</v>
      </c>
      <c r="AN5" t="s">
        <v>98</v>
      </c>
      <c r="AP5" t="s">
        <v>100</v>
      </c>
      <c r="AQ5" t="s">
        <v>101</v>
      </c>
      <c r="AR5" t="s">
        <v>102</v>
      </c>
      <c r="AT5" t="s">
        <v>104</v>
      </c>
      <c r="AU5" t="s">
        <v>105</v>
      </c>
      <c r="AV5" t="s">
        <v>106</v>
      </c>
      <c r="BB5" t="s">
        <v>110</v>
      </c>
      <c r="BC5" t="s">
        <v>82</v>
      </c>
      <c r="BD5" s="2" t="s">
        <v>111</v>
      </c>
    </row>
    <row r="6" spans="2:58">
      <c r="D6" t="s">
        <v>114</v>
      </c>
      <c r="X6" t="s">
        <v>133</v>
      </c>
      <c r="AA6" s="1" t="s">
        <v>136</v>
      </c>
      <c r="AF6" t="s">
        <v>141</v>
      </c>
      <c r="AJ6" s="1" t="s">
        <v>145</v>
      </c>
      <c r="AN6" s="1" t="s">
        <v>148</v>
      </c>
      <c r="AP6" s="2" t="s">
        <v>150</v>
      </c>
      <c r="AQ6" t="s">
        <v>151</v>
      </c>
      <c r="AR6" t="s">
        <v>152</v>
      </c>
      <c r="AT6" t="s">
        <v>154</v>
      </c>
      <c r="AU6" t="s">
        <v>155</v>
      </c>
      <c r="AV6" t="s">
        <v>156</v>
      </c>
      <c r="AY6" t="s">
        <v>159</v>
      </c>
      <c r="AZ6" t="s">
        <v>160</v>
      </c>
      <c r="BB6" t="s">
        <v>162</v>
      </c>
      <c r="BC6" t="s">
        <v>163</v>
      </c>
      <c r="BD6" t="s">
        <v>145</v>
      </c>
    </row>
    <row r="7" spans="2:58">
      <c r="D7" t="s">
        <v>165</v>
      </c>
      <c r="E7">
        <f>SUM(F7:BF7)</f>
        <v>493</v>
      </c>
      <c r="F7">
        <v>29</v>
      </c>
      <c r="G7">
        <v>30</v>
      </c>
      <c r="H7">
        <v>27</v>
      </c>
      <c r="I7">
        <v>23</v>
      </c>
      <c r="J7">
        <v>24</v>
      </c>
      <c r="K7">
        <v>30</v>
      </c>
      <c r="L7">
        <v>29</v>
      </c>
      <c r="M7">
        <v>21</v>
      </c>
      <c r="N7">
        <v>9</v>
      </c>
      <c r="O7">
        <v>28</v>
      </c>
      <c r="P7">
        <v>13</v>
      </c>
      <c r="Q7">
        <v>22</v>
      </c>
      <c r="R7">
        <v>30</v>
      </c>
      <c r="S7">
        <v>9</v>
      </c>
      <c r="T7">
        <v>17</v>
      </c>
      <c r="X7">
        <v>11</v>
      </c>
      <c r="Y7">
        <v>15</v>
      </c>
      <c r="Z7">
        <v>4</v>
      </c>
      <c r="AC7">
        <v>27</v>
      </c>
      <c r="AD7">
        <v>7</v>
      </c>
      <c r="AE7">
        <v>5</v>
      </c>
      <c r="AF7">
        <v>5</v>
      </c>
      <c r="AG7">
        <v>22</v>
      </c>
      <c r="AJ7">
        <v>1</v>
      </c>
      <c r="AK7">
        <v>1</v>
      </c>
      <c r="AL7">
        <v>9</v>
      </c>
      <c r="AM7">
        <v>11</v>
      </c>
      <c r="AN7">
        <v>2</v>
      </c>
      <c r="AO7">
        <v>13</v>
      </c>
      <c r="AS7">
        <v>4</v>
      </c>
      <c r="AT7">
        <v>6</v>
      </c>
      <c r="AU7">
        <v>2</v>
      </c>
      <c r="AY7">
        <v>1</v>
      </c>
      <c r="BA7">
        <v>1</v>
      </c>
      <c r="BB7">
        <v>1</v>
      </c>
      <c r="BC7">
        <v>1</v>
      </c>
      <c r="BD7">
        <v>1</v>
      </c>
      <c r="BF7">
        <v>2</v>
      </c>
    </row>
    <row r="8" spans="2:58">
      <c r="D8" t="s">
        <v>166</v>
      </c>
      <c r="E8">
        <f>SUM(F8:BF8)</f>
        <v>835</v>
      </c>
      <c r="F8">
        <v>25</v>
      </c>
      <c r="G8" s="4">
        <v>43</v>
      </c>
      <c r="H8" s="4">
        <v>33</v>
      </c>
      <c r="I8" s="4">
        <v>28</v>
      </c>
      <c r="J8">
        <v>23</v>
      </c>
      <c r="K8">
        <v>18</v>
      </c>
      <c r="L8" s="4">
        <v>35</v>
      </c>
      <c r="M8" s="4">
        <v>36</v>
      </c>
      <c r="N8">
        <v>27</v>
      </c>
      <c r="O8">
        <v>10</v>
      </c>
      <c r="P8" s="4">
        <v>22</v>
      </c>
      <c r="Q8" s="4">
        <v>43</v>
      </c>
      <c r="R8" s="4">
        <v>37</v>
      </c>
      <c r="S8">
        <v>23</v>
      </c>
      <c r="T8">
        <v>29</v>
      </c>
      <c r="U8">
        <v>17</v>
      </c>
      <c r="V8" s="4">
        <v>24</v>
      </c>
      <c r="W8" s="4">
        <v>29</v>
      </c>
      <c r="X8" s="4">
        <v>17</v>
      </c>
      <c r="Y8" s="4">
        <v>18</v>
      </c>
      <c r="Z8">
        <v>8</v>
      </c>
      <c r="AB8" s="4">
        <v>39</v>
      </c>
      <c r="AC8" s="4">
        <v>47</v>
      </c>
      <c r="AD8" s="4">
        <v>35</v>
      </c>
      <c r="AE8">
        <v>3</v>
      </c>
      <c r="AF8">
        <v>5</v>
      </c>
      <c r="AG8" s="4">
        <v>37</v>
      </c>
      <c r="AH8">
        <v>12</v>
      </c>
      <c r="AI8">
        <v>19</v>
      </c>
      <c r="AJ8">
        <v>2</v>
      </c>
      <c r="AL8">
        <v>6</v>
      </c>
      <c r="AM8">
        <v>22</v>
      </c>
      <c r="AN8">
        <v>2</v>
      </c>
      <c r="AO8">
        <v>12</v>
      </c>
      <c r="AP8">
        <v>1</v>
      </c>
      <c r="AQ8">
        <v>2</v>
      </c>
      <c r="AR8">
        <v>3</v>
      </c>
      <c r="AS8">
        <v>11</v>
      </c>
      <c r="AT8">
        <v>17</v>
      </c>
      <c r="AU8">
        <v>1</v>
      </c>
      <c r="AV8">
        <v>1</v>
      </c>
      <c r="AW8">
        <v>4</v>
      </c>
      <c r="AX8">
        <v>1</v>
      </c>
      <c r="AY8">
        <v>2</v>
      </c>
      <c r="AZ8">
        <v>1</v>
      </c>
      <c r="BB8">
        <v>1</v>
      </c>
      <c r="BC8">
        <v>1</v>
      </c>
      <c r="BD8">
        <v>1</v>
      </c>
      <c r="BE8">
        <v>2</v>
      </c>
    </row>
    <row r="9" spans="2:58">
      <c r="G9" s="4"/>
      <c r="H9" s="4"/>
      <c r="I9" s="4"/>
      <c r="L9" s="4"/>
      <c r="M9" s="4"/>
      <c r="P9" s="4"/>
      <c r="Q9" s="4"/>
      <c r="R9" s="4"/>
      <c r="V9" s="4"/>
      <c r="W9" s="4"/>
      <c r="X9" s="4"/>
      <c r="Y9" s="4"/>
      <c r="AB9" s="4"/>
      <c r="AC9" s="4"/>
      <c r="AD9" s="4"/>
      <c r="AG9" s="4"/>
    </row>
    <row r="10" spans="2:58">
      <c r="AG10" s="4"/>
    </row>
    <row r="13" spans="2:58">
      <c r="F13">
        <v>1</v>
      </c>
      <c r="J13">
        <v>5</v>
      </c>
      <c r="O13">
        <v>10</v>
      </c>
      <c r="T13">
        <v>15</v>
      </c>
      <c r="Y13">
        <v>20</v>
      </c>
      <c r="AD13">
        <v>25</v>
      </c>
    </row>
    <row r="14" spans="2:58">
      <c r="F14" s="1"/>
      <c r="G14" s="1"/>
      <c r="H14" s="1"/>
      <c r="I14" s="1" t="s">
        <v>72</v>
      </c>
      <c r="K14" s="2" t="s">
        <v>73</v>
      </c>
      <c r="L14" t="s">
        <v>74</v>
      </c>
      <c r="M14" t="s">
        <v>75</v>
      </c>
      <c r="N14" t="s">
        <v>77</v>
      </c>
      <c r="O14" t="s">
        <v>79</v>
      </c>
      <c r="Q14" t="s">
        <v>80</v>
      </c>
      <c r="R14" t="s">
        <v>81</v>
      </c>
      <c r="S14" t="s">
        <v>82</v>
      </c>
      <c r="T14" t="s">
        <v>88</v>
      </c>
      <c r="U14" t="s">
        <v>91</v>
      </c>
      <c r="V14" s="4"/>
      <c r="W14" t="s">
        <v>84</v>
      </c>
      <c r="X14" s="1" t="s">
        <v>78</v>
      </c>
      <c r="Y14" t="s">
        <v>87</v>
      </c>
      <c r="Z14" s="1"/>
      <c r="AA14" t="s">
        <v>99</v>
      </c>
      <c r="AB14" t="s">
        <v>76</v>
      </c>
      <c r="AC14" s="1" t="s">
        <v>77</v>
      </c>
      <c r="AD14" t="s">
        <v>89</v>
      </c>
      <c r="AE14" t="s">
        <v>93</v>
      </c>
    </row>
    <row r="15" spans="2:58">
      <c r="D15" t="s">
        <v>114</v>
      </c>
      <c r="F15" s="1" t="s">
        <v>115</v>
      </c>
      <c r="G15" s="1" t="s">
        <v>116</v>
      </c>
      <c r="H15" s="1" t="s">
        <v>117</v>
      </c>
      <c r="I15" s="1" t="s">
        <v>118</v>
      </c>
      <c r="J15" s="1" t="s">
        <v>119</v>
      </c>
      <c r="K15" t="s">
        <v>120</v>
      </c>
      <c r="L15" t="s">
        <v>121</v>
      </c>
      <c r="M15" t="s">
        <v>122</v>
      </c>
      <c r="N15" t="s">
        <v>124</v>
      </c>
      <c r="O15" s="1" t="s">
        <v>126</v>
      </c>
      <c r="P15" t="s">
        <v>127</v>
      </c>
      <c r="Q15" t="s">
        <v>130</v>
      </c>
      <c r="R15" s="1" t="s">
        <v>131</v>
      </c>
      <c r="S15" s="1" t="s">
        <v>132</v>
      </c>
      <c r="T15" t="s">
        <v>138</v>
      </c>
      <c r="U15" t="s">
        <v>142</v>
      </c>
      <c r="V15" s="3" t="s">
        <v>129</v>
      </c>
      <c r="W15" t="s">
        <v>134</v>
      </c>
      <c r="X15" s="1" t="s">
        <v>125</v>
      </c>
      <c r="Y15" s="1" t="s">
        <v>137</v>
      </c>
      <c r="Z15" s="1" t="s">
        <v>128</v>
      </c>
      <c r="AA15" t="s">
        <v>149</v>
      </c>
      <c r="AB15" s="1" t="s">
        <v>123</v>
      </c>
      <c r="AC15" s="3" t="s">
        <v>139</v>
      </c>
      <c r="AD15" s="1" t="s">
        <v>140</v>
      </c>
      <c r="AE15" s="1" t="s">
        <v>144</v>
      </c>
    </row>
    <row r="16" spans="2:58">
      <c r="D16" t="s">
        <v>165</v>
      </c>
      <c r="E16">
        <f>SUM(F16:BM16)</f>
        <v>18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P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Y16">
        <v>1</v>
      </c>
      <c r="Z16">
        <v>1</v>
      </c>
    </row>
    <row r="17" spans="1:31">
      <c r="D17" t="s">
        <v>166</v>
      </c>
      <c r="E17">
        <f>SUM(F17:BM17)</f>
        <v>22</v>
      </c>
      <c r="G17">
        <v>2</v>
      </c>
      <c r="I17">
        <v>2</v>
      </c>
      <c r="K17">
        <v>1</v>
      </c>
      <c r="L17">
        <v>1</v>
      </c>
      <c r="M17">
        <v>2</v>
      </c>
      <c r="O17">
        <v>3</v>
      </c>
      <c r="P17">
        <v>2</v>
      </c>
      <c r="T17">
        <v>2</v>
      </c>
      <c r="U17">
        <v>1</v>
      </c>
      <c r="V17">
        <v>1</v>
      </c>
      <c r="Z17">
        <v>1</v>
      </c>
      <c r="AA17">
        <v>1</v>
      </c>
      <c r="AB17">
        <v>2</v>
      </c>
      <c r="AE17">
        <v>1</v>
      </c>
    </row>
    <row r="19" spans="1:31">
      <c r="A19" s="5">
        <v>43405</v>
      </c>
      <c r="B19" s="8" t="s">
        <v>185</v>
      </c>
      <c r="D19">
        <v>22</v>
      </c>
    </row>
    <row r="20" spans="1:31">
      <c r="A20" t="s">
        <v>184</v>
      </c>
      <c r="B20" t="s">
        <v>181</v>
      </c>
      <c r="C20" t="s">
        <v>183</v>
      </c>
      <c r="D20">
        <v>10</v>
      </c>
      <c r="E20">
        <f>SUM(F20:BM20)</f>
        <v>10</v>
      </c>
      <c r="G20">
        <v>2</v>
      </c>
      <c r="I20">
        <v>1</v>
      </c>
      <c r="K20">
        <v>1</v>
      </c>
      <c r="M20">
        <v>1</v>
      </c>
      <c r="O20" s="4">
        <v>1</v>
      </c>
      <c r="T20">
        <v>2</v>
      </c>
      <c r="AB20">
        <v>2</v>
      </c>
    </row>
    <row r="21" spans="1:31">
      <c r="B21" t="s">
        <v>170</v>
      </c>
      <c r="C21" s="2" t="s">
        <v>171</v>
      </c>
      <c r="D21">
        <v>12</v>
      </c>
      <c r="E21">
        <f>SUM(F21:BM21)</f>
        <v>12</v>
      </c>
      <c r="I21">
        <v>1</v>
      </c>
      <c r="L21">
        <v>1</v>
      </c>
      <c r="M21">
        <v>1</v>
      </c>
      <c r="O21" s="4">
        <v>2</v>
      </c>
      <c r="P21">
        <v>2</v>
      </c>
      <c r="U21">
        <v>1</v>
      </c>
      <c r="V21">
        <v>1</v>
      </c>
      <c r="Z21">
        <v>1</v>
      </c>
      <c r="AA21">
        <v>1</v>
      </c>
      <c r="AE21">
        <v>1</v>
      </c>
    </row>
    <row r="22" spans="1:31">
      <c r="A22">
        <v>8</v>
      </c>
      <c r="B22" t="s">
        <v>172</v>
      </c>
      <c r="C22" s="2" t="s">
        <v>241</v>
      </c>
    </row>
    <row r="23" spans="1:31">
      <c r="A23">
        <v>7</v>
      </c>
      <c r="B23" t="s">
        <v>180</v>
      </c>
      <c r="C23" s="2" t="s">
        <v>298</v>
      </c>
    </row>
    <row r="24" spans="1:31">
      <c r="A24">
        <v>5</v>
      </c>
      <c r="B24" s="6" t="s">
        <v>182</v>
      </c>
      <c r="C24" s="7" t="s">
        <v>223</v>
      </c>
    </row>
    <row r="25" spans="1:31">
      <c r="A25">
        <v>5</v>
      </c>
      <c r="B25" s="6" t="s">
        <v>168</v>
      </c>
      <c r="C25" s="7" t="s">
        <v>211</v>
      </c>
    </row>
    <row r="26" spans="1:31">
      <c r="B26" t="s">
        <v>214</v>
      </c>
      <c r="C26" s="2" t="s">
        <v>215</v>
      </c>
    </row>
    <row r="27" spans="1:31">
      <c r="A27">
        <v>10</v>
      </c>
      <c r="B27" t="s">
        <v>226</v>
      </c>
      <c r="C27" s="2" t="s">
        <v>228</v>
      </c>
    </row>
    <row r="28" spans="1:31">
      <c r="B28" t="s">
        <v>229</v>
      </c>
      <c r="C28" s="2" t="s">
        <v>230</v>
      </c>
    </row>
    <row r="29" spans="1:31">
      <c r="B29" t="s">
        <v>234</v>
      </c>
      <c r="C29" s="2" t="s">
        <v>263</v>
      </c>
    </row>
    <row r="32" spans="1:31">
      <c r="B32" t="s">
        <v>173</v>
      </c>
      <c r="C32" t="s">
        <v>169</v>
      </c>
    </row>
    <row r="33" spans="1:32">
      <c r="B33" t="s">
        <v>174</v>
      </c>
      <c r="C33" t="s">
        <v>169</v>
      </c>
    </row>
    <row r="34" spans="1:32">
      <c r="B34" t="s">
        <v>175</v>
      </c>
      <c r="C34" t="s">
        <v>233</v>
      </c>
    </row>
    <row r="35" spans="1:32">
      <c r="B35" t="s">
        <v>176</v>
      </c>
      <c r="C35" t="s">
        <v>233</v>
      </c>
    </row>
    <row r="36" spans="1:32">
      <c r="B36" t="s">
        <v>177</v>
      </c>
      <c r="C36" t="s">
        <v>178</v>
      </c>
    </row>
    <row r="37" spans="1:32">
      <c r="A37">
        <v>5</v>
      </c>
      <c r="B37" t="s">
        <v>179</v>
      </c>
      <c r="C37" t="s">
        <v>220</v>
      </c>
    </row>
    <row r="38" spans="1:32">
      <c r="B38" t="s">
        <v>216</v>
      </c>
      <c r="C38" t="s">
        <v>217</v>
      </c>
    </row>
    <row r="39" spans="1:32">
      <c r="A39" t="s">
        <v>240</v>
      </c>
      <c r="B39" t="s">
        <v>218</v>
      </c>
      <c r="C39" t="s">
        <v>219</v>
      </c>
    </row>
    <row r="40" spans="1:32">
      <c r="B40" t="s">
        <v>221</v>
      </c>
      <c r="C40" t="s">
        <v>222</v>
      </c>
    </row>
    <row r="41" spans="1:32">
      <c r="B41" t="s">
        <v>224</v>
      </c>
      <c r="C41" t="s">
        <v>225</v>
      </c>
    </row>
    <row r="42" spans="1:32">
      <c r="B42" t="s">
        <v>231</v>
      </c>
      <c r="C42" t="s">
        <v>232</v>
      </c>
    </row>
    <row r="43" spans="1:32">
      <c r="B43" t="s">
        <v>235</v>
      </c>
      <c r="C43" t="s">
        <v>227</v>
      </c>
    </row>
    <row r="45" spans="1:32">
      <c r="F45">
        <v>1</v>
      </c>
      <c r="J45">
        <v>5</v>
      </c>
      <c r="O45">
        <v>10</v>
      </c>
      <c r="T45">
        <v>15</v>
      </c>
      <c r="Y45">
        <v>20</v>
      </c>
      <c r="AD45">
        <v>25</v>
      </c>
    </row>
    <row r="46" spans="1:32">
      <c r="F46" s="1"/>
      <c r="G46" s="1"/>
      <c r="H46" s="1"/>
      <c r="I46" s="1" t="s">
        <v>72</v>
      </c>
      <c r="K46" s="2" t="s">
        <v>73</v>
      </c>
      <c r="L46" t="s">
        <v>74</v>
      </c>
      <c r="M46" t="s">
        <v>75</v>
      </c>
      <c r="N46" t="s">
        <v>77</v>
      </c>
      <c r="O46" t="s">
        <v>79</v>
      </c>
      <c r="Q46" t="s">
        <v>80</v>
      </c>
      <c r="R46" t="s">
        <v>81</v>
      </c>
      <c r="S46" t="s">
        <v>82</v>
      </c>
      <c r="T46" t="s">
        <v>88</v>
      </c>
      <c r="U46" t="s">
        <v>91</v>
      </c>
      <c r="V46" s="4"/>
      <c r="W46" t="s">
        <v>84</v>
      </c>
      <c r="X46" s="1" t="s">
        <v>78</v>
      </c>
      <c r="Y46" t="s">
        <v>87</v>
      </c>
      <c r="Z46" s="1"/>
      <c r="AA46" t="s">
        <v>99</v>
      </c>
      <c r="AB46" t="s">
        <v>76</v>
      </c>
      <c r="AC46" s="1" t="s">
        <v>77</v>
      </c>
      <c r="AD46" t="s">
        <v>89</v>
      </c>
      <c r="AE46" t="s">
        <v>93</v>
      </c>
      <c r="AF46" t="s">
        <v>107</v>
      </c>
    </row>
    <row r="47" spans="1:32">
      <c r="D47" t="s">
        <v>114</v>
      </c>
      <c r="F47" s="1" t="s">
        <v>115</v>
      </c>
      <c r="G47" s="1" t="s">
        <v>116</v>
      </c>
      <c r="H47" s="1" t="s">
        <v>117</v>
      </c>
      <c r="I47" s="1" t="s">
        <v>118</v>
      </c>
      <c r="J47" s="1" t="s">
        <v>119</v>
      </c>
      <c r="K47" t="s">
        <v>120</v>
      </c>
      <c r="L47" t="s">
        <v>121</v>
      </c>
      <c r="M47" t="s">
        <v>122</v>
      </c>
      <c r="N47" t="s">
        <v>124</v>
      </c>
      <c r="O47" s="1" t="s">
        <v>126</v>
      </c>
      <c r="P47" t="s">
        <v>127</v>
      </c>
      <c r="Q47" t="s">
        <v>130</v>
      </c>
      <c r="R47" s="1" t="s">
        <v>131</v>
      </c>
      <c r="S47" s="1" t="s">
        <v>132</v>
      </c>
      <c r="T47" t="s">
        <v>138</v>
      </c>
      <c r="U47" t="s">
        <v>142</v>
      </c>
      <c r="V47" s="3" t="s">
        <v>129</v>
      </c>
      <c r="W47" t="s">
        <v>134</v>
      </c>
      <c r="X47" s="1" t="s">
        <v>125</v>
      </c>
      <c r="Y47" s="1" t="s">
        <v>137</v>
      </c>
      <c r="Z47" s="1" t="s">
        <v>128</v>
      </c>
      <c r="AA47" t="s">
        <v>149</v>
      </c>
      <c r="AB47" s="1" t="s">
        <v>123</v>
      </c>
      <c r="AC47" s="3" t="s">
        <v>139</v>
      </c>
      <c r="AD47" s="1" t="s">
        <v>140</v>
      </c>
      <c r="AE47" s="1" t="s">
        <v>144</v>
      </c>
      <c r="AF47" t="s">
        <v>157</v>
      </c>
    </row>
    <row r="48" spans="1:32">
      <c r="D48" t="s">
        <v>165</v>
      </c>
      <c r="E48">
        <f>SUM(F48:BM48)</f>
        <v>32</v>
      </c>
      <c r="F48">
        <v>2</v>
      </c>
      <c r="G48">
        <v>2</v>
      </c>
      <c r="H48">
        <v>2</v>
      </c>
      <c r="I48">
        <v>2</v>
      </c>
      <c r="J48">
        <v>1</v>
      </c>
      <c r="K48">
        <v>2</v>
      </c>
      <c r="L48">
        <v>2</v>
      </c>
      <c r="M48">
        <v>1</v>
      </c>
      <c r="N48">
        <v>2</v>
      </c>
      <c r="P48">
        <v>2</v>
      </c>
      <c r="Q48">
        <v>1</v>
      </c>
      <c r="R48">
        <v>2</v>
      </c>
      <c r="S48">
        <v>1</v>
      </c>
      <c r="T48">
        <v>2</v>
      </c>
      <c r="U48">
        <v>2</v>
      </c>
      <c r="V48">
        <v>1</v>
      </c>
      <c r="W48">
        <v>1</v>
      </c>
      <c r="Y48">
        <v>2</v>
      </c>
      <c r="Z48">
        <v>2</v>
      </c>
    </row>
    <row r="49" spans="1:32">
      <c r="D49" t="s">
        <v>166</v>
      </c>
      <c r="E49">
        <f>SUM(F49:BM49)</f>
        <v>48</v>
      </c>
      <c r="F49">
        <v>1</v>
      </c>
      <c r="G49" s="4">
        <v>5</v>
      </c>
      <c r="H49">
        <v>1</v>
      </c>
      <c r="I49" s="4">
        <v>2</v>
      </c>
      <c r="K49">
        <v>2</v>
      </c>
      <c r="L49">
        <v>1</v>
      </c>
      <c r="M49" s="4">
        <v>3</v>
      </c>
      <c r="N49">
        <v>1</v>
      </c>
      <c r="O49" s="4">
        <v>3</v>
      </c>
      <c r="P49">
        <v>3</v>
      </c>
      <c r="Q49" s="4">
        <v>2</v>
      </c>
      <c r="R49">
        <v>1</v>
      </c>
      <c r="S49" s="4">
        <v>2</v>
      </c>
      <c r="T49" s="4">
        <v>4</v>
      </c>
      <c r="U49">
        <v>2</v>
      </c>
      <c r="V49" s="4">
        <v>3</v>
      </c>
      <c r="W49">
        <v>1</v>
      </c>
      <c r="Y49">
        <v>1</v>
      </c>
      <c r="Z49" s="4">
        <v>3</v>
      </c>
      <c r="AA49">
        <v>1</v>
      </c>
      <c r="AB49" s="4">
        <v>2</v>
      </c>
      <c r="AC49">
        <v>2</v>
      </c>
      <c r="AE49">
        <v>1</v>
      </c>
      <c r="AF49">
        <v>1</v>
      </c>
    </row>
    <row r="51" spans="1:32">
      <c r="A51" s="5">
        <v>43406</v>
      </c>
      <c r="B51" s="8" t="s">
        <v>237</v>
      </c>
      <c r="D51">
        <v>26</v>
      </c>
      <c r="E51">
        <f>SUM(F51:AI51)</f>
        <v>14</v>
      </c>
      <c r="F51">
        <v>1</v>
      </c>
      <c r="G51">
        <v>1</v>
      </c>
      <c r="H51">
        <v>1</v>
      </c>
      <c r="I51">
        <v>1</v>
      </c>
      <c r="K51">
        <v>1</v>
      </c>
      <c r="L51">
        <v>1</v>
      </c>
      <c r="N51">
        <v>1</v>
      </c>
      <c r="P51">
        <v>1</v>
      </c>
      <c r="Q51">
        <v>1</v>
      </c>
      <c r="R51">
        <v>1</v>
      </c>
      <c r="T51">
        <v>1</v>
      </c>
      <c r="U51">
        <v>1</v>
      </c>
      <c r="Y51">
        <v>1</v>
      </c>
      <c r="Z51">
        <v>1</v>
      </c>
    </row>
    <row r="52" spans="1:32">
      <c r="A52" t="s">
        <v>192</v>
      </c>
      <c r="B52" t="s">
        <v>193</v>
      </c>
      <c r="C52" s="2" t="s">
        <v>268</v>
      </c>
      <c r="D52">
        <v>9</v>
      </c>
      <c r="E52">
        <f>SUM(F52:AI52)</f>
        <v>9</v>
      </c>
      <c r="F52">
        <v>1</v>
      </c>
      <c r="K52">
        <v>1</v>
      </c>
      <c r="M52">
        <v>1</v>
      </c>
      <c r="Q52">
        <v>2</v>
      </c>
      <c r="T52">
        <v>1</v>
      </c>
      <c r="Y52">
        <v>1</v>
      </c>
      <c r="Z52">
        <v>1</v>
      </c>
      <c r="AC52">
        <v>1</v>
      </c>
    </row>
    <row r="53" spans="1:32">
      <c r="B53" t="s">
        <v>200</v>
      </c>
      <c r="C53" s="2" t="s">
        <v>300</v>
      </c>
      <c r="D53">
        <v>17</v>
      </c>
      <c r="E53">
        <f>SUM(F53:AI53)</f>
        <v>17</v>
      </c>
      <c r="G53" s="4">
        <v>3</v>
      </c>
      <c r="H53">
        <v>1</v>
      </c>
      <c r="N53">
        <v>1</v>
      </c>
      <c r="P53">
        <v>1</v>
      </c>
      <c r="R53">
        <v>1</v>
      </c>
      <c r="S53">
        <v>2</v>
      </c>
      <c r="T53">
        <v>1</v>
      </c>
      <c r="U53">
        <v>1</v>
      </c>
      <c r="V53">
        <v>2</v>
      </c>
      <c r="W53">
        <v>1</v>
      </c>
      <c r="Z53">
        <v>1</v>
      </c>
      <c r="AC53">
        <v>1</v>
      </c>
      <c r="AF53">
        <v>1</v>
      </c>
    </row>
    <row r="54" spans="1:32">
      <c r="A54">
        <v>8</v>
      </c>
      <c r="B54" t="s">
        <v>198</v>
      </c>
      <c r="C54" s="2" t="s">
        <v>277</v>
      </c>
    </row>
    <row r="55" spans="1:32">
      <c r="B55" t="s">
        <v>209</v>
      </c>
      <c r="C55" s="2" t="s">
        <v>213</v>
      </c>
    </row>
    <row r="56" spans="1:32">
      <c r="A56">
        <v>10</v>
      </c>
      <c r="B56" t="s">
        <v>204</v>
      </c>
      <c r="C56" s="9" t="s">
        <v>236</v>
      </c>
    </row>
    <row r="57" spans="1:32">
      <c r="B57" t="s">
        <v>264</v>
      </c>
      <c r="C57" s="2" t="s">
        <v>265</v>
      </c>
    </row>
    <row r="58" spans="1:32">
      <c r="B58" t="s">
        <v>269</v>
      </c>
      <c r="C58" t="s">
        <v>270</v>
      </c>
    </row>
    <row r="59" spans="1:32">
      <c r="B59" t="s">
        <v>276</v>
      </c>
      <c r="C59" s="2" t="s">
        <v>261</v>
      </c>
    </row>
    <row r="60" spans="1:32">
      <c r="B60" t="s">
        <v>280</v>
      </c>
      <c r="C60" s="2" t="s">
        <v>272</v>
      </c>
    </row>
    <row r="63" spans="1:32">
      <c r="A63" s="7" t="s">
        <v>279</v>
      </c>
      <c r="B63" s="6" t="s">
        <v>278</v>
      </c>
      <c r="C63" s="7" t="s">
        <v>272</v>
      </c>
    </row>
    <row r="64" spans="1:32">
      <c r="B64" s="6" t="s">
        <v>238</v>
      </c>
      <c r="C64" s="7" t="s">
        <v>239</v>
      </c>
    </row>
    <row r="65" spans="2:3">
      <c r="B65" s="6" t="s">
        <v>210</v>
      </c>
      <c r="C65" s="7" t="s">
        <v>212</v>
      </c>
    </row>
    <row r="66" spans="2:3">
      <c r="B66" t="s">
        <v>195</v>
      </c>
      <c r="C66" t="s">
        <v>273</v>
      </c>
    </row>
    <row r="67" spans="2:3">
      <c r="B67" t="s">
        <v>196</v>
      </c>
      <c r="C67" t="s">
        <v>205</v>
      </c>
    </row>
    <row r="68" spans="2:3">
      <c r="B68" t="s">
        <v>197</v>
      </c>
      <c r="C68" t="s">
        <v>194</v>
      </c>
    </row>
    <row r="69" spans="2:3">
      <c r="B69" t="s">
        <v>199</v>
      </c>
      <c r="C69" t="s">
        <v>282</v>
      </c>
    </row>
    <row r="70" spans="2:3">
      <c r="B70" t="s">
        <v>202</v>
      </c>
      <c r="C70" t="s">
        <v>203</v>
      </c>
    </row>
    <row r="71" spans="2:3">
      <c r="B71" t="s">
        <v>242</v>
      </c>
      <c r="C71" t="s">
        <v>243</v>
      </c>
    </row>
    <row r="72" spans="2:3">
      <c r="B72" t="s">
        <v>206</v>
      </c>
      <c r="C72" t="s">
        <v>201</v>
      </c>
    </row>
    <row r="73" spans="2:3">
      <c r="B73" t="s">
        <v>207</v>
      </c>
      <c r="C73" t="s">
        <v>225</v>
      </c>
    </row>
    <row r="74" spans="2:3">
      <c r="B74" t="s">
        <v>208</v>
      </c>
      <c r="C74" t="s">
        <v>281</v>
      </c>
    </row>
    <row r="75" spans="2:3">
      <c r="B75" t="s">
        <v>266</v>
      </c>
      <c r="C75" t="s">
        <v>267</v>
      </c>
    </row>
    <row r="76" spans="2:3">
      <c r="B76" t="s">
        <v>271</v>
      </c>
      <c r="C76" t="s">
        <v>272</v>
      </c>
    </row>
    <row r="77" spans="2:3">
      <c r="B77" t="s">
        <v>274</v>
      </c>
      <c r="C77" t="s">
        <v>275</v>
      </c>
    </row>
    <row r="78" spans="2:3">
      <c r="B78" t="s">
        <v>301</v>
      </c>
      <c r="C78" t="s">
        <v>302</v>
      </c>
    </row>
    <row r="79" spans="2:3">
      <c r="B79" t="s">
        <v>303</v>
      </c>
      <c r="C79" t="s">
        <v>304</v>
      </c>
    </row>
    <row r="81" spans="1:34">
      <c r="F81">
        <v>1</v>
      </c>
      <c r="J81">
        <v>5</v>
      </c>
      <c r="O81">
        <v>10</v>
      </c>
      <c r="T81">
        <v>15</v>
      </c>
      <c r="Y81">
        <v>20</v>
      </c>
      <c r="AD81">
        <v>25</v>
      </c>
    </row>
    <row r="82" spans="1:34">
      <c r="F82" s="1"/>
      <c r="G82" s="1"/>
      <c r="H82" s="1"/>
      <c r="I82" s="1" t="s">
        <v>72</v>
      </c>
      <c r="K82" s="2" t="s">
        <v>73</v>
      </c>
      <c r="L82" t="s">
        <v>74</v>
      </c>
      <c r="M82" t="s">
        <v>75</v>
      </c>
      <c r="N82" t="s">
        <v>77</v>
      </c>
      <c r="O82" t="s">
        <v>79</v>
      </c>
      <c r="Q82" t="s">
        <v>80</v>
      </c>
      <c r="R82" t="s">
        <v>81</v>
      </c>
      <c r="S82" t="s">
        <v>82</v>
      </c>
      <c r="T82" t="s">
        <v>88</v>
      </c>
      <c r="U82" t="s">
        <v>91</v>
      </c>
      <c r="V82" s="4"/>
      <c r="W82" t="s">
        <v>84</v>
      </c>
      <c r="X82" s="1" t="s">
        <v>78</v>
      </c>
      <c r="Y82" t="s">
        <v>87</v>
      </c>
      <c r="Z82" s="1"/>
      <c r="AA82" t="s">
        <v>99</v>
      </c>
      <c r="AB82" t="s">
        <v>76</v>
      </c>
      <c r="AC82" s="1" t="s">
        <v>77</v>
      </c>
      <c r="AD82" t="s">
        <v>89</v>
      </c>
      <c r="AE82" t="s">
        <v>93</v>
      </c>
      <c r="AF82" t="s">
        <v>107</v>
      </c>
      <c r="AG82" t="s">
        <v>103</v>
      </c>
      <c r="AH82" t="s">
        <v>113</v>
      </c>
    </row>
    <row r="83" spans="1:34">
      <c r="D83" t="s">
        <v>114</v>
      </c>
      <c r="F83" s="1" t="s">
        <v>115</v>
      </c>
      <c r="G83" s="1" t="s">
        <v>116</v>
      </c>
      <c r="H83" s="1" t="s">
        <v>117</v>
      </c>
      <c r="I83" s="1" t="s">
        <v>118</v>
      </c>
      <c r="J83" s="1" t="s">
        <v>119</v>
      </c>
      <c r="K83" t="s">
        <v>120</v>
      </c>
      <c r="L83" t="s">
        <v>121</v>
      </c>
      <c r="M83" t="s">
        <v>122</v>
      </c>
      <c r="N83" t="s">
        <v>124</v>
      </c>
      <c r="O83" s="1" t="s">
        <v>126</v>
      </c>
      <c r="P83" t="s">
        <v>127</v>
      </c>
      <c r="Q83" t="s">
        <v>130</v>
      </c>
      <c r="R83" s="1" t="s">
        <v>131</v>
      </c>
      <c r="S83" s="1" t="s">
        <v>132</v>
      </c>
      <c r="T83" t="s">
        <v>138</v>
      </c>
      <c r="U83" t="s">
        <v>142</v>
      </c>
      <c r="V83" s="3" t="s">
        <v>129</v>
      </c>
      <c r="W83" t="s">
        <v>134</v>
      </c>
      <c r="X83" s="1" t="s">
        <v>125</v>
      </c>
      <c r="Y83" s="1" t="s">
        <v>137</v>
      </c>
      <c r="Z83" s="1" t="s">
        <v>128</v>
      </c>
      <c r="AA83" t="s">
        <v>149</v>
      </c>
      <c r="AB83" s="1" t="s">
        <v>123</v>
      </c>
      <c r="AC83" s="3" t="s">
        <v>139</v>
      </c>
      <c r="AD83" s="1" t="s">
        <v>140</v>
      </c>
      <c r="AE83" s="1" t="s">
        <v>144</v>
      </c>
      <c r="AF83" t="s">
        <v>157</v>
      </c>
      <c r="AG83" t="s">
        <v>153</v>
      </c>
      <c r="AH83" t="s">
        <v>341</v>
      </c>
    </row>
    <row r="84" spans="1:34">
      <c r="D84" t="s">
        <v>165</v>
      </c>
      <c r="E84">
        <f>SUM(F84:BM84)</f>
        <v>50</v>
      </c>
      <c r="F84">
        <v>3</v>
      </c>
      <c r="G84">
        <v>3</v>
      </c>
      <c r="H84">
        <v>3</v>
      </c>
      <c r="I84">
        <v>3</v>
      </c>
      <c r="J84">
        <v>1</v>
      </c>
      <c r="K84">
        <v>3</v>
      </c>
      <c r="L84">
        <v>3</v>
      </c>
      <c r="M84">
        <v>2</v>
      </c>
      <c r="N84">
        <v>3</v>
      </c>
      <c r="P84">
        <v>3</v>
      </c>
      <c r="Q84">
        <v>1</v>
      </c>
      <c r="R84">
        <v>3</v>
      </c>
      <c r="S84">
        <v>1</v>
      </c>
      <c r="T84">
        <v>3</v>
      </c>
      <c r="U84">
        <v>3</v>
      </c>
      <c r="V84">
        <v>2</v>
      </c>
      <c r="W84">
        <v>1</v>
      </c>
      <c r="X84">
        <v>1</v>
      </c>
      <c r="Y84">
        <v>3</v>
      </c>
      <c r="Z84">
        <v>3</v>
      </c>
      <c r="AG84">
        <v>1</v>
      </c>
      <c r="AH84">
        <v>1</v>
      </c>
    </row>
    <row r="85" spans="1:34">
      <c r="D85" t="s">
        <v>166</v>
      </c>
      <c r="E85">
        <f>SUM(F85:BM85)</f>
        <v>76</v>
      </c>
      <c r="F85">
        <v>2</v>
      </c>
      <c r="G85" s="4">
        <v>7</v>
      </c>
      <c r="H85">
        <v>2</v>
      </c>
      <c r="I85" s="4">
        <v>3</v>
      </c>
      <c r="K85">
        <v>3</v>
      </c>
      <c r="L85">
        <v>2</v>
      </c>
      <c r="M85" s="4">
        <v>4</v>
      </c>
      <c r="N85">
        <v>1</v>
      </c>
      <c r="O85" s="4">
        <v>3</v>
      </c>
      <c r="P85" s="4">
        <v>5</v>
      </c>
      <c r="Q85" s="4">
        <v>4</v>
      </c>
      <c r="R85">
        <v>2</v>
      </c>
      <c r="S85" s="4">
        <v>5</v>
      </c>
      <c r="T85" s="4">
        <v>6</v>
      </c>
      <c r="U85">
        <v>4</v>
      </c>
      <c r="V85" s="4">
        <v>5</v>
      </c>
      <c r="W85">
        <v>2</v>
      </c>
      <c r="X85" s="4">
        <v>1</v>
      </c>
      <c r="Y85">
        <v>1</v>
      </c>
      <c r="Z85" s="4">
        <v>4</v>
      </c>
      <c r="AA85">
        <v>1</v>
      </c>
      <c r="AB85" s="4">
        <v>2</v>
      </c>
      <c r="AC85">
        <v>3</v>
      </c>
      <c r="AD85" s="4">
        <v>1</v>
      </c>
      <c r="AE85">
        <v>2</v>
      </c>
      <c r="AF85">
        <v>1</v>
      </c>
    </row>
    <row r="87" spans="1:34">
      <c r="A87" s="5">
        <v>43407</v>
      </c>
      <c r="B87" s="8" t="s">
        <v>259</v>
      </c>
      <c r="D87">
        <v>28</v>
      </c>
      <c r="E87">
        <f>SUM(F87:BM87)</f>
        <v>18</v>
      </c>
      <c r="F87">
        <v>1</v>
      </c>
      <c r="G87">
        <v>1</v>
      </c>
      <c r="H87">
        <v>1</v>
      </c>
      <c r="I87">
        <v>1</v>
      </c>
      <c r="K87">
        <v>1</v>
      </c>
      <c r="L87">
        <v>1</v>
      </c>
      <c r="M87">
        <v>1</v>
      </c>
      <c r="N87">
        <v>1</v>
      </c>
      <c r="P87">
        <v>1</v>
      </c>
      <c r="R87">
        <v>1</v>
      </c>
      <c r="T87">
        <v>1</v>
      </c>
      <c r="U87">
        <v>1</v>
      </c>
      <c r="V87">
        <v>1</v>
      </c>
      <c r="X87">
        <v>1</v>
      </c>
      <c r="Y87">
        <v>1</v>
      </c>
      <c r="Z87">
        <v>1</v>
      </c>
      <c r="AG87">
        <v>1</v>
      </c>
      <c r="AH87">
        <v>1</v>
      </c>
    </row>
    <row r="88" spans="1:34">
      <c r="A88" t="s">
        <v>306</v>
      </c>
      <c r="B88" t="s">
        <v>244</v>
      </c>
      <c r="C88" s="2" t="s">
        <v>305</v>
      </c>
      <c r="D88">
        <v>8</v>
      </c>
      <c r="E88">
        <f>SUM(F88:BN88)</f>
        <v>8</v>
      </c>
      <c r="F88">
        <v>1</v>
      </c>
      <c r="I88">
        <v>1</v>
      </c>
      <c r="S88" s="4">
        <v>1</v>
      </c>
      <c r="T88">
        <v>1</v>
      </c>
      <c r="V88">
        <v>1</v>
      </c>
      <c r="W88">
        <v>1</v>
      </c>
      <c r="X88">
        <v>1</v>
      </c>
      <c r="AC88">
        <v>1</v>
      </c>
    </row>
    <row r="89" spans="1:34">
      <c r="A89">
        <v>7</v>
      </c>
      <c r="B89" t="s">
        <v>245</v>
      </c>
      <c r="C89" s="2" t="s">
        <v>307</v>
      </c>
      <c r="D89">
        <v>20</v>
      </c>
      <c r="E89">
        <f>SUM(F89:BN89)</f>
        <v>20</v>
      </c>
      <c r="G89">
        <v>2</v>
      </c>
      <c r="H89">
        <v>1</v>
      </c>
      <c r="K89">
        <v>1</v>
      </c>
      <c r="L89">
        <v>1</v>
      </c>
      <c r="M89">
        <v>1</v>
      </c>
      <c r="P89">
        <v>2</v>
      </c>
      <c r="Q89">
        <v>2</v>
      </c>
      <c r="R89">
        <v>1</v>
      </c>
      <c r="S89" s="4">
        <v>2</v>
      </c>
      <c r="T89">
        <v>1</v>
      </c>
      <c r="U89">
        <v>2</v>
      </c>
      <c r="V89">
        <v>1</v>
      </c>
      <c r="Z89">
        <v>1</v>
      </c>
      <c r="AD89">
        <v>1</v>
      </c>
      <c r="AE89">
        <v>1</v>
      </c>
    </row>
    <row r="90" spans="1:34">
      <c r="B90" t="s">
        <v>251</v>
      </c>
      <c r="C90" s="2" t="s">
        <v>336</v>
      </c>
    </row>
    <row r="91" spans="1:34">
      <c r="A91">
        <v>7</v>
      </c>
      <c r="B91" t="s">
        <v>253</v>
      </c>
      <c r="C91" s="2" t="s">
        <v>319</v>
      </c>
    </row>
    <row r="92" spans="1:34">
      <c r="A92">
        <v>8</v>
      </c>
      <c r="B92" t="s">
        <v>255</v>
      </c>
      <c r="C92" t="s">
        <v>324</v>
      </c>
    </row>
    <row r="93" spans="1:34">
      <c r="B93" t="s">
        <v>314</v>
      </c>
      <c r="C93" s="2" t="s">
        <v>315</v>
      </c>
    </row>
    <row r="94" spans="1:34">
      <c r="B94" t="s">
        <v>248</v>
      </c>
      <c r="C94" s="2" t="s">
        <v>328</v>
      </c>
    </row>
    <row r="95" spans="1:34">
      <c r="A95">
        <v>5</v>
      </c>
      <c r="B95" t="s">
        <v>333</v>
      </c>
      <c r="C95" s="2" t="s">
        <v>334</v>
      </c>
    </row>
    <row r="98" spans="1:3">
      <c r="B98" s="6" t="s">
        <v>260</v>
      </c>
      <c r="C98" s="7" t="s">
        <v>262</v>
      </c>
    </row>
    <row r="99" spans="1:3">
      <c r="B99" s="6" t="s">
        <v>257</v>
      </c>
      <c r="C99" s="7" t="s">
        <v>258</v>
      </c>
    </row>
    <row r="100" spans="1:3">
      <c r="B100" t="s">
        <v>246</v>
      </c>
      <c r="C100" t="s">
        <v>317</v>
      </c>
    </row>
    <row r="101" spans="1:3">
      <c r="B101" t="s">
        <v>247</v>
      </c>
      <c r="C101" t="s">
        <v>318</v>
      </c>
    </row>
    <row r="102" spans="1:3">
      <c r="A102" t="s">
        <v>331</v>
      </c>
      <c r="B102" t="s">
        <v>249</v>
      </c>
      <c r="C102" t="s">
        <v>239</v>
      </c>
    </row>
    <row r="103" spans="1:3">
      <c r="B103" t="s">
        <v>250</v>
      </c>
      <c r="C103" t="s">
        <v>332</v>
      </c>
    </row>
    <row r="104" spans="1:3">
      <c r="B104" t="s">
        <v>252</v>
      </c>
      <c r="C104" t="s">
        <v>325</v>
      </c>
    </row>
    <row r="105" spans="1:3">
      <c r="B105" t="s">
        <v>254</v>
      </c>
      <c r="C105" t="s">
        <v>335</v>
      </c>
    </row>
    <row r="106" spans="1:3">
      <c r="B106" t="s">
        <v>308</v>
      </c>
      <c r="C106" t="s">
        <v>309</v>
      </c>
    </row>
    <row r="107" spans="1:3">
      <c r="B107" t="s">
        <v>256</v>
      </c>
      <c r="C107" t="s">
        <v>313</v>
      </c>
    </row>
    <row r="108" spans="1:3">
      <c r="B108" t="s">
        <v>310</v>
      </c>
      <c r="C108" t="s">
        <v>302</v>
      </c>
    </row>
    <row r="109" spans="1:3">
      <c r="B109" t="s">
        <v>311</v>
      </c>
      <c r="C109" t="s">
        <v>312</v>
      </c>
    </row>
    <row r="110" spans="1:3">
      <c r="B110" t="s">
        <v>316</v>
      </c>
      <c r="C110" t="s">
        <v>118</v>
      </c>
    </row>
    <row r="111" spans="1:3">
      <c r="B111" t="s">
        <v>320</v>
      </c>
      <c r="C111" t="s">
        <v>321</v>
      </c>
    </row>
    <row r="112" spans="1:3">
      <c r="B112" t="s">
        <v>322</v>
      </c>
      <c r="C112" t="s">
        <v>323</v>
      </c>
    </row>
    <row r="113" spans="1:36">
      <c r="B113" t="s">
        <v>326</v>
      </c>
      <c r="C113" t="s">
        <v>327</v>
      </c>
    </row>
    <row r="114" spans="1:36">
      <c r="B114" t="s">
        <v>329</v>
      </c>
      <c r="C114" t="s">
        <v>330</v>
      </c>
    </row>
    <row r="115" spans="1:36">
      <c r="B115" t="s">
        <v>337</v>
      </c>
      <c r="C115" t="s">
        <v>302</v>
      </c>
    </row>
    <row r="116" spans="1:36">
      <c r="B116" t="s">
        <v>338</v>
      </c>
      <c r="C116" t="s">
        <v>327</v>
      </c>
    </row>
    <row r="117" spans="1:36">
      <c r="B117" t="s">
        <v>339</v>
      </c>
      <c r="C117" t="s">
        <v>340</v>
      </c>
    </row>
    <row r="118" spans="1:36">
      <c r="F118">
        <v>1</v>
      </c>
      <c r="J118">
        <v>5</v>
      </c>
      <c r="O118">
        <v>10</v>
      </c>
      <c r="T118">
        <v>15</v>
      </c>
      <c r="Y118">
        <v>20</v>
      </c>
      <c r="AD118">
        <v>25</v>
      </c>
    </row>
    <row r="119" spans="1:36">
      <c r="F119" s="1"/>
      <c r="G119" s="1"/>
      <c r="H119" s="1"/>
      <c r="I119" s="1" t="s">
        <v>72</v>
      </c>
      <c r="K119" s="2" t="s">
        <v>73</v>
      </c>
      <c r="L119" t="s">
        <v>74</v>
      </c>
      <c r="M119" t="s">
        <v>75</v>
      </c>
      <c r="N119" t="s">
        <v>77</v>
      </c>
      <c r="O119" t="s">
        <v>79</v>
      </c>
      <c r="Q119" t="s">
        <v>80</v>
      </c>
      <c r="R119" t="s">
        <v>81</v>
      </c>
      <c r="S119" t="s">
        <v>82</v>
      </c>
      <c r="T119" t="s">
        <v>88</v>
      </c>
      <c r="U119" t="s">
        <v>91</v>
      </c>
      <c r="V119" s="4"/>
      <c r="W119" t="s">
        <v>84</v>
      </c>
      <c r="X119" s="1" t="s">
        <v>78</v>
      </c>
      <c r="Y119" t="s">
        <v>87</v>
      </c>
      <c r="Z119" s="1"/>
      <c r="AA119" t="s">
        <v>99</v>
      </c>
      <c r="AB119" t="s">
        <v>76</v>
      </c>
      <c r="AC119" s="1" t="s">
        <v>77</v>
      </c>
      <c r="AD119" t="s">
        <v>89</v>
      </c>
      <c r="AE119" t="s">
        <v>93</v>
      </c>
      <c r="AF119" t="s">
        <v>107</v>
      </c>
      <c r="AG119" t="s">
        <v>103</v>
      </c>
      <c r="AH119" t="s">
        <v>113</v>
      </c>
      <c r="AI119" t="s">
        <v>97</v>
      </c>
    </row>
    <row r="120" spans="1:36">
      <c r="D120" t="s">
        <v>114</v>
      </c>
      <c r="F120" s="1" t="s">
        <v>115</v>
      </c>
      <c r="G120" s="1" t="s">
        <v>116</v>
      </c>
      <c r="H120" s="1" t="s">
        <v>117</v>
      </c>
      <c r="I120" s="1" t="s">
        <v>118</v>
      </c>
      <c r="J120" s="1" t="s">
        <v>119</v>
      </c>
      <c r="K120" t="s">
        <v>120</v>
      </c>
      <c r="L120" t="s">
        <v>121</v>
      </c>
      <c r="M120" t="s">
        <v>122</v>
      </c>
      <c r="N120" t="s">
        <v>124</v>
      </c>
      <c r="O120" s="1" t="s">
        <v>126</v>
      </c>
      <c r="P120" t="s">
        <v>127</v>
      </c>
      <c r="Q120" t="s">
        <v>130</v>
      </c>
      <c r="R120" s="1" t="s">
        <v>131</v>
      </c>
      <c r="S120" s="1" t="s">
        <v>132</v>
      </c>
      <c r="T120" t="s">
        <v>138</v>
      </c>
      <c r="U120" t="s">
        <v>142</v>
      </c>
      <c r="V120" s="3" t="s">
        <v>129</v>
      </c>
      <c r="W120" t="s">
        <v>134</v>
      </c>
      <c r="X120" s="1" t="s">
        <v>125</v>
      </c>
      <c r="Y120" s="1" t="s">
        <v>137</v>
      </c>
      <c r="Z120" s="1" t="s">
        <v>128</v>
      </c>
      <c r="AA120" t="s">
        <v>149</v>
      </c>
      <c r="AB120" s="1" t="s">
        <v>123</v>
      </c>
      <c r="AC120" s="3" t="s">
        <v>139</v>
      </c>
      <c r="AD120" s="1" t="s">
        <v>140</v>
      </c>
      <c r="AE120" s="1" t="s">
        <v>144</v>
      </c>
      <c r="AF120" t="s">
        <v>157</v>
      </c>
      <c r="AG120" t="s">
        <v>153</v>
      </c>
      <c r="AH120" t="s">
        <v>341</v>
      </c>
      <c r="AI120" t="s">
        <v>147</v>
      </c>
      <c r="AJ120" t="s">
        <v>418</v>
      </c>
    </row>
    <row r="121" spans="1:36">
      <c r="D121" t="s">
        <v>165</v>
      </c>
      <c r="E121">
        <f>SUM(F121:BM121)</f>
        <v>69</v>
      </c>
      <c r="F121">
        <v>4</v>
      </c>
      <c r="G121">
        <v>4</v>
      </c>
      <c r="H121">
        <v>4</v>
      </c>
      <c r="I121">
        <v>4</v>
      </c>
      <c r="J121">
        <v>2</v>
      </c>
      <c r="K121">
        <v>4</v>
      </c>
      <c r="L121">
        <v>4</v>
      </c>
      <c r="M121">
        <v>3</v>
      </c>
      <c r="N121">
        <v>4</v>
      </c>
      <c r="O121">
        <v>1</v>
      </c>
      <c r="P121">
        <v>4</v>
      </c>
      <c r="Q121">
        <v>1</v>
      </c>
      <c r="R121">
        <v>4</v>
      </c>
      <c r="S121">
        <v>1</v>
      </c>
      <c r="T121">
        <v>4</v>
      </c>
      <c r="U121">
        <v>4</v>
      </c>
      <c r="V121">
        <v>2</v>
      </c>
      <c r="W121">
        <v>1</v>
      </c>
      <c r="X121">
        <v>2</v>
      </c>
      <c r="Y121">
        <v>4</v>
      </c>
      <c r="Z121">
        <v>3</v>
      </c>
      <c r="AB121">
        <v>1</v>
      </c>
      <c r="AC121">
        <v>1</v>
      </c>
      <c r="AG121">
        <v>2</v>
      </c>
      <c r="AH121">
        <v>1</v>
      </c>
    </row>
    <row r="122" spans="1:36">
      <c r="D122" t="s">
        <v>166</v>
      </c>
      <c r="E122">
        <f>SUM(F122:BM122)</f>
        <v>103</v>
      </c>
      <c r="F122">
        <v>3</v>
      </c>
      <c r="G122" s="4">
        <v>8</v>
      </c>
      <c r="H122">
        <v>4</v>
      </c>
      <c r="I122" s="4">
        <v>5</v>
      </c>
      <c r="J122">
        <v>1</v>
      </c>
      <c r="K122">
        <v>3</v>
      </c>
      <c r="L122">
        <v>3</v>
      </c>
      <c r="M122" s="4">
        <v>5</v>
      </c>
      <c r="N122">
        <v>2</v>
      </c>
      <c r="O122" s="4">
        <v>5</v>
      </c>
      <c r="P122" s="4">
        <v>5</v>
      </c>
      <c r="Q122" s="4">
        <v>4</v>
      </c>
      <c r="R122">
        <v>2</v>
      </c>
      <c r="S122" s="4">
        <v>7</v>
      </c>
      <c r="T122" s="4">
        <v>6</v>
      </c>
      <c r="U122">
        <v>6</v>
      </c>
      <c r="V122" s="4">
        <v>5</v>
      </c>
      <c r="W122">
        <v>2</v>
      </c>
      <c r="X122" s="4">
        <v>3</v>
      </c>
      <c r="Y122">
        <v>3</v>
      </c>
      <c r="Z122" s="4">
        <v>5</v>
      </c>
      <c r="AA122">
        <v>1</v>
      </c>
      <c r="AB122" s="4">
        <v>2</v>
      </c>
      <c r="AC122">
        <v>3</v>
      </c>
      <c r="AD122" s="4">
        <v>2</v>
      </c>
      <c r="AE122">
        <v>3</v>
      </c>
      <c r="AF122">
        <v>1</v>
      </c>
      <c r="AG122">
        <v>1</v>
      </c>
      <c r="AI122">
        <v>2</v>
      </c>
      <c r="AJ122">
        <v>1</v>
      </c>
    </row>
    <row r="124" spans="1:36">
      <c r="A124" s="5">
        <v>43408</v>
      </c>
      <c r="B124" s="8" t="s">
        <v>299</v>
      </c>
      <c r="D124">
        <v>27</v>
      </c>
      <c r="E124">
        <f>SUM(F124:BM124)</f>
        <v>19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R124">
        <v>1</v>
      </c>
      <c r="T124">
        <v>1</v>
      </c>
      <c r="U124">
        <v>1</v>
      </c>
      <c r="X124">
        <v>1</v>
      </c>
      <c r="Y124">
        <v>1</v>
      </c>
      <c r="AB124">
        <v>1</v>
      </c>
      <c r="AC124">
        <v>1</v>
      </c>
      <c r="AG124">
        <v>1</v>
      </c>
    </row>
    <row r="125" spans="1:36">
      <c r="A125" t="s">
        <v>283</v>
      </c>
      <c r="B125" t="s">
        <v>367</v>
      </c>
      <c r="C125" s="9" t="s">
        <v>368</v>
      </c>
      <c r="D125">
        <v>13</v>
      </c>
      <c r="E125">
        <f>SUM(F125:BM125)</f>
        <v>13</v>
      </c>
      <c r="F125">
        <v>1</v>
      </c>
      <c r="G125">
        <v>1</v>
      </c>
      <c r="M125">
        <v>1</v>
      </c>
      <c r="N125">
        <v>1</v>
      </c>
      <c r="O125">
        <v>1</v>
      </c>
      <c r="S125">
        <v>1</v>
      </c>
      <c r="U125">
        <v>2</v>
      </c>
      <c r="X125">
        <v>1</v>
      </c>
      <c r="Y125">
        <v>1</v>
      </c>
      <c r="AE125">
        <v>1</v>
      </c>
      <c r="AG125">
        <v>1</v>
      </c>
      <c r="AI125">
        <v>1</v>
      </c>
    </row>
    <row r="126" spans="1:36">
      <c r="B126" t="s">
        <v>287</v>
      </c>
      <c r="C126" t="s">
        <v>370</v>
      </c>
      <c r="D126">
        <v>14</v>
      </c>
      <c r="E126">
        <f>SUM(F126:BM126)</f>
        <v>14</v>
      </c>
      <c r="H126">
        <v>2</v>
      </c>
      <c r="I126">
        <v>2</v>
      </c>
      <c r="J126">
        <v>1</v>
      </c>
      <c r="L126">
        <v>1</v>
      </c>
      <c r="O126">
        <v>1</v>
      </c>
      <c r="S126">
        <v>1</v>
      </c>
      <c r="X126">
        <v>1</v>
      </c>
      <c r="Y126">
        <v>1</v>
      </c>
      <c r="Z126">
        <v>1</v>
      </c>
      <c r="AD126">
        <v>1</v>
      </c>
      <c r="AI126">
        <v>1</v>
      </c>
      <c r="AJ126">
        <v>1</v>
      </c>
    </row>
    <row r="127" spans="1:36">
      <c r="B127" t="s">
        <v>289</v>
      </c>
      <c r="C127" s="2" t="s">
        <v>383</v>
      </c>
    </row>
    <row r="128" spans="1:36">
      <c r="B128" t="s">
        <v>295</v>
      </c>
      <c r="C128" s="2" t="s">
        <v>293</v>
      </c>
    </row>
    <row r="129" spans="1:3">
      <c r="A129">
        <v>8</v>
      </c>
      <c r="B129" s="6" t="s">
        <v>297</v>
      </c>
      <c r="C129" s="7" t="s">
        <v>562</v>
      </c>
    </row>
    <row r="130" spans="1:3">
      <c r="A130">
        <v>8</v>
      </c>
      <c r="B130" t="s">
        <v>284</v>
      </c>
      <c r="C130" s="2" t="s">
        <v>362</v>
      </c>
    </row>
    <row r="131" spans="1:3">
      <c r="A131">
        <v>7</v>
      </c>
      <c r="B131" t="s">
        <v>286</v>
      </c>
      <c r="C131" t="s">
        <v>369</v>
      </c>
    </row>
    <row r="132" spans="1:3">
      <c r="B132" t="s">
        <v>374</v>
      </c>
      <c r="C132" s="2" t="s">
        <v>375</v>
      </c>
    </row>
    <row r="133" spans="1:3">
      <c r="B133" t="s">
        <v>376</v>
      </c>
      <c r="C133" s="2" t="s">
        <v>377</v>
      </c>
    </row>
    <row r="134" spans="1:3">
      <c r="B134" t="s">
        <v>379</v>
      </c>
      <c r="C134" s="2" t="s">
        <v>380</v>
      </c>
    </row>
    <row r="135" spans="1:3">
      <c r="B135" t="s">
        <v>381</v>
      </c>
      <c r="C135" s="2" t="s">
        <v>382</v>
      </c>
    </row>
    <row r="136" spans="1:3">
      <c r="B136" t="s">
        <v>391</v>
      </c>
      <c r="C136" s="2" t="s">
        <v>392</v>
      </c>
    </row>
    <row r="137" spans="1:3">
      <c r="B137" t="s">
        <v>393</v>
      </c>
      <c r="C137" s="2" t="s">
        <v>365</v>
      </c>
    </row>
    <row r="140" spans="1:3">
      <c r="A140">
        <v>5</v>
      </c>
      <c r="B140" t="s">
        <v>291</v>
      </c>
      <c r="C140" t="s">
        <v>363</v>
      </c>
    </row>
    <row r="141" spans="1:3">
      <c r="B141" t="s">
        <v>285</v>
      </c>
      <c r="C141" t="s">
        <v>366</v>
      </c>
    </row>
    <row r="142" spans="1:3">
      <c r="B142" t="s">
        <v>371</v>
      </c>
      <c r="C142" t="s">
        <v>372</v>
      </c>
    </row>
    <row r="143" spans="1:3">
      <c r="A143">
        <v>5</v>
      </c>
      <c r="B143" t="s">
        <v>288</v>
      </c>
      <c r="C143" t="s">
        <v>378</v>
      </c>
    </row>
    <row r="144" spans="1:3">
      <c r="B144" t="s">
        <v>290</v>
      </c>
      <c r="C144" t="s">
        <v>388</v>
      </c>
    </row>
    <row r="145" spans="2:37">
      <c r="B145" t="s">
        <v>292</v>
      </c>
      <c r="C145" t="s">
        <v>294</v>
      </c>
    </row>
    <row r="146" spans="2:37">
      <c r="B146" t="s">
        <v>296</v>
      </c>
      <c r="C146" t="s">
        <v>500</v>
      </c>
    </row>
    <row r="147" spans="2:37">
      <c r="B147" t="s">
        <v>364</v>
      </c>
      <c r="C147" t="s">
        <v>365</v>
      </c>
    </row>
    <row r="148" spans="2:37">
      <c r="B148" t="s">
        <v>373</v>
      </c>
      <c r="C148" t="s">
        <v>359</v>
      </c>
    </row>
    <row r="149" spans="2:37">
      <c r="B149" t="s">
        <v>384</v>
      </c>
      <c r="C149" t="s">
        <v>377</v>
      </c>
    </row>
    <row r="150" spans="2:37">
      <c r="B150" t="s">
        <v>385</v>
      </c>
      <c r="C150" t="s">
        <v>382</v>
      </c>
    </row>
    <row r="151" spans="2:37">
      <c r="B151" t="s">
        <v>386</v>
      </c>
      <c r="C151" t="s">
        <v>387</v>
      </c>
    </row>
    <row r="152" spans="2:37">
      <c r="B152" t="s">
        <v>389</v>
      </c>
      <c r="C152" t="s">
        <v>390</v>
      </c>
    </row>
    <row r="153" spans="2:37">
      <c r="B153" t="s">
        <v>394</v>
      </c>
      <c r="C153" t="s">
        <v>395</v>
      </c>
    </row>
    <row r="155" spans="2:37">
      <c r="F155">
        <v>1</v>
      </c>
      <c r="J155">
        <v>5</v>
      </c>
      <c r="O155">
        <v>10</v>
      </c>
      <c r="T155">
        <v>15</v>
      </c>
      <c r="Y155">
        <v>20</v>
      </c>
      <c r="AD155">
        <v>25</v>
      </c>
    </row>
    <row r="156" spans="2:37">
      <c r="F156" s="1"/>
      <c r="G156" s="1"/>
      <c r="H156" s="1"/>
      <c r="I156" s="1" t="s">
        <v>72</v>
      </c>
      <c r="K156" s="2" t="s">
        <v>73</v>
      </c>
      <c r="L156" t="s">
        <v>74</v>
      </c>
      <c r="M156" t="s">
        <v>75</v>
      </c>
      <c r="N156" t="s">
        <v>77</v>
      </c>
      <c r="O156" t="s">
        <v>79</v>
      </c>
      <c r="Q156" t="s">
        <v>80</v>
      </c>
      <c r="R156" t="s">
        <v>81</v>
      </c>
      <c r="S156" t="s">
        <v>82</v>
      </c>
      <c r="T156" t="s">
        <v>88</v>
      </c>
      <c r="U156" t="s">
        <v>91</v>
      </c>
      <c r="V156" s="4"/>
      <c r="W156" t="s">
        <v>84</v>
      </c>
      <c r="X156" s="1" t="s">
        <v>78</v>
      </c>
      <c r="Y156" t="s">
        <v>87</v>
      </c>
      <c r="Z156" s="1"/>
      <c r="AA156" t="s">
        <v>99</v>
      </c>
      <c r="AB156" t="s">
        <v>76</v>
      </c>
      <c r="AC156" s="1" t="s">
        <v>77</v>
      </c>
      <c r="AD156" t="s">
        <v>89</v>
      </c>
      <c r="AE156" t="s">
        <v>93</v>
      </c>
      <c r="AF156" t="s">
        <v>107</v>
      </c>
      <c r="AG156" t="s">
        <v>103</v>
      </c>
      <c r="AH156" t="s">
        <v>113</v>
      </c>
      <c r="AI156" t="s">
        <v>97</v>
      </c>
      <c r="AK156" t="s">
        <v>85</v>
      </c>
    </row>
    <row r="157" spans="2:37">
      <c r="D157" t="s">
        <v>114</v>
      </c>
      <c r="F157" s="1" t="s">
        <v>115</v>
      </c>
      <c r="G157" s="1" t="s">
        <v>116</v>
      </c>
      <c r="H157" s="1" t="s">
        <v>117</v>
      </c>
      <c r="I157" s="1" t="s">
        <v>118</v>
      </c>
      <c r="J157" s="1" t="s">
        <v>119</v>
      </c>
      <c r="K157" t="s">
        <v>120</v>
      </c>
      <c r="L157" t="s">
        <v>121</v>
      </c>
      <c r="M157" t="s">
        <v>122</v>
      </c>
      <c r="N157" t="s">
        <v>124</v>
      </c>
      <c r="O157" s="1" t="s">
        <v>126</v>
      </c>
      <c r="P157" t="s">
        <v>127</v>
      </c>
      <c r="Q157" t="s">
        <v>130</v>
      </c>
      <c r="R157" s="1" t="s">
        <v>131</v>
      </c>
      <c r="S157" s="1" t="s">
        <v>132</v>
      </c>
      <c r="T157" t="s">
        <v>138</v>
      </c>
      <c r="U157" t="s">
        <v>142</v>
      </c>
      <c r="V157" s="3" t="s">
        <v>129</v>
      </c>
      <c r="W157" t="s">
        <v>134</v>
      </c>
      <c r="X157" s="1" t="s">
        <v>125</v>
      </c>
      <c r="Y157" s="1" t="s">
        <v>137</v>
      </c>
      <c r="Z157" s="1" t="s">
        <v>128</v>
      </c>
      <c r="AA157" t="s">
        <v>149</v>
      </c>
      <c r="AB157" s="1" t="s">
        <v>123</v>
      </c>
      <c r="AC157" s="3" t="s">
        <v>139</v>
      </c>
      <c r="AD157" s="1" t="s">
        <v>140</v>
      </c>
      <c r="AE157" s="1" t="s">
        <v>144</v>
      </c>
      <c r="AF157" t="s">
        <v>157</v>
      </c>
      <c r="AG157" t="s">
        <v>153</v>
      </c>
      <c r="AH157" t="s">
        <v>341</v>
      </c>
      <c r="AI157" t="s">
        <v>147</v>
      </c>
      <c r="AJ157" t="s">
        <v>418</v>
      </c>
      <c r="AK157" s="1" t="s">
        <v>135</v>
      </c>
    </row>
    <row r="158" spans="2:37">
      <c r="D158" t="s">
        <v>165</v>
      </c>
      <c r="E158">
        <f>SUM(F158:BM158)</f>
        <v>89</v>
      </c>
      <c r="F158">
        <v>5</v>
      </c>
      <c r="G158">
        <v>5</v>
      </c>
      <c r="H158">
        <v>5</v>
      </c>
      <c r="I158">
        <v>5</v>
      </c>
      <c r="J158">
        <v>3</v>
      </c>
      <c r="K158">
        <v>5</v>
      </c>
      <c r="L158">
        <v>5</v>
      </c>
      <c r="M158">
        <v>4</v>
      </c>
      <c r="N158">
        <v>5</v>
      </c>
      <c r="O158">
        <v>2</v>
      </c>
      <c r="P158">
        <v>5</v>
      </c>
      <c r="Q158">
        <v>1</v>
      </c>
      <c r="R158">
        <v>5</v>
      </c>
      <c r="S158">
        <v>2</v>
      </c>
      <c r="T158">
        <v>5</v>
      </c>
      <c r="U158">
        <v>4</v>
      </c>
      <c r="V158">
        <v>3</v>
      </c>
      <c r="W158">
        <v>1</v>
      </c>
      <c r="X158">
        <v>3</v>
      </c>
      <c r="Y158">
        <v>4</v>
      </c>
      <c r="Z158">
        <v>3</v>
      </c>
      <c r="AB158">
        <v>1</v>
      </c>
      <c r="AC158">
        <v>2</v>
      </c>
      <c r="AD158">
        <v>1</v>
      </c>
      <c r="AG158">
        <v>2</v>
      </c>
      <c r="AH158">
        <v>2</v>
      </c>
      <c r="AK158">
        <v>1</v>
      </c>
    </row>
    <row r="159" spans="2:37">
      <c r="D159" t="s">
        <v>166</v>
      </c>
      <c r="E159">
        <f>SUM(F159:BM159)</f>
        <v>129</v>
      </c>
      <c r="F159">
        <v>4</v>
      </c>
      <c r="G159" s="4">
        <v>10</v>
      </c>
      <c r="H159" s="4">
        <v>5</v>
      </c>
      <c r="I159" s="4">
        <v>6</v>
      </c>
      <c r="J159">
        <v>3</v>
      </c>
      <c r="K159">
        <v>3</v>
      </c>
      <c r="L159">
        <v>4</v>
      </c>
      <c r="M159" s="4">
        <v>7</v>
      </c>
      <c r="N159">
        <v>2</v>
      </c>
      <c r="O159" s="4">
        <v>7</v>
      </c>
      <c r="P159" s="4">
        <v>7</v>
      </c>
      <c r="Q159" s="4">
        <v>4</v>
      </c>
      <c r="R159">
        <v>3</v>
      </c>
      <c r="S159" s="4">
        <v>7</v>
      </c>
      <c r="T159" s="4">
        <v>8</v>
      </c>
      <c r="U159" s="4">
        <v>6</v>
      </c>
      <c r="V159" s="4">
        <v>7</v>
      </c>
      <c r="W159">
        <v>2</v>
      </c>
      <c r="X159" s="4">
        <v>4</v>
      </c>
      <c r="Y159">
        <v>4</v>
      </c>
      <c r="Z159" s="4">
        <v>6</v>
      </c>
      <c r="AA159">
        <v>1</v>
      </c>
      <c r="AB159" s="4">
        <v>2</v>
      </c>
      <c r="AC159">
        <v>3</v>
      </c>
      <c r="AD159" s="4">
        <v>2</v>
      </c>
      <c r="AE159">
        <v>3</v>
      </c>
      <c r="AF159">
        <v>1</v>
      </c>
      <c r="AG159">
        <v>1</v>
      </c>
      <c r="AH159">
        <v>1</v>
      </c>
      <c r="AI159">
        <v>3</v>
      </c>
      <c r="AJ159">
        <v>2</v>
      </c>
      <c r="AK159">
        <v>1</v>
      </c>
    </row>
    <row r="160" spans="2:37">
      <c r="AC160">
        <v>4</v>
      </c>
    </row>
    <row r="161" spans="1:37">
      <c r="A161" s="5">
        <v>43409</v>
      </c>
      <c r="D161">
        <v>26</v>
      </c>
      <c r="E161">
        <f>SUM(F161:BM161)</f>
        <v>20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1</v>
      </c>
      <c r="M161">
        <v>1</v>
      </c>
      <c r="N161">
        <v>1</v>
      </c>
      <c r="O161">
        <v>1</v>
      </c>
      <c r="P161">
        <v>1</v>
      </c>
      <c r="R161">
        <v>1</v>
      </c>
      <c r="S161">
        <v>1</v>
      </c>
      <c r="T161">
        <v>1</v>
      </c>
      <c r="V161">
        <v>1</v>
      </c>
      <c r="X161">
        <v>1</v>
      </c>
      <c r="AC161">
        <v>1</v>
      </c>
      <c r="AD161">
        <v>1</v>
      </c>
      <c r="AH161">
        <v>1</v>
      </c>
      <c r="AK161">
        <v>1</v>
      </c>
    </row>
    <row r="162" spans="1:37">
      <c r="A162" t="s">
        <v>342</v>
      </c>
      <c r="B162" t="s">
        <v>344</v>
      </c>
      <c r="C162" t="s">
        <v>431</v>
      </c>
      <c r="D162">
        <v>9</v>
      </c>
      <c r="E162">
        <f>SUM(F162:BM162)</f>
        <v>9</v>
      </c>
      <c r="F162">
        <v>1</v>
      </c>
      <c r="J162">
        <v>1</v>
      </c>
      <c r="L162">
        <v>1</v>
      </c>
      <c r="M162">
        <v>1</v>
      </c>
      <c r="O162">
        <v>1</v>
      </c>
      <c r="P162">
        <v>1</v>
      </c>
      <c r="T162">
        <v>1</v>
      </c>
      <c r="AJ162">
        <v>1</v>
      </c>
      <c r="AK162">
        <v>1</v>
      </c>
    </row>
    <row r="163" spans="1:37">
      <c r="A163">
        <v>8</v>
      </c>
      <c r="B163" t="s">
        <v>351</v>
      </c>
      <c r="C163" s="2" t="s">
        <v>444</v>
      </c>
      <c r="D163">
        <v>17</v>
      </c>
      <c r="E163">
        <f>SUM(F163:BM163)</f>
        <v>17</v>
      </c>
      <c r="G163">
        <v>2</v>
      </c>
      <c r="H163">
        <v>1</v>
      </c>
      <c r="I163">
        <v>1</v>
      </c>
      <c r="J163">
        <v>1</v>
      </c>
      <c r="M163">
        <v>1</v>
      </c>
      <c r="O163">
        <v>1</v>
      </c>
      <c r="P163">
        <v>1</v>
      </c>
      <c r="R163">
        <v>1</v>
      </c>
      <c r="T163">
        <v>1</v>
      </c>
      <c r="V163">
        <v>2</v>
      </c>
      <c r="X163">
        <v>1</v>
      </c>
      <c r="Y163">
        <v>1</v>
      </c>
      <c r="Z163">
        <v>1</v>
      </c>
      <c r="AC163">
        <v>1</v>
      </c>
      <c r="AI163">
        <v>1</v>
      </c>
    </row>
    <row r="164" spans="1:37">
      <c r="B164" t="s">
        <v>355</v>
      </c>
      <c r="C164" s="2" t="s">
        <v>357</v>
      </c>
    </row>
    <row r="165" spans="1:37">
      <c r="A165">
        <v>9</v>
      </c>
      <c r="B165" t="s">
        <v>354</v>
      </c>
      <c r="C165" t="s">
        <v>434</v>
      </c>
    </row>
    <row r="166" spans="1:37">
      <c r="A166">
        <v>13</v>
      </c>
      <c r="B166" t="s">
        <v>419</v>
      </c>
      <c r="C166" s="9" t="s">
        <v>420</v>
      </c>
    </row>
    <row r="167" spans="1:37">
      <c r="A167">
        <v>5</v>
      </c>
      <c r="B167" t="s">
        <v>343</v>
      </c>
      <c r="C167" t="s">
        <v>426</v>
      </c>
    </row>
    <row r="168" spans="1:37">
      <c r="A168">
        <v>5</v>
      </c>
      <c r="B168" t="s">
        <v>345</v>
      </c>
      <c r="C168" t="s">
        <v>438</v>
      </c>
    </row>
    <row r="169" spans="1:37">
      <c r="B169" t="s">
        <v>439</v>
      </c>
      <c r="C169" s="2" t="s">
        <v>430</v>
      </c>
    </row>
    <row r="170" spans="1:37">
      <c r="B170" t="s">
        <v>442</v>
      </c>
      <c r="C170" s="2" t="s">
        <v>443</v>
      </c>
    </row>
    <row r="173" spans="1:37">
      <c r="B173" s="6" t="s">
        <v>360</v>
      </c>
      <c r="C173" s="7" t="s">
        <v>361</v>
      </c>
    </row>
    <row r="174" spans="1:37">
      <c r="B174" s="6" t="s">
        <v>358</v>
      </c>
      <c r="C174" s="7" t="s">
        <v>359</v>
      </c>
    </row>
    <row r="175" spans="1:37">
      <c r="B175" t="s">
        <v>427</v>
      </c>
      <c r="C175" t="s">
        <v>428</v>
      </c>
    </row>
    <row r="176" spans="1:37">
      <c r="B176" t="s">
        <v>422</v>
      </c>
      <c r="C176" t="s">
        <v>423</v>
      </c>
    </row>
    <row r="177" spans="2:39">
      <c r="B177" t="s">
        <v>445</v>
      </c>
      <c r="C177" t="s">
        <v>446</v>
      </c>
    </row>
    <row r="178" spans="2:39">
      <c r="B178" t="s">
        <v>346</v>
      </c>
      <c r="C178" t="s">
        <v>347</v>
      </c>
    </row>
    <row r="179" spans="2:39">
      <c r="B179" t="s">
        <v>348</v>
      </c>
      <c r="C179" t="s">
        <v>440</v>
      </c>
    </row>
    <row r="180" spans="2:39">
      <c r="B180" t="s">
        <v>349</v>
      </c>
      <c r="C180" t="s">
        <v>347</v>
      </c>
    </row>
    <row r="181" spans="2:39">
      <c r="B181" t="s">
        <v>350</v>
      </c>
      <c r="C181" t="s">
        <v>441</v>
      </c>
    </row>
    <row r="182" spans="2:39">
      <c r="B182" t="s">
        <v>352</v>
      </c>
      <c r="C182" t="s">
        <v>421</v>
      </c>
    </row>
    <row r="183" spans="2:39">
      <c r="B183" t="s">
        <v>356</v>
      </c>
      <c r="C183" t="s">
        <v>353</v>
      </c>
    </row>
    <row r="184" spans="2:39">
      <c r="B184" t="s">
        <v>424</v>
      </c>
      <c r="C184" t="s">
        <v>425</v>
      </c>
    </row>
    <row r="185" spans="2:39">
      <c r="B185" t="s">
        <v>429</v>
      </c>
      <c r="C185" t="s">
        <v>430</v>
      </c>
    </row>
    <row r="186" spans="2:39">
      <c r="B186" t="s">
        <v>432</v>
      </c>
      <c r="C186" t="s">
        <v>433</v>
      </c>
    </row>
    <row r="187" spans="2:39">
      <c r="B187" t="s">
        <v>435</v>
      </c>
      <c r="C187" t="s">
        <v>428</v>
      </c>
    </row>
    <row r="188" spans="2:39">
      <c r="B188" t="s">
        <v>436</v>
      </c>
      <c r="C188" t="s">
        <v>437</v>
      </c>
    </row>
    <row r="189" spans="2:39">
      <c r="B189" t="s">
        <v>447</v>
      </c>
      <c r="C189" t="s">
        <v>446</v>
      </c>
    </row>
    <row r="190" spans="2:39">
      <c r="F190">
        <v>1</v>
      </c>
      <c r="J190">
        <v>5</v>
      </c>
      <c r="O190">
        <v>10</v>
      </c>
      <c r="T190">
        <v>15</v>
      </c>
      <c r="Y190">
        <v>20</v>
      </c>
      <c r="AD190">
        <v>25</v>
      </c>
      <c r="AI190">
        <v>30</v>
      </c>
    </row>
    <row r="191" spans="2:39">
      <c r="F191" s="1"/>
      <c r="G191" s="1"/>
      <c r="H191" s="1"/>
      <c r="I191" s="1" t="s">
        <v>72</v>
      </c>
      <c r="K191" s="2" t="s">
        <v>73</v>
      </c>
      <c r="L191" t="s">
        <v>74</v>
      </c>
      <c r="M191" t="s">
        <v>75</v>
      </c>
      <c r="N191" t="s">
        <v>77</v>
      </c>
      <c r="O191" t="s">
        <v>79</v>
      </c>
      <c r="Q191" t="s">
        <v>80</v>
      </c>
      <c r="R191" t="s">
        <v>81</v>
      </c>
      <c r="S191" t="s">
        <v>82</v>
      </c>
      <c r="T191" t="s">
        <v>88</v>
      </c>
      <c r="U191" t="s">
        <v>91</v>
      </c>
      <c r="V191" s="4"/>
      <c r="W191" t="s">
        <v>84</v>
      </c>
      <c r="X191" s="1" t="s">
        <v>78</v>
      </c>
      <c r="Y191" t="s">
        <v>87</v>
      </c>
      <c r="Z191" s="1"/>
      <c r="AA191" t="s">
        <v>99</v>
      </c>
      <c r="AB191" t="s">
        <v>76</v>
      </c>
      <c r="AC191" s="1" t="s">
        <v>77</v>
      </c>
      <c r="AD191" t="s">
        <v>89</v>
      </c>
      <c r="AE191" t="s">
        <v>93</v>
      </c>
      <c r="AF191" t="s">
        <v>107</v>
      </c>
      <c r="AG191" t="s">
        <v>103</v>
      </c>
      <c r="AH191" t="s">
        <v>113</v>
      </c>
      <c r="AI191" t="s">
        <v>97</v>
      </c>
      <c r="AJ191" t="s">
        <v>453</v>
      </c>
      <c r="AK191" t="s">
        <v>85</v>
      </c>
      <c r="AL191" t="s">
        <v>109</v>
      </c>
      <c r="AM191" t="s">
        <v>108</v>
      </c>
    </row>
    <row r="192" spans="2:39">
      <c r="D192" t="s">
        <v>114</v>
      </c>
      <c r="F192" s="1" t="s">
        <v>115</v>
      </c>
      <c r="G192" s="1" t="s">
        <v>116</v>
      </c>
      <c r="H192" s="1" t="s">
        <v>117</v>
      </c>
      <c r="I192" s="1" t="s">
        <v>118</v>
      </c>
      <c r="J192" s="1" t="s">
        <v>119</v>
      </c>
      <c r="K192" t="s">
        <v>120</v>
      </c>
      <c r="L192" t="s">
        <v>121</v>
      </c>
      <c r="M192" t="s">
        <v>122</v>
      </c>
      <c r="N192" t="s">
        <v>124</v>
      </c>
      <c r="O192" s="1" t="s">
        <v>126</v>
      </c>
      <c r="P192" t="s">
        <v>127</v>
      </c>
      <c r="Q192" t="s">
        <v>130</v>
      </c>
      <c r="R192" s="1" t="s">
        <v>131</v>
      </c>
      <c r="S192" s="1" t="s">
        <v>132</v>
      </c>
      <c r="T192" t="s">
        <v>138</v>
      </c>
      <c r="U192" t="s">
        <v>142</v>
      </c>
      <c r="V192" s="3" t="s">
        <v>129</v>
      </c>
      <c r="W192" t="s">
        <v>134</v>
      </c>
      <c r="X192" s="1" t="s">
        <v>125</v>
      </c>
      <c r="Y192" s="1" t="s">
        <v>137</v>
      </c>
      <c r="Z192" s="1" t="s">
        <v>128</v>
      </c>
      <c r="AA192" t="s">
        <v>149</v>
      </c>
      <c r="AB192" s="1" t="s">
        <v>123</v>
      </c>
      <c r="AC192" s="3" t="s">
        <v>139</v>
      </c>
      <c r="AD192" s="1" t="s">
        <v>140</v>
      </c>
      <c r="AE192" s="1" t="s">
        <v>144</v>
      </c>
      <c r="AF192" t="s">
        <v>157</v>
      </c>
      <c r="AG192" t="s">
        <v>153</v>
      </c>
      <c r="AH192" t="s">
        <v>341</v>
      </c>
      <c r="AI192" t="s">
        <v>147</v>
      </c>
      <c r="AJ192" t="s">
        <v>418</v>
      </c>
      <c r="AK192" s="1" t="s">
        <v>135</v>
      </c>
      <c r="AL192" t="s">
        <v>161</v>
      </c>
      <c r="AM192" t="s">
        <v>158</v>
      </c>
    </row>
    <row r="193" spans="1:39">
      <c r="D193" t="s">
        <v>165</v>
      </c>
      <c r="E193">
        <f>SUM(F193:BM193)</f>
        <v>105</v>
      </c>
      <c r="F193">
        <v>6</v>
      </c>
      <c r="G193">
        <v>6</v>
      </c>
      <c r="H193">
        <v>6</v>
      </c>
      <c r="I193">
        <v>6</v>
      </c>
      <c r="J193">
        <v>4</v>
      </c>
      <c r="K193">
        <v>6</v>
      </c>
      <c r="L193">
        <v>6</v>
      </c>
      <c r="M193">
        <v>5</v>
      </c>
      <c r="N193">
        <v>6</v>
      </c>
      <c r="O193">
        <v>3</v>
      </c>
      <c r="P193">
        <v>6</v>
      </c>
      <c r="Q193">
        <v>1</v>
      </c>
      <c r="R193">
        <v>6</v>
      </c>
      <c r="S193">
        <v>2</v>
      </c>
      <c r="T193">
        <v>6</v>
      </c>
      <c r="U193">
        <v>4</v>
      </c>
      <c r="V193">
        <v>3</v>
      </c>
      <c r="W193">
        <v>1</v>
      </c>
      <c r="X193">
        <v>3</v>
      </c>
      <c r="Y193">
        <v>5</v>
      </c>
      <c r="Z193">
        <v>3</v>
      </c>
      <c r="AB193">
        <v>1</v>
      </c>
      <c r="AC193">
        <v>2</v>
      </c>
      <c r="AD193">
        <v>1</v>
      </c>
      <c r="AG193">
        <v>2</v>
      </c>
      <c r="AH193">
        <v>2</v>
      </c>
      <c r="AK193">
        <v>2</v>
      </c>
      <c r="AL193">
        <v>1</v>
      </c>
    </row>
    <row r="194" spans="1:39">
      <c r="D194" t="s">
        <v>166</v>
      </c>
      <c r="E194">
        <f>SUM(F194:BM194)</f>
        <v>157</v>
      </c>
      <c r="F194">
        <v>5</v>
      </c>
      <c r="G194" s="4">
        <v>12</v>
      </c>
      <c r="H194" s="4">
        <v>6</v>
      </c>
      <c r="I194" s="4">
        <v>6</v>
      </c>
      <c r="J194">
        <v>3</v>
      </c>
      <c r="K194">
        <v>4</v>
      </c>
      <c r="L194">
        <v>5</v>
      </c>
      <c r="M194" s="4">
        <v>8</v>
      </c>
      <c r="N194">
        <v>2</v>
      </c>
      <c r="O194" s="4">
        <v>9</v>
      </c>
      <c r="P194" s="4">
        <v>9</v>
      </c>
      <c r="Q194" s="4">
        <v>4</v>
      </c>
      <c r="R194">
        <v>3</v>
      </c>
      <c r="S194" s="4">
        <v>8</v>
      </c>
      <c r="T194" s="4">
        <v>10</v>
      </c>
      <c r="U194" s="4">
        <v>6</v>
      </c>
      <c r="V194" s="4">
        <v>8</v>
      </c>
      <c r="W194">
        <v>2</v>
      </c>
      <c r="X194" s="4">
        <v>5</v>
      </c>
      <c r="Y194">
        <v>4</v>
      </c>
      <c r="Z194" s="4">
        <v>7</v>
      </c>
      <c r="AA194">
        <v>2</v>
      </c>
      <c r="AB194" s="4">
        <v>2</v>
      </c>
      <c r="AC194">
        <v>4</v>
      </c>
      <c r="AD194" s="4">
        <v>3</v>
      </c>
      <c r="AE194">
        <v>5</v>
      </c>
      <c r="AF194">
        <v>1</v>
      </c>
      <c r="AG194">
        <v>1</v>
      </c>
      <c r="AH194">
        <v>1</v>
      </c>
      <c r="AI194">
        <v>4</v>
      </c>
      <c r="AJ194">
        <v>3</v>
      </c>
      <c r="AK194">
        <v>4</v>
      </c>
      <c r="AM194">
        <v>1</v>
      </c>
    </row>
    <row r="196" spans="1:39">
      <c r="A196" s="5">
        <v>43410</v>
      </c>
      <c r="B196" s="8" t="s">
        <v>462</v>
      </c>
      <c r="D196">
        <v>28</v>
      </c>
      <c r="E196">
        <f>SUM(F196:BM196)</f>
        <v>16</v>
      </c>
      <c r="F196">
        <v>1</v>
      </c>
      <c r="G196">
        <v>1</v>
      </c>
      <c r="H196">
        <v>1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1</v>
      </c>
      <c r="P196">
        <v>1</v>
      </c>
      <c r="R196">
        <v>1</v>
      </c>
      <c r="T196">
        <v>1</v>
      </c>
      <c r="Y196">
        <v>1</v>
      </c>
      <c r="AK196">
        <v>1</v>
      </c>
      <c r="AL196">
        <v>1</v>
      </c>
    </row>
    <row r="197" spans="1:39">
      <c r="A197" t="s">
        <v>396</v>
      </c>
      <c r="B197" t="s">
        <v>410</v>
      </c>
      <c r="C197" s="2" t="s">
        <v>508</v>
      </c>
      <c r="D197">
        <v>9</v>
      </c>
      <c r="E197">
        <f>SUM(F197:BM197)</f>
        <v>9</v>
      </c>
      <c r="F197">
        <v>1</v>
      </c>
      <c r="G197">
        <v>1</v>
      </c>
      <c r="M197">
        <v>1</v>
      </c>
      <c r="P197">
        <v>1</v>
      </c>
      <c r="S197">
        <v>1</v>
      </c>
      <c r="T197">
        <v>1</v>
      </c>
      <c r="V197">
        <v>1</v>
      </c>
      <c r="AK197" s="4">
        <v>2</v>
      </c>
    </row>
    <row r="198" spans="1:39">
      <c r="B198" t="s">
        <v>401</v>
      </c>
      <c r="C198" s="2" t="s">
        <v>511</v>
      </c>
      <c r="D198">
        <v>19</v>
      </c>
      <c r="E198">
        <f>SUM(F198:BM198)</f>
        <v>19</v>
      </c>
      <c r="G198">
        <v>1</v>
      </c>
      <c r="H198">
        <v>1</v>
      </c>
      <c r="K198">
        <v>1</v>
      </c>
      <c r="L198">
        <v>1</v>
      </c>
      <c r="O198">
        <v>2</v>
      </c>
      <c r="P198">
        <v>1</v>
      </c>
      <c r="T198">
        <v>1</v>
      </c>
      <c r="X198">
        <v>1</v>
      </c>
      <c r="Z198">
        <v>1</v>
      </c>
      <c r="AA198">
        <v>1</v>
      </c>
      <c r="AC198">
        <v>1</v>
      </c>
      <c r="AD198">
        <v>1</v>
      </c>
      <c r="AE198">
        <v>2</v>
      </c>
      <c r="AI198">
        <v>1</v>
      </c>
      <c r="AJ198">
        <v>1</v>
      </c>
      <c r="AK198" s="4">
        <v>1</v>
      </c>
      <c r="AM198">
        <v>1</v>
      </c>
    </row>
    <row r="199" spans="1:39">
      <c r="A199">
        <v>7</v>
      </c>
      <c r="B199" t="s">
        <v>411</v>
      </c>
      <c r="C199" s="2" t="s">
        <v>458</v>
      </c>
    </row>
    <row r="200" spans="1:39">
      <c r="A200">
        <v>11</v>
      </c>
      <c r="B200" t="s">
        <v>407</v>
      </c>
      <c r="C200" s="2" t="s">
        <v>461</v>
      </c>
    </row>
    <row r="201" spans="1:39">
      <c r="B201" s="6" t="s">
        <v>397</v>
      </c>
      <c r="C201" s="7" t="s">
        <v>412</v>
      </c>
    </row>
    <row r="202" spans="1:39">
      <c r="B202" t="s">
        <v>416</v>
      </c>
      <c r="C202" s="2" t="s">
        <v>509</v>
      </c>
    </row>
    <row r="203" spans="1:39">
      <c r="B203" t="s">
        <v>417</v>
      </c>
      <c r="C203" s="2" t="s">
        <v>513</v>
      </c>
    </row>
    <row r="204" spans="1:39">
      <c r="B204" t="s">
        <v>452</v>
      </c>
      <c r="C204" s="2" t="s">
        <v>505</v>
      </c>
    </row>
    <row r="205" spans="1:39">
      <c r="A205">
        <v>5</v>
      </c>
      <c r="B205" t="s">
        <v>404</v>
      </c>
      <c r="C205" t="s">
        <v>454</v>
      </c>
    </row>
    <row r="209" spans="1:3">
      <c r="B209" s="6" t="s">
        <v>448</v>
      </c>
      <c r="C209" s="7" t="s">
        <v>446</v>
      </c>
    </row>
    <row r="210" spans="1:3">
      <c r="B210" t="s">
        <v>399</v>
      </c>
      <c r="C210" t="s">
        <v>392</v>
      </c>
    </row>
    <row r="211" spans="1:3">
      <c r="A211">
        <v>5</v>
      </c>
      <c r="B211" t="s">
        <v>400</v>
      </c>
      <c r="C211" t="s">
        <v>504</v>
      </c>
    </row>
    <row r="212" spans="1:3">
      <c r="B212" t="s">
        <v>403</v>
      </c>
      <c r="C212" t="s">
        <v>398</v>
      </c>
    </row>
    <row r="213" spans="1:3">
      <c r="A213" t="s">
        <v>518</v>
      </c>
      <c r="B213" t="s">
        <v>455</v>
      </c>
      <c r="C213" t="s">
        <v>451</v>
      </c>
    </row>
    <row r="214" spans="1:3">
      <c r="B214" t="s">
        <v>405</v>
      </c>
      <c r="C214" t="s">
        <v>402</v>
      </c>
    </row>
    <row r="215" spans="1:3">
      <c r="B215" t="s">
        <v>408</v>
      </c>
      <c r="C215" t="s">
        <v>409</v>
      </c>
    </row>
    <row r="216" spans="1:3">
      <c r="B216" t="s">
        <v>413</v>
      </c>
      <c r="C216" t="s">
        <v>414</v>
      </c>
    </row>
    <row r="217" spans="1:3">
      <c r="B217" t="s">
        <v>415</v>
      </c>
      <c r="C217" t="s">
        <v>414</v>
      </c>
    </row>
    <row r="218" spans="1:3">
      <c r="B218" t="s">
        <v>450</v>
      </c>
      <c r="C218" t="s">
        <v>451</v>
      </c>
    </row>
    <row r="219" spans="1:3">
      <c r="B219" t="s">
        <v>456</v>
      </c>
      <c r="C219" t="s">
        <v>457</v>
      </c>
    </row>
    <row r="220" spans="1:3">
      <c r="B220" t="s">
        <v>459</v>
      </c>
      <c r="C220" t="s">
        <v>437</v>
      </c>
    </row>
    <row r="221" spans="1:3">
      <c r="B221" t="s">
        <v>460</v>
      </c>
      <c r="C221" t="s">
        <v>517</v>
      </c>
    </row>
    <row r="222" spans="1:3">
      <c r="B222" t="s">
        <v>502</v>
      </c>
      <c r="C222" t="s">
        <v>503</v>
      </c>
    </row>
    <row r="223" spans="1:3">
      <c r="B223" t="s">
        <v>506</v>
      </c>
      <c r="C223" t="s">
        <v>507</v>
      </c>
    </row>
    <row r="224" spans="1:3">
      <c r="B224" t="s">
        <v>510</v>
      </c>
      <c r="C224" t="s">
        <v>507</v>
      </c>
    </row>
    <row r="225" spans="1:41">
      <c r="B225" t="s">
        <v>512</v>
      </c>
      <c r="C225" t="s">
        <v>503</v>
      </c>
    </row>
    <row r="226" spans="1:41">
      <c r="B226" t="s">
        <v>514</v>
      </c>
      <c r="C226" t="s">
        <v>515</v>
      </c>
    </row>
    <row r="227" spans="1:41">
      <c r="B227" t="s">
        <v>516</v>
      </c>
      <c r="C227" t="s">
        <v>503</v>
      </c>
    </row>
    <row r="228" spans="1:41">
      <c r="F228">
        <v>1</v>
      </c>
      <c r="J228">
        <v>5</v>
      </c>
      <c r="O228">
        <v>10</v>
      </c>
      <c r="T228">
        <v>15</v>
      </c>
      <c r="Y228">
        <v>20</v>
      </c>
      <c r="AD228">
        <v>25</v>
      </c>
      <c r="AI228">
        <v>30</v>
      </c>
      <c r="AN228">
        <v>35</v>
      </c>
    </row>
    <row r="229" spans="1:41">
      <c r="F229" s="1"/>
      <c r="G229" s="1"/>
      <c r="H229" s="1"/>
      <c r="I229" s="1" t="s">
        <v>72</v>
      </c>
      <c r="K229" s="2" t="s">
        <v>73</v>
      </c>
      <c r="L229" t="s">
        <v>74</v>
      </c>
      <c r="M229" t="s">
        <v>75</v>
      </c>
      <c r="N229" t="s">
        <v>77</v>
      </c>
      <c r="O229" t="s">
        <v>79</v>
      </c>
      <c r="Q229" t="s">
        <v>80</v>
      </c>
      <c r="R229" t="s">
        <v>81</v>
      </c>
      <c r="S229" t="s">
        <v>82</v>
      </c>
      <c r="T229" t="s">
        <v>88</v>
      </c>
      <c r="U229" t="s">
        <v>91</v>
      </c>
      <c r="V229" s="4"/>
      <c r="W229" t="s">
        <v>84</v>
      </c>
      <c r="X229" s="1" t="s">
        <v>78</v>
      </c>
      <c r="Y229" t="s">
        <v>87</v>
      </c>
      <c r="Z229" s="1"/>
      <c r="AA229" t="s">
        <v>99</v>
      </c>
      <c r="AB229" t="s">
        <v>76</v>
      </c>
      <c r="AC229" s="1" t="s">
        <v>77</v>
      </c>
      <c r="AD229" t="s">
        <v>89</v>
      </c>
      <c r="AE229" t="s">
        <v>93</v>
      </c>
      <c r="AF229" t="s">
        <v>107</v>
      </c>
      <c r="AG229" t="s">
        <v>103</v>
      </c>
      <c r="AH229" t="s">
        <v>113</v>
      </c>
      <c r="AI229" t="s">
        <v>97</v>
      </c>
      <c r="AJ229" t="s">
        <v>453</v>
      </c>
      <c r="AK229" t="s">
        <v>85</v>
      </c>
      <c r="AL229" t="s">
        <v>109</v>
      </c>
      <c r="AM229" t="s">
        <v>108</v>
      </c>
      <c r="AN229" t="s">
        <v>92</v>
      </c>
      <c r="AO229" t="s">
        <v>112</v>
      </c>
    </row>
    <row r="230" spans="1:41">
      <c r="D230" t="s">
        <v>114</v>
      </c>
      <c r="F230" s="1" t="s">
        <v>115</v>
      </c>
      <c r="G230" s="1" t="s">
        <v>116</v>
      </c>
      <c r="H230" s="1" t="s">
        <v>117</v>
      </c>
      <c r="I230" s="1" t="s">
        <v>118</v>
      </c>
      <c r="J230" s="1" t="s">
        <v>119</v>
      </c>
      <c r="K230" t="s">
        <v>120</v>
      </c>
      <c r="L230" t="s">
        <v>121</v>
      </c>
      <c r="M230" t="s">
        <v>122</v>
      </c>
      <c r="N230" t="s">
        <v>124</v>
      </c>
      <c r="O230" s="1" t="s">
        <v>126</v>
      </c>
      <c r="P230" t="s">
        <v>127</v>
      </c>
      <c r="Q230" t="s">
        <v>130</v>
      </c>
      <c r="R230" s="1" t="s">
        <v>131</v>
      </c>
      <c r="S230" s="1" t="s">
        <v>132</v>
      </c>
      <c r="T230" t="s">
        <v>138</v>
      </c>
      <c r="U230" t="s">
        <v>142</v>
      </c>
      <c r="V230" s="3" t="s">
        <v>129</v>
      </c>
      <c r="W230" t="s">
        <v>134</v>
      </c>
      <c r="X230" s="1" t="s">
        <v>125</v>
      </c>
      <c r="Y230" s="1" t="s">
        <v>137</v>
      </c>
      <c r="Z230" s="1" t="s">
        <v>128</v>
      </c>
      <c r="AA230" t="s">
        <v>149</v>
      </c>
      <c r="AB230" s="1" t="s">
        <v>123</v>
      </c>
      <c r="AC230" s="3" t="s">
        <v>139</v>
      </c>
      <c r="AD230" s="1" t="s">
        <v>140</v>
      </c>
      <c r="AE230" s="1" t="s">
        <v>144</v>
      </c>
      <c r="AF230" t="s">
        <v>157</v>
      </c>
      <c r="AG230" t="s">
        <v>153</v>
      </c>
      <c r="AH230" t="s">
        <v>341</v>
      </c>
      <c r="AI230" t="s">
        <v>147</v>
      </c>
      <c r="AJ230" t="s">
        <v>418</v>
      </c>
      <c r="AK230" s="1" t="s">
        <v>135</v>
      </c>
      <c r="AL230" t="s">
        <v>161</v>
      </c>
      <c r="AM230" t="s">
        <v>158</v>
      </c>
      <c r="AN230" s="1" t="s">
        <v>143</v>
      </c>
      <c r="AO230" t="s">
        <v>164</v>
      </c>
    </row>
    <row r="231" spans="1:41">
      <c r="D231" t="s">
        <v>165</v>
      </c>
      <c r="E231">
        <f>SUM(F231:BM231)</f>
        <v>121</v>
      </c>
      <c r="F231">
        <v>7</v>
      </c>
      <c r="G231">
        <v>7</v>
      </c>
      <c r="H231">
        <v>7</v>
      </c>
      <c r="I231">
        <v>7</v>
      </c>
      <c r="J231">
        <v>5</v>
      </c>
      <c r="K231">
        <v>7</v>
      </c>
      <c r="L231">
        <v>7</v>
      </c>
      <c r="M231">
        <v>6</v>
      </c>
      <c r="N231">
        <v>7</v>
      </c>
      <c r="O231">
        <v>4</v>
      </c>
      <c r="P231">
        <v>7</v>
      </c>
      <c r="Q231">
        <v>2</v>
      </c>
      <c r="R231">
        <v>6</v>
      </c>
      <c r="S231">
        <v>3</v>
      </c>
      <c r="T231">
        <v>7</v>
      </c>
      <c r="U231">
        <v>4</v>
      </c>
      <c r="V231">
        <v>3</v>
      </c>
      <c r="W231">
        <v>1</v>
      </c>
      <c r="X231">
        <v>4</v>
      </c>
      <c r="Y231">
        <v>6</v>
      </c>
      <c r="Z231">
        <v>3</v>
      </c>
      <c r="AB231">
        <v>1</v>
      </c>
      <c r="AC231">
        <v>2</v>
      </c>
      <c r="AD231">
        <v>1</v>
      </c>
      <c r="AG231">
        <v>2</v>
      </c>
      <c r="AH231">
        <v>2</v>
      </c>
      <c r="AK231">
        <v>2</v>
      </c>
      <c r="AL231">
        <v>1</v>
      </c>
    </row>
    <row r="232" spans="1:41">
      <c r="D232" t="s">
        <v>166</v>
      </c>
      <c r="E232">
        <f>SUM(F232:BM232)</f>
        <v>187</v>
      </c>
      <c r="F232">
        <v>6</v>
      </c>
      <c r="G232" s="4">
        <v>14</v>
      </c>
      <c r="H232" s="4">
        <v>7</v>
      </c>
      <c r="I232" s="4">
        <v>8</v>
      </c>
      <c r="J232">
        <v>4</v>
      </c>
      <c r="K232">
        <v>5</v>
      </c>
      <c r="L232">
        <v>7</v>
      </c>
      <c r="M232" s="4">
        <v>8</v>
      </c>
      <c r="N232">
        <v>3</v>
      </c>
      <c r="O232" s="4">
        <v>10</v>
      </c>
      <c r="P232" s="4">
        <v>11</v>
      </c>
      <c r="Q232" s="4">
        <v>5</v>
      </c>
      <c r="R232">
        <v>3</v>
      </c>
      <c r="S232" s="4">
        <v>8</v>
      </c>
      <c r="T232" s="4">
        <v>11</v>
      </c>
      <c r="U232" s="4">
        <v>8</v>
      </c>
      <c r="V232" s="4">
        <v>8</v>
      </c>
      <c r="W232">
        <v>2</v>
      </c>
      <c r="X232" s="4">
        <v>6</v>
      </c>
      <c r="Y232">
        <v>5</v>
      </c>
      <c r="Z232" s="4">
        <v>7</v>
      </c>
      <c r="AA232">
        <v>2</v>
      </c>
      <c r="AB232" s="4">
        <v>2</v>
      </c>
      <c r="AC232">
        <v>6</v>
      </c>
      <c r="AD232" s="4">
        <v>3</v>
      </c>
      <c r="AE232">
        <v>6</v>
      </c>
      <c r="AF232">
        <v>1</v>
      </c>
      <c r="AG232">
        <v>1</v>
      </c>
      <c r="AH232">
        <v>1</v>
      </c>
      <c r="AI232">
        <v>5</v>
      </c>
      <c r="AJ232">
        <v>4</v>
      </c>
      <c r="AK232">
        <v>4</v>
      </c>
      <c r="AM232">
        <v>2</v>
      </c>
      <c r="AN232">
        <v>3</v>
      </c>
      <c r="AO232">
        <v>1</v>
      </c>
    </row>
    <row r="234" spans="1:41">
      <c r="A234" s="5">
        <v>43411</v>
      </c>
      <c r="D234">
        <v>30</v>
      </c>
      <c r="E234">
        <f>SUM(F234:BM234)</f>
        <v>16</v>
      </c>
      <c r="F234">
        <v>1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1</v>
      </c>
      <c r="M234">
        <v>1</v>
      </c>
      <c r="N234">
        <v>1</v>
      </c>
      <c r="O234">
        <v>1</v>
      </c>
      <c r="P234">
        <v>1</v>
      </c>
      <c r="Q234">
        <v>1</v>
      </c>
      <c r="S234">
        <v>1</v>
      </c>
      <c r="T234">
        <v>1</v>
      </c>
      <c r="X234">
        <v>1</v>
      </c>
      <c r="Y234">
        <v>1</v>
      </c>
    </row>
    <row r="235" spans="1:41">
      <c r="A235" t="s">
        <v>449</v>
      </c>
      <c r="B235" t="s">
        <v>468</v>
      </c>
      <c r="C235" s="2" t="s">
        <v>528</v>
      </c>
      <c r="D235">
        <v>9</v>
      </c>
      <c r="E235">
        <f>SUM(F235:BM235)</f>
        <v>9</v>
      </c>
      <c r="H235">
        <v>1</v>
      </c>
      <c r="I235">
        <v>1</v>
      </c>
      <c r="K235">
        <v>1</v>
      </c>
      <c r="L235">
        <v>1</v>
      </c>
      <c r="P235">
        <v>1</v>
      </c>
      <c r="Q235">
        <v>1</v>
      </c>
      <c r="X235">
        <v>1</v>
      </c>
      <c r="AE235">
        <v>1</v>
      </c>
      <c r="AN235" s="4">
        <v>1</v>
      </c>
    </row>
    <row r="236" spans="1:41">
      <c r="B236" t="s">
        <v>470</v>
      </c>
      <c r="C236" s="2" t="s">
        <v>406</v>
      </c>
      <c r="D236">
        <v>21</v>
      </c>
      <c r="E236">
        <f>SUM(F236:BM236)</f>
        <v>21</v>
      </c>
      <c r="F236">
        <v>1</v>
      </c>
      <c r="G236">
        <v>2</v>
      </c>
      <c r="I236">
        <v>1</v>
      </c>
      <c r="J236">
        <v>1</v>
      </c>
      <c r="L236">
        <v>1</v>
      </c>
      <c r="N236">
        <v>1</v>
      </c>
      <c r="O236">
        <v>1</v>
      </c>
      <c r="P236">
        <v>1</v>
      </c>
      <c r="T236">
        <v>1</v>
      </c>
      <c r="U236">
        <v>2</v>
      </c>
      <c r="Y236">
        <v>1</v>
      </c>
      <c r="AC236">
        <v>2</v>
      </c>
      <c r="AI236">
        <v>1</v>
      </c>
      <c r="AJ236">
        <v>1</v>
      </c>
      <c r="AM236">
        <v>1</v>
      </c>
      <c r="AN236" s="4">
        <v>2</v>
      </c>
      <c r="AO236">
        <v>1</v>
      </c>
    </row>
    <row r="237" spans="1:41">
      <c r="A237">
        <v>8</v>
      </c>
      <c r="B237" t="s">
        <v>473</v>
      </c>
      <c r="C237" s="2" t="s">
        <v>501</v>
      </c>
    </row>
    <row r="238" spans="1:41">
      <c r="A238">
        <v>5</v>
      </c>
      <c r="B238" t="s">
        <v>480</v>
      </c>
      <c r="C238" s="2" t="s">
        <v>481</v>
      </c>
    </row>
    <row r="239" spans="1:41">
      <c r="A239">
        <v>10</v>
      </c>
      <c r="B239" t="s">
        <v>465</v>
      </c>
      <c r="C239" t="s">
        <v>521</v>
      </c>
    </row>
    <row r="240" spans="1:41">
      <c r="B240" t="s">
        <v>525</v>
      </c>
      <c r="C240" s="2" t="s">
        <v>526</v>
      </c>
    </row>
    <row r="241" spans="1:3">
      <c r="B241" t="s">
        <v>529</v>
      </c>
      <c r="C241" s="2" t="s">
        <v>530</v>
      </c>
    </row>
    <row r="242" spans="1:3">
      <c r="B242" t="s">
        <v>544</v>
      </c>
      <c r="C242" s="2" t="s">
        <v>545</v>
      </c>
    </row>
    <row r="243" spans="1:3">
      <c r="B243" t="s">
        <v>546</v>
      </c>
      <c r="C243" s="2" t="s">
        <v>547</v>
      </c>
    </row>
    <row r="246" spans="1:3">
      <c r="B246" s="6" t="s">
        <v>482</v>
      </c>
      <c r="C246" s="7" t="s">
        <v>483</v>
      </c>
    </row>
    <row r="247" spans="1:3">
      <c r="B247" s="6" t="s">
        <v>478</v>
      </c>
      <c r="C247" s="7" t="s">
        <v>479</v>
      </c>
    </row>
    <row r="248" spans="1:3">
      <c r="B248" t="s">
        <v>463</v>
      </c>
      <c r="C248" t="s">
        <v>519</v>
      </c>
    </row>
    <row r="249" spans="1:3">
      <c r="B249" t="s">
        <v>522</v>
      </c>
      <c r="C249" t="s">
        <v>515</v>
      </c>
    </row>
    <row r="250" spans="1:3">
      <c r="A250" t="s">
        <v>518</v>
      </c>
      <c r="B250" t="s">
        <v>467</v>
      </c>
      <c r="C250" t="s">
        <v>466</v>
      </c>
    </row>
    <row r="251" spans="1:3">
      <c r="B251" t="s">
        <v>469</v>
      </c>
      <c r="C251" t="s">
        <v>533</v>
      </c>
    </row>
    <row r="252" spans="1:3">
      <c r="B252" t="s">
        <v>471</v>
      </c>
      <c r="C252" t="s">
        <v>464</v>
      </c>
    </row>
    <row r="253" spans="1:3">
      <c r="B253" t="s">
        <v>472</v>
      </c>
      <c r="C253" t="s">
        <v>541</v>
      </c>
    </row>
    <row r="254" spans="1:3">
      <c r="B254" t="s">
        <v>475</v>
      </c>
      <c r="C254" t="s">
        <v>116</v>
      </c>
    </row>
    <row r="255" spans="1:3">
      <c r="B255" t="s">
        <v>476</v>
      </c>
      <c r="C255" t="s">
        <v>474</v>
      </c>
    </row>
    <row r="256" spans="1:3">
      <c r="B256" t="s">
        <v>477</v>
      </c>
      <c r="C256" t="s">
        <v>281</v>
      </c>
    </row>
    <row r="257" spans="2:41">
      <c r="B257" t="s">
        <v>520</v>
      </c>
      <c r="C257" t="s">
        <v>503</v>
      </c>
    </row>
    <row r="258" spans="2:41">
      <c r="B258" t="s">
        <v>523</v>
      </c>
      <c r="C258" t="s">
        <v>524</v>
      </c>
    </row>
    <row r="259" spans="2:41">
      <c r="B259" t="s">
        <v>527</v>
      </c>
      <c r="C259" t="s">
        <v>503</v>
      </c>
    </row>
    <row r="260" spans="2:41">
      <c r="B260" t="s">
        <v>531</v>
      </c>
      <c r="C260" t="s">
        <v>532</v>
      </c>
    </row>
    <row r="261" spans="2:41">
      <c r="B261" t="s">
        <v>510</v>
      </c>
      <c r="C261" t="s">
        <v>503</v>
      </c>
    </row>
    <row r="262" spans="2:41">
      <c r="B262" t="s">
        <v>534</v>
      </c>
      <c r="C262" t="s">
        <v>503</v>
      </c>
    </row>
    <row r="263" spans="2:41">
      <c r="B263" t="s">
        <v>535</v>
      </c>
      <c r="C263" t="s">
        <v>536</v>
      </c>
    </row>
    <row r="264" spans="2:41">
      <c r="B264" t="s">
        <v>537</v>
      </c>
      <c r="C264" t="s">
        <v>538</v>
      </c>
    </row>
    <row r="265" spans="2:41">
      <c r="B265" t="s">
        <v>539</v>
      </c>
      <c r="C265" t="s">
        <v>540</v>
      </c>
    </row>
    <row r="266" spans="2:41">
      <c r="B266" t="s">
        <v>542</v>
      </c>
      <c r="C266" t="s">
        <v>543</v>
      </c>
    </row>
    <row r="267" spans="2:41">
      <c r="F267">
        <v>1</v>
      </c>
      <c r="J267">
        <v>5</v>
      </c>
      <c r="O267">
        <v>10</v>
      </c>
      <c r="T267">
        <v>15</v>
      </c>
      <c r="Y267">
        <v>20</v>
      </c>
      <c r="AD267">
        <v>25</v>
      </c>
      <c r="AI267">
        <v>30</v>
      </c>
      <c r="AN267">
        <v>35</v>
      </c>
    </row>
    <row r="268" spans="2:41">
      <c r="F268" s="1"/>
      <c r="G268" s="1"/>
      <c r="H268" s="1"/>
      <c r="I268" s="1" t="s">
        <v>72</v>
      </c>
      <c r="K268" s="2" t="s">
        <v>73</v>
      </c>
      <c r="L268" t="s">
        <v>74</v>
      </c>
      <c r="M268" t="s">
        <v>75</v>
      </c>
      <c r="N268" t="s">
        <v>77</v>
      </c>
      <c r="O268" t="s">
        <v>79</v>
      </c>
      <c r="Q268" t="s">
        <v>80</v>
      </c>
      <c r="R268" t="s">
        <v>81</v>
      </c>
      <c r="S268" t="s">
        <v>82</v>
      </c>
      <c r="T268" t="s">
        <v>88</v>
      </c>
      <c r="U268" t="s">
        <v>91</v>
      </c>
      <c r="V268" s="4"/>
      <c r="W268" t="s">
        <v>84</v>
      </c>
      <c r="X268" s="1" t="s">
        <v>78</v>
      </c>
      <c r="Y268" t="s">
        <v>87</v>
      </c>
      <c r="Z268" s="1"/>
      <c r="AA268" t="s">
        <v>99</v>
      </c>
      <c r="AB268" t="s">
        <v>76</v>
      </c>
      <c r="AC268" s="1" t="s">
        <v>77</v>
      </c>
      <c r="AD268" t="s">
        <v>89</v>
      </c>
      <c r="AE268" t="s">
        <v>93</v>
      </c>
      <c r="AF268" t="s">
        <v>107</v>
      </c>
      <c r="AG268" t="s">
        <v>103</v>
      </c>
      <c r="AH268" t="s">
        <v>113</v>
      </c>
      <c r="AI268" t="s">
        <v>97</v>
      </c>
      <c r="AJ268" t="s">
        <v>453</v>
      </c>
      <c r="AK268" t="s">
        <v>85</v>
      </c>
      <c r="AL268" t="s">
        <v>109</v>
      </c>
      <c r="AM268" t="s">
        <v>108</v>
      </c>
      <c r="AN268" t="s">
        <v>92</v>
      </c>
      <c r="AO268" t="s">
        <v>112</v>
      </c>
    </row>
    <row r="269" spans="2:41">
      <c r="D269" t="s">
        <v>114</v>
      </c>
      <c r="F269" s="1" t="s">
        <v>115</v>
      </c>
      <c r="G269" s="1" t="s">
        <v>116</v>
      </c>
      <c r="H269" s="1" t="s">
        <v>117</v>
      </c>
      <c r="I269" s="1" t="s">
        <v>118</v>
      </c>
      <c r="J269" s="1" t="s">
        <v>119</v>
      </c>
      <c r="K269" t="s">
        <v>120</v>
      </c>
      <c r="L269" t="s">
        <v>121</v>
      </c>
      <c r="M269" t="s">
        <v>122</v>
      </c>
      <c r="N269" t="s">
        <v>124</v>
      </c>
      <c r="O269" s="1" t="s">
        <v>126</v>
      </c>
      <c r="P269" t="s">
        <v>127</v>
      </c>
      <c r="Q269" t="s">
        <v>130</v>
      </c>
      <c r="R269" s="1" t="s">
        <v>131</v>
      </c>
      <c r="S269" s="1" t="s">
        <v>132</v>
      </c>
      <c r="T269" t="s">
        <v>138</v>
      </c>
      <c r="U269" t="s">
        <v>142</v>
      </c>
      <c r="V269" s="3" t="s">
        <v>129</v>
      </c>
      <c r="W269" t="s">
        <v>134</v>
      </c>
      <c r="X269" s="1" t="s">
        <v>125</v>
      </c>
      <c r="Y269" s="1" t="s">
        <v>137</v>
      </c>
      <c r="Z269" s="1" t="s">
        <v>128</v>
      </c>
      <c r="AA269" t="s">
        <v>149</v>
      </c>
      <c r="AB269" s="1" t="s">
        <v>123</v>
      </c>
      <c r="AC269" s="3" t="s">
        <v>139</v>
      </c>
      <c r="AD269" s="1" t="s">
        <v>140</v>
      </c>
      <c r="AE269" s="1" t="s">
        <v>144</v>
      </c>
      <c r="AF269" t="s">
        <v>157</v>
      </c>
      <c r="AG269" t="s">
        <v>153</v>
      </c>
      <c r="AH269" t="s">
        <v>341</v>
      </c>
      <c r="AI269" t="s">
        <v>147</v>
      </c>
      <c r="AJ269" t="s">
        <v>418</v>
      </c>
      <c r="AK269" s="1" t="s">
        <v>135</v>
      </c>
      <c r="AL269" t="s">
        <v>161</v>
      </c>
      <c r="AM269" t="s">
        <v>158</v>
      </c>
      <c r="AN269" s="1" t="s">
        <v>143</v>
      </c>
      <c r="AO269" t="s">
        <v>164</v>
      </c>
    </row>
    <row r="270" spans="2:41">
      <c r="D270" t="s">
        <v>165</v>
      </c>
      <c r="E270">
        <f>SUM(F270:BM270)</f>
        <v>140</v>
      </c>
      <c r="F270">
        <v>8</v>
      </c>
      <c r="G270">
        <v>8</v>
      </c>
      <c r="H270">
        <v>8</v>
      </c>
      <c r="I270">
        <v>8</v>
      </c>
      <c r="J270">
        <v>6</v>
      </c>
      <c r="K270">
        <v>8</v>
      </c>
      <c r="L270">
        <v>8</v>
      </c>
      <c r="M270">
        <v>7</v>
      </c>
      <c r="N270">
        <v>8</v>
      </c>
      <c r="O270">
        <v>5</v>
      </c>
      <c r="P270">
        <v>8</v>
      </c>
      <c r="Q270">
        <v>3</v>
      </c>
      <c r="R270">
        <v>7</v>
      </c>
      <c r="S270">
        <v>3</v>
      </c>
      <c r="T270">
        <v>8</v>
      </c>
      <c r="U270">
        <v>5</v>
      </c>
      <c r="V270">
        <v>4</v>
      </c>
      <c r="W270">
        <v>1</v>
      </c>
      <c r="X270">
        <v>4</v>
      </c>
      <c r="Y270">
        <v>7</v>
      </c>
      <c r="Z270">
        <v>3</v>
      </c>
      <c r="AB270">
        <v>2</v>
      </c>
      <c r="AC270">
        <v>2</v>
      </c>
      <c r="AD270">
        <v>1</v>
      </c>
      <c r="AG270">
        <v>2</v>
      </c>
      <c r="AH270">
        <v>2</v>
      </c>
      <c r="AK270">
        <v>3</v>
      </c>
      <c r="AL270">
        <v>1</v>
      </c>
    </row>
    <row r="271" spans="2:41">
      <c r="D271" t="s">
        <v>166</v>
      </c>
      <c r="E271">
        <f>SUM(F271:BM271)</f>
        <v>217</v>
      </c>
      <c r="F271">
        <v>7</v>
      </c>
      <c r="G271" s="4">
        <v>16</v>
      </c>
      <c r="H271" s="4">
        <v>8</v>
      </c>
      <c r="I271" s="4">
        <v>9</v>
      </c>
      <c r="J271">
        <v>5</v>
      </c>
      <c r="K271">
        <v>6</v>
      </c>
      <c r="L271">
        <v>8</v>
      </c>
      <c r="M271" s="4">
        <v>10</v>
      </c>
      <c r="N271">
        <v>3</v>
      </c>
      <c r="O271" s="4">
        <v>12</v>
      </c>
      <c r="P271" s="4">
        <v>12</v>
      </c>
      <c r="Q271" s="4">
        <v>8</v>
      </c>
      <c r="R271">
        <v>3</v>
      </c>
      <c r="S271" s="4">
        <v>8</v>
      </c>
      <c r="T271" s="4">
        <v>12</v>
      </c>
      <c r="U271" s="4">
        <v>10</v>
      </c>
      <c r="V271" s="4">
        <v>9</v>
      </c>
      <c r="W271">
        <v>2</v>
      </c>
      <c r="X271" s="4">
        <v>6</v>
      </c>
      <c r="Y271">
        <v>7</v>
      </c>
      <c r="Z271" s="4">
        <v>8</v>
      </c>
      <c r="AA271">
        <v>2</v>
      </c>
      <c r="AB271" s="4">
        <v>4</v>
      </c>
      <c r="AC271">
        <v>7</v>
      </c>
      <c r="AD271" s="4">
        <v>3</v>
      </c>
      <c r="AE271">
        <v>7</v>
      </c>
      <c r="AF271">
        <v>1</v>
      </c>
      <c r="AG271">
        <v>1</v>
      </c>
      <c r="AH271">
        <v>1</v>
      </c>
      <c r="AI271">
        <v>5</v>
      </c>
      <c r="AJ271">
        <v>4</v>
      </c>
      <c r="AK271">
        <v>6</v>
      </c>
      <c r="AM271">
        <v>2</v>
      </c>
      <c r="AN271">
        <v>4</v>
      </c>
      <c r="AO271">
        <v>1</v>
      </c>
    </row>
    <row r="273" spans="1:40">
      <c r="A273" s="5">
        <v>43412</v>
      </c>
      <c r="B273" s="8" t="s">
        <v>495</v>
      </c>
      <c r="D273">
        <v>30</v>
      </c>
      <c r="E273">
        <f>SUM(F273:BM273)</f>
        <v>19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M273">
        <v>1</v>
      </c>
      <c r="N273">
        <v>1</v>
      </c>
      <c r="O273">
        <v>1</v>
      </c>
      <c r="P273">
        <v>1</v>
      </c>
      <c r="Q273">
        <v>1</v>
      </c>
      <c r="R273">
        <v>1</v>
      </c>
      <c r="T273">
        <v>1</v>
      </c>
      <c r="U273">
        <v>1</v>
      </c>
      <c r="V273">
        <v>1</v>
      </c>
      <c r="Y273">
        <v>1</v>
      </c>
      <c r="AB273">
        <v>1</v>
      </c>
      <c r="AK273">
        <v>1</v>
      </c>
    </row>
    <row r="274" spans="1:40">
      <c r="A274" t="s">
        <v>484</v>
      </c>
      <c r="B274" t="s">
        <v>489</v>
      </c>
      <c r="C274" s="2" t="s">
        <v>586</v>
      </c>
      <c r="D274">
        <v>11</v>
      </c>
      <c r="E274">
        <f>SUM(F274:BM274)</f>
        <v>11</v>
      </c>
      <c r="F274">
        <v>1</v>
      </c>
      <c r="G274">
        <v>1</v>
      </c>
      <c r="L274">
        <v>1</v>
      </c>
      <c r="Q274" s="4">
        <v>2</v>
      </c>
      <c r="U274">
        <v>1</v>
      </c>
      <c r="Y274">
        <v>2</v>
      </c>
      <c r="AB274">
        <v>1</v>
      </c>
      <c r="AC274">
        <v>1</v>
      </c>
      <c r="AK274">
        <v>1</v>
      </c>
    </row>
    <row r="275" spans="1:40">
      <c r="A275">
        <v>6</v>
      </c>
      <c r="B275" t="s">
        <v>490</v>
      </c>
      <c r="C275" s="2" t="s">
        <v>564</v>
      </c>
      <c r="D275">
        <v>19</v>
      </c>
      <c r="E275">
        <f>SUM(F275:BM275)</f>
        <v>19</v>
      </c>
      <c r="G275">
        <v>1</v>
      </c>
      <c r="H275">
        <v>1</v>
      </c>
      <c r="I275">
        <v>1</v>
      </c>
      <c r="J275">
        <v>1</v>
      </c>
      <c r="K275">
        <v>1</v>
      </c>
      <c r="M275">
        <v>2</v>
      </c>
      <c r="O275">
        <v>2</v>
      </c>
      <c r="P275">
        <v>1</v>
      </c>
      <c r="Q275" s="4">
        <v>1</v>
      </c>
      <c r="T275">
        <v>1</v>
      </c>
      <c r="U275">
        <v>1</v>
      </c>
      <c r="V275">
        <v>1</v>
      </c>
      <c r="Z275">
        <v>1</v>
      </c>
      <c r="AB275">
        <v>1</v>
      </c>
      <c r="AE275">
        <v>1</v>
      </c>
      <c r="AK275">
        <v>1</v>
      </c>
      <c r="AN275">
        <v>1</v>
      </c>
    </row>
    <row r="276" spans="1:40">
      <c r="B276" s="6" t="s">
        <v>498</v>
      </c>
      <c r="C276" s="7" t="s">
        <v>499</v>
      </c>
    </row>
    <row r="277" spans="1:40">
      <c r="B277" t="s">
        <v>567</v>
      </c>
      <c r="C277" s="2" t="s">
        <v>568</v>
      </c>
    </row>
    <row r="278" spans="1:40">
      <c r="A278" t="s">
        <v>606</v>
      </c>
      <c r="B278" t="s">
        <v>571</v>
      </c>
      <c r="C278" t="s">
        <v>573</v>
      </c>
    </row>
    <row r="279" spans="1:40">
      <c r="B279" t="s">
        <v>487</v>
      </c>
      <c r="C279" t="s">
        <v>578</v>
      </c>
    </row>
    <row r="280" spans="1:40">
      <c r="B280" t="s">
        <v>492</v>
      </c>
      <c r="C280" t="s">
        <v>579</v>
      </c>
    </row>
    <row r="281" spans="1:40">
      <c r="A281">
        <v>5</v>
      </c>
      <c r="B281" t="s">
        <v>488</v>
      </c>
      <c r="C281" t="s">
        <v>583</v>
      </c>
    </row>
    <row r="282" spans="1:40">
      <c r="B282" t="s">
        <v>584</v>
      </c>
      <c r="C282" s="9" t="s">
        <v>585</v>
      </c>
    </row>
    <row r="283" spans="1:40">
      <c r="A283">
        <v>9</v>
      </c>
      <c r="B283" t="s">
        <v>599</v>
      </c>
      <c r="C283" s="9" t="s">
        <v>600</v>
      </c>
    </row>
    <row r="284" spans="1:40">
      <c r="B284" t="s">
        <v>601</v>
      </c>
      <c r="C284" s="2" t="s">
        <v>570</v>
      </c>
    </row>
    <row r="287" spans="1:40">
      <c r="B287" s="6" t="s">
        <v>496</v>
      </c>
      <c r="C287" s="7" t="s">
        <v>497</v>
      </c>
    </row>
    <row r="288" spans="1:40">
      <c r="B288" t="s">
        <v>485</v>
      </c>
      <c r="C288" t="s">
        <v>574</v>
      </c>
    </row>
    <row r="289" spans="1:3">
      <c r="A289">
        <v>5</v>
      </c>
      <c r="B289" t="s">
        <v>486</v>
      </c>
      <c r="C289" t="s">
        <v>577</v>
      </c>
    </row>
    <row r="290" spans="1:3">
      <c r="B290" t="s">
        <v>580</v>
      </c>
      <c r="C290" t="s">
        <v>570</v>
      </c>
    </row>
    <row r="291" spans="1:3">
      <c r="B291" t="s">
        <v>587</v>
      </c>
      <c r="C291" t="s">
        <v>588</v>
      </c>
    </row>
    <row r="292" spans="1:3">
      <c r="B292" t="s">
        <v>582</v>
      </c>
      <c r="C292" t="s">
        <v>572</v>
      </c>
    </row>
    <row r="293" spans="1:3">
      <c r="B293" t="s">
        <v>493</v>
      </c>
      <c r="C293" t="s">
        <v>581</v>
      </c>
    </row>
    <row r="294" spans="1:3">
      <c r="B294" t="s">
        <v>494</v>
      </c>
      <c r="C294" t="s">
        <v>491</v>
      </c>
    </row>
    <row r="295" spans="1:3">
      <c r="B295" t="s">
        <v>569</v>
      </c>
      <c r="C295" t="s">
        <v>570</v>
      </c>
    </row>
    <row r="296" spans="1:3">
      <c r="B296" t="s">
        <v>575</v>
      </c>
      <c r="C296" t="s">
        <v>576</v>
      </c>
    </row>
    <row r="297" spans="1:3">
      <c r="B297" t="s">
        <v>589</v>
      </c>
      <c r="C297" t="s">
        <v>570</v>
      </c>
    </row>
    <row r="298" spans="1:3">
      <c r="B298" t="s">
        <v>590</v>
      </c>
      <c r="C298" t="s">
        <v>591</v>
      </c>
    </row>
    <row r="299" spans="1:3">
      <c r="B299" t="s">
        <v>592</v>
      </c>
      <c r="C299" t="s">
        <v>570</v>
      </c>
    </row>
    <row r="300" spans="1:3">
      <c r="B300" t="s">
        <v>593</v>
      </c>
      <c r="C300" t="s">
        <v>594</v>
      </c>
    </row>
    <row r="301" spans="1:3">
      <c r="B301" t="s">
        <v>595</v>
      </c>
      <c r="C301" t="s">
        <v>596</v>
      </c>
    </row>
    <row r="302" spans="1:3">
      <c r="B302" t="s">
        <v>597</v>
      </c>
      <c r="C302" t="s">
        <v>570</v>
      </c>
    </row>
    <row r="303" spans="1:3">
      <c r="B303" t="s">
        <v>598</v>
      </c>
      <c r="C303" t="s">
        <v>576</v>
      </c>
    </row>
    <row r="304" spans="1:3">
      <c r="B304" t="s">
        <v>602</v>
      </c>
      <c r="C304" t="s">
        <v>603</v>
      </c>
    </row>
    <row r="305" spans="1:41">
      <c r="B305" t="s">
        <v>604</v>
      </c>
      <c r="C305" t="s">
        <v>605</v>
      </c>
    </row>
    <row r="306" spans="1:41">
      <c r="F306">
        <v>1</v>
      </c>
      <c r="J306">
        <v>5</v>
      </c>
      <c r="O306">
        <v>10</v>
      </c>
      <c r="T306">
        <v>15</v>
      </c>
      <c r="Y306">
        <v>20</v>
      </c>
      <c r="AD306">
        <v>25</v>
      </c>
      <c r="AI306">
        <v>30</v>
      </c>
      <c r="AN306">
        <v>35</v>
      </c>
    </row>
    <row r="307" spans="1:41">
      <c r="F307" s="1"/>
      <c r="G307" s="1"/>
      <c r="H307" s="1"/>
      <c r="I307" s="1" t="s">
        <v>72</v>
      </c>
      <c r="K307" s="2" t="s">
        <v>73</v>
      </c>
      <c r="L307" t="s">
        <v>74</v>
      </c>
      <c r="M307" t="s">
        <v>75</v>
      </c>
      <c r="N307" t="s">
        <v>77</v>
      </c>
      <c r="O307" t="s">
        <v>79</v>
      </c>
      <c r="Q307" t="s">
        <v>80</v>
      </c>
      <c r="R307" t="s">
        <v>81</v>
      </c>
      <c r="S307" t="s">
        <v>82</v>
      </c>
      <c r="T307" t="s">
        <v>88</v>
      </c>
      <c r="U307" t="s">
        <v>91</v>
      </c>
      <c r="V307" s="4"/>
      <c r="W307" t="s">
        <v>84</v>
      </c>
      <c r="X307" s="1" t="s">
        <v>78</v>
      </c>
      <c r="Y307" t="s">
        <v>87</v>
      </c>
      <c r="Z307" s="1"/>
      <c r="AA307" t="s">
        <v>99</v>
      </c>
      <c r="AB307" t="s">
        <v>76</v>
      </c>
      <c r="AC307" s="1" t="s">
        <v>77</v>
      </c>
      <c r="AD307" t="s">
        <v>89</v>
      </c>
      <c r="AE307" t="s">
        <v>93</v>
      </c>
      <c r="AF307" t="s">
        <v>107</v>
      </c>
      <c r="AG307" t="s">
        <v>103</v>
      </c>
      <c r="AH307" t="s">
        <v>113</v>
      </c>
      <c r="AI307" t="s">
        <v>97</v>
      </c>
      <c r="AJ307" t="s">
        <v>453</v>
      </c>
      <c r="AK307" t="s">
        <v>85</v>
      </c>
      <c r="AL307" t="s">
        <v>109</v>
      </c>
      <c r="AM307" t="s">
        <v>108</v>
      </c>
      <c r="AN307" t="s">
        <v>92</v>
      </c>
      <c r="AO307" t="s">
        <v>112</v>
      </c>
    </row>
    <row r="308" spans="1:41">
      <c r="D308" t="s">
        <v>114</v>
      </c>
      <c r="F308" s="1" t="s">
        <v>115</v>
      </c>
      <c r="G308" s="1" t="s">
        <v>116</v>
      </c>
      <c r="H308" s="1" t="s">
        <v>117</v>
      </c>
      <c r="I308" s="1" t="s">
        <v>118</v>
      </c>
      <c r="J308" s="1" t="s">
        <v>119</v>
      </c>
      <c r="K308" t="s">
        <v>120</v>
      </c>
      <c r="L308" t="s">
        <v>121</v>
      </c>
      <c r="M308" t="s">
        <v>122</v>
      </c>
      <c r="N308" t="s">
        <v>124</v>
      </c>
      <c r="O308" s="1" t="s">
        <v>126</v>
      </c>
      <c r="P308" t="s">
        <v>127</v>
      </c>
      <c r="Q308" t="s">
        <v>130</v>
      </c>
      <c r="R308" s="1" t="s">
        <v>131</v>
      </c>
      <c r="S308" s="1" t="s">
        <v>132</v>
      </c>
      <c r="T308" t="s">
        <v>138</v>
      </c>
      <c r="U308" t="s">
        <v>142</v>
      </c>
      <c r="V308" s="3" t="s">
        <v>129</v>
      </c>
      <c r="W308" t="s">
        <v>134</v>
      </c>
      <c r="X308" s="1" t="s">
        <v>125</v>
      </c>
      <c r="Y308" s="1" t="s">
        <v>137</v>
      </c>
      <c r="Z308" s="1" t="s">
        <v>128</v>
      </c>
      <c r="AA308" t="s">
        <v>149</v>
      </c>
      <c r="AB308" s="1" t="s">
        <v>123</v>
      </c>
      <c r="AC308" s="3" t="s">
        <v>139</v>
      </c>
      <c r="AD308" s="1" t="s">
        <v>140</v>
      </c>
      <c r="AE308" s="1" t="s">
        <v>144</v>
      </c>
      <c r="AF308" t="s">
        <v>157</v>
      </c>
      <c r="AG308" t="s">
        <v>153</v>
      </c>
      <c r="AH308" t="s">
        <v>341</v>
      </c>
      <c r="AI308" t="s">
        <v>147</v>
      </c>
      <c r="AJ308" t="s">
        <v>418</v>
      </c>
      <c r="AK308" s="1" t="s">
        <v>135</v>
      </c>
      <c r="AL308" t="s">
        <v>161</v>
      </c>
      <c r="AM308" t="s">
        <v>158</v>
      </c>
      <c r="AN308" s="1" t="s">
        <v>143</v>
      </c>
      <c r="AO308" t="s">
        <v>164</v>
      </c>
    </row>
    <row r="309" spans="1:41">
      <c r="D309" t="s">
        <v>165</v>
      </c>
      <c r="E309">
        <f>SUM(F309:BM309)</f>
        <v>156</v>
      </c>
      <c r="F309">
        <v>9</v>
      </c>
      <c r="G309">
        <v>9</v>
      </c>
      <c r="H309">
        <v>9</v>
      </c>
      <c r="I309">
        <v>8</v>
      </c>
      <c r="J309">
        <v>7</v>
      </c>
      <c r="K309">
        <v>9</v>
      </c>
      <c r="L309">
        <v>9</v>
      </c>
      <c r="M309">
        <v>8</v>
      </c>
      <c r="N309">
        <v>9</v>
      </c>
      <c r="O309">
        <v>6</v>
      </c>
      <c r="P309">
        <v>9</v>
      </c>
      <c r="Q309">
        <v>4</v>
      </c>
      <c r="R309">
        <v>8</v>
      </c>
      <c r="S309">
        <v>3</v>
      </c>
      <c r="T309">
        <v>9</v>
      </c>
      <c r="U309">
        <v>6</v>
      </c>
      <c r="V309">
        <v>4</v>
      </c>
      <c r="W309">
        <v>1</v>
      </c>
      <c r="X309">
        <v>5</v>
      </c>
      <c r="Y309">
        <v>7</v>
      </c>
      <c r="Z309">
        <v>3</v>
      </c>
      <c r="AB309">
        <v>3</v>
      </c>
      <c r="AC309">
        <v>2</v>
      </c>
      <c r="AD309">
        <v>1</v>
      </c>
      <c r="AG309">
        <v>2</v>
      </c>
      <c r="AH309">
        <v>2</v>
      </c>
      <c r="AK309">
        <v>3</v>
      </c>
      <c r="AL309">
        <v>1</v>
      </c>
    </row>
    <row r="310" spans="1:41">
      <c r="D310" t="s">
        <v>166</v>
      </c>
      <c r="E310">
        <f>SUM(F310:BM310)</f>
        <v>245</v>
      </c>
      <c r="F310">
        <v>7</v>
      </c>
      <c r="G310" s="4">
        <v>17</v>
      </c>
      <c r="H310" s="4">
        <v>10</v>
      </c>
      <c r="I310" s="4">
        <v>9</v>
      </c>
      <c r="J310">
        <v>6</v>
      </c>
      <c r="K310">
        <v>7</v>
      </c>
      <c r="L310">
        <v>8</v>
      </c>
      <c r="M310" s="4">
        <v>10</v>
      </c>
      <c r="N310">
        <v>3</v>
      </c>
      <c r="O310" s="4">
        <v>15</v>
      </c>
      <c r="P310" s="4">
        <v>13</v>
      </c>
      <c r="Q310" s="4">
        <v>11</v>
      </c>
      <c r="R310">
        <v>4</v>
      </c>
      <c r="S310" s="4">
        <v>8</v>
      </c>
      <c r="T310" s="4">
        <v>13</v>
      </c>
      <c r="U310" s="4">
        <v>12</v>
      </c>
      <c r="V310" s="4">
        <v>9</v>
      </c>
      <c r="W310">
        <v>2</v>
      </c>
      <c r="X310" s="4">
        <v>8</v>
      </c>
      <c r="Y310">
        <v>10</v>
      </c>
      <c r="Z310" s="4">
        <v>9</v>
      </c>
      <c r="AA310">
        <v>3</v>
      </c>
      <c r="AB310" s="4">
        <v>5</v>
      </c>
      <c r="AC310">
        <v>8</v>
      </c>
      <c r="AD310" s="4">
        <v>3</v>
      </c>
      <c r="AE310">
        <v>7</v>
      </c>
      <c r="AF310">
        <v>1</v>
      </c>
      <c r="AG310">
        <v>1</v>
      </c>
      <c r="AH310">
        <v>1</v>
      </c>
      <c r="AI310">
        <v>6</v>
      </c>
      <c r="AJ310">
        <v>5</v>
      </c>
      <c r="AK310">
        <v>6</v>
      </c>
      <c r="AM310">
        <v>2</v>
      </c>
      <c r="AN310">
        <v>5</v>
      </c>
      <c r="AO310">
        <v>1</v>
      </c>
    </row>
    <row r="312" spans="1:41">
      <c r="A312" s="5">
        <v>43413</v>
      </c>
      <c r="B312" s="8" t="s">
        <v>632</v>
      </c>
      <c r="D312">
        <v>28</v>
      </c>
      <c r="E312">
        <f>SUM(F312:BM312)</f>
        <v>16</v>
      </c>
      <c r="F312">
        <v>1</v>
      </c>
      <c r="G312">
        <v>1</v>
      </c>
      <c r="H312">
        <v>1</v>
      </c>
      <c r="J312">
        <v>1</v>
      </c>
      <c r="K312">
        <v>1</v>
      </c>
      <c r="L312">
        <v>1</v>
      </c>
      <c r="M312">
        <v>1</v>
      </c>
      <c r="N312">
        <v>1</v>
      </c>
      <c r="O312">
        <v>1</v>
      </c>
      <c r="P312">
        <v>1</v>
      </c>
      <c r="Q312">
        <v>1</v>
      </c>
      <c r="R312">
        <v>1</v>
      </c>
      <c r="T312">
        <v>1</v>
      </c>
      <c r="U312">
        <v>1</v>
      </c>
      <c r="X312">
        <v>1</v>
      </c>
      <c r="AB312">
        <v>1</v>
      </c>
    </row>
    <row r="313" spans="1:41">
      <c r="A313" t="s">
        <v>548</v>
      </c>
      <c r="B313" t="s">
        <v>559</v>
      </c>
      <c r="C313" s="2" t="s">
        <v>558</v>
      </c>
      <c r="D313">
        <v>10</v>
      </c>
      <c r="E313">
        <f>SUM(F313:BM313)</f>
        <v>10</v>
      </c>
      <c r="J313">
        <v>1</v>
      </c>
      <c r="O313" s="4">
        <v>1</v>
      </c>
      <c r="P313">
        <v>1</v>
      </c>
      <c r="Q313" s="4">
        <v>2</v>
      </c>
      <c r="U313">
        <v>1</v>
      </c>
      <c r="Y313" s="4">
        <v>2</v>
      </c>
      <c r="Z313">
        <v>1</v>
      </c>
      <c r="AB313">
        <v>1</v>
      </c>
    </row>
    <row r="314" spans="1:41">
      <c r="B314" t="s">
        <v>554</v>
      </c>
      <c r="C314" s="2" t="s">
        <v>550</v>
      </c>
      <c r="D314">
        <v>18</v>
      </c>
      <c r="E314">
        <f>SUM(F314:BM314)</f>
        <v>18</v>
      </c>
      <c r="G314">
        <v>1</v>
      </c>
      <c r="H314">
        <v>2</v>
      </c>
      <c r="K314">
        <v>1</v>
      </c>
      <c r="O314" s="4">
        <v>2</v>
      </c>
      <c r="Q314" s="4">
        <v>1</v>
      </c>
      <c r="R314">
        <v>1</v>
      </c>
      <c r="T314">
        <v>1</v>
      </c>
      <c r="U314">
        <v>1</v>
      </c>
      <c r="X314">
        <v>2</v>
      </c>
      <c r="Y314" s="4">
        <v>1</v>
      </c>
      <c r="AA314">
        <v>1</v>
      </c>
      <c r="AC314">
        <v>1</v>
      </c>
      <c r="AI314">
        <v>1</v>
      </c>
      <c r="AJ314">
        <v>1</v>
      </c>
      <c r="AN314">
        <v>1</v>
      </c>
    </row>
    <row r="315" spans="1:41">
      <c r="A315">
        <v>9</v>
      </c>
      <c r="B315" t="s">
        <v>560</v>
      </c>
      <c r="C315" s="2" t="s">
        <v>679</v>
      </c>
    </row>
    <row r="316" spans="1:41">
      <c r="A316">
        <v>10</v>
      </c>
      <c r="B316" t="s">
        <v>557</v>
      </c>
      <c r="C316" s="2" t="s">
        <v>607</v>
      </c>
    </row>
    <row r="317" spans="1:41">
      <c r="B317" t="s">
        <v>633</v>
      </c>
      <c r="C317" s="2" t="s">
        <v>631</v>
      </c>
    </row>
    <row r="318" spans="1:41">
      <c r="B318" t="s">
        <v>638</v>
      </c>
      <c r="C318" s="2" t="s">
        <v>639</v>
      </c>
    </row>
    <row r="319" spans="1:41">
      <c r="B319" t="s">
        <v>643</v>
      </c>
      <c r="C319" s="2" t="s">
        <v>644</v>
      </c>
    </row>
    <row r="320" spans="1:41">
      <c r="A320">
        <v>6</v>
      </c>
      <c r="B320" t="s">
        <v>555</v>
      </c>
      <c r="C320" t="s">
        <v>655</v>
      </c>
    </row>
    <row r="321" spans="1:3">
      <c r="A321" t="s">
        <v>658</v>
      </c>
      <c r="B321" t="s">
        <v>656</v>
      </c>
      <c r="C321" s="2" t="s">
        <v>647</v>
      </c>
    </row>
    <row r="322" spans="1:3">
      <c r="A322">
        <v>7</v>
      </c>
      <c r="B322" t="s">
        <v>632</v>
      </c>
      <c r="C322" t="s">
        <v>680</v>
      </c>
    </row>
    <row r="325" spans="1:3">
      <c r="B325" s="6" t="s">
        <v>565</v>
      </c>
      <c r="C325" s="7" t="s">
        <v>566</v>
      </c>
    </row>
    <row r="326" spans="1:3">
      <c r="B326" t="s">
        <v>549</v>
      </c>
      <c r="C326" t="s">
        <v>629</v>
      </c>
    </row>
    <row r="327" spans="1:3">
      <c r="B327" t="s">
        <v>551</v>
      </c>
      <c r="C327" t="s">
        <v>124</v>
      </c>
    </row>
    <row r="328" spans="1:3">
      <c r="A328" t="s">
        <v>658</v>
      </c>
      <c r="B328" t="s">
        <v>552</v>
      </c>
      <c r="C328" t="s">
        <v>641</v>
      </c>
    </row>
    <row r="329" spans="1:3">
      <c r="B329" t="s">
        <v>553</v>
      </c>
      <c r="C329" t="s">
        <v>550</v>
      </c>
    </row>
    <row r="330" spans="1:3">
      <c r="A330">
        <v>5</v>
      </c>
      <c r="B330" t="s">
        <v>561</v>
      </c>
      <c r="C330" t="s">
        <v>563</v>
      </c>
    </row>
    <row r="331" spans="1:3">
      <c r="B331" t="s">
        <v>657</v>
      </c>
      <c r="C331" t="s">
        <v>644</v>
      </c>
    </row>
    <row r="332" spans="1:3">
      <c r="B332" t="s">
        <v>556</v>
      </c>
      <c r="C332" t="s">
        <v>650</v>
      </c>
    </row>
    <row r="333" spans="1:3">
      <c r="B333" t="s">
        <v>630</v>
      </c>
      <c r="C333" t="s">
        <v>631</v>
      </c>
    </row>
    <row r="335" spans="1:3">
      <c r="B335" t="s">
        <v>634</v>
      </c>
      <c r="C335" t="s">
        <v>635</v>
      </c>
    </row>
    <row r="336" spans="1:3">
      <c r="B336" t="s">
        <v>636</v>
      </c>
      <c r="C336" t="s">
        <v>637</v>
      </c>
    </row>
    <row r="337" spans="1:42">
      <c r="A337" t="s">
        <v>658</v>
      </c>
      <c r="B337" t="s">
        <v>640</v>
      </c>
      <c r="C337" t="s">
        <v>631</v>
      </c>
    </row>
    <row r="338" spans="1:42">
      <c r="B338" t="s">
        <v>642</v>
      </c>
      <c r="C338" t="s">
        <v>631</v>
      </c>
    </row>
    <row r="339" spans="1:42">
      <c r="B339" t="s">
        <v>645</v>
      </c>
      <c r="C339" t="s">
        <v>631</v>
      </c>
    </row>
    <row r="340" spans="1:42">
      <c r="B340" t="s">
        <v>646</v>
      </c>
      <c r="C340" t="s">
        <v>647</v>
      </c>
    </row>
    <row r="341" spans="1:42">
      <c r="B341" t="s">
        <v>648</v>
      </c>
      <c r="C341" t="s">
        <v>649</v>
      </c>
    </row>
    <row r="342" spans="1:42">
      <c r="B342" t="s">
        <v>651</v>
      </c>
      <c r="C342" t="s">
        <v>652</v>
      </c>
    </row>
    <row r="343" spans="1:42">
      <c r="B343" t="s">
        <v>653</v>
      </c>
      <c r="C343" t="s">
        <v>654</v>
      </c>
    </row>
    <row r="345" spans="1:42">
      <c r="F345">
        <v>1</v>
      </c>
      <c r="J345">
        <v>5</v>
      </c>
      <c r="O345">
        <v>10</v>
      </c>
      <c r="T345">
        <v>15</v>
      </c>
      <c r="Y345">
        <v>20</v>
      </c>
      <c r="AD345">
        <v>25</v>
      </c>
      <c r="AI345">
        <v>30</v>
      </c>
      <c r="AN345">
        <v>35</v>
      </c>
    </row>
    <row r="346" spans="1:42">
      <c r="F346" s="1"/>
      <c r="G346" s="1"/>
      <c r="H346" s="1"/>
      <c r="I346" s="1" t="s">
        <v>72</v>
      </c>
      <c r="K346" s="2" t="s">
        <v>73</v>
      </c>
      <c r="L346" t="s">
        <v>74</v>
      </c>
      <c r="M346" t="s">
        <v>75</v>
      </c>
      <c r="N346" t="s">
        <v>77</v>
      </c>
      <c r="O346" t="s">
        <v>79</v>
      </c>
      <c r="Q346" t="s">
        <v>80</v>
      </c>
      <c r="R346" t="s">
        <v>81</v>
      </c>
      <c r="S346" t="s">
        <v>82</v>
      </c>
      <c r="T346" t="s">
        <v>88</v>
      </c>
      <c r="U346" t="s">
        <v>91</v>
      </c>
      <c r="V346" s="4"/>
      <c r="W346" t="s">
        <v>84</v>
      </c>
      <c r="X346" s="1" t="s">
        <v>78</v>
      </c>
      <c r="Y346" t="s">
        <v>87</v>
      </c>
      <c r="Z346" s="1"/>
      <c r="AA346" t="s">
        <v>99</v>
      </c>
      <c r="AB346" t="s">
        <v>76</v>
      </c>
      <c r="AC346" s="1" t="s">
        <v>77</v>
      </c>
      <c r="AD346" t="s">
        <v>89</v>
      </c>
      <c r="AE346" t="s">
        <v>93</v>
      </c>
      <c r="AF346" t="s">
        <v>107</v>
      </c>
      <c r="AG346" t="s">
        <v>103</v>
      </c>
      <c r="AH346" t="s">
        <v>113</v>
      </c>
      <c r="AI346" t="s">
        <v>97</v>
      </c>
      <c r="AJ346" t="s">
        <v>453</v>
      </c>
      <c r="AK346" t="s">
        <v>85</v>
      </c>
      <c r="AL346" t="s">
        <v>109</v>
      </c>
      <c r="AM346" t="s">
        <v>108</v>
      </c>
      <c r="AN346" t="s">
        <v>92</v>
      </c>
      <c r="AO346" t="s">
        <v>112</v>
      </c>
      <c r="AP346" t="s">
        <v>706</v>
      </c>
    </row>
    <row r="347" spans="1:42">
      <c r="D347" t="s">
        <v>114</v>
      </c>
      <c r="F347" s="1" t="s">
        <v>115</v>
      </c>
      <c r="G347" s="1" t="s">
        <v>116</v>
      </c>
      <c r="H347" s="1" t="s">
        <v>117</v>
      </c>
      <c r="I347" s="1" t="s">
        <v>118</v>
      </c>
      <c r="J347" s="1" t="s">
        <v>119</v>
      </c>
      <c r="K347" t="s">
        <v>120</v>
      </c>
      <c r="L347" t="s">
        <v>121</v>
      </c>
      <c r="M347" t="s">
        <v>122</v>
      </c>
      <c r="N347" t="s">
        <v>124</v>
      </c>
      <c r="O347" s="1" t="s">
        <v>126</v>
      </c>
      <c r="P347" t="s">
        <v>127</v>
      </c>
      <c r="Q347" t="s">
        <v>130</v>
      </c>
      <c r="R347" s="1" t="s">
        <v>131</v>
      </c>
      <c r="S347" s="1" t="s">
        <v>132</v>
      </c>
      <c r="T347" t="s">
        <v>138</v>
      </c>
      <c r="U347" t="s">
        <v>142</v>
      </c>
      <c r="V347" s="3" t="s">
        <v>129</v>
      </c>
      <c r="W347" t="s">
        <v>134</v>
      </c>
      <c r="X347" s="1" t="s">
        <v>125</v>
      </c>
      <c r="Y347" s="1" t="s">
        <v>137</v>
      </c>
      <c r="Z347" s="1" t="s">
        <v>128</v>
      </c>
      <c r="AA347" t="s">
        <v>149</v>
      </c>
      <c r="AB347" s="1" t="s">
        <v>123</v>
      </c>
      <c r="AC347" s="3" t="s">
        <v>139</v>
      </c>
      <c r="AD347" s="1" t="s">
        <v>140</v>
      </c>
      <c r="AE347" s="1" t="s">
        <v>144</v>
      </c>
      <c r="AF347" t="s">
        <v>157</v>
      </c>
      <c r="AG347" t="s">
        <v>153</v>
      </c>
      <c r="AH347" t="s">
        <v>341</v>
      </c>
      <c r="AI347" t="s">
        <v>147</v>
      </c>
      <c r="AJ347" t="s">
        <v>418</v>
      </c>
      <c r="AK347" s="1" t="s">
        <v>135</v>
      </c>
      <c r="AL347" t="s">
        <v>161</v>
      </c>
      <c r="AM347" t="s">
        <v>158</v>
      </c>
      <c r="AN347" s="1" t="s">
        <v>143</v>
      </c>
      <c r="AO347" t="s">
        <v>164</v>
      </c>
      <c r="AP347" t="s">
        <v>708</v>
      </c>
    </row>
    <row r="348" spans="1:42">
      <c r="D348" t="s">
        <v>165</v>
      </c>
      <c r="E348">
        <f>SUM(F348:BM348)</f>
        <v>170</v>
      </c>
      <c r="F348">
        <v>9</v>
      </c>
      <c r="G348">
        <v>10</v>
      </c>
      <c r="H348">
        <v>10</v>
      </c>
      <c r="I348">
        <v>8</v>
      </c>
      <c r="J348">
        <v>8</v>
      </c>
      <c r="K348">
        <v>10</v>
      </c>
      <c r="L348">
        <v>10</v>
      </c>
      <c r="M348">
        <v>9</v>
      </c>
      <c r="N348">
        <v>10</v>
      </c>
      <c r="O348">
        <v>7</v>
      </c>
      <c r="P348">
        <v>10</v>
      </c>
      <c r="Q348">
        <v>4</v>
      </c>
      <c r="R348">
        <v>8</v>
      </c>
      <c r="S348">
        <v>4</v>
      </c>
      <c r="T348">
        <v>10</v>
      </c>
      <c r="U348">
        <v>6</v>
      </c>
      <c r="V348">
        <v>4</v>
      </c>
      <c r="W348">
        <v>1</v>
      </c>
      <c r="X348">
        <v>5</v>
      </c>
      <c r="Y348">
        <v>7</v>
      </c>
      <c r="Z348">
        <v>3</v>
      </c>
      <c r="AB348">
        <v>4</v>
      </c>
      <c r="AC348">
        <v>3</v>
      </c>
      <c r="AD348">
        <v>1</v>
      </c>
      <c r="AG348">
        <v>3</v>
      </c>
      <c r="AH348">
        <v>2</v>
      </c>
      <c r="AK348">
        <v>3</v>
      </c>
      <c r="AL348">
        <v>1</v>
      </c>
    </row>
    <row r="349" spans="1:42">
      <c r="D349" t="s">
        <v>166</v>
      </c>
      <c r="E349">
        <f>SUM(F349:BM349)</f>
        <v>271</v>
      </c>
      <c r="F349">
        <v>7</v>
      </c>
      <c r="G349" s="4">
        <v>18</v>
      </c>
      <c r="H349" s="4">
        <v>10</v>
      </c>
      <c r="I349" s="4">
        <v>9</v>
      </c>
      <c r="J349">
        <v>6</v>
      </c>
      <c r="K349">
        <v>8</v>
      </c>
      <c r="L349">
        <v>9</v>
      </c>
      <c r="M349" s="4">
        <v>11</v>
      </c>
      <c r="N349">
        <v>3</v>
      </c>
      <c r="O349" s="4">
        <v>17</v>
      </c>
      <c r="P349" s="4">
        <v>16</v>
      </c>
      <c r="Q349" s="4">
        <v>12</v>
      </c>
      <c r="R349">
        <v>4</v>
      </c>
      <c r="S349" s="4">
        <v>8</v>
      </c>
      <c r="T349" s="4">
        <v>15</v>
      </c>
      <c r="U349" s="4">
        <v>12</v>
      </c>
      <c r="V349" s="4">
        <v>9</v>
      </c>
      <c r="W349">
        <v>2</v>
      </c>
      <c r="X349" s="4">
        <v>8</v>
      </c>
      <c r="Y349">
        <v>12</v>
      </c>
      <c r="Z349" s="4">
        <v>11</v>
      </c>
      <c r="AA349">
        <v>4</v>
      </c>
      <c r="AB349" s="4">
        <v>7</v>
      </c>
      <c r="AC349">
        <v>10</v>
      </c>
      <c r="AD349" s="4">
        <v>3</v>
      </c>
      <c r="AE349">
        <v>7</v>
      </c>
      <c r="AF349">
        <v>1</v>
      </c>
      <c r="AG349">
        <v>3</v>
      </c>
      <c r="AH349">
        <v>1</v>
      </c>
      <c r="AI349">
        <v>7</v>
      </c>
      <c r="AJ349">
        <v>5</v>
      </c>
      <c r="AK349">
        <v>6</v>
      </c>
      <c r="AM349">
        <v>2</v>
      </c>
      <c r="AN349">
        <v>7</v>
      </c>
      <c r="AO349">
        <v>1</v>
      </c>
    </row>
    <row r="350" spans="1:42">
      <c r="G350" s="4"/>
      <c r="H350" s="4"/>
      <c r="I350" s="4"/>
      <c r="M350" s="4"/>
      <c r="O350" s="4"/>
      <c r="P350" s="4"/>
      <c r="Q350" s="4"/>
      <c r="S350" s="4"/>
      <c r="T350" s="4"/>
      <c r="U350" s="4"/>
      <c r="V350" s="4"/>
      <c r="X350" s="4"/>
      <c r="Z350" s="4"/>
      <c r="AB350" s="4"/>
      <c r="AD350" s="4"/>
    </row>
    <row r="351" spans="1:42">
      <c r="A351" s="5">
        <v>43414</v>
      </c>
      <c r="D351">
        <v>26</v>
      </c>
      <c r="E351">
        <f>SUM(F351:BM351)</f>
        <v>14</v>
      </c>
      <c r="G351">
        <v>1</v>
      </c>
      <c r="H351">
        <v>1</v>
      </c>
      <c r="J351">
        <v>1</v>
      </c>
      <c r="K351">
        <v>1</v>
      </c>
      <c r="L351">
        <v>1</v>
      </c>
      <c r="M351">
        <v>1</v>
      </c>
      <c r="N351">
        <v>1</v>
      </c>
      <c r="O351">
        <v>1</v>
      </c>
      <c r="P351">
        <v>1</v>
      </c>
      <c r="S351">
        <v>1</v>
      </c>
      <c r="T351">
        <v>1</v>
      </c>
      <c r="AB351">
        <v>1</v>
      </c>
      <c r="AC351">
        <v>1</v>
      </c>
      <c r="AG351">
        <v>1</v>
      </c>
    </row>
    <row r="352" spans="1:42">
      <c r="A352" t="s">
        <v>306</v>
      </c>
      <c r="B352" t="s">
        <v>608</v>
      </c>
      <c r="C352" s="2" t="s">
        <v>660</v>
      </c>
      <c r="D352">
        <v>10</v>
      </c>
      <c r="E352">
        <f>SUM(F352:BM352)</f>
        <v>10</v>
      </c>
      <c r="M352">
        <v>1</v>
      </c>
      <c r="P352" s="4">
        <v>2</v>
      </c>
      <c r="T352">
        <v>1</v>
      </c>
      <c r="Y352">
        <v>1</v>
      </c>
      <c r="AA352">
        <v>1</v>
      </c>
      <c r="AB352">
        <v>1</v>
      </c>
      <c r="AC352">
        <v>2</v>
      </c>
      <c r="AN352">
        <v>1</v>
      </c>
    </row>
    <row r="353" spans="1:40">
      <c r="A353">
        <v>6</v>
      </c>
      <c r="B353" t="s">
        <v>611</v>
      </c>
      <c r="C353" s="2" t="s">
        <v>667</v>
      </c>
      <c r="D353">
        <v>16</v>
      </c>
      <c r="E353">
        <f>SUM(F353:BM353)</f>
        <v>16</v>
      </c>
      <c r="G353">
        <v>1</v>
      </c>
      <c r="K353">
        <v>1</v>
      </c>
      <c r="L353">
        <v>1</v>
      </c>
      <c r="O353">
        <v>2</v>
      </c>
      <c r="P353" s="4">
        <v>1</v>
      </c>
      <c r="Q353">
        <v>1</v>
      </c>
      <c r="T353">
        <v>1</v>
      </c>
      <c r="Y353">
        <v>1</v>
      </c>
      <c r="Z353">
        <v>2</v>
      </c>
      <c r="AB353">
        <v>1</v>
      </c>
      <c r="AG353">
        <v>2</v>
      </c>
      <c r="AI353">
        <v>1</v>
      </c>
      <c r="AN353">
        <v>1</v>
      </c>
    </row>
    <row r="354" spans="1:40">
      <c r="B354" t="s">
        <v>612</v>
      </c>
      <c r="C354" s="2" t="s">
        <v>659</v>
      </c>
    </row>
    <row r="355" spans="1:40">
      <c r="B355" t="s">
        <v>613</v>
      </c>
      <c r="C355" s="2" t="s">
        <v>124</v>
      </c>
    </row>
    <row r="356" spans="1:40">
      <c r="A356">
        <v>5</v>
      </c>
      <c r="B356" t="s">
        <v>616</v>
      </c>
      <c r="C356" s="2" t="s">
        <v>699</v>
      </c>
    </row>
    <row r="357" spans="1:40">
      <c r="B357" t="s">
        <v>618</v>
      </c>
      <c r="C357" s="2" t="s">
        <v>696</v>
      </c>
    </row>
    <row r="358" spans="1:40">
      <c r="B358" t="s">
        <v>619</v>
      </c>
      <c r="C358" s="2" t="s">
        <v>670</v>
      </c>
    </row>
    <row r="359" spans="1:40">
      <c r="B359" t="s">
        <v>620</v>
      </c>
      <c r="C359" s="2" t="s">
        <v>678</v>
      </c>
    </row>
    <row r="360" spans="1:40">
      <c r="B360" t="s">
        <v>674</v>
      </c>
      <c r="C360" s="2" t="s">
        <v>649</v>
      </c>
    </row>
    <row r="361" spans="1:40">
      <c r="B361" t="s">
        <v>662</v>
      </c>
      <c r="C361" t="s">
        <v>694</v>
      </c>
    </row>
    <row r="364" spans="1:40">
      <c r="B364" s="6" t="s">
        <v>625</v>
      </c>
      <c r="C364" s="7" t="s">
        <v>626</v>
      </c>
    </row>
    <row r="365" spans="1:40">
      <c r="B365" t="s">
        <v>609</v>
      </c>
      <c r="C365" t="s">
        <v>661</v>
      </c>
    </row>
    <row r="366" spans="1:40">
      <c r="B366" t="s">
        <v>610</v>
      </c>
      <c r="C366" t="s">
        <v>576</v>
      </c>
    </row>
    <row r="367" spans="1:40">
      <c r="B367" t="s">
        <v>614</v>
      </c>
      <c r="C367" t="s">
        <v>665</v>
      </c>
    </row>
    <row r="368" spans="1:40">
      <c r="B368" t="s">
        <v>617</v>
      </c>
      <c r="C368" t="s">
        <v>615</v>
      </c>
    </row>
    <row r="369" spans="1:45">
      <c r="B369" t="s">
        <v>621</v>
      </c>
      <c r="C369" t="s">
        <v>628</v>
      </c>
    </row>
    <row r="370" spans="1:45">
      <c r="B370" t="s">
        <v>622</v>
      </c>
      <c r="C370" t="s">
        <v>624</v>
      </c>
    </row>
    <row r="371" spans="1:45">
      <c r="B371" t="s">
        <v>623</v>
      </c>
      <c r="C371" t="s">
        <v>695</v>
      </c>
    </row>
    <row r="372" spans="1:45">
      <c r="B372" t="s">
        <v>663</v>
      </c>
      <c r="C372" t="s">
        <v>647</v>
      </c>
    </row>
    <row r="373" spans="1:45">
      <c r="B373" t="s">
        <v>664</v>
      </c>
      <c r="C373" t="s">
        <v>644</v>
      </c>
    </row>
    <row r="374" spans="1:45">
      <c r="B374" t="s">
        <v>666</v>
      </c>
      <c r="C374" t="s">
        <v>649</v>
      </c>
    </row>
    <row r="375" spans="1:45">
      <c r="A375" t="s">
        <v>697</v>
      </c>
      <c r="B375" t="s">
        <v>668</v>
      </c>
      <c r="C375" t="s">
        <v>669</v>
      </c>
    </row>
    <row r="376" spans="1:45">
      <c r="B376" t="s">
        <v>671</v>
      </c>
      <c r="C376" t="s">
        <v>672</v>
      </c>
    </row>
    <row r="377" spans="1:45">
      <c r="B377" t="s">
        <v>673</v>
      </c>
      <c r="C377" t="s">
        <v>698</v>
      </c>
    </row>
    <row r="378" spans="1:45">
      <c r="B378" t="s">
        <v>675</v>
      </c>
      <c r="C378" t="s">
        <v>121</v>
      </c>
    </row>
    <row r="379" spans="1:45">
      <c r="B379" t="s">
        <v>676</v>
      </c>
      <c r="C379" t="s">
        <v>677</v>
      </c>
    </row>
    <row r="381" spans="1:45">
      <c r="F381">
        <v>1</v>
      </c>
      <c r="J381">
        <v>5</v>
      </c>
      <c r="O381">
        <v>10</v>
      </c>
      <c r="T381">
        <v>15</v>
      </c>
      <c r="Y381">
        <v>20</v>
      </c>
      <c r="AD381">
        <v>25</v>
      </c>
      <c r="AI381">
        <v>30</v>
      </c>
      <c r="AN381">
        <v>35</v>
      </c>
    </row>
    <row r="382" spans="1:45">
      <c r="F382" s="1"/>
      <c r="G382" s="1"/>
      <c r="H382" s="1"/>
      <c r="I382" s="1" t="s">
        <v>72</v>
      </c>
      <c r="K382" s="2" t="s">
        <v>73</v>
      </c>
      <c r="L382" t="s">
        <v>74</v>
      </c>
      <c r="M382" t="s">
        <v>75</v>
      </c>
      <c r="N382" t="s">
        <v>77</v>
      </c>
      <c r="O382" t="s">
        <v>79</v>
      </c>
      <c r="Q382" t="s">
        <v>80</v>
      </c>
      <c r="R382" t="s">
        <v>81</v>
      </c>
      <c r="S382" t="s">
        <v>82</v>
      </c>
      <c r="T382" t="s">
        <v>88</v>
      </c>
      <c r="U382" t="s">
        <v>91</v>
      </c>
      <c r="V382" s="4"/>
      <c r="W382" t="s">
        <v>84</v>
      </c>
      <c r="X382" s="1" t="s">
        <v>78</v>
      </c>
      <c r="Y382" t="s">
        <v>87</v>
      </c>
      <c r="Z382" s="1"/>
      <c r="AA382" t="s">
        <v>99</v>
      </c>
      <c r="AB382" t="s">
        <v>76</v>
      </c>
      <c r="AC382" s="1" t="s">
        <v>77</v>
      </c>
      <c r="AD382" t="s">
        <v>89</v>
      </c>
      <c r="AE382" t="s">
        <v>93</v>
      </c>
      <c r="AF382" t="s">
        <v>107</v>
      </c>
      <c r="AG382" t="s">
        <v>103</v>
      </c>
      <c r="AH382" t="s">
        <v>113</v>
      </c>
      <c r="AI382" t="s">
        <v>97</v>
      </c>
      <c r="AJ382" t="s">
        <v>453</v>
      </c>
      <c r="AK382" t="s">
        <v>85</v>
      </c>
      <c r="AL382" t="s">
        <v>109</v>
      </c>
      <c r="AM382" t="s">
        <v>108</v>
      </c>
      <c r="AN382" t="s">
        <v>92</v>
      </c>
      <c r="AO382" t="s">
        <v>112</v>
      </c>
      <c r="AP382" t="s">
        <v>706</v>
      </c>
      <c r="AQ382" t="s">
        <v>96</v>
      </c>
      <c r="AR382" t="s">
        <v>758</v>
      </c>
      <c r="AS382" t="s">
        <v>756</v>
      </c>
    </row>
    <row r="383" spans="1:45">
      <c r="D383" t="s">
        <v>114</v>
      </c>
      <c r="F383" s="1" t="s">
        <v>115</v>
      </c>
      <c r="G383" s="1" t="s">
        <v>116</v>
      </c>
      <c r="H383" s="1" t="s">
        <v>117</v>
      </c>
      <c r="I383" s="1" t="s">
        <v>118</v>
      </c>
      <c r="J383" s="1" t="s">
        <v>119</v>
      </c>
      <c r="K383" t="s">
        <v>120</v>
      </c>
      <c r="L383" t="s">
        <v>121</v>
      </c>
      <c r="M383" t="s">
        <v>122</v>
      </c>
      <c r="N383" t="s">
        <v>124</v>
      </c>
      <c r="O383" s="1" t="s">
        <v>126</v>
      </c>
      <c r="P383" t="s">
        <v>127</v>
      </c>
      <c r="Q383" t="s">
        <v>130</v>
      </c>
      <c r="R383" s="1" t="s">
        <v>131</v>
      </c>
      <c r="S383" s="1" t="s">
        <v>132</v>
      </c>
      <c r="T383" t="s">
        <v>138</v>
      </c>
      <c r="U383" t="s">
        <v>142</v>
      </c>
      <c r="V383" s="3" t="s">
        <v>129</v>
      </c>
      <c r="W383" t="s">
        <v>134</v>
      </c>
      <c r="X383" s="1" t="s">
        <v>125</v>
      </c>
      <c r="Y383" s="1" t="s">
        <v>137</v>
      </c>
      <c r="Z383" s="1" t="s">
        <v>128</v>
      </c>
      <c r="AA383" t="s">
        <v>149</v>
      </c>
      <c r="AB383" s="1" t="s">
        <v>123</v>
      </c>
      <c r="AC383" s="3" t="s">
        <v>139</v>
      </c>
      <c r="AD383" s="1" t="s">
        <v>140</v>
      </c>
      <c r="AE383" s="1" t="s">
        <v>144</v>
      </c>
      <c r="AF383" t="s">
        <v>157</v>
      </c>
      <c r="AG383" t="s">
        <v>153</v>
      </c>
      <c r="AH383" t="s">
        <v>341</v>
      </c>
      <c r="AI383" t="s">
        <v>147</v>
      </c>
      <c r="AJ383" t="s">
        <v>418</v>
      </c>
      <c r="AK383" s="1" t="s">
        <v>135</v>
      </c>
      <c r="AL383" t="s">
        <v>161</v>
      </c>
      <c r="AM383" t="s">
        <v>158</v>
      </c>
      <c r="AN383" s="1" t="s">
        <v>143</v>
      </c>
      <c r="AO383" t="s">
        <v>164</v>
      </c>
      <c r="AP383" t="s">
        <v>708</v>
      </c>
      <c r="AQ383" s="1" t="s">
        <v>146</v>
      </c>
      <c r="AR383" t="s">
        <v>755</v>
      </c>
      <c r="AS383" t="s">
        <v>757</v>
      </c>
    </row>
    <row r="384" spans="1:45">
      <c r="D384" t="s">
        <v>165</v>
      </c>
      <c r="E384">
        <f>SUM(F384:BM384)</f>
        <v>186</v>
      </c>
      <c r="F384">
        <v>10</v>
      </c>
      <c r="G384">
        <v>11</v>
      </c>
      <c r="H384">
        <v>11</v>
      </c>
      <c r="I384">
        <v>8</v>
      </c>
      <c r="J384">
        <v>8</v>
      </c>
      <c r="K384">
        <v>11</v>
      </c>
      <c r="L384">
        <v>11</v>
      </c>
      <c r="M384">
        <v>10</v>
      </c>
      <c r="N384">
        <v>11</v>
      </c>
      <c r="O384">
        <v>7</v>
      </c>
      <c r="P384">
        <v>11</v>
      </c>
      <c r="Q384">
        <v>5</v>
      </c>
      <c r="R384">
        <v>8</v>
      </c>
      <c r="S384">
        <v>5</v>
      </c>
      <c r="T384">
        <v>10</v>
      </c>
      <c r="U384">
        <v>7</v>
      </c>
      <c r="V384">
        <v>5</v>
      </c>
      <c r="W384">
        <v>1</v>
      </c>
      <c r="X384">
        <v>5</v>
      </c>
      <c r="Y384">
        <v>8</v>
      </c>
      <c r="Z384">
        <v>3</v>
      </c>
      <c r="AB384">
        <v>5</v>
      </c>
      <c r="AC384">
        <v>3</v>
      </c>
      <c r="AD384">
        <v>1</v>
      </c>
      <c r="AG384">
        <v>4</v>
      </c>
      <c r="AH384">
        <v>2</v>
      </c>
      <c r="AK384">
        <v>3</v>
      </c>
      <c r="AL384">
        <v>1</v>
      </c>
      <c r="AQ384">
        <v>1</v>
      </c>
    </row>
    <row r="385" spans="1:45">
      <c r="D385" t="s">
        <v>166</v>
      </c>
      <c r="E385">
        <f>SUM(F385:BM385)</f>
        <v>295</v>
      </c>
      <c r="F385">
        <v>7</v>
      </c>
      <c r="G385" s="4">
        <v>20</v>
      </c>
      <c r="H385" s="4">
        <v>13</v>
      </c>
      <c r="I385" s="4">
        <v>9</v>
      </c>
      <c r="J385">
        <v>6</v>
      </c>
      <c r="K385">
        <v>9</v>
      </c>
      <c r="L385" s="4">
        <v>10</v>
      </c>
      <c r="M385" s="4">
        <v>13</v>
      </c>
      <c r="N385">
        <v>3</v>
      </c>
      <c r="O385" s="4">
        <v>17</v>
      </c>
      <c r="P385" s="4">
        <v>16</v>
      </c>
      <c r="Q385" s="4">
        <v>12</v>
      </c>
      <c r="R385">
        <v>5</v>
      </c>
      <c r="S385" s="4">
        <v>10</v>
      </c>
      <c r="T385" s="4">
        <v>15</v>
      </c>
      <c r="U385" s="4">
        <v>14</v>
      </c>
      <c r="V385" s="4">
        <v>9</v>
      </c>
      <c r="W385">
        <v>2</v>
      </c>
      <c r="X385" s="4">
        <v>8</v>
      </c>
      <c r="Y385" s="4">
        <v>13</v>
      </c>
      <c r="Z385" s="4">
        <v>12</v>
      </c>
      <c r="AA385">
        <v>5</v>
      </c>
      <c r="AB385" s="4">
        <v>8</v>
      </c>
      <c r="AC385" s="4">
        <v>11</v>
      </c>
      <c r="AD385" s="4">
        <v>3</v>
      </c>
      <c r="AE385">
        <v>7</v>
      </c>
      <c r="AF385">
        <v>1</v>
      </c>
      <c r="AG385">
        <v>4</v>
      </c>
      <c r="AH385">
        <v>1</v>
      </c>
      <c r="AI385">
        <v>7</v>
      </c>
      <c r="AJ385">
        <v>6</v>
      </c>
      <c r="AK385">
        <v>6</v>
      </c>
      <c r="AM385">
        <v>2</v>
      </c>
      <c r="AN385">
        <v>7</v>
      </c>
      <c r="AO385">
        <v>1</v>
      </c>
      <c r="AQ385">
        <v>1</v>
      </c>
      <c r="AR385">
        <v>1</v>
      </c>
      <c r="AS385">
        <v>1</v>
      </c>
    </row>
    <row r="387" spans="1:45">
      <c r="A387" s="5">
        <v>43415</v>
      </c>
      <c r="B387" s="8" t="s">
        <v>627</v>
      </c>
      <c r="D387">
        <v>24</v>
      </c>
      <c r="E387">
        <f>SUM(F387:BM387)</f>
        <v>16</v>
      </c>
      <c r="F387">
        <v>1</v>
      </c>
      <c r="G387">
        <v>1</v>
      </c>
      <c r="H387">
        <v>1</v>
      </c>
      <c r="K387">
        <v>1</v>
      </c>
      <c r="L387">
        <v>1</v>
      </c>
      <c r="M387">
        <v>1</v>
      </c>
      <c r="N387">
        <v>1</v>
      </c>
      <c r="P387">
        <v>1</v>
      </c>
      <c r="Q387">
        <v>1</v>
      </c>
      <c r="S387">
        <v>1</v>
      </c>
      <c r="U387">
        <v>1</v>
      </c>
      <c r="V387">
        <v>1</v>
      </c>
      <c r="Y387">
        <v>1</v>
      </c>
      <c r="AB387">
        <v>1</v>
      </c>
      <c r="AG387">
        <v>1</v>
      </c>
      <c r="AQ387">
        <v>1</v>
      </c>
    </row>
    <row r="388" spans="1:45">
      <c r="A388" t="s">
        <v>961</v>
      </c>
      <c r="B388" t="s">
        <v>731</v>
      </c>
      <c r="C388" s="2" t="s">
        <v>732</v>
      </c>
      <c r="D388">
        <v>9</v>
      </c>
      <c r="E388">
        <f>SUM(F388:BM388)</f>
        <v>9</v>
      </c>
      <c r="H388" s="4">
        <v>1</v>
      </c>
      <c r="K388">
        <v>1</v>
      </c>
      <c r="L388">
        <v>1</v>
      </c>
      <c r="U388">
        <v>2</v>
      </c>
      <c r="Y388">
        <v>1</v>
      </c>
      <c r="Z388">
        <v>1</v>
      </c>
      <c r="AC388">
        <v>1</v>
      </c>
      <c r="AQ388">
        <v>1</v>
      </c>
    </row>
    <row r="389" spans="1:45">
      <c r="B389" t="s">
        <v>686</v>
      </c>
      <c r="C389" s="2" t="s">
        <v>752</v>
      </c>
      <c r="D389">
        <v>15</v>
      </c>
      <c r="E389">
        <f>SUM(F389:BM389)</f>
        <v>15</v>
      </c>
      <c r="G389">
        <v>2</v>
      </c>
      <c r="H389" s="4">
        <v>2</v>
      </c>
      <c r="M389">
        <v>2</v>
      </c>
      <c r="R389">
        <v>1</v>
      </c>
      <c r="S389">
        <v>2</v>
      </c>
      <c r="AA389">
        <v>1</v>
      </c>
      <c r="AB389">
        <v>1</v>
      </c>
      <c r="AG389">
        <v>1</v>
      </c>
      <c r="AJ389">
        <v>1</v>
      </c>
      <c r="AR389">
        <v>1</v>
      </c>
      <c r="AS389">
        <v>1</v>
      </c>
    </row>
    <row r="390" spans="1:45">
      <c r="A390">
        <v>7</v>
      </c>
      <c r="B390" t="s">
        <v>690</v>
      </c>
      <c r="C390" s="2" t="s">
        <v>724</v>
      </c>
    </row>
    <row r="391" spans="1:45">
      <c r="A391">
        <v>6</v>
      </c>
      <c r="B391" t="s">
        <v>687</v>
      </c>
      <c r="C391" t="s">
        <v>963</v>
      </c>
    </row>
    <row r="392" spans="1:45">
      <c r="A392">
        <v>8</v>
      </c>
      <c r="B392" t="s">
        <v>688</v>
      </c>
      <c r="C392" s="2" t="s">
        <v>962</v>
      </c>
    </row>
    <row r="393" spans="1:45">
      <c r="A393">
        <v>6</v>
      </c>
      <c r="B393" t="s">
        <v>681</v>
      </c>
      <c r="C393" t="s">
        <v>733</v>
      </c>
    </row>
    <row r="394" spans="1:45">
      <c r="B394" t="s">
        <v>742</v>
      </c>
      <c r="C394" s="2" t="s">
        <v>726</v>
      </c>
    </row>
    <row r="395" spans="1:45">
      <c r="A395">
        <v>7</v>
      </c>
      <c r="B395" t="s">
        <v>743</v>
      </c>
      <c r="C395" t="s">
        <v>744</v>
      </c>
    </row>
    <row r="396" spans="1:45">
      <c r="B396" t="s">
        <v>748</v>
      </c>
      <c r="C396" s="2" t="s">
        <v>749</v>
      </c>
    </row>
    <row r="399" spans="1:45">
      <c r="B399" s="6" t="s">
        <v>700</v>
      </c>
      <c r="C399" s="7" t="s">
        <v>964</v>
      </c>
    </row>
    <row r="400" spans="1:45">
      <c r="B400" s="6" t="s">
        <v>691</v>
      </c>
      <c r="C400" s="7" t="s">
        <v>692</v>
      </c>
    </row>
    <row r="401" spans="1:45">
      <c r="B401" t="s">
        <v>734</v>
      </c>
      <c r="C401" t="s">
        <v>735</v>
      </c>
    </row>
    <row r="402" spans="1:45">
      <c r="B402" t="s">
        <v>682</v>
      </c>
      <c r="C402" t="s">
        <v>683</v>
      </c>
    </row>
    <row r="403" spans="1:45">
      <c r="B403" t="s">
        <v>684</v>
      </c>
      <c r="C403" t="s">
        <v>683</v>
      </c>
    </row>
    <row r="404" spans="1:45">
      <c r="B404" t="s">
        <v>685</v>
      </c>
      <c r="C404" t="s">
        <v>738</v>
      </c>
    </row>
    <row r="405" spans="1:45">
      <c r="B405" t="s">
        <v>702</v>
      </c>
      <c r="C405" t="s">
        <v>739</v>
      </c>
    </row>
    <row r="406" spans="1:45">
      <c r="B406" t="s">
        <v>689</v>
      </c>
      <c r="C406" t="s">
        <v>693</v>
      </c>
    </row>
    <row r="407" spans="1:45">
      <c r="B407" t="s">
        <v>727</v>
      </c>
      <c r="C407" t="s">
        <v>726</v>
      </c>
    </row>
    <row r="408" spans="1:45">
      <c r="B408" t="s">
        <v>736</v>
      </c>
      <c r="C408" t="s">
        <v>737</v>
      </c>
    </row>
    <row r="409" spans="1:45">
      <c r="B409" t="s">
        <v>740</v>
      </c>
      <c r="C409" t="s">
        <v>741</v>
      </c>
    </row>
    <row r="410" spans="1:45">
      <c r="B410" t="s">
        <v>745</v>
      </c>
      <c r="C410" t="s">
        <v>746</v>
      </c>
    </row>
    <row r="411" spans="1:45">
      <c r="B411" t="s">
        <v>747</v>
      </c>
      <c r="C411" t="s">
        <v>726</v>
      </c>
    </row>
    <row r="412" spans="1:45">
      <c r="A412" t="s">
        <v>759</v>
      </c>
      <c r="B412" t="s">
        <v>750</v>
      </c>
      <c r="C412" t="s">
        <v>726</v>
      </c>
    </row>
    <row r="413" spans="1:45">
      <c r="B413" t="s">
        <v>751</v>
      </c>
      <c r="C413" t="s">
        <v>749</v>
      </c>
    </row>
    <row r="415" spans="1:45">
      <c r="F415">
        <v>1</v>
      </c>
      <c r="J415">
        <v>5</v>
      </c>
      <c r="O415">
        <v>10</v>
      </c>
      <c r="T415">
        <v>15</v>
      </c>
      <c r="Y415">
        <v>20</v>
      </c>
      <c r="AD415">
        <v>25</v>
      </c>
      <c r="AI415">
        <v>30</v>
      </c>
      <c r="AN415">
        <v>35</v>
      </c>
    </row>
    <row r="416" spans="1:45">
      <c r="F416" s="1"/>
      <c r="G416" s="1"/>
      <c r="H416" s="1"/>
      <c r="I416" s="1" t="s">
        <v>72</v>
      </c>
      <c r="K416" s="2" t="s">
        <v>73</v>
      </c>
      <c r="L416" t="s">
        <v>74</v>
      </c>
      <c r="M416" t="s">
        <v>75</v>
      </c>
      <c r="N416" t="s">
        <v>77</v>
      </c>
      <c r="O416" t="s">
        <v>79</v>
      </c>
      <c r="Q416" t="s">
        <v>80</v>
      </c>
      <c r="R416" t="s">
        <v>81</v>
      </c>
      <c r="S416" t="s">
        <v>82</v>
      </c>
      <c r="T416" t="s">
        <v>88</v>
      </c>
      <c r="U416" t="s">
        <v>91</v>
      </c>
      <c r="V416" s="4"/>
      <c r="W416" t="s">
        <v>84</v>
      </c>
      <c r="X416" s="1" t="s">
        <v>78</v>
      </c>
      <c r="Y416" t="s">
        <v>87</v>
      </c>
      <c r="Z416" s="1"/>
      <c r="AA416" t="s">
        <v>99</v>
      </c>
      <c r="AB416" t="s">
        <v>76</v>
      </c>
      <c r="AC416" s="1" t="s">
        <v>77</v>
      </c>
      <c r="AD416" t="s">
        <v>89</v>
      </c>
      <c r="AE416" t="s">
        <v>93</v>
      </c>
      <c r="AF416" t="s">
        <v>107</v>
      </c>
      <c r="AG416" t="s">
        <v>103</v>
      </c>
      <c r="AH416" t="s">
        <v>113</v>
      </c>
      <c r="AI416" t="s">
        <v>97</v>
      </c>
      <c r="AJ416" t="s">
        <v>453</v>
      </c>
      <c r="AK416" t="s">
        <v>85</v>
      </c>
      <c r="AL416" t="s">
        <v>109</v>
      </c>
      <c r="AM416" t="s">
        <v>108</v>
      </c>
      <c r="AN416" t="s">
        <v>92</v>
      </c>
      <c r="AO416" t="s">
        <v>112</v>
      </c>
      <c r="AP416" t="s">
        <v>706</v>
      </c>
      <c r="AQ416" t="s">
        <v>96</v>
      </c>
      <c r="AR416" t="s">
        <v>758</v>
      </c>
      <c r="AS416" t="s">
        <v>756</v>
      </c>
    </row>
    <row r="417" spans="1:45">
      <c r="D417" t="s">
        <v>114</v>
      </c>
      <c r="F417" s="1" t="s">
        <v>115</v>
      </c>
      <c r="G417" s="1" t="s">
        <v>116</v>
      </c>
      <c r="H417" s="1" t="s">
        <v>117</v>
      </c>
      <c r="I417" s="1" t="s">
        <v>118</v>
      </c>
      <c r="J417" s="1" t="s">
        <v>119</v>
      </c>
      <c r="K417" t="s">
        <v>120</v>
      </c>
      <c r="L417" t="s">
        <v>121</v>
      </c>
      <c r="M417" t="s">
        <v>122</v>
      </c>
      <c r="N417" t="s">
        <v>124</v>
      </c>
      <c r="O417" s="1" t="s">
        <v>126</v>
      </c>
      <c r="P417" t="s">
        <v>127</v>
      </c>
      <c r="Q417" t="s">
        <v>130</v>
      </c>
      <c r="R417" s="1" t="s">
        <v>131</v>
      </c>
      <c r="S417" s="1" t="s">
        <v>132</v>
      </c>
      <c r="T417" t="s">
        <v>138</v>
      </c>
      <c r="U417" t="s">
        <v>142</v>
      </c>
      <c r="V417" s="3" t="s">
        <v>129</v>
      </c>
      <c r="W417" t="s">
        <v>134</v>
      </c>
      <c r="X417" s="1" t="s">
        <v>125</v>
      </c>
      <c r="Y417" s="1" t="s">
        <v>137</v>
      </c>
      <c r="Z417" s="1" t="s">
        <v>128</v>
      </c>
      <c r="AA417" t="s">
        <v>149</v>
      </c>
      <c r="AB417" s="1" t="s">
        <v>123</v>
      </c>
      <c r="AC417" s="3" t="s">
        <v>139</v>
      </c>
      <c r="AD417" s="1" t="s">
        <v>140</v>
      </c>
      <c r="AE417" s="1" t="s">
        <v>144</v>
      </c>
      <c r="AF417" t="s">
        <v>157</v>
      </c>
      <c r="AG417" t="s">
        <v>153</v>
      </c>
      <c r="AH417" t="s">
        <v>341</v>
      </c>
      <c r="AI417" t="s">
        <v>147</v>
      </c>
      <c r="AJ417" t="s">
        <v>418</v>
      </c>
      <c r="AK417" s="1" t="s">
        <v>135</v>
      </c>
      <c r="AL417" t="s">
        <v>161</v>
      </c>
      <c r="AM417" t="s">
        <v>158</v>
      </c>
      <c r="AN417" s="1" t="s">
        <v>143</v>
      </c>
      <c r="AO417" t="s">
        <v>164</v>
      </c>
      <c r="AP417" t="s">
        <v>708</v>
      </c>
      <c r="AQ417" s="1" t="s">
        <v>146</v>
      </c>
      <c r="AR417" t="s">
        <v>755</v>
      </c>
      <c r="AS417" t="s">
        <v>757</v>
      </c>
    </row>
    <row r="418" spans="1:45">
      <c r="D418" t="s">
        <v>165</v>
      </c>
      <c r="E418">
        <f>SUM(F418:BM418)</f>
        <v>205</v>
      </c>
      <c r="F418">
        <v>11</v>
      </c>
      <c r="G418">
        <v>12</v>
      </c>
      <c r="H418">
        <v>12</v>
      </c>
      <c r="I418">
        <v>9</v>
      </c>
      <c r="J418">
        <v>9</v>
      </c>
      <c r="K418">
        <v>12</v>
      </c>
      <c r="L418">
        <v>12</v>
      </c>
      <c r="M418">
        <v>11</v>
      </c>
      <c r="N418">
        <v>12</v>
      </c>
      <c r="O418">
        <v>8</v>
      </c>
      <c r="P418">
        <v>12</v>
      </c>
      <c r="Q418">
        <v>6</v>
      </c>
      <c r="R418">
        <v>9</v>
      </c>
      <c r="S418">
        <v>5</v>
      </c>
      <c r="T418">
        <v>11</v>
      </c>
      <c r="U418">
        <v>8</v>
      </c>
      <c r="V418">
        <v>5</v>
      </c>
      <c r="W418">
        <v>1</v>
      </c>
      <c r="X418">
        <v>6</v>
      </c>
      <c r="Y418">
        <v>8</v>
      </c>
      <c r="Z418">
        <v>3</v>
      </c>
      <c r="AB418">
        <v>5</v>
      </c>
      <c r="AC418">
        <v>3</v>
      </c>
      <c r="AD418">
        <v>1</v>
      </c>
      <c r="AG418">
        <v>4</v>
      </c>
      <c r="AH418">
        <v>2</v>
      </c>
      <c r="AI418">
        <v>1</v>
      </c>
      <c r="AJ418">
        <v>1</v>
      </c>
      <c r="AK418">
        <v>3</v>
      </c>
      <c r="AL418">
        <v>1</v>
      </c>
      <c r="AP418">
        <v>1</v>
      </c>
      <c r="AQ418">
        <v>1</v>
      </c>
    </row>
    <row r="419" spans="1:45">
      <c r="D419" t="s">
        <v>166</v>
      </c>
      <c r="E419">
        <f>SUM(F419:BM419)</f>
        <v>328</v>
      </c>
      <c r="F419">
        <v>8</v>
      </c>
      <c r="G419" s="4">
        <v>22</v>
      </c>
      <c r="H419" s="4">
        <v>13</v>
      </c>
      <c r="I419" s="4">
        <v>11</v>
      </c>
      <c r="J419">
        <v>7</v>
      </c>
      <c r="K419">
        <v>10</v>
      </c>
      <c r="L419" s="4">
        <v>11</v>
      </c>
      <c r="M419" s="4">
        <v>15</v>
      </c>
      <c r="N419">
        <v>3</v>
      </c>
      <c r="O419" s="4">
        <v>19</v>
      </c>
      <c r="P419" s="4">
        <v>17</v>
      </c>
      <c r="Q419" s="4">
        <v>13</v>
      </c>
      <c r="R419">
        <v>7</v>
      </c>
      <c r="S419" s="4">
        <v>12</v>
      </c>
      <c r="T419" s="4">
        <v>16</v>
      </c>
      <c r="U419" s="4">
        <v>16</v>
      </c>
      <c r="V419" s="4">
        <v>9</v>
      </c>
      <c r="W419">
        <v>2</v>
      </c>
      <c r="X419" s="4">
        <v>10</v>
      </c>
      <c r="Y419" s="4">
        <v>14</v>
      </c>
      <c r="Z419" s="4">
        <v>13</v>
      </c>
      <c r="AA419">
        <v>5</v>
      </c>
      <c r="AB419" s="4">
        <v>8</v>
      </c>
      <c r="AC419" s="4">
        <v>12</v>
      </c>
      <c r="AD419" s="4">
        <v>3</v>
      </c>
      <c r="AE419">
        <v>8</v>
      </c>
      <c r="AF419">
        <v>1</v>
      </c>
      <c r="AG419">
        <v>4</v>
      </c>
      <c r="AH419">
        <v>1</v>
      </c>
      <c r="AI419">
        <v>8</v>
      </c>
      <c r="AJ419">
        <v>6</v>
      </c>
      <c r="AK419">
        <v>6</v>
      </c>
      <c r="AM419">
        <v>2</v>
      </c>
      <c r="AN419">
        <v>10</v>
      </c>
      <c r="AO419">
        <v>1</v>
      </c>
      <c r="AP419">
        <v>2</v>
      </c>
      <c r="AQ419">
        <v>1</v>
      </c>
      <c r="AR419">
        <v>1</v>
      </c>
      <c r="AS419">
        <v>1</v>
      </c>
    </row>
    <row r="421" spans="1:45">
      <c r="A421" s="5">
        <v>43416</v>
      </c>
      <c r="B421" s="8" t="s">
        <v>730</v>
      </c>
      <c r="D421">
        <v>33</v>
      </c>
      <c r="E421">
        <f>SUM(F421:BM421)</f>
        <v>19</v>
      </c>
      <c r="F421">
        <v>1</v>
      </c>
      <c r="G421">
        <v>1</v>
      </c>
      <c r="H421">
        <v>1</v>
      </c>
      <c r="I421">
        <v>1</v>
      </c>
      <c r="J421">
        <v>1</v>
      </c>
      <c r="K421">
        <v>1</v>
      </c>
      <c r="L421">
        <v>1</v>
      </c>
      <c r="M421">
        <v>1</v>
      </c>
      <c r="N421">
        <v>1</v>
      </c>
      <c r="O421">
        <v>1</v>
      </c>
      <c r="P421">
        <v>1</v>
      </c>
      <c r="Q421">
        <v>1</v>
      </c>
      <c r="R421">
        <v>1</v>
      </c>
      <c r="T421">
        <v>1</v>
      </c>
      <c r="U421">
        <v>1</v>
      </c>
      <c r="X421">
        <v>1</v>
      </c>
      <c r="AI421">
        <v>1</v>
      </c>
      <c r="AJ421">
        <v>1</v>
      </c>
      <c r="AP421">
        <v>1</v>
      </c>
    </row>
    <row r="422" spans="1:45">
      <c r="A422" t="s">
        <v>794</v>
      </c>
      <c r="B422" t="s">
        <v>707</v>
      </c>
      <c r="C422" t="s">
        <v>793</v>
      </c>
      <c r="D422">
        <v>11</v>
      </c>
      <c r="E422">
        <f>SUM(F422:BN422)</f>
        <v>11</v>
      </c>
      <c r="O422">
        <v>2</v>
      </c>
      <c r="P422">
        <v>1</v>
      </c>
      <c r="Q422">
        <v>1</v>
      </c>
      <c r="R422">
        <v>1</v>
      </c>
      <c r="S422">
        <v>2</v>
      </c>
      <c r="U422">
        <v>1</v>
      </c>
      <c r="Z422">
        <v>1</v>
      </c>
      <c r="AC422">
        <v>1</v>
      </c>
      <c r="AP422">
        <v>1</v>
      </c>
    </row>
    <row r="423" spans="1:45">
      <c r="A423">
        <v>5</v>
      </c>
      <c r="B423" t="s">
        <v>713</v>
      </c>
      <c r="C423" s="2" t="s">
        <v>814</v>
      </c>
      <c r="D423">
        <v>22</v>
      </c>
      <c r="E423">
        <f>SUM(F423:BN423)</f>
        <v>22</v>
      </c>
      <c r="F423">
        <v>1</v>
      </c>
      <c r="G423">
        <v>2</v>
      </c>
      <c r="I423">
        <v>2</v>
      </c>
      <c r="J423">
        <v>1</v>
      </c>
      <c r="K423">
        <v>1</v>
      </c>
      <c r="L423">
        <v>1</v>
      </c>
      <c r="M423">
        <v>2</v>
      </c>
      <c r="R423">
        <v>1</v>
      </c>
      <c r="T423">
        <v>1</v>
      </c>
      <c r="U423">
        <v>1</v>
      </c>
      <c r="X423">
        <v>2</v>
      </c>
      <c r="Y423">
        <v>1</v>
      </c>
      <c r="AE423">
        <v>1</v>
      </c>
      <c r="AI423">
        <v>1</v>
      </c>
      <c r="AN423" s="4">
        <v>3</v>
      </c>
      <c r="AO423">
        <v>1</v>
      </c>
    </row>
    <row r="424" spans="1:45">
      <c r="B424" t="s">
        <v>719</v>
      </c>
      <c r="C424" s="2" t="s">
        <v>753</v>
      </c>
    </row>
    <row r="425" spans="1:45">
      <c r="A425">
        <v>9</v>
      </c>
      <c r="B425" t="s">
        <v>703</v>
      </c>
      <c r="C425" s="2" t="s">
        <v>787</v>
      </c>
    </row>
    <row r="426" spans="1:45">
      <c r="A426">
        <v>12</v>
      </c>
      <c r="B426" t="s">
        <v>789</v>
      </c>
      <c r="C426" s="9" t="s">
        <v>790</v>
      </c>
    </row>
    <row r="427" spans="1:45">
      <c r="A427">
        <v>6</v>
      </c>
      <c r="B427" t="s">
        <v>801</v>
      </c>
      <c r="C427" s="2" t="s">
        <v>802</v>
      </c>
    </row>
    <row r="428" spans="1:45">
      <c r="B428" t="s">
        <v>712</v>
      </c>
      <c r="C428" t="s">
        <v>804</v>
      </c>
    </row>
    <row r="429" spans="1:45">
      <c r="B429" t="s">
        <v>805</v>
      </c>
      <c r="C429" s="2" t="s">
        <v>806</v>
      </c>
    </row>
    <row r="430" spans="1:45">
      <c r="B430" t="s">
        <v>809</v>
      </c>
      <c r="C430" s="2" t="s">
        <v>810</v>
      </c>
    </row>
    <row r="431" spans="1:45">
      <c r="B431" t="s">
        <v>813</v>
      </c>
      <c r="C431" s="2" t="s">
        <v>796</v>
      </c>
    </row>
    <row r="432" spans="1:45">
      <c r="B432" t="s">
        <v>816</v>
      </c>
      <c r="C432" s="2" t="s">
        <v>817</v>
      </c>
    </row>
    <row r="435" spans="2:3">
      <c r="B435" s="6" t="s">
        <v>725</v>
      </c>
      <c r="C435" s="7" t="s">
        <v>754</v>
      </c>
    </row>
    <row r="436" spans="2:3">
      <c r="B436" s="6" t="s">
        <v>715</v>
      </c>
      <c r="C436" s="7" t="s">
        <v>729</v>
      </c>
    </row>
    <row r="437" spans="2:3">
      <c r="B437" t="s">
        <v>705</v>
      </c>
      <c r="C437" t="s">
        <v>706</v>
      </c>
    </row>
    <row r="438" spans="2:3">
      <c r="B438" t="s">
        <v>795</v>
      </c>
      <c r="C438" t="s">
        <v>796</v>
      </c>
    </row>
    <row r="439" spans="2:3">
      <c r="B439" t="s">
        <v>709</v>
      </c>
      <c r="C439" t="s">
        <v>704</v>
      </c>
    </row>
    <row r="440" spans="2:3">
      <c r="B440" t="s">
        <v>710</v>
      </c>
      <c r="C440" t="s">
        <v>706</v>
      </c>
    </row>
    <row r="441" spans="2:3">
      <c r="B441" t="s">
        <v>711</v>
      </c>
      <c r="C441" t="s">
        <v>797</v>
      </c>
    </row>
    <row r="442" spans="2:3">
      <c r="B442" t="s">
        <v>807</v>
      </c>
      <c r="C442" t="s">
        <v>808</v>
      </c>
    </row>
    <row r="443" spans="2:3">
      <c r="B443" t="s">
        <v>716</v>
      </c>
      <c r="C443" t="s">
        <v>728</v>
      </c>
    </row>
    <row r="444" spans="2:3">
      <c r="B444" t="s">
        <v>717</v>
      </c>
      <c r="C444" t="s">
        <v>281</v>
      </c>
    </row>
    <row r="445" spans="2:3">
      <c r="B445" t="s">
        <v>718</v>
      </c>
      <c r="C445" t="s">
        <v>788</v>
      </c>
    </row>
    <row r="446" spans="2:3">
      <c r="B446" t="s">
        <v>720</v>
      </c>
      <c r="C446" t="s">
        <v>701</v>
      </c>
    </row>
    <row r="447" spans="2:3">
      <c r="B447" t="s">
        <v>721</v>
      </c>
      <c r="C447" t="s">
        <v>722</v>
      </c>
    </row>
    <row r="448" spans="2:3">
      <c r="B448" t="s">
        <v>723</v>
      </c>
      <c r="C448" t="s">
        <v>714</v>
      </c>
    </row>
    <row r="449" spans="1:45">
      <c r="B449" t="s">
        <v>785</v>
      </c>
      <c r="C449" t="s">
        <v>786</v>
      </c>
    </row>
    <row r="450" spans="1:45">
      <c r="B450" t="s">
        <v>791</v>
      </c>
      <c r="C450" t="s">
        <v>792</v>
      </c>
    </row>
    <row r="451" spans="1:45">
      <c r="B451" t="s">
        <v>798</v>
      </c>
      <c r="C451" t="s">
        <v>781</v>
      </c>
    </row>
    <row r="452" spans="1:45">
      <c r="B452" t="s">
        <v>799</v>
      </c>
      <c r="C452" t="s">
        <v>800</v>
      </c>
    </row>
    <row r="453" spans="1:45">
      <c r="B453" t="s">
        <v>803</v>
      </c>
      <c r="C453" t="s">
        <v>781</v>
      </c>
    </row>
    <row r="454" spans="1:45">
      <c r="B454" t="s">
        <v>811</v>
      </c>
      <c r="C454" t="s">
        <v>812</v>
      </c>
    </row>
    <row r="455" spans="1:45">
      <c r="B455" t="s">
        <v>815</v>
      </c>
      <c r="C455" t="s">
        <v>781</v>
      </c>
    </row>
    <row r="456" spans="1:45">
      <c r="B456" t="s">
        <v>818</v>
      </c>
      <c r="C456" t="s">
        <v>786</v>
      </c>
    </row>
    <row r="457" spans="1:45">
      <c r="F457">
        <v>1</v>
      </c>
      <c r="J457">
        <v>5</v>
      </c>
      <c r="O457">
        <v>10</v>
      </c>
      <c r="T457">
        <v>15</v>
      </c>
      <c r="Y457">
        <v>20</v>
      </c>
      <c r="AD457">
        <v>25</v>
      </c>
      <c r="AI457">
        <v>30</v>
      </c>
      <c r="AN457">
        <v>35</v>
      </c>
    </row>
    <row r="458" spans="1:45">
      <c r="F458" s="1"/>
      <c r="G458" s="1"/>
      <c r="H458" s="1"/>
      <c r="I458" s="1" t="s">
        <v>72</v>
      </c>
      <c r="K458" s="2" t="s">
        <v>73</v>
      </c>
      <c r="L458" t="s">
        <v>74</v>
      </c>
      <c r="M458" t="s">
        <v>75</v>
      </c>
      <c r="N458" t="s">
        <v>77</v>
      </c>
      <c r="O458" t="s">
        <v>79</v>
      </c>
      <c r="Q458" t="s">
        <v>80</v>
      </c>
      <c r="R458" t="s">
        <v>81</v>
      </c>
      <c r="S458" t="s">
        <v>82</v>
      </c>
      <c r="T458" t="s">
        <v>88</v>
      </c>
      <c r="U458" t="s">
        <v>91</v>
      </c>
      <c r="V458" s="4"/>
      <c r="W458" t="s">
        <v>84</v>
      </c>
      <c r="X458" s="1" t="s">
        <v>78</v>
      </c>
      <c r="Y458" t="s">
        <v>87</v>
      </c>
      <c r="Z458" s="1"/>
      <c r="AA458" t="s">
        <v>99</v>
      </c>
      <c r="AB458" t="s">
        <v>76</v>
      </c>
      <c r="AC458" s="1" t="s">
        <v>77</v>
      </c>
      <c r="AD458" t="s">
        <v>89</v>
      </c>
      <c r="AE458" t="s">
        <v>93</v>
      </c>
      <c r="AF458" t="s">
        <v>107</v>
      </c>
      <c r="AG458" t="s">
        <v>103</v>
      </c>
      <c r="AH458" t="s">
        <v>113</v>
      </c>
      <c r="AI458" t="s">
        <v>97</v>
      </c>
      <c r="AJ458" t="s">
        <v>453</v>
      </c>
      <c r="AK458" t="s">
        <v>85</v>
      </c>
      <c r="AL458" t="s">
        <v>109</v>
      </c>
      <c r="AM458" t="s">
        <v>108</v>
      </c>
      <c r="AN458" t="s">
        <v>92</v>
      </c>
      <c r="AO458" t="s">
        <v>112</v>
      </c>
      <c r="AP458" t="s">
        <v>706</v>
      </c>
      <c r="AQ458" t="s">
        <v>96</v>
      </c>
      <c r="AR458" t="s">
        <v>95</v>
      </c>
      <c r="AS458" t="s">
        <v>756</v>
      </c>
    </row>
    <row r="459" spans="1:45">
      <c r="D459" t="s">
        <v>114</v>
      </c>
      <c r="F459" s="1" t="s">
        <v>115</v>
      </c>
      <c r="G459" s="1" t="s">
        <v>116</v>
      </c>
      <c r="H459" s="1" t="s">
        <v>117</v>
      </c>
      <c r="I459" s="1" t="s">
        <v>118</v>
      </c>
      <c r="J459" s="1" t="s">
        <v>119</v>
      </c>
      <c r="K459" t="s">
        <v>120</v>
      </c>
      <c r="L459" t="s">
        <v>121</v>
      </c>
      <c r="M459" t="s">
        <v>122</v>
      </c>
      <c r="N459" t="s">
        <v>124</v>
      </c>
      <c r="O459" s="1" t="s">
        <v>126</v>
      </c>
      <c r="P459" t="s">
        <v>127</v>
      </c>
      <c r="Q459" t="s">
        <v>130</v>
      </c>
      <c r="R459" s="1" t="s">
        <v>131</v>
      </c>
      <c r="S459" s="1" t="s">
        <v>132</v>
      </c>
      <c r="T459" t="s">
        <v>138</v>
      </c>
      <c r="U459" t="s">
        <v>142</v>
      </c>
      <c r="V459" s="3" t="s">
        <v>129</v>
      </c>
      <c r="W459" t="s">
        <v>134</v>
      </c>
      <c r="X459" s="1" t="s">
        <v>125</v>
      </c>
      <c r="Y459" s="1" t="s">
        <v>137</v>
      </c>
      <c r="Z459" s="1" t="s">
        <v>128</v>
      </c>
      <c r="AA459" t="s">
        <v>149</v>
      </c>
      <c r="AB459" s="1" t="s">
        <v>123</v>
      </c>
      <c r="AC459" s="3" t="s">
        <v>139</v>
      </c>
      <c r="AD459" s="1" t="s">
        <v>140</v>
      </c>
      <c r="AE459" s="1" t="s">
        <v>144</v>
      </c>
      <c r="AF459" t="s">
        <v>157</v>
      </c>
      <c r="AG459" t="s">
        <v>153</v>
      </c>
      <c r="AH459" t="s">
        <v>341</v>
      </c>
      <c r="AI459" t="s">
        <v>147</v>
      </c>
      <c r="AJ459" s="2" t="s">
        <v>832</v>
      </c>
      <c r="AK459" s="1" t="s">
        <v>135</v>
      </c>
      <c r="AL459" t="s">
        <v>161</v>
      </c>
      <c r="AM459" t="s">
        <v>158</v>
      </c>
      <c r="AN459" s="1" t="s">
        <v>143</v>
      </c>
      <c r="AO459" t="s">
        <v>164</v>
      </c>
      <c r="AP459" t="s">
        <v>708</v>
      </c>
      <c r="AQ459" s="1" t="s">
        <v>146</v>
      </c>
      <c r="AR459" t="s">
        <v>160</v>
      </c>
      <c r="AS459" t="s">
        <v>757</v>
      </c>
    </row>
    <row r="460" spans="1:45">
      <c r="D460" t="s">
        <v>165</v>
      </c>
      <c r="E460">
        <f>SUM(F460:BM460)</f>
        <v>222</v>
      </c>
      <c r="F460">
        <v>12</v>
      </c>
      <c r="G460">
        <v>13</v>
      </c>
      <c r="H460">
        <v>13</v>
      </c>
      <c r="I460">
        <v>10</v>
      </c>
      <c r="J460">
        <v>10</v>
      </c>
      <c r="K460">
        <v>13</v>
      </c>
      <c r="L460">
        <v>13</v>
      </c>
      <c r="M460">
        <v>11</v>
      </c>
      <c r="N460">
        <v>13</v>
      </c>
      <c r="O460">
        <v>9</v>
      </c>
      <c r="P460">
        <v>13</v>
      </c>
      <c r="Q460">
        <v>7</v>
      </c>
      <c r="R460">
        <v>10</v>
      </c>
      <c r="S460">
        <v>5</v>
      </c>
      <c r="T460">
        <v>12</v>
      </c>
      <c r="U460">
        <v>9</v>
      </c>
      <c r="V460">
        <v>5</v>
      </c>
      <c r="W460">
        <v>1</v>
      </c>
      <c r="X460">
        <v>6</v>
      </c>
      <c r="Y460">
        <v>9</v>
      </c>
      <c r="Z460">
        <v>3</v>
      </c>
      <c r="AB460">
        <v>5</v>
      </c>
      <c r="AC460">
        <v>3</v>
      </c>
      <c r="AD460">
        <v>1</v>
      </c>
      <c r="AG460">
        <v>4</v>
      </c>
      <c r="AH460">
        <v>2</v>
      </c>
      <c r="AI460">
        <v>1</v>
      </c>
      <c r="AJ460">
        <v>2</v>
      </c>
      <c r="AK460">
        <v>3</v>
      </c>
      <c r="AL460">
        <v>1</v>
      </c>
      <c r="AP460">
        <v>2</v>
      </c>
      <c r="AQ460">
        <v>1</v>
      </c>
    </row>
    <row r="461" spans="1:45">
      <c r="D461" t="s">
        <v>166</v>
      </c>
      <c r="E461">
        <f>SUM(F461:BM461)</f>
        <v>358</v>
      </c>
      <c r="F461">
        <v>9</v>
      </c>
      <c r="G461" s="4">
        <v>24</v>
      </c>
      <c r="H461" s="4">
        <v>15</v>
      </c>
      <c r="I461" s="4">
        <v>12</v>
      </c>
      <c r="J461">
        <v>8</v>
      </c>
      <c r="K461">
        <v>11</v>
      </c>
      <c r="L461" s="4">
        <v>12</v>
      </c>
      <c r="M461" s="4">
        <v>17</v>
      </c>
      <c r="N461">
        <v>3</v>
      </c>
      <c r="O461" s="4">
        <v>19</v>
      </c>
      <c r="P461" s="4">
        <v>19</v>
      </c>
      <c r="Q461" s="4">
        <v>15</v>
      </c>
      <c r="R461">
        <v>8</v>
      </c>
      <c r="S461" s="4">
        <v>12</v>
      </c>
      <c r="T461" s="4">
        <v>18</v>
      </c>
      <c r="U461" s="4">
        <v>18</v>
      </c>
      <c r="V461" s="4">
        <v>9</v>
      </c>
      <c r="W461">
        <v>2</v>
      </c>
      <c r="X461" s="4">
        <v>11</v>
      </c>
      <c r="Y461" s="4">
        <v>16</v>
      </c>
      <c r="Z461" s="4">
        <v>13</v>
      </c>
      <c r="AA461">
        <v>5</v>
      </c>
      <c r="AB461" s="4">
        <v>8</v>
      </c>
      <c r="AC461" s="4">
        <v>15</v>
      </c>
      <c r="AD461" s="4">
        <v>3</v>
      </c>
      <c r="AE461">
        <v>8</v>
      </c>
      <c r="AF461">
        <v>1</v>
      </c>
      <c r="AG461">
        <v>4</v>
      </c>
      <c r="AH461">
        <v>1</v>
      </c>
      <c r="AI461">
        <v>9</v>
      </c>
      <c r="AJ461">
        <v>7</v>
      </c>
      <c r="AK461">
        <v>6</v>
      </c>
      <c r="AM461">
        <v>2</v>
      </c>
      <c r="AN461">
        <v>10</v>
      </c>
      <c r="AO461">
        <v>1</v>
      </c>
      <c r="AP461">
        <v>4</v>
      </c>
      <c r="AQ461">
        <v>1</v>
      </c>
      <c r="AR461">
        <v>1</v>
      </c>
      <c r="AS461">
        <v>1</v>
      </c>
    </row>
    <row r="463" spans="1:45">
      <c r="A463" s="5">
        <v>43417</v>
      </c>
      <c r="B463" s="8" t="s">
        <v>760</v>
      </c>
      <c r="D463">
        <v>30</v>
      </c>
      <c r="E463">
        <f>SUM(F463:BM463)</f>
        <v>17</v>
      </c>
      <c r="F463">
        <v>1</v>
      </c>
      <c r="G463">
        <v>1</v>
      </c>
      <c r="H463">
        <v>1</v>
      </c>
      <c r="I463">
        <v>1</v>
      </c>
      <c r="J463">
        <v>1</v>
      </c>
      <c r="K463">
        <v>1</v>
      </c>
      <c r="L463">
        <v>1</v>
      </c>
      <c r="N463">
        <v>1</v>
      </c>
      <c r="O463">
        <v>1</v>
      </c>
      <c r="P463">
        <v>1</v>
      </c>
      <c r="Q463">
        <v>1</v>
      </c>
      <c r="R463">
        <v>1</v>
      </c>
      <c r="T463">
        <v>1</v>
      </c>
      <c r="U463">
        <v>1</v>
      </c>
      <c r="Y463">
        <v>1</v>
      </c>
      <c r="AJ463">
        <v>1</v>
      </c>
      <c r="AP463">
        <v>1</v>
      </c>
    </row>
    <row r="464" spans="1:45">
      <c r="A464" t="s">
        <v>784</v>
      </c>
      <c r="B464" t="s">
        <v>853</v>
      </c>
      <c r="C464" s="2" t="s">
        <v>854</v>
      </c>
      <c r="D464">
        <v>10</v>
      </c>
      <c r="E464">
        <f>SUM(F464:BM464)</f>
        <v>10</v>
      </c>
      <c r="F464">
        <v>1</v>
      </c>
      <c r="G464">
        <v>1</v>
      </c>
      <c r="K464">
        <v>1</v>
      </c>
      <c r="P464">
        <v>1</v>
      </c>
      <c r="Q464">
        <v>2</v>
      </c>
      <c r="Y464">
        <v>1</v>
      </c>
      <c r="AC464" s="4">
        <v>1</v>
      </c>
      <c r="AP464">
        <v>2</v>
      </c>
    </row>
    <row r="465" spans="1:36">
      <c r="B465" t="s">
        <v>765</v>
      </c>
      <c r="C465" s="2" t="s">
        <v>762</v>
      </c>
      <c r="D465">
        <v>20</v>
      </c>
      <c r="E465">
        <f>SUM(F465:BM465)</f>
        <v>20</v>
      </c>
      <c r="G465">
        <v>1</v>
      </c>
      <c r="H465">
        <v>2</v>
      </c>
      <c r="I465">
        <v>1</v>
      </c>
      <c r="J465">
        <v>1</v>
      </c>
      <c r="L465">
        <v>1</v>
      </c>
      <c r="M465">
        <v>2</v>
      </c>
      <c r="P465">
        <v>1</v>
      </c>
      <c r="R465">
        <v>1</v>
      </c>
      <c r="T465">
        <v>2</v>
      </c>
      <c r="U465">
        <v>2</v>
      </c>
      <c r="X465">
        <v>1</v>
      </c>
      <c r="Y465">
        <v>1</v>
      </c>
      <c r="AC465" s="4">
        <v>2</v>
      </c>
      <c r="AI465">
        <v>1</v>
      </c>
      <c r="AJ465">
        <v>1</v>
      </c>
    </row>
    <row r="466" spans="1:36">
      <c r="B466" t="s">
        <v>766</v>
      </c>
      <c r="C466" s="2" t="s">
        <v>861</v>
      </c>
    </row>
    <row r="467" spans="1:36">
      <c r="A467">
        <v>6</v>
      </c>
      <c r="B467" t="s">
        <v>775</v>
      </c>
      <c r="C467" s="2" t="s">
        <v>864</v>
      </c>
    </row>
    <row r="468" spans="1:36">
      <c r="B468" t="s">
        <v>777</v>
      </c>
      <c r="C468" s="2" t="s">
        <v>819</v>
      </c>
    </row>
    <row r="469" spans="1:36">
      <c r="A469">
        <v>9</v>
      </c>
      <c r="B469" s="6" t="s">
        <v>763</v>
      </c>
      <c r="C469" s="7" t="s">
        <v>843</v>
      </c>
    </row>
    <row r="470" spans="1:36">
      <c r="A470">
        <v>5</v>
      </c>
      <c r="B470" t="s">
        <v>849</v>
      </c>
      <c r="C470" t="s">
        <v>850</v>
      </c>
    </row>
    <row r="471" spans="1:36">
      <c r="A471">
        <v>5</v>
      </c>
      <c r="B471" t="s">
        <v>859</v>
      </c>
      <c r="C471" s="2" t="s">
        <v>860</v>
      </c>
    </row>
    <row r="472" spans="1:36">
      <c r="A472">
        <v>8</v>
      </c>
      <c r="B472" t="s">
        <v>862</v>
      </c>
      <c r="C472" s="2" t="s">
        <v>863</v>
      </c>
    </row>
    <row r="473" spans="1:36">
      <c r="B473" t="s">
        <v>770</v>
      </c>
      <c r="C473" t="s">
        <v>868</v>
      </c>
    </row>
    <row r="476" spans="1:36">
      <c r="B476" s="6" t="s">
        <v>761</v>
      </c>
      <c r="C476" s="7" t="s">
        <v>762</v>
      </c>
    </row>
    <row r="477" spans="1:36">
      <c r="B477" t="s">
        <v>767</v>
      </c>
      <c r="C477" t="s">
        <v>768</v>
      </c>
    </row>
    <row r="478" spans="1:36">
      <c r="B478" t="s">
        <v>769</v>
      </c>
      <c r="C478" t="s">
        <v>764</v>
      </c>
    </row>
    <row r="479" spans="1:36">
      <c r="B479" t="s">
        <v>872</v>
      </c>
      <c r="C479" t="s">
        <v>873</v>
      </c>
    </row>
    <row r="480" spans="1:36">
      <c r="B480" t="s">
        <v>771</v>
      </c>
      <c r="C480" t="s">
        <v>869</v>
      </c>
    </row>
    <row r="481" spans="1:40">
      <c r="B481" t="s">
        <v>772</v>
      </c>
      <c r="C481" t="s">
        <v>764</v>
      </c>
    </row>
    <row r="482" spans="1:40">
      <c r="B482" t="s">
        <v>773</v>
      </c>
      <c r="C482" t="s">
        <v>858</v>
      </c>
    </row>
    <row r="483" spans="1:40">
      <c r="B483" t="s">
        <v>776</v>
      </c>
      <c r="C483" t="s">
        <v>774</v>
      </c>
    </row>
    <row r="484" spans="1:40">
      <c r="B484" t="s">
        <v>778</v>
      </c>
      <c r="C484" t="s">
        <v>281</v>
      </c>
    </row>
    <row r="485" spans="1:40">
      <c r="B485" t="s">
        <v>779</v>
      </c>
      <c r="C485" t="s">
        <v>749</v>
      </c>
    </row>
    <row r="486" spans="1:40">
      <c r="B486" t="s">
        <v>780</v>
      </c>
      <c r="C486" t="s">
        <v>781</v>
      </c>
    </row>
    <row r="487" spans="1:40">
      <c r="B487" t="s">
        <v>782</v>
      </c>
      <c r="C487" t="s">
        <v>217</v>
      </c>
    </row>
    <row r="488" spans="1:40">
      <c r="B488" t="s">
        <v>783</v>
      </c>
      <c r="C488" t="s">
        <v>870</v>
      </c>
    </row>
    <row r="489" spans="1:40">
      <c r="A489" t="s">
        <v>857</v>
      </c>
      <c r="B489" t="s">
        <v>851</v>
      </c>
      <c r="C489" t="s">
        <v>852</v>
      </c>
    </row>
    <row r="490" spans="1:40">
      <c r="B490" t="s">
        <v>855</v>
      </c>
      <c r="C490" t="s">
        <v>856</v>
      </c>
    </row>
    <row r="491" spans="1:40">
      <c r="B491" t="s">
        <v>865</v>
      </c>
      <c r="C491" t="s">
        <v>866</v>
      </c>
    </row>
    <row r="492" spans="1:40">
      <c r="B492" t="s">
        <v>867</v>
      </c>
      <c r="C492" t="s">
        <v>854</v>
      </c>
    </row>
    <row r="493" spans="1:40">
      <c r="B493" t="s">
        <v>871</v>
      </c>
      <c r="C493" t="s">
        <v>852</v>
      </c>
    </row>
    <row r="494" spans="1:40">
      <c r="B494" t="s">
        <v>874</v>
      </c>
      <c r="C494" t="s">
        <v>875</v>
      </c>
    </row>
    <row r="495" spans="1:40">
      <c r="B495" t="s">
        <v>876</v>
      </c>
      <c r="C495" t="s">
        <v>877</v>
      </c>
    </row>
    <row r="496" spans="1:40">
      <c r="F496">
        <v>1</v>
      </c>
      <c r="J496">
        <v>5</v>
      </c>
      <c r="O496">
        <v>10</v>
      </c>
      <c r="T496">
        <v>15</v>
      </c>
      <c r="Y496">
        <v>20</v>
      </c>
      <c r="AD496">
        <v>25</v>
      </c>
      <c r="AI496">
        <v>30</v>
      </c>
      <c r="AN496">
        <v>35</v>
      </c>
    </row>
    <row r="497" spans="1:45">
      <c r="F497" s="1"/>
      <c r="G497" s="1"/>
      <c r="H497" s="1"/>
      <c r="I497" s="1" t="s">
        <v>72</v>
      </c>
      <c r="K497" s="2" t="s">
        <v>73</v>
      </c>
      <c r="L497" t="s">
        <v>74</v>
      </c>
      <c r="M497" t="s">
        <v>75</v>
      </c>
      <c r="N497" t="s">
        <v>77</v>
      </c>
      <c r="O497" t="s">
        <v>79</v>
      </c>
      <c r="Q497" t="s">
        <v>80</v>
      </c>
      <c r="R497" t="s">
        <v>81</v>
      </c>
      <c r="S497" t="s">
        <v>82</v>
      </c>
      <c r="T497" t="s">
        <v>88</v>
      </c>
      <c r="U497" t="s">
        <v>91</v>
      </c>
      <c r="V497" s="4"/>
      <c r="W497" t="s">
        <v>84</v>
      </c>
      <c r="X497" s="1" t="s">
        <v>78</v>
      </c>
      <c r="Y497" t="s">
        <v>87</v>
      </c>
      <c r="Z497" s="1"/>
      <c r="AA497" t="s">
        <v>99</v>
      </c>
      <c r="AB497" t="s">
        <v>76</v>
      </c>
      <c r="AC497" s="1" t="s">
        <v>77</v>
      </c>
      <c r="AD497" t="s">
        <v>89</v>
      </c>
      <c r="AE497" t="s">
        <v>93</v>
      </c>
      <c r="AF497" t="s">
        <v>107</v>
      </c>
      <c r="AG497" t="s">
        <v>103</v>
      </c>
      <c r="AH497" t="s">
        <v>113</v>
      </c>
      <c r="AI497" t="s">
        <v>97</v>
      </c>
      <c r="AJ497" t="s">
        <v>453</v>
      </c>
      <c r="AK497" t="s">
        <v>85</v>
      </c>
      <c r="AL497" t="s">
        <v>109</v>
      </c>
      <c r="AM497" t="s">
        <v>108</v>
      </c>
      <c r="AN497" t="s">
        <v>92</v>
      </c>
      <c r="AO497" t="s">
        <v>112</v>
      </c>
      <c r="AP497" t="s">
        <v>706</v>
      </c>
      <c r="AQ497" t="s">
        <v>96</v>
      </c>
      <c r="AR497" t="s">
        <v>95</v>
      </c>
      <c r="AS497" t="s">
        <v>756</v>
      </c>
    </row>
    <row r="498" spans="1:45">
      <c r="D498" t="s">
        <v>114</v>
      </c>
      <c r="F498" s="1" t="s">
        <v>115</v>
      </c>
      <c r="G498" s="1" t="s">
        <v>116</v>
      </c>
      <c r="H498" s="1" t="s">
        <v>117</v>
      </c>
      <c r="I498" s="1" t="s">
        <v>118</v>
      </c>
      <c r="J498" s="1" t="s">
        <v>119</v>
      </c>
      <c r="K498" t="s">
        <v>120</v>
      </c>
      <c r="L498" t="s">
        <v>121</v>
      </c>
      <c r="M498" t="s">
        <v>122</v>
      </c>
      <c r="N498" t="s">
        <v>124</v>
      </c>
      <c r="O498" s="1" t="s">
        <v>126</v>
      </c>
      <c r="P498" t="s">
        <v>127</v>
      </c>
      <c r="Q498" t="s">
        <v>130</v>
      </c>
      <c r="R498" s="1" t="s">
        <v>131</v>
      </c>
      <c r="S498" s="1" t="s">
        <v>132</v>
      </c>
      <c r="T498" t="s">
        <v>138</v>
      </c>
      <c r="U498" t="s">
        <v>142</v>
      </c>
      <c r="V498" s="3" t="s">
        <v>129</v>
      </c>
      <c r="W498" t="s">
        <v>134</v>
      </c>
      <c r="X498" s="1" t="s">
        <v>125</v>
      </c>
      <c r="Y498" s="1" t="s">
        <v>137</v>
      </c>
      <c r="Z498" s="1" t="s">
        <v>128</v>
      </c>
      <c r="AA498" t="s">
        <v>149</v>
      </c>
      <c r="AB498" s="1" t="s">
        <v>123</v>
      </c>
      <c r="AC498" s="3" t="s">
        <v>139</v>
      </c>
      <c r="AD498" s="1" t="s">
        <v>140</v>
      </c>
      <c r="AE498" s="1" t="s">
        <v>144</v>
      </c>
      <c r="AF498" t="s">
        <v>157</v>
      </c>
      <c r="AG498" t="s">
        <v>153</v>
      </c>
      <c r="AH498" t="s">
        <v>341</v>
      </c>
      <c r="AI498" t="s">
        <v>147</v>
      </c>
      <c r="AJ498" s="2" t="s">
        <v>832</v>
      </c>
      <c r="AK498" s="1" t="s">
        <v>135</v>
      </c>
      <c r="AL498" t="s">
        <v>161</v>
      </c>
      <c r="AM498" t="s">
        <v>158</v>
      </c>
      <c r="AN498" s="1" t="s">
        <v>143</v>
      </c>
      <c r="AO498" t="s">
        <v>164</v>
      </c>
      <c r="AP498" t="s">
        <v>708</v>
      </c>
      <c r="AQ498" s="1" t="s">
        <v>146</v>
      </c>
      <c r="AR498" t="s">
        <v>160</v>
      </c>
      <c r="AS498" t="s">
        <v>757</v>
      </c>
    </row>
    <row r="499" spans="1:45">
      <c r="D499" t="s">
        <v>165</v>
      </c>
      <c r="E499">
        <f>SUM(F499:BM499)</f>
        <v>241</v>
      </c>
      <c r="F499">
        <v>13</v>
      </c>
      <c r="G499">
        <v>14</v>
      </c>
      <c r="H499">
        <v>14</v>
      </c>
      <c r="I499">
        <v>11</v>
      </c>
      <c r="J499">
        <v>10</v>
      </c>
      <c r="K499">
        <v>14</v>
      </c>
      <c r="L499">
        <v>14</v>
      </c>
      <c r="M499">
        <v>11</v>
      </c>
      <c r="N499">
        <v>14</v>
      </c>
      <c r="O499">
        <v>10</v>
      </c>
      <c r="P499">
        <v>14</v>
      </c>
      <c r="Q499">
        <v>7</v>
      </c>
      <c r="R499">
        <v>10</v>
      </c>
      <c r="S499">
        <v>5</v>
      </c>
      <c r="T499">
        <v>13</v>
      </c>
      <c r="U499">
        <v>9</v>
      </c>
      <c r="V499">
        <v>6</v>
      </c>
      <c r="W499">
        <v>1</v>
      </c>
      <c r="X499">
        <v>7</v>
      </c>
      <c r="Y499">
        <v>10</v>
      </c>
      <c r="Z499">
        <v>4</v>
      </c>
      <c r="AB499">
        <v>6</v>
      </c>
      <c r="AC499">
        <v>4</v>
      </c>
      <c r="AD499">
        <v>1</v>
      </c>
      <c r="AG499">
        <v>4</v>
      </c>
      <c r="AH499">
        <v>3</v>
      </c>
      <c r="AI499">
        <v>1</v>
      </c>
      <c r="AJ499">
        <v>3</v>
      </c>
      <c r="AK499">
        <v>3</v>
      </c>
      <c r="AL499">
        <v>1</v>
      </c>
      <c r="AP499">
        <v>3</v>
      </c>
      <c r="AQ499">
        <v>1</v>
      </c>
    </row>
    <row r="500" spans="1:45">
      <c r="D500" t="s">
        <v>166</v>
      </c>
      <c r="E500">
        <f>SUM(F500:BM500)</f>
        <v>391</v>
      </c>
      <c r="F500">
        <v>10</v>
      </c>
      <c r="G500" s="4">
        <v>26</v>
      </c>
      <c r="H500" s="4">
        <v>15</v>
      </c>
      <c r="I500" s="4">
        <v>12</v>
      </c>
      <c r="J500">
        <v>8</v>
      </c>
      <c r="K500">
        <v>12</v>
      </c>
      <c r="L500" s="4">
        <v>13</v>
      </c>
      <c r="M500" s="4">
        <v>19</v>
      </c>
      <c r="N500">
        <v>3</v>
      </c>
      <c r="O500" s="4">
        <v>21</v>
      </c>
      <c r="P500" s="4">
        <v>21</v>
      </c>
      <c r="Q500" s="4">
        <v>18</v>
      </c>
      <c r="R500">
        <v>8</v>
      </c>
      <c r="S500" s="4">
        <v>14</v>
      </c>
      <c r="T500" s="4">
        <v>21</v>
      </c>
      <c r="U500" s="4">
        <v>18</v>
      </c>
      <c r="V500" s="4">
        <v>10</v>
      </c>
      <c r="W500">
        <v>2</v>
      </c>
      <c r="X500" s="4">
        <v>12</v>
      </c>
      <c r="Y500" s="4">
        <v>18</v>
      </c>
      <c r="Z500" s="4">
        <v>13</v>
      </c>
      <c r="AA500">
        <v>6</v>
      </c>
      <c r="AB500" s="4">
        <v>10</v>
      </c>
      <c r="AC500" s="4">
        <v>18</v>
      </c>
      <c r="AD500" s="4">
        <v>3</v>
      </c>
      <c r="AE500">
        <v>8</v>
      </c>
      <c r="AF500">
        <v>1</v>
      </c>
      <c r="AG500">
        <v>4</v>
      </c>
      <c r="AH500">
        <v>1</v>
      </c>
      <c r="AI500">
        <v>10</v>
      </c>
      <c r="AJ500">
        <v>9</v>
      </c>
      <c r="AK500">
        <v>6</v>
      </c>
      <c r="AM500">
        <v>2</v>
      </c>
      <c r="AN500">
        <v>10</v>
      </c>
      <c r="AO500">
        <v>1</v>
      </c>
      <c r="AP500">
        <v>5</v>
      </c>
      <c r="AQ500">
        <v>1</v>
      </c>
      <c r="AR500">
        <v>1</v>
      </c>
      <c r="AS500">
        <v>1</v>
      </c>
    </row>
    <row r="502" spans="1:45">
      <c r="A502" s="5">
        <v>43418</v>
      </c>
      <c r="B502" s="8" t="s">
        <v>820</v>
      </c>
      <c r="D502">
        <v>33</v>
      </c>
      <c r="E502">
        <f>SUM(F502:BM502)</f>
        <v>19</v>
      </c>
      <c r="F502">
        <v>1</v>
      </c>
      <c r="G502">
        <v>1</v>
      </c>
      <c r="H502">
        <v>1</v>
      </c>
      <c r="I502">
        <v>1</v>
      </c>
      <c r="K502">
        <v>1</v>
      </c>
      <c r="L502">
        <v>1</v>
      </c>
      <c r="N502">
        <v>1</v>
      </c>
      <c r="O502">
        <v>1</v>
      </c>
      <c r="P502">
        <v>1</v>
      </c>
      <c r="T502">
        <v>1</v>
      </c>
      <c r="V502">
        <v>1</v>
      </c>
      <c r="X502">
        <v>1</v>
      </c>
      <c r="Y502">
        <v>1</v>
      </c>
      <c r="Z502">
        <v>1</v>
      </c>
      <c r="AB502">
        <v>1</v>
      </c>
      <c r="AC502">
        <v>1</v>
      </c>
      <c r="AH502">
        <v>1</v>
      </c>
      <c r="AJ502">
        <v>1</v>
      </c>
      <c r="AP502">
        <v>1</v>
      </c>
    </row>
    <row r="503" spans="1:45">
      <c r="A503" t="s">
        <v>932</v>
      </c>
      <c r="B503" t="s">
        <v>828</v>
      </c>
      <c r="C503" s="2" t="s">
        <v>931</v>
      </c>
      <c r="D503">
        <v>13</v>
      </c>
      <c r="E503">
        <f>SUM(F503:BM503)</f>
        <v>13</v>
      </c>
      <c r="M503">
        <v>2</v>
      </c>
      <c r="P503">
        <v>1</v>
      </c>
      <c r="Q503" s="4">
        <v>1</v>
      </c>
      <c r="S503">
        <v>1</v>
      </c>
      <c r="T503" s="4">
        <v>1</v>
      </c>
      <c r="Y503">
        <v>1</v>
      </c>
      <c r="AA503">
        <v>1</v>
      </c>
      <c r="AB503">
        <v>1</v>
      </c>
      <c r="AC503" s="4">
        <v>2</v>
      </c>
      <c r="AJ503">
        <v>1</v>
      </c>
      <c r="AP503">
        <v>1</v>
      </c>
    </row>
    <row r="504" spans="1:45">
      <c r="B504" t="s">
        <v>833</v>
      </c>
      <c r="C504" s="2" t="s">
        <v>831</v>
      </c>
      <c r="D504">
        <v>20</v>
      </c>
      <c r="E504">
        <f>SUM(F504:BM504)</f>
        <v>20</v>
      </c>
      <c r="F504">
        <v>1</v>
      </c>
      <c r="G504">
        <v>2</v>
      </c>
      <c r="K504">
        <v>1</v>
      </c>
      <c r="L504">
        <v>1</v>
      </c>
      <c r="O504">
        <v>2</v>
      </c>
      <c r="P504">
        <v>1</v>
      </c>
      <c r="Q504" s="4">
        <v>2</v>
      </c>
      <c r="S504">
        <v>1</v>
      </c>
      <c r="T504" s="4">
        <v>2</v>
      </c>
      <c r="V504">
        <v>1</v>
      </c>
      <c r="X504">
        <v>1</v>
      </c>
      <c r="Y504">
        <v>1</v>
      </c>
      <c r="AB504">
        <v>1</v>
      </c>
      <c r="AC504" s="4">
        <v>1</v>
      </c>
      <c r="AI504">
        <v>1</v>
      </c>
      <c r="AJ504">
        <v>1</v>
      </c>
    </row>
    <row r="505" spans="1:45">
      <c r="A505">
        <v>6</v>
      </c>
      <c r="B505" t="s">
        <v>834</v>
      </c>
      <c r="C505" s="2" t="s">
        <v>924</v>
      </c>
    </row>
    <row r="506" spans="1:45">
      <c r="B506" t="s">
        <v>837</v>
      </c>
      <c r="C506" s="2" t="s">
        <v>882</v>
      </c>
    </row>
    <row r="507" spans="1:45">
      <c r="B507" t="s">
        <v>842</v>
      </c>
      <c r="C507" s="2" t="s">
        <v>839</v>
      </c>
    </row>
    <row r="508" spans="1:45">
      <c r="A508" t="s">
        <v>857</v>
      </c>
      <c r="B508" t="s">
        <v>878</v>
      </c>
      <c r="C508" s="2" t="s">
        <v>847</v>
      </c>
    </row>
    <row r="509" spans="1:45">
      <c r="A509">
        <v>7</v>
      </c>
      <c r="B509" t="s">
        <v>880</v>
      </c>
      <c r="C509" s="2" t="s">
        <v>922</v>
      </c>
    </row>
    <row r="510" spans="1:45">
      <c r="A510">
        <v>5</v>
      </c>
      <c r="B510" t="s">
        <v>841</v>
      </c>
      <c r="C510" s="9" t="s">
        <v>907</v>
      </c>
    </row>
    <row r="511" spans="1:45">
      <c r="B511" t="s">
        <v>884</v>
      </c>
      <c r="C511" s="2" t="s">
        <v>928</v>
      </c>
    </row>
    <row r="512" spans="1:45">
      <c r="B512" t="s">
        <v>889</v>
      </c>
      <c r="C512" s="2" t="s">
        <v>890</v>
      </c>
    </row>
    <row r="513" spans="1:3">
      <c r="A513">
        <v>5</v>
      </c>
      <c r="B513" t="s">
        <v>823</v>
      </c>
      <c r="C513" t="s">
        <v>926</v>
      </c>
    </row>
    <row r="514" spans="1:3">
      <c r="A514">
        <v>7</v>
      </c>
      <c r="B514" t="s">
        <v>892</v>
      </c>
      <c r="C514" t="s">
        <v>934</v>
      </c>
    </row>
    <row r="515" spans="1:3">
      <c r="B515" t="s">
        <v>830</v>
      </c>
      <c r="C515" t="s">
        <v>935</v>
      </c>
    </row>
    <row r="518" spans="1:3">
      <c r="B518" s="6" t="s">
        <v>846</v>
      </c>
      <c r="C518" s="7" t="s">
        <v>847</v>
      </c>
    </row>
    <row r="519" spans="1:3">
      <c r="B519" s="6" t="s">
        <v>844</v>
      </c>
      <c r="C519" s="7" t="s">
        <v>848</v>
      </c>
    </row>
    <row r="520" spans="1:3">
      <c r="B520" t="s">
        <v>821</v>
      </c>
      <c r="C520" t="s">
        <v>919</v>
      </c>
    </row>
    <row r="521" spans="1:3">
      <c r="B521" t="s">
        <v>927</v>
      </c>
      <c r="C521" t="s">
        <v>917</v>
      </c>
    </row>
    <row r="522" spans="1:3">
      <c r="B522" t="s">
        <v>824</v>
      </c>
      <c r="C522" t="s">
        <v>822</v>
      </c>
    </row>
    <row r="523" spans="1:3">
      <c r="B523" t="s">
        <v>825</v>
      </c>
      <c r="C523" t="s">
        <v>822</v>
      </c>
    </row>
    <row r="524" spans="1:3">
      <c r="B524" t="s">
        <v>826</v>
      </c>
      <c r="C524" t="s">
        <v>827</v>
      </c>
    </row>
    <row r="525" spans="1:3">
      <c r="B525" t="s">
        <v>829</v>
      </c>
      <c r="C525" t="s">
        <v>891</v>
      </c>
    </row>
    <row r="526" spans="1:3">
      <c r="B526" t="s">
        <v>835</v>
      </c>
      <c r="C526" t="s">
        <v>925</v>
      </c>
    </row>
    <row r="527" spans="1:3">
      <c r="B527" t="s">
        <v>836</v>
      </c>
      <c r="C527" t="s">
        <v>933</v>
      </c>
    </row>
    <row r="528" spans="1:3">
      <c r="B528" t="s">
        <v>838</v>
      </c>
      <c r="C528" t="s">
        <v>845</v>
      </c>
    </row>
    <row r="529" spans="1:45">
      <c r="B529" t="s">
        <v>840</v>
      </c>
      <c r="C529" t="s">
        <v>1130</v>
      </c>
    </row>
    <row r="530" spans="1:45">
      <c r="A530" t="s">
        <v>918</v>
      </c>
      <c r="B530" t="s">
        <v>885</v>
      </c>
      <c r="C530" t="s">
        <v>886</v>
      </c>
    </row>
    <row r="531" spans="1:45">
      <c r="B531" t="s">
        <v>879</v>
      </c>
      <c r="C531" t="s">
        <v>920</v>
      </c>
    </row>
    <row r="532" spans="1:45">
      <c r="A532" t="s">
        <v>857</v>
      </c>
      <c r="B532" t="s">
        <v>881</v>
      </c>
      <c r="C532" t="s">
        <v>225</v>
      </c>
    </row>
    <row r="533" spans="1:45">
      <c r="B533" t="s">
        <v>883</v>
      </c>
      <c r="C533" t="s">
        <v>854</v>
      </c>
    </row>
    <row r="534" spans="1:45">
      <c r="B534" t="s">
        <v>887</v>
      </c>
      <c r="C534" t="s">
        <v>888</v>
      </c>
    </row>
    <row r="535" spans="1:45">
      <c r="B535" t="s">
        <v>921</v>
      </c>
      <c r="C535" t="s">
        <v>917</v>
      </c>
    </row>
    <row r="536" spans="1:45">
      <c r="B536" t="s">
        <v>923</v>
      </c>
      <c r="C536" t="s">
        <v>917</v>
      </c>
    </row>
    <row r="537" spans="1:45">
      <c r="B537" t="s">
        <v>929</v>
      </c>
      <c r="C537" t="s">
        <v>930</v>
      </c>
    </row>
    <row r="539" spans="1:45">
      <c r="F539">
        <v>1</v>
      </c>
      <c r="J539">
        <v>5</v>
      </c>
      <c r="O539">
        <v>10</v>
      </c>
      <c r="T539">
        <v>15</v>
      </c>
      <c r="Y539">
        <v>20</v>
      </c>
      <c r="AD539">
        <v>25</v>
      </c>
      <c r="AI539">
        <v>30</v>
      </c>
      <c r="AN539">
        <v>35</v>
      </c>
    </row>
    <row r="540" spans="1:45">
      <c r="F540" s="1"/>
      <c r="G540" s="1"/>
      <c r="H540" s="1"/>
      <c r="I540" s="1" t="s">
        <v>72</v>
      </c>
      <c r="K540" s="2" t="s">
        <v>73</v>
      </c>
      <c r="L540" t="s">
        <v>74</v>
      </c>
      <c r="M540" t="s">
        <v>75</v>
      </c>
      <c r="N540" t="s">
        <v>77</v>
      </c>
      <c r="O540" t="s">
        <v>79</v>
      </c>
      <c r="Q540" t="s">
        <v>80</v>
      </c>
      <c r="R540" t="s">
        <v>81</v>
      </c>
      <c r="S540" t="s">
        <v>82</v>
      </c>
      <c r="T540" t="s">
        <v>88</v>
      </c>
      <c r="U540" t="s">
        <v>91</v>
      </c>
      <c r="V540" s="4"/>
      <c r="W540" t="s">
        <v>84</v>
      </c>
      <c r="X540" s="1" t="s">
        <v>78</v>
      </c>
      <c r="Y540" t="s">
        <v>87</v>
      </c>
      <c r="Z540" s="1"/>
      <c r="AA540" t="s">
        <v>99</v>
      </c>
      <c r="AB540" t="s">
        <v>76</v>
      </c>
      <c r="AC540" s="1" t="s">
        <v>77</v>
      </c>
      <c r="AD540" t="s">
        <v>89</v>
      </c>
      <c r="AE540" t="s">
        <v>93</v>
      </c>
      <c r="AF540" t="s">
        <v>107</v>
      </c>
      <c r="AG540" t="s">
        <v>103</v>
      </c>
      <c r="AH540" t="s">
        <v>113</v>
      </c>
      <c r="AI540" t="s">
        <v>97</v>
      </c>
      <c r="AJ540" t="s">
        <v>453</v>
      </c>
      <c r="AK540" t="s">
        <v>85</v>
      </c>
      <c r="AL540" t="s">
        <v>109</v>
      </c>
      <c r="AM540" t="s">
        <v>108</v>
      </c>
      <c r="AN540" t="s">
        <v>92</v>
      </c>
      <c r="AO540" t="s">
        <v>112</v>
      </c>
      <c r="AP540" t="s">
        <v>706</v>
      </c>
      <c r="AQ540" t="s">
        <v>96</v>
      </c>
      <c r="AR540" t="s">
        <v>95</v>
      </c>
      <c r="AS540" t="s">
        <v>756</v>
      </c>
    </row>
    <row r="541" spans="1:45">
      <c r="D541" t="s">
        <v>114</v>
      </c>
      <c r="F541" s="1" t="s">
        <v>115</v>
      </c>
      <c r="G541" s="1" t="s">
        <v>116</v>
      </c>
      <c r="H541" s="1" t="s">
        <v>117</v>
      </c>
      <c r="I541" s="1" t="s">
        <v>118</v>
      </c>
      <c r="J541" s="1" t="s">
        <v>119</v>
      </c>
      <c r="K541" t="s">
        <v>120</v>
      </c>
      <c r="L541" t="s">
        <v>121</v>
      </c>
      <c r="M541" t="s">
        <v>122</v>
      </c>
      <c r="N541" t="s">
        <v>124</v>
      </c>
      <c r="O541" s="1" t="s">
        <v>126</v>
      </c>
      <c r="P541" t="s">
        <v>127</v>
      </c>
      <c r="Q541" t="s">
        <v>130</v>
      </c>
      <c r="R541" s="1" t="s">
        <v>131</v>
      </c>
      <c r="S541" s="1" t="s">
        <v>132</v>
      </c>
      <c r="T541" t="s">
        <v>138</v>
      </c>
      <c r="U541" t="s">
        <v>142</v>
      </c>
      <c r="V541" s="3" t="s">
        <v>129</v>
      </c>
      <c r="W541" t="s">
        <v>134</v>
      </c>
      <c r="X541" s="1" t="s">
        <v>125</v>
      </c>
      <c r="Y541" s="1" t="s">
        <v>137</v>
      </c>
      <c r="Z541" s="1" t="s">
        <v>128</v>
      </c>
      <c r="AA541" t="s">
        <v>149</v>
      </c>
      <c r="AB541" s="1" t="s">
        <v>123</v>
      </c>
      <c r="AC541" s="3" t="s">
        <v>139</v>
      </c>
      <c r="AD541" s="1" t="s">
        <v>140</v>
      </c>
      <c r="AE541" s="1" t="s">
        <v>144</v>
      </c>
      <c r="AF541" t="s">
        <v>157</v>
      </c>
      <c r="AG541" t="s">
        <v>153</v>
      </c>
      <c r="AH541" t="s">
        <v>341</v>
      </c>
      <c r="AI541" t="s">
        <v>147</v>
      </c>
      <c r="AJ541" s="2" t="s">
        <v>832</v>
      </c>
      <c r="AK541" s="1" t="s">
        <v>135</v>
      </c>
      <c r="AL541" t="s">
        <v>161</v>
      </c>
      <c r="AM541" t="s">
        <v>158</v>
      </c>
      <c r="AN541" s="1" t="s">
        <v>143</v>
      </c>
      <c r="AO541" t="s">
        <v>164</v>
      </c>
      <c r="AP541" t="s">
        <v>708</v>
      </c>
      <c r="AQ541" s="1" t="s">
        <v>146</v>
      </c>
      <c r="AR541" t="s">
        <v>160</v>
      </c>
      <c r="AS541" t="s">
        <v>757</v>
      </c>
    </row>
    <row r="542" spans="1:45">
      <c r="D542" t="s">
        <v>165</v>
      </c>
      <c r="E542">
        <f>SUM(F542:BM542)</f>
        <v>261</v>
      </c>
      <c r="F542">
        <v>14</v>
      </c>
      <c r="G542">
        <v>15</v>
      </c>
      <c r="H542">
        <v>15</v>
      </c>
      <c r="I542">
        <v>12</v>
      </c>
      <c r="J542">
        <v>11</v>
      </c>
      <c r="K542">
        <v>15</v>
      </c>
      <c r="L542">
        <v>15</v>
      </c>
      <c r="M542">
        <v>12</v>
      </c>
      <c r="N542">
        <v>15</v>
      </c>
      <c r="O542">
        <v>11</v>
      </c>
      <c r="P542">
        <v>15</v>
      </c>
      <c r="Q542">
        <v>8</v>
      </c>
      <c r="R542">
        <v>11</v>
      </c>
      <c r="S542">
        <v>5</v>
      </c>
      <c r="T542">
        <v>14</v>
      </c>
      <c r="U542">
        <v>9</v>
      </c>
      <c r="V542">
        <v>6</v>
      </c>
      <c r="W542">
        <v>1</v>
      </c>
      <c r="X542">
        <v>7</v>
      </c>
      <c r="Y542">
        <v>10</v>
      </c>
      <c r="Z542">
        <v>5</v>
      </c>
      <c r="AB542">
        <v>7</v>
      </c>
      <c r="AC542">
        <v>5</v>
      </c>
      <c r="AD542">
        <v>1</v>
      </c>
      <c r="AG542">
        <v>4</v>
      </c>
      <c r="AH542">
        <v>4</v>
      </c>
      <c r="AI542">
        <v>1</v>
      </c>
      <c r="AJ542">
        <v>4</v>
      </c>
      <c r="AK542">
        <v>3</v>
      </c>
      <c r="AL542">
        <v>1</v>
      </c>
      <c r="AP542">
        <v>4</v>
      </c>
      <c r="AQ542">
        <v>1</v>
      </c>
    </row>
    <row r="543" spans="1:45">
      <c r="D543" t="s">
        <v>166</v>
      </c>
      <c r="E543">
        <f>SUM(F543:BM543)</f>
        <v>421</v>
      </c>
      <c r="F543">
        <v>11</v>
      </c>
      <c r="G543" s="4">
        <v>29</v>
      </c>
      <c r="H543" s="4">
        <v>16</v>
      </c>
      <c r="I543" s="4">
        <v>13</v>
      </c>
      <c r="J543">
        <v>8</v>
      </c>
      <c r="K543">
        <v>12</v>
      </c>
      <c r="L543" s="4">
        <v>14</v>
      </c>
      <c r="M543" s="4">
        <v>19</v>
      </c>
      <c r="N543">
        <v>4</v>
      </c>
      <c r="O543" s="4">
        <v>23</v>
      </c>
      <c r="P543" s="4">
        <v>22</v>
      </c>
      <c r="Q543" s="4">
        <v>20</v>
      </c>
      <c r="R543">
        <v>9</v>
      </c>
      <c r="S543" s="4">
        <v>14</v>
      </c>
      <c r="T543" s="4">
        <v>21</v>
      </c>
      <c r="U543" s="4">
        <v>18</v>
      </c>
      <c r="V543" s="4">
        <v>13</v>
      </c>
      <c r="W543">
        <v>2</v>
      </c>
      <c r="X543" s="4">
        <v>12</v>
      </c>
      <c r="Y543" s="4">
        <v>21</v>
      </c>
      <c r="Z543" s="4">
        <v>15</v>
      </c>
      <c r="AA543">
        <v>6</v>
      </c>
      <c r="AB543" s="4">
        <v>11</v>
      </c>
      <c r="AC543" s="4">
        <v>20</v>
      </c>
      <c r="AD543" s="4">
        <v>3</v>
      </c>
      <c r="AE543">
        <v>9</v>
      </c>
      <c r="AF543">
        <v>1</v>
      </c>
      <c r="AG543">
        <v>4</v>
      </c>
      <c r="AH543">
        <v>1</v>
      </c>
      <c r="AI543">
        <v>10</v>
      </c>
      <c r="AJ543">
        <v>11</v>
      </c>
      <c r="AK543">
        <v>6</v>
      </c>
      <c r="AM543">
        <v>2</v>
      </c>
      <c r="AN543">
        <v>10</v>
      </c>
      <c r="AO543">
        <v>2</v>
      </c>
      <c r="AP543">
        <v>6</v>
      </c>
      <c r="AQ543">
        <v>1</v>
      </c>
      <c r="AR543">
        <v>1</v>
      </c>
      <c r="AS543">
        <v>1</v>
      </c>
    </row>
    <row r="545" spans="1:42">
      <c r="A545" s="5">
        <v>43419</v>
      </c>
      <c r="B545" s="8" t="s">
        <v>915</v>
      </c>
      <c r="D545">
        <v>30</v>
      </c>
      <c r="E545">
        <f>SUM(F545:BM545)</f>
        <v>20</v>
      </c>
      <c r="F545">
        <v>1</v>
      </c>
      <c r="G545">
        <v>1</v>
      </c>
      <c r="H545">
        <v>1</v>
      </c>
      <c r="I545">
        <v>1</v>
      </c>
      <c r="J545">
        <v>1</v>
      </c>
      <c r="K545">
        <v>1</v>
      </c>
      <c r="L545">
        <v>1</v>
      </c>
      <c r="M545">
        <v>1</v>
      </c>
      <c r="N545">
        <v>1</v>
      </c>
      <c r="O545">
        <v>1</v>
      </c>
      <c r="P545">
        <v>1</v>
      </c>
      <c r="Q545">
        <v>1</v>
      </c>
      <c r="R545">
        <v>1</v>
      </c>
      <c r="T545">
        <v>1</v>
      </c>
      <c r="Z545">
        <v>1</v>
      </c>
      <c r="AB545">
        <v>1</v>
      </c>
      <c r="AC545">
        <v>1</v>
      </c>
      <c r="AH545">
        <v>1</v>
      </c>
      <c r="AJ545">
        <v>1</v>
      </c>
      <c r="AP545">
        <v>1</v>
      </c>
    </row>
    <row r="546" spans="1:42">
      <c r="A546" t="s">
        <v>1015</v>
      </c>
      <c r="B546" t="s">
        <v>904</v>
      </c>
      <c r="C546" t="s">
        <v>1014</v>
      </c>
      <c r="D546">
        <v>9</v>
      </c>
      <c r="E546">
        <f>SUM(F546:BM546)</f>
        <v>9</v>
      </c>
      <c r="F546">
        <v>1</v>
      </c>
      <c r="O546">
        <v>1</v>
      </c>
      <c r="Q546">
        <v>2</v>
      </c>
      <c r="V546" s="4">
        <v>1</v>
      </c>
      <c r="Y546" s="4">
        <v>2</v>
      </c>
      <c r="AE546">
        <v>1</v>
      </c>
      <c r="AO546">
        <v>1</v>
      </c>
    </row>
    <row r="547" spans="1:42">
      <c r="B547" t="s">
        <v>996</v>
      </c>
      <c r="C547" s="2" t="s">
        <v>979</v>
      </c>
      <c r="D547">
        <v>21</v>
      </c>
      <c r="E547">
        <f>SUM(F547:BM547)</f>
        <v>21</v>
      </c>
      <c r="G547" s="4">
        <v>3</v>
      </c>
      <c r="H547">
        <v>1</v>
      </c>
      <c r="I547">
        <v>1</v>
      </c>
      <c r="L547">
        <v>1</v>
      </c>
      <c r="N547">
        <v>1</v>
      </c>
      <c r="O547">
        <v>1</v>
      </c>
      <c r="P547">
        <v>1</v>
      </c>
      <c r="R547">
        <v>1</v>
      </c>
      <c r="V547" s="4">
        <v>2</v>
      </c>
      <c r="Y547" s="4">
        <v>1</v>
      </c>
      <c r="Z547">
        <v>2</v>
      </c>
      <c r="AB547">
        <v>1</v>
      </c>
      <c r="AC547">
        <v>2</v>
      </c>
      <c r="AJ547">
        <v>2</v>
      </c>
      <c r="AP547">
        <v>1</v>
      </c>
    </row>
    <row r="548" spans="1:42">
      <c r="A548">
        <v>6</v>
      </c>
      <c r="B548" t="s">
        <v>893</v>
      </c>
      <c r="C548" t="s">
        <v>966</v>
      </c>
    </row>
    <row r="549" spans="1:42">
      <c r="B549" t="s">
        <v>899</v>
      </c>
      <c r="C549" s="2" t="s">
        <v>900</v>
      </c>
    </row>
    <row r="550" spans="1:42">
      <c r="A550">
        <v>8</v>
      </c>
      <c r="B550" t="s">
        <v>903</v>
      </c>
      <c r="C550" t="s">
        <v>914</v>
      </c>
    </row>
    <row r="551" spans="1:42">
      <c r="A551">
        <v>5</v>
      </c>
      <c r="B551" t="s">
        <v>901</v>
      </c>
      <c r="C551" t="s">
        <v>913</v>
      </c>
    </row>
    <row r="552" spans="1:42">
      <c r="A552">
        <v>5</v>
      </c>
      <c r="B552" t="s">
        <v>894</v>
      </c>
      <c r="C552" t="s">
        <v>967</v>
      </c>
    </row>
    <row r="553" spans="1:42">
      <c r="A553">
        <v>8</v>
      </c>
      <c r="B553" t="s">
        <v>895</v>
      </c>
      <c r="C553" s="2" t="s">
        <v>968</v>
      </c>
    </row>
    <row r="554" spans="1:42">
      <c r="B554" t="s">
        <v>897</v>
      </c>
      <c r="C554" t="s">
        <v>981</v>
      </c>
    </row>
    <row r="557" spans="1:42">
      <c r="A557" s="7" t="s">
        <v>918</v>
      </c>
      <c r="B557" s="6" t="s">
        <v>916</v>
      </c>
      <c r="C557" s="6" t="s">
        <v>917</v>
      </c>
    </row>
    <row r="558" spans="1:42">
      <c r="B558" s="6" t="s">
        <v>912</v>
      </c>
      <c r="C558" s="7" t="s">
        <v>1129</v>
      </c>
    </row>
    <row r="559" spans="1:42">
      <c r="B559" s="6" t="s">
        <v>902</v>
      </c>
      <c r="C559" s="7" t="s">
        <v>729</v>
      </c>
    </row>
    <row r="560" spans="1:42">
      <c r="B560" t="s">
        <v>969</v>
      </c>
      <c r="C560" s="10" t="s">
        <v>970</v>
      </c>
    </row>
    <row r="561" spans="1:3">
      <c r="A561" t="s">
        <v>857</v>
      </c>
      <c r="B561" t="s">
        <v>896</v>
      </c>
      <c r="C561" t="s">
        <v>980</v>
      </c>
    </row>
    <row r="562" spans="1:3">
      <c r="B562" t="s">
        <v>982</v>
      </c>
      <c r="C562" s="10" t="s">
        <v>983</v>
      </c>
    </row>
    <row r="563" spans="1:3">
      <c r="A563" t="s">
        <v>997</v>
      </c>
      <c r="B563" t="s">
        <v>898</v>
      </c>
      <c r="C563" t="s">
        <v>987</v>
      </c>
    </row>
    <row r="564" spans="1:3">
      <c r="B564" t="s">
        <v>971</v>
      </c>
      <c r="C564" t="s">
        <v>972</v>
      </c>
    </row>
    <row r="565" spans="1:3">
      <c r="B565" t="s">
        <v>985</v>
      </c>
      <c r="C565" t="s">
        <v>972</v>
      </c>
    </row>
    <row r="566" spans="1:3">
      <c r="B566" t="s">
        <v>906</v>
      </c>
      <c r="C566" t="s">
        <v>905</v>
      </c>
    </row>
    <row r="567" spans="1:3">
      <c r="B567" t="s">
        <v>908</v>
      </c>
      <c r="C567" t="s">
        <v>909</v>
      </c>
    </row>
    <row r="568" spans="1:3">
      <c r="B568" t="s">
        <v>910</v>
      </c>
      <c r="C568" t="s">
        <v>986</v>
      </c>
    </row>
    <row r="569" spans="1:3">
      <c r="B569" t="s">
        <v>973</v>
      </c>
      <c r="C569" t="s">
        <v>974</v>
      </c>
    </row>
    <row r="570" spans="1:3">
      <c r="B570" t="s">
        <v>975</v>
      </c>
      <c r="C570" t="s">
        <v>972</v>
      </c>
    </row>
    <row r="571" spans="1:3">
      <c r="B571" t="s">
        <v>976</v>
      </c>
      <c r="C571" t="s">
        <v>977</v>
      </c>
    </row>
    <row r="572" spans="1:3">
      <c r="B572" t="s">
        <v>978</v>
      </c>
      <c r="C572" t="s">
        <v>979</v>
      </c>
    </row>
    <row r="573" spans="1:3">
      <c r="B573" t="s">
        <v>984</v>
      </c>
      <c r="C573" t="s">
        <v>972</v>
      </c>
    </row>
    <row r="574" spans="1:3">
      <c r="B574" t="s">
        <v>988</v>
      </c>
      <c r="C574" t="s">
        <v>990</v>
      </c>
    </row>
    <row r="575" spans="1:3">
      <c r="B575" t="s">
        <v>991</v>
      </c>
      <c r="C575" t="s">
        <v>989</v>
      </c>
    </row>
    <row r="576" spans="1:3">
      <c r="B576" t="s">
        <v>992</v>
      </c>
      <c r="C576" t="s">
        <v>993</v>
      </c>
    </row>
    <row r="577" spans="1:45">
      <c r="B577" t="s">
        <v>994</v>
      </c>
      <c r="C577" t="s">
        <v>995</v>
      </c>
    </row>
    <row r="579" spans="1:45">
      <c r="F579">
        <v>1</v>
      </c>
      <c r="J579">
        <v>5</v>
      </c>
      <c r="O579">
        <v>10</v>
      </c>
      <c r="T579">
        <v>15</v>
      </c>
      <c r="Y579">
        <v>20</v>
      </c>
      <c r="AD579">
        <v>25</v>
      </c>
      <c r="AI579">
        <v>30</v>
      </c>
      <c r="AN579">
        <v>35</v>
      </c>
      <c r="AS579">
        <v>40</v>
      </c>
    </row>
    <row r="580" spans="1:45">
      <c r="F580" s="1"/>
      <c r="G580" s="1"/>
      <c r="H580" s="1"/>
      <c r="I580" s="1" t="s">
        <v>72</v>
      </c>
      <c r="K580" s="2" t="s">
        <v>73</v>
      </c>
      <c r="L580" t="s">
        <v>74</v>
      </c>
      <c r="M580" t="s">
        <v>75</v>
      </c>
      <c r="N580" t="s">
        <v>77</v>
      </c>
      <c r="O580" t="s">
        <v>79</v>
      </c>
      <c r="Q580" t="s">
        <v>80</v>
      </c>
      <c r="R580" t="s">
        <v>81</v>
      </c>
      <c r="S580" t="s">
        <v>82</v>
      </c>
      <c r="T580" t="s">
        <v>88</v>
      </c>
      <c r="U580" t="s">
        <v>91</v>
      </c>
      <c r="V580" s="4"/>
      <c r="W580" t="s">
        <v>84</v>
      </c>
      <c r="X580" s="1" t="s">
        <v>78</v>
      </c>
      <c r="Y580" t="s">
        <v>87</v>
      </c>
      <c r="Z580" s="1"/>
      <c r="AA580" t="s">
        <v>99</v>
      </c>
      <c r="AB580" t="s">
        <v>76</v>
      </c>
      <c r="AC580" s="1" t="s">
        <v>77</v>
      </c>
      <c r="AD580" t="s">
        <v>89</v>
      </c>
      <c r="AE580" t="s">
        <v>93</v>
      </c>
      <c r="AF580" t="s">
        <v>107</v>
      </c>
      <c r="AG580" t="s">
        <v>103</v>
      </c>
      <c r="AH580" t="s">
        <v>113</v>
      </c>
      <c r="AI580" t="s">
        <v>97</v>
      </c>
      <c r="AJ580" t="s">
        <v>453</v>
      </c>
      <c r="AK580" t="s">
        <v>85</v>
      </c>
      <c r="AL580" t="s">
        <v>109</v>
      </c>
      <c r="AM580" t="s">
        <v>108</v>
      </c>
      <c r="AN580" t="s">
        <v>92</v>
      </c>
      <c r="AO580" t="s">
        <v>112</v>
      </c>
      <c r="AP580" t="s">
        <v>706</v>
      </c>
      <c r="AQ580" t="s">
        <v>96</v>
      </c>
      <c r="AR580" t="s">
        <v>95</v>
      </c>
      <c r="AS580" t="s">
        <v>756</v>
      </c>
    </row>
    <row r="581" spans="1:45">
      <c r="D581" t="s">
        <v>114</v>
      </c>
      <c r="F581" s="1" t="s">
        <v>115</v>
      </c>
      <c r="G581" s="1" t="s">
        <v>116</v>
      </c>
      <c r="H581" s="1" t="s">
        <v>117</v>
      </c>
      <c r="I581" s="1" t="s">
        <v>118</v>
      </c>
      <c r="J581" s="1" t="s">
        <v>119</v>
      </c>
      <c r="K581" t="s">
        <v>120</v>
      </c>
      <c r="L581" t="s">
        <v>121</v>
      </c>
      <c r="M581" t="s">
        <v>122</v>
      </c>
      <c r="N581" t="s">
        <v>124</v>
      </c>
      <c r="O581" s="1" t="s">
        <v>126</v>
      </c>
      <c r="P581" t="s">
        <v>127</v>
      </c>
      <c r="Q581" t="s">
        <v>130</v>
      </c>
      <c r="R581" s="1" t="s">
        <v>131</v>
      </c>
      <c r="S581" s="1" t="s">
        <v>132</v>
      </c>
      <c r="T581" t="s">
        <v>138</v>
      </c>
      <c r="U581" t="s">
        <v>142</v>
      </c>
      <c r="V581" s="3" t="s">
        <v>129</v>
      </c>
      <c r="W581" t="s">
        <v>134</v>
      </c>
      <c r="X581" s="1" t="s">
        <v>125</v>
      </c>
      <c r="Y581" s="1" t="s">
        <v>137</v>
      </c>
      <c r="Z581" s="1" t="s">
        <v>128</v>
      </c>
      <c r="AA581" t="s">
        <v>149</v>
      </c>
      <c r="AB581" s="1" t="s">
        <v>123</v>
      </c>
      <c r="AC581" s="3" t="s">
        <v>139</v>
      </c>
      <c r="AD581" s="1" t="s">
        <v>140</v>
      </c>
      <c r="AE581" s="1" t="s">
        <v>144</v>
      </c>
      <c r="AF581" t="s">
        <v>157</v>
      </c>
      <c r="AG581" t="s">
        <v>153</v>
      </c>
      <c r="AH581" t="s">
        <v>341</v>
      </c>
      <c r="AI581" t="s">
        <v>147</v>
      </c>
      <c r="AJ581" s="2" t="s">
        <v>832</v>
      </c>
      <c r="AK581" s="1" t="s">
        <v>135</v>
      </c>
      <c r="AL581" t="s">
        <v>161</v>
      </c>
      <c r="AM581" t="s">
        <v>158</v>
      </c>
      <c r="AN581" s="1" t="s">
        <v>143</v>
      </c>
      <c r="AO581" t="s">
        <v>164</v>
      </c>
      <c r="AP581" t="s">
        <v>708</v>
      </c>
      <c r="AQ581" s="1" t="s">
        <v>146</v>
      </c>
      <c r="AR581" t="s">
        <v>160</v>
      </c>
      <c r="AS581" t="s">
        <v>757</v>
      </c>
    </row>
    <row r="582" spans="1:45">
      <c r="D582" t="s">
        <v>165</v>
      </c>
      <c r="E582">
        <f>SUM(F582:BM582)</f>
        <v>282</v>
      </c>
      <c r="F582">
        <v>15</v>
      </c>
      <c r="G582">
        <v>16</v>
      </c>
      <c r="H582">
        <v>16</v>
      </c>
      <c r="I582">
        <v>13</v>
      </c>
      <c r="J582">
        <v>12</v>
      </c>
      <c r="K582">
        <v>16</v>
      </c>
      <c r="L582">
        <v>16</v>
      </c>
      <c r="M582">
        <v>12</v>
      </c>
      <c r="N582">
        <v>16</v>
      </c>
      <c r="O582">
        <v>12</v>
      </c>
      <c r="P582">
        <v>16</v>
      </c>
      <c r="Q582">
        <v>9</v>
      </c>
      <c r="R582">
        <v>12</v>
      </c>
      <c r="S582">
        <v>5</v>
      </c>
      <c r="T582">
        <v>14</v>
      </c>
      <c r="U582">
        <v>9</v>
      </c>
      <c r="V582">
        <v>7</v>
      </c>
      <c r="W582">
        <v>1</v>
      </c>
      <c r="X582">
        <v>8</v>
      </c>
      <c r="Y582">
        <v>10</v>
      </c>
      <c r="Z582">
        <v>5</v>
      </c>
      <c r="AB582">
        <v>8</v>
      </c>
      <c r="AC582">
        <v>6</v>
      </c>
      <c r="AD582">
        <v>2</v>
      </c>
      <c r="AG582">
        <v>4</v>
      </c>
      <c r="AH582">
        <v>5</v>
      </c>
      <c r="AI582">
        <v>1</v>
      </c>
      <c r="AJ582">
        <v>5</v>
      </c>
      <c r="AK582">
        <v>4</v>
      </c>
      <c r="AL582">
        <v>1</v>
      </c>
      <c r="AP582">
        <v>5</v>
      </c>
      <c r="AQ582">
        <v>1</v>
      </c>
    </row>
    <row r="583" spans="1:45">
      <c r="D583" t="s">
        <v>166</v>
      </c>
      <c r="E583">
        <f>SUM(F583:BM583)</f>
        <v>449</v>
      </c>
      <c r="F583">
        <v>11</v>
      </c>
      <c r="G583" s="4">
        <v>31</v>
      </c>
      <c r="H583" s="4">
        <v>17</v>
      </c>
      <c r="I583" s="4">
        <v>13</v>
      </c>
      <c r="J583">
        <v>10</v>
      </c>
      <c r="K583">
        <v>13</v>
      </c>
      <c r="L583" s="4">
        <v>16</v>
      </c>
      <c r="M583" s="4">
        <v>22</v>
      </c>
      <c r="N583">
        <v>4</v>
      </c>
      <c r="O583" s="4">
        <v>24</v>
      </c>
      <c r="P583" s="4">
        <v>23</v>
      </c>
      <c r="Q583" s="4">
        <v>23</v>
      </c>
      <c r="R583">
        <v>10</v>
      </c>
      <c r="S583" s="4">
        <v>14</v>
      </c>
      <c r="T583" s="4">
        <v>22</v>
      </c>
      <c r="U583" s="4">
        <v>18</v>
      </c>
      <c r="V583" s="4">
        <v>13</v>
      </c>
      <c r="W583">
        <v>2</v>
      </c>
      <c r="X583" s="4">
        <v>13</v>
      </c>
      <c r="Y583" s="4">
        <v>23</v>
      </c>
      <c r="Z583" s="4">
        <v>15</v>
      </c>
      <c r="AA583">
        <v>6</v>
      </c>
      <c r="AB583" s="4">
        <v>12</v>
      </c>
      <c r="AC583" s="4">
        <v>22</v>
      </c>
      <c r="AD583" s="4">
        <v>3</v>
      </c>
      <c r="AE583">
        <v>9</v>
      </c>
      <c r="AF583">
        <v>1</v>
      </c>
      <c r="AG583">
        <v>4</v>
      </c>
      <c r="AH583">
        <v>1</v>
      </c>
      <c r="AI583">
        <v>10</v>
      </c>
      <c r="AJ583">
        <v>13</v>
      </c>
      <c r="AK583">
        <v>8</v>
      </c>
      <c r="AM583">
        <v>2</v>
      </c>
      <c r="AN583">
        <v>10</v>
      </c>
      <c r="AO583">
        <v>2</v>
      </c>
      <c r="AP583">
        <v>6</v>
      </c>
      <c r="AQ583">
        <v>1</v>
      </c>
      <c r="AR583">
        <v>1</v>
      </c>
      <c r="AS583">
        <v>1</v>
      </c>
    </row>
    <row r="585" spans="1:45">
      <c r="A585" s="5">
        <v>43420</v>
      </c>
      <c r="B585" s="8" t="s">
        <v>965</v>
      </c>
      <c r="D585">
        <v>28</v>
      </c>
      <c r="E585">
        <f>SUM(F585:BM585)</f>
        <v>21</v>
      </c>
      <c r="F585">
        <v>1</v>
      </c>
      <c r="G585">
        <v>1</v>
      </c>
      <c r="H585">
        <v>1</v>
      </c>
      <c r="I585">
        <v>1</v>
      </c>
      <c r="J585">
        <v>1</v>
      </c>
      <c r="K585">
        <v>1</v>
      </c>
      <c r="L585">
        <v>1</v>
      </c>
      <c r="N585">
        <v>1</v>
      </c>
      <c r="O585">
        <v>1</v>
      </c>
      <c r="P585">
        <v>1</v>
      </c>
      <c r="Q585">
        <v>1</v>
      </c>
      <c r="R585">
        <v>1</v>
      </c>
      <c r="V585">
        <v>1</v>
      </c>
      <c r="X585">
        <v>1</v>
      </c>
      <c r="AB585">
        <v>1</v>
      </c>
      <c r="AC585">
        <v>1</v>
      </c>
      <c r="AD585">
        <v>1</v>
      </c>
      <c r="AH585">
        <v>1</v>
      </c>
      <c r="AJ585">
        <v>1</v>
      </c>
      <c r="AK585">
        <v>1</v>
      </c>
      <c r="AP585">
        <v>1</v>
      </c>
    </row>
    <row r="586" spans="1:45">
      <c r="A586" t="s">
        <v>1000</v>
      </c>
      <c r="B586" t="s">
        <v>1042</v>
      </c>
      <c r="C586" t="s">
        <v>1043</v>
      </c>
      <c r="D586">
        <v>12</v>
      </c>
      <c r="E586">
        <f>SUM(F586:BM586)</f>
        <v>12</v>
      </c>
      <c r="G586">
        <v>1</v>
      </c>
      <c r="H586">
        <v>1</v>
      </c>
      <c r="L586">
        <v>2</v>
      </c>
      <c r="M586" s="4">
        <v>1</v>
      </c>
      <c r="O586">
        <v>1</v>
      </c>
      <c r="Q586" s="4">
        <v>3</v>
      </c>
      <c r="T586">
        <v>1</v>
      </c>
      <c r="Y586">
        <v>1</v>
      </c>
      <c r="AC586">
        <v>1</v>
      </c>
    </row>
    <row r="587" spans="1:45">
      <c r="A587">
        <v>6</v>
      </c>
      <c r="B587" t="s">
        <v>937</v>
      </c>
      <c r="C587" s="2" t="s">
        <v>1024</v>
      </c>
      <c r="D587">
        <v>16</v>
      </c>
      <c r="E587">
        <f>SUM(F587:BM587)</f>
        <v>16</v>
      </c>
      <c r="G587">
        <v>1</v>
      </c>
      <c r="J587">
        <v>2</v>
      </c>
      <c r="K587">
        <v>1</v>
      </c>
      <c r="M587" s="4">
        <v>2</v>
      </c>
      <c r="P587">
        <v>1</v>
      </c>
      <c r="R587">
        <v>1</v>
      </c>
      <c r="X587">
        <v>1</v>
      </c>
      <c r="Y587">
        <v>1</v>
      </c>
      <c r="AB587">
        <v>1</v>
      </c>
      <c r="AC587">
        <v>1</v>
      </c>
      <c r="AJ587">
        <v>2</v>
      </c>
      <c r="AK587">
        <v>2</v>
      </c>
    </row>
    <row r="588" spans="1:45">
      <c r="A588">
        <v>9</v>
      </c>
      <c r="B588" t="s">
        <v>958</v>
      </c>
      <c r="C588" s="2" t="s">
        <v>1012</v>
      </c>
    </row>
    <row r="589" spans="1:45">
      <c r="B589" t="s">
        <v>950</v>
      </c>
      <c r="C589" s="2" t="s">
        <v>1041</v>
      </c>
    </row>
    <row r="590" spans="1:45">
      <c r="B590" t="s">
        <v>951</v>
      </c>
      <c r="C590" s="2" t="s">
        <v>952</v>
      </c>
    </row>
    <row r="591" spans="1:45">
      <c r="A591">
        <v>5</v>
      </c>
      <c r="B591" t="s">
        <v>959</v>
      </c>
      <c r="C591" s="2" t="s">
        <v>1011</v>
      </c>
    </row>
    <row r="592" spans="1:45">
      <c r="A592">
        <v>7</v>
      </c>
      <c r="B592" t="s">
        <v>936</v>
      </c>
      <c r="C592" s="2" t="s">
        <v>1013</v>
      </c>
    </row>
    <row r="593" spans="1:3">
      <c r="A593">
        <v>6</v>
      </c>
      <c r="B593" s="6" t="s">
        <v>960</v>
      </c>
      <c r="C593" s="7" t="s">
        <v>999</v>
      </c>
    </row>
    <row r="594" spans="1:3">
      <c r="A594" t="s">
        <v>918</v>
      </c>
      <c r="B594" t="s">
        <v>939</v>
      </c>
      <c r="C594" t="s">
        <v>1025</v>
      </c>
    </row>
    <row r="595" spans="1:3">
      <c r="A595">
        <v>5</v>
      </c>
      <c r="B595" t="s">
        <v>940</v>
      </c>
      <c r="C595" t="s">
        <v>1030</v>
      </c>
    </row>
    <row r="596" spans="1:3">
      <c r="A596">
        <v>6</v>
      </c>
      <c r="B596" t="s">
        <v>944</v>
      </c>
      <c r="C596" s="9" t="s">
        <v>1037</v>
      </c>
    </row>
    <row r="597" spans="1:3">
      <c r="B597" t="s">
        <v>949</v>
      </c>
      <c r="C597" t="s">
        <v>1040</v>
      </c>
    </row>
    <row r="600" spans="1:3">
      <c r="B600" s="6" t="s">
        <v>948</v>
      </c>
      <c r="C600" t="s">
        <v>938</v>
      </c>
    </row>
    <row r="601" spans="1:3">
      <c r="B601" t="s">
        <v>1026</v>
      </c>
      <c r="C601" t="s">
        <v>1027</v>
      </c>
    </row>
    <row r="602" spans="1:3">
      <c r="B602" t="s">
        <v>1031</v>
      </c>
      <c r="C602" t="s">
        <v>1027</v>
      </c>
    </row>
    <row r="603" spans="1:3">
      <c r="B603" t="s">
        <v>941</v>
      </c>
      <c r="C603" t="s">
        <v>938</v>
      </c>
    </row>
    <row r="604" spans="1:3">
      <c r="B604" t="s">
        <v>942</v>
      </c>
      <c r="C604" t="s">
        <v>911</v>
      </c>
    </row>
    <row r="605" spans="1:3">
      <c r="B605" t="s">
        <v>943</v>
      </c>
      <c r="C605" t="s">
        <v>1034</v>
      </c>
    </row>
    <row r="606" spans="1:3">
      <c r="A606" t="s">
        <v>1044</v>
      </c>
      <c r="B606" t="s">
        <v>998</v>
      </c>
      <c r="C606" t="s">
        <v>1038</v>
      </c>
    </row>
    <row r="607" spans="1:3">
      <c r="B607" t="s">
        <v>945</v>
      </c>
      <c r="C607" t="s">
        <v>946</v>
      </c>
    </row>
    <row r="608" spans="1:3">
      <c r="B608" t="s">
        <v>947</v>
      </c>
      <c r="C608" t="s">
        <v>1039</v>
      </c>
    </row>
    <row r="609" spans="1:45">
      <c r="B609" t="s">
        <v>953</v>
      </c>
      <c r="C609" t="s">
        <v>954</v>
      </c>
    </row>
    <row r="610" spans="1:45">
      <c r="B610" t="s">
        <v>955</v>
      </c>
      <c r="C610" t="s">
        <v>1132</v>
      </c>
    </row>
    <row r="611" spans="1:45">
      <c r="B611" t="s">
        <v>957</v>
      </c>
      <c r="C611" t="s">
        <v>956</v>
      </c>
    </row>
    <row r="612" spans="1:45">
      <c r="B612" t="s">
        <v>1028</v>
      </c>
      <c r="C612" t="s">
        <v>1029</v>
      </c>
    </row>
    <row r="613" spans="1:45">
      <c r="B613" t="s">
        <v>1032</v>
      </c>
      <c r="C613" t="s">
        <v>1027</v>
      </c>
    </row>
    <row r="614" spans="1:45">
      <c r="B614" t="s">
        <v>1033</v>
      </c>
      <c r="C614" t="s">
        <v>1027</v>
      </c>
    </row>
    <row r="615" spans="1:45">
      <c r="B615" t="s">
        <v>1035</v>
      </c>
      <c r="C615" t="s">
        <v>1036</v>
      </c>
    </row>
    <row r="616" spans="1:45">
      <c r="F616">
        <v>1</v>
      </c>
      <c r="J616">
        <v>5</v>
      </c>
      <c r="O616">
        <v>10</v>
      </c>
      <c r="T616">
        <v>15</v>
      </c>
      <c r="Y616">
        <v>20</v>
      </c>
      <c r="AD616">
        <v>25</v>
      </c>
      <c r="AI616">
        <v>30</v>
      </c>
      <c r="AN616">
        <v>35</v>
      </c>
      <c r="AS616">
        <v>40</v>
      </c>
    </row>
    <row r="617" spans="1:45">
      <c r="F617" s="1"/>
      <c r="G617" s="1"/>
      <c r="H617" s="1"/>
      <c r="I617" s="1" t="s">
        <v>72</v>
      </c>
      <c r="K617" s="2" t="s">
        <v>73</v>
      </c>
      <c r="L617" t="s">
        <v>74</v>
      </c>
      <c r="M617" t="s">
        <v>75</v>
      </c>
      <c r="N617" t="s">
        <v>77</v>
      </c>
      <c r="O617" t="s">
        <v>79</v>
      </c>
      <c r="Q617" t="s">
        <v>80</v>
      </c>
      <c r="R617" t="s">
        <v>81</v>
      </c>
      <c r="S617" t="s">
        <v>82</v>
      </c>
      <c r="T617" t="s">
        <v>88</v>
      </c>
      <c r="U617" t="s">
        <v>91</v>
      </c>
      <c r="V617" s="4"/>
      <c r="W617" t="s">
        <v>84</v>
      </c>
      <c r="X617" s="1" t="s">
        <v>78</v>
      </c>
      <c r="Y617" t="s">
        <v>87</v>
      </c>
      <c r="Z617" s="1"/>
      <c r="AA617" t="s">
        <v>99</v>
      </c>
      <c r="AB617" t="s">
        <v>76</v>
      </c>
      <c r="AC617" s="1" t="s">
        <v>77</v>
      </c>
      <c r="AD617" t="s">
        <v>89</v>
      </c>
      <c r="AE617" t="s">
        <v>93</v>
      </c>
      <c r="AF617" t="s">
        <v>107</v>
      </c>
      <c r="AG617" t="s">
        <v>103</v>
      </c>
      <c r="AH617" t="s">
        <v>113</v>
      </c>
      <c r="AI617" t="s">
        <v>97</v>
      </c>
      <c r="AJ617" t="s">
        <v>453</v>
      </c>
      <c r="AK617" t="s">
        <v>85</v>
      </c>
      <c r="AL617" t="s">
        <v>109</v>
      </c>
      <c r="AM617" t="s">
        <v>108</v>
      </c>
      <c r="AN617" t="s">
        <v>92</v>
      </c>
      <c r="AO617" t="s">
        <v>112</v>
      </c>
      <c r="AP617" t="s">
        <v>706</v>
      </c>
      <c r="AQ617" t="s">
        <v>96</v>
      </c>
      <c r="AR617" t="s">
        <v>95</v>
      </c>
      <c r="AS617" t="s">
        <v>756</v>
      </c>
    </row>
    <row r="618" spans="1:45">
      <c r="D618" t="s">
        <v>114</v>
      </c>
      <c r="F618" s="1" t="s">
        <v>115</v>
      </c>
      <c r="G618" s="1" t="s">
        <v>116</v>
      </c>
      <c r="H618" s="1" t="s">
        <v>117</v>
      </c>
      <c r="I618" s="1" t="s">
        <v>118</v>
      </c>
      <c r="J618" s="1" t="s">
        <v>119</v>
      </c>
      <c r="K618" t="s">
        <v>120</v>
      </c>
      <c r="L618" t="s">
        <v>121</v>
      </c>
      <c r="M618" t="s">
        <v>122</v>
      </c>
      <c r="N618" t="s">
        <v>124</v>
      </c>
      <c r="O618" s="1" t="s">
        <v>126</v>
      </c>
      <c r="P618" t="s">
        <v>127</v>
      </c>
      <c r="Q618" t="s">
        <v>130</v>
      </c>
      <c r="R618" s="1" t="s">
        <v>131</v>
      </c>
      <c r="S618" s="1" t="s">
        <v>132</v>
      </c>
      <c r="T618" t="s">
        <v>138</v>
      </c>
      <c r="U618" t="s">
        <v>142</v>
      </c>
      <c r="V618" s="3" t="s">
        <v>129</v>
      </c>
      <c r="W618" t="s">
        <v>134</v>
      </c>
      <c r="X618" s="1" t="s">
        <v>125</v>
      </c>
      <c r="Y618" s="1" t="s">
        <v>137</v>
      </c>
      <c r="Z618" s="1" t="s">
        <v>128</v>
      </c>
      <c r="AA618" t="s">
        <v>149</v>
      </c>
      <c r="AB618" s="1" t="s">
        <v>123</v>
      </c>
      <c r="AC618" s="3" t="s">
        <v>139</v>
      </c>
      <c r="AD618" s="1" t="s">
        <v>140</v>
      </c>
      <c r="AE618" s="1" t="s">
        <v>144</v>
      </c>
      <c r="AF618" t="s">
        <v>157</v>
      </c>
      <c r="AG618" t="s">
        <v>153</v>
      </c>
      <c r="AH618" t="s">
        <v>341</v>
      </c>
      <c r="AI618" t="s">
        <v>147</v>
      </c>
      <c r="AJ618" s="2" t="s">
        <v>832</v>
      </c>
      <c r="AK618" s="1" t="s">
        <v>135</v>
      </c>
      <c r="AL618" t="s">
        <v>161</v>
      </c>
      <c r="AM618" t="s">
        <v>158</v>
      </c>
      <c r="AN618" s="1" t="s">
        <v>143</v>
      </c>
      <c r="AO618" t="s">
        <v>164</v>
      </c>
      <c r="AP618" t="s">
        <v>708</v>
      </c>
      <c r="AQ618" s="1" t="s">
        <v>146</v>
      </c>
      <c r="AR618" t="s">
        <v>160</v>
      </c>
      <c r="AS618" t="s">
        <v>757</v>
      </c>
    </row>
    <row r="619" spans="1:45">
      <c r="D619" t="s">
        <v>165</v>
      </c>
      <c r="E619">
        <f>SUM(F619:BM619)</f>
        <v>300</v>
      </c>
      <c r="F619">
        <v>16</v>
      </c>
      <c r="G619">
        <v>17</v>
      </c>
      <c r="H619">
        <v>17</v>
      </c>
      <c r="I619">
        <v>14</v>
      </c>
      <c r="J619">
        <v>13</v>
      </c>
      <c r="K619">
        <v>17</v>
      </c>
      <c r="L619">
        <v>17</v>
      </c>
      <c r="M619">
        <v>12</v>
      </c>
      <c r="N619">
        <v>17</v>
      </c>
      <c r="O619">
        <v>13</v>
      </c>
      <c r="P619">
        <v>16</v>
      </c>
      <c r="Q619">
        <v>10</v>
      </c>
      <c r="R619">
        <v>13</v>
      </c>
      <c r="S619">
        <v>5</v>
      </c>
      <c r="T619">
        <v>15</v>
      </c>
      <c r="U619">
        <v>9</v>
      </c>
      <c r="V619">
        <v>8</v>
      </c>
      <c r="W619">
        <v>1</v>
      </c>
      <c r="X619">
        <v>8</v>
      </c>
      <c r="Y619">
        <v>11</v>
      </c>
      <c r="Z619">
        <v>5</v>
      </c>
      <c r="AB619">
        <v>9</v>
      </c>
      <c r="AC619">
        <v>6</v>
      </c>
      <c r="AD619">
        <v>2</v>
      </c>
      <c r="AG619">
        <v>5</v>
      </c>
      <c r="AH619">
        <v>5</v>
      </c>
      <c r="AI619">
        <v>1</v>
      </c>
      <c r="AJ619">
        <v>5</v>
      </c>
      <c r="AK619">
        <v>4</v>
      </c>
      <c r="AL619">
        <v>1</v>
      </c>
      <c r="AP619">
        <v>6</v>
      </c>
      <c r="AQ619">
        <v>1</v>
      </c>
      <c r="AR619">
        <v>1</v>
      </c>
    </row>
    <row r="620" spans="1:45">
      <c r="D620" t="s">
        <v>166</v>
      </c>
      <c r="E620">
        <f>SUM(F620:BM620)</f>
        <v>479</v>
      </c>
      <c r="F620">
        <v>13</v>
      </c>
      <c r="G620" s="4">
        <v>33</v>
      </c>
      <c r="H620" s="4">
        <v>18</v>
      </c>
      <c r="I620" s="4">
        <v>15</v>
      </c>
      <c r="J620">
        <v>10</v>
      </c>
      <c r="K620">
        <v>13</v>
      </c>
      <c r="L620" s="4">
        <v>17</v>
      </c>
      <c r="M620" s="4">
        <v>22</v>
      </c>
      <c r="N620">
        <v>4</v>
      </c>
      <c r="O620" s="4">
        <v>26</v>
      </c>
      <c r="P620" s="4">
        <v>25</v>
      </c>
      <c r="Q620" s="4">
        <v>25</v>
      </c>
      <c r="R620">
        <v>11</v>
      </c>
      <c r="S620" s="4">
        <v>14</v>
      </c>
      <c r="T620" s="4">
        <v>23</v>
      </c>
      <c r="U620" s="4">
        <v>18</v>
      </c>
      <c r="V620" s="4">
        <v>13</v>
      </c>
      <c r="W620">
        <v>2</v>
      </c>
      <c r="X620" s="4">
        <v>13</v>
      </c>
      <c r="Y620" s="4">
        <v>24</v>
      </c>
      <c r="Z620" s="4">
        <v>16</v>
      </c>
      <c r="AA620">
        <v>6</v>
      </c>
      <c r="AB620" s="4">
        <v>14</v>
      </c>
      <c r="AC620" s="4">
        <v>22</v>
      </c>
      <c r="AD620" s="4">
        <v>3</v>
      </c>
      <c r="AE620">
        <v>11</v>
      </c>
      <c r="AF620">
        <v>1</v>
      </c>
      <c r="AG620">
        <v>6</v>
      </c>
      <c r="AH620">
        <v>1</v>
      </c>
      <c r="AI620">
        <v>11</v>
      </c>
      <c r="AJ620">
        <v>14</v>
      </c>
      <c r="AK620">
        <v>8</v>
      </c>
      <c r="AM620">
        <v>2</v>
      </c>
      <c r="AN620">
        <v>10</v>
      </c>
      <c r="AO620">
        <v>3</v>
      </c>
      <c r="AP620">
        <v>8</v>
      </c>
      <c r="AQ620">
        <v>1</v>
      </c>
      <c r="AR620">
        <v>2</v>
      </c>
      <c r="AS620">
        <v>1</v>
      </c>
    </row>
    <row r="622" spans="1:45">
      <c r="A622" s="5">
        <v>43421</v>
      </c>
      <c r="B622" s="8" t="s">
        <v>1052</v>
      </c>
      <c r="D622">
        <v>30</v>
      </c>
      <c r="E622">
        <f>SUM(F622:BM622)</f>
        <v>18</v>
      </c>
      <c r="F622">
        <v>1</v>
      </c>
      <c r="G622">
        <v>1</v>
      </c>
      <c r="H622">
        <v>1</v>
      </c>
      <c r="I622">
        <v>1</v>
      </c>
      <c r="J622">
        <v>1</v>
      </c>
      <c r="K622">
        <v>1</v>
      </c>
      <c r="L622">
        <v>1</v>
      </c>
      <c r="N622">
        <v>1</v>
      </c>
      <c r="O622">
        <v>1</v>
      </c>
      <c r="Q622">
        <v>1</v>
      </c>
      <c r="R622">
        <v>1</v>
      </c>
      <c r="T622">
        <v>1</v>
      </c>
      <c r="V622">
        <v>1</v>
      </c>
      <c r="Y622">
        <v>1</v>
      </c>
      <c r="AB622">
        <v>1</v>
      </c>
      <c r="AG622">
        <v>1</v>
      </c>
      <c r="AP622">
        <v>1</v>
      </c>
      <c r="AR622">
        <v>1</v>
      </c>
    </row>
    <row r="623" spans="1:45">
      <c r="A623" t="s">
        <v>306</v>
      </c>
      <c r="B623" t="s">
        <v>1007</v>
      </c>
      <c r="C623" s="2" t="s">
        <v>1022</v>
      </c>
      <c r="D623">
        <v>9</v>
      </c>
      <c r="E623">
        <f>SUM(F623:BM623)</f>
        <v>9</v>
      </c>
      <c r="F623">
        <v>2</v>
      </c>
      <c r="H623">
        <v>1</v>
      </c>
      <c r="I623">
        <v>1</v>
      </c>
      <c r="L623">
        <v>1</v>
      </c>
      <c r="O623">
        <v>1</v>
      </c>
      <c r="T623">
        <v>1</v>
      </c>
      <c r="Y623">
        <v>1</v>
      </c>
      <c r="Z623">
        <v>1</v>
      </c>
    </row>
    <row r="624" spans="1:45">
      <c r="A624">
        <v>7</v>
      </c>
      <c r="B624" t="s">
        <v>1010</v>
      </c>
      <c r="C624" t="s">
        <v>1128</v>
      </c>
      <c r="D624">
        <v>21</v>
      </c>
      <c r="E624">
        <f>SUM(F624:BM624)</f>
        <v>21</v>
      </c>
      <c r="G624">
        <v>2</v>
      </c>
      <c r="I624">
        <v>1</v>
      </c>
      <c r="O624">
        <v>1</v>
      </c>
      <c r="P624">
        <v>2</v>
      </c>
      <c r="Q624">
        <v>2</v>
      </c>
      <c r="R624">
        <v>1</v>
      </c>
      <c r="AB624">
        <v>2</v>
      </c>
      <c r="AE624">
        <v>2</v>
      </c>
      <c r="AG624">
        <v>2</v>
      </c>
      <c r="AI624">
        <v>1</v>
      </c>
      <c r="AJ624">
        <v>1</v>
      </c>
      <c r="AO624">
        <v>1</v>
      </c>
      <c r="AP624">
        <v>2</v>
      </c>
      <c r="AR624">
        <v>1</v>
      </c>
    </row>
    <row r="625" spans="1:3">
      <c r="A625">
        <v>6</v>
      </c>
      <c r="B625" t="s">
        <v>1006</v>
      </c>
      <c r="C625" t="s">
        <v>1104</v>
      </c>
    </row>
    <row r="626" spans="1:3">
      <c r="B626" t="s">
        <v>1020</v>
      </c>
      <c r="C626" s="2" t="s">
        <v>1021</v>
      </c>
    </row>
    <row r="627" spans="1:3">
      <c r="A627">
        <v>6</v>
      </c>
      <c r="B627" t="s">
        <v>1009</v>
      </c>
      <c r="C627" t="s">
        <v>1045</v>
      </c>
    </row>
    <row r="628" spans="1:3">
      <c r="A628">
        <v>7</v>
      </c>
      <c r="B628" t="s">
        <v>1008</v>
      </c>
      <c r="C628" t="s">
        <v>1046</v>
      </c>
    </row>
    <row r="629" spans="1:3">
      <c r="B629" t="s">
        <v>1099</v>
      </c>
      <c r="C629" s="2" t="s">
        <v>1095</v>
      </c>
    </row>
    <row r="630" spans="1:3">
      <c r="A630">
        <v>7</v>
      </c>
      <c r="B630" t="s">
        <v>1100</v>
      </c>
      <c r="C630" s="2" t="s">
        <v>1101</v>
      </c>
    </row>
    <row r="631" spans="1:3">
      <c r="B631" t="s">
        <v>1111</v>
      </c>
      <c r="C631" s="2" t="s">
        <v>1112</v>
      </c>
    </row>
    <row r="634" spans="1:3">
      <c r="B634" s="6" t="s">
        <v>1018</v>
      </c>
      <c r="C634" s="7" t="s">
        <v>1019</v>
      </c>
    </row>
    <row r="635" spans="1:3">
      <c r="B635" s="6" t="s">
        <v>1016</v>
      </c>
      <c r="C635" s="7" t="s">
        <v>1017</v>
      </c>
    </row>
    <row r="636" spans="1:3">
      <c r="B636" t="s">
        <v>1001</v>
      </c>
      <c r="C636" t="s">
        <v>1002</v>
      </c>
    </row>
    <row r="637" spans="1:3">
      <c r="A637">
        <v>5</v>
      </c>
      <c r="B637" t="s">
        <v>1003</v>
      </c>
      <c r="C637" t="s">
        <v>1083</v>
      </c>
    </row>
    <row r="638" spans="1:3">
      <c r="B638" t="s">
        <v>1005</v>
      </c>
      <c r="C638" t="s">
        <v>1004</v>
      </c>
    </row>
    <row r="639" spans="1:3">
      <c r="B639" t="s">
        <v>1081</v>
      </c>
      <c r="C639" t="s">
        <v>1076</v>
      </c>
    </row>
    <row r="640" spans="1:3">
      <c r="B640" t="s">
        <v>1082</v>
      </c>
      <c r="C640" t="s">
        <v>1076</v>
      </c>
    </row>
    <row r="641" spans="2:3">
      <c r="B641" t="s">
        <v>1084</v>
      </c>
      <c r="C641" t="s">
        <v>1085</v>
      </c>
    </row>
    <row r="642" spans="2:3">
      <c r="B642" t="s">
        <v>1086</v>
      </c>
      <c r="C642" t="s">
        <v>1087</v>
      </c>
    </row>
    <row r="643" spans="2:3">
      <c r="B643" t="s">
        <v>1088</v>
      </c>
      <c r="C643" t="s">
        <v>1076</v>
      </c>
    </row>
    <row r="644" spans="2:3">
      <c r="B644" t="s">
        <v>1089</v>
      </c>
      <c r="C644" t="s">
        <v>1090</v>
      </c>
    </row>
    <row r="645" spans="2:3">
      <c r="B645" t="s">
        <v>1091</v>
      </c>
      <c r="C645" t="s">
        <v>1092</v>
      </c>
    </row>
    <row r="646" spans="2:3">
      <c r="B646" t="s">
        <v>1093</v>
      </c>
      <c r="C646" t="s">
        <v>1076</v>
      </c>
    </row>
    <row r="647" spans="2:3">
      <c r="B647" t="s">
        <v>1094</v>
      </c>
      <c r="C647" t="s">
        <v>1095</v>
      </c>
    </row>
    <row r="648" spans="2:3">
      <c r="B648" t="s">
        <v>1096</v>
      </c>
      <c r="C648" t="s">
        <v>1097</v>
      </c>
    </row>
    <row r="649" spans="2:3">
      <c r="B649" t="s">
        <v>1098</v>
      </c>
      <c r="C649" t="s">
        <v>1057</v>
      </c>
    </row>
    <row r="650" spans="2:3">
      <c r="B650" t="s">
        <v>1102</v>
      </c>
      <c r="C650" t="s">
        <v>1103</v>
      </c>
    </row>
    <row r="651" spans="2:3">
      <c r="B651" t="s">
        <v>1105</v>
      </c>
      <c r="C651" t="s">
        <v>1076</v>
      </c>
    </row>
    <row r="652" spans="2:3">
      <c r="B652" t="s">
        <v>1106</v>
      </c>
      <c r="C652" t="s">
        <v>1107</v>
      </c>
    </row>
    <row r="653" spans="2:3">
      <c r="B653" t="s">
        <v>1108</v>
      </c>
      <c r="C653" t="s">
        <v>1109</v>
      </c>
    </row>
    <row r="654" spans="2:3">
      <c r="B654" t="s">
        <v>1110</v>
      </c>
      <c r="C654" t="s">
        <v>1095</v>
      </c>
    </row>
    <row r="657" spans="1:46">
      <c r="F657">
        <v>1</v>
      </c>
      <c r="J657">
        <v>5</v>
      </c>
      <c r="O657">
        <v>10</v>
      </c>
      <c r="T657">
        <v>15</v>
      </c>
      <c r="Y657">
        <v>20</v>
      </c>
      <c r="AD657">
        <v>25</v>
      </c>
      <c r="AI657">
        <v>30</v>
      </c>
      <c r="AN657">
        <v>35</v>
      </c>
      <c r="AS657">
        <v>40</v>
      </c>
    </row>
    <row r="658" spans="1:46">
      <c r="F658" s="1"/>
      <c r="G658" s="1"/>
      <c r="H658" s="1"/>
      <c r="I658" s="1" t="s">
        <v>72</v>
      </c>
      <c r="K658" s="2" t="s">
        <v>73</v>
      </c>
      <c r="L658" t="s">
        <v>74</v>
      </c>
      <c r="M658" t="s">
        <v>75</v>
      </c>
      <c r="N658" t="s">
        <v>77</v>
      </c>
      <c r="O658" t="s">
        <v>79</v>
      </c>
      <c r="Q658" t="s">
        <v>80</v>
      </c>
      <c r="R658" t="s">
        <v>81</v>
      </c>
      <c r="S658" t="s">
        <v>82</v>
      </c>
      <c r="T658" t="s">
        <v>88</v>
      </c>
      <c r="U658" t="s">
        <v>91</v>
      </c>
      <c r="V658" s="4"/>
      <c r="W658" t="s">
        <v>84</v>
      </c>
      <c r="X658" s="1" t="s">
        <v>78</v>
      </c>
      <c r="Y658" t="s">
        <v>87</v>
      </c>
      <c r="Z658" s="1"/>
      <c r="AA658" t="s">
        <v>99</v>
      </c>
      <c r="AB658" t="s">
        <v>76</v>
      </c>
      <c r="AC658" s="1" t="s">
        <v>77</v>
      </c>
      <c r="AD658" t="s">
        <v>89</v>
      </c>
      <c r="AE658" t="s">
        <v>93</v>
      </c>
      <c r="AF658" t="s">
        <v>107</v>
      </c>
      <c r="AG658" t="s">
        <v>103</v>
      </c>
      <c r="AH658" t="s">
        <v>113</v>
      </c>
      <c r="AI658" t="s">
        <v>97</v>
      </c>
      <c r="AJ658" t="s">
        <v>453</v>
      </c>
      <c r="AK658" t="s">
        <v>85</v>
      </c>
      <c r="AL658" t="s">
        <v>109</v>
      </c>
      <c r="AM658" t="s">
        <v>108</v>
      </c>
      <c r="AN658" t="s">
        <v>92</v>
      </c>
      <c r="AO658" t="s">
        <v>112</v>
      </c>
      <c r="AP658" t="s">
        <v>706</v>
      </c>
      <c r="AQ658" t="s">
        <v>96</v>
      </c>
      <c r="AR658" t="s">
        <v>95</v>
      </c>
      <c r="AS658" t="s">
        <v>756</v>
      </c>
      <c r="AT658" t="s">
        <v>1143</v>
      </c>
    </row>
    <row r="659" spans="1:46">
      <c r="D659" t="s">
        <v>114</v>
      </c>
      <c r="F659" s="1" t="s">
        <v>115</v>
      </c>
      <c r="G659" s="1" t="s">
        <v>116</v>
      </c>
      <c r="H659" s="1" t="s">
        <v>117</v>
      </c>
      <c r="I659" s="1" t="s">
        <v>118</v>
      </c>
      <c r="J659" s="1" t="s">
        <v>119</v>
      </c>
      <c r="K659" t="s">
        <v>120</v>
      </c>
      <c r="L659" t="s">
        <v>121</v>
      </c>
      <c r="M659" t="s">
        <v>122</v>
      </c>
      <c r="N659" t="s">
        <v>124</v>
      </c>
      <c r="O659" s="1" t="s">
        <v>126</v>
      </c>
      <c r="P659" t="s">
        <v>127</v>
      </c>
      <c r="Q659" t="s">
        <v>130</v>
      </c>
      <c r="R659" s="1" t="s">
        <v>131</v>
      </c>
      <c r="S659" s="1" t="s">
        <v>132</v>
      </c>
      <c r="T659" t="s">
        <v>138</v>
      </c>
      <c r="U659" t="s">
        <v>142</v>
      </c>
      <c r="V659" s="3" t="s">
        <v>129</v>
      </c>
      <c r="W659" t="s">
        <v>134</v>
      </c>
      <c r="X659" s="1" t="s">
        <v>125</v>
      </c>
      <c r="Y659" s="1" t="s">
        <v>137</v>
      </c>
      <c r="Z659" s="1" t="s">
        <v>128</v>
      </c>
      <c r="AA659" t="s">
        <v>149</v>
      </c>
      <c r="AB659" s="1" t="s">
        <v>123</v>
      </c>
      <c r="AC659" s="3" t="s">
        <v>139</v>
      </c>
      <c r="AD659" s="1" t="s">
        <v>140</v>
      </c>
      <c r="AE659" s="1" t="s">
        <v>144</v>
      </c>
      <c r="AF659" t="s">
        <v>157</v>
      </c>
      <c r="AG659" t="s">
        <v>153</v>
      </c>
      <c r="AH659" t="s">
        <v>341</v>
      </c>
      <c r="AI659" t="s">
        <v>147</v>
      </c>
      <c r="AJ659" s="2" t="s">
        <v>832</v>
      </c>
      <c r="AK659" s="1" t="s">
        <v>135</v>
      </c>
      <c r="AL659" t="s">
        <v>161</v>
      </c>
      <c r="AM659" t="s">
        <v>158</v>
      </c>
      <c r="AN659" s="1" t="s">
        <v>143</v>
      </c>
      <c r="AO659" t="s">
        <v>164</v>
      </c>
      <c r="AP659" t="s">
        <v>708</v>
      </c>
      <c r="AQ659" s="1" t="s">
        <v>146</v>
      </c>
      <c r="AR659" t="s">
        <v>160</v>
      </c>
      <c r="AS659" t="s">
        <v>757</v>
      </c>
      <c r="AT659" t="s">
        <v>1144</v>
      </c>
    </row>
    <row r="660" spans="1:46">
      <c r="D660" t="s">
        <v>165</v>
      </c>
      <c r="E660">
        <f>SUM(F660:BM660)</f>
        <v>315</v>
      </c>
      <c r="F660">
        <v>17</v>
      </c>
      <c r="G660">
        <v>18</v>
      </c>
      <c r="H660">
        <v>18</v>
      </c>
      <c r="I660">
        <v>15</v>
      </c>
      <c r="J660">
        <v>13</v>
      </c>
      <c r="K660">
        <v>18</v>
      </c>
      <c r="L660">
        <v>18</v>
      </c>
      <c r="M660">
        <v>12</v>
      </c>
      <c r="N660">
        <v>18</v>
      </c>
      <c r="O660">
        <v>13</v>
      </c>
      <c r="P660">
        <v>17</v>
      </c>
      <c r="Q660">
        <v>11</v>
      </c>
      <c r="R660">
        <v>14</v>
      </c>
      <c r="S660">
        <v>5</v>
      </c>
      <c r="T660">
        <v>15</v>
      </c>
      <c r="U660">
        <v>9</v>
      </c>
      <c r="V660">
        <v>8</v>
      </c>
      <c r="W660">
        <v>1</v>
      </c>
      <c r="X660">
        <v>8</v>
      </c>
      <c r="Y660">
        <v>12</v>
      </c>
      <c r="Z660">
        <v>6</v>
      </c>
      <c r="AB660">
        <v>9</v>
      </c>
      <c r="AC660">
        <v>6</v>
      </c>
      <c r="AD660">
        <v>2</v>
      </c>
      <c r="AG660">
        <v>5</v>
      </c>
      <c r="AH660">
        <v>5</v>
      </c>
      <c r="AI660">
        <v>1</v>
      </c>
      <c r="AJ660">
        <v>6</v>
      </c>
      <c r="AK660">
        <v>4</v>
      </c>
      <c r="AL660">
        <v>1</v>
      </c>
      <c r="AP660">
        <v>7</v>
      </c>
      <c r="AQ660">
        <v>1</v>
      </c>
      <c r="AR660">
        <v>1</v>
      </c>
      <c r="AT660">
        <v>1</v>
      </c>
    </row>
    <row r="661" spans="1:46">
      <c r="D661" t="s">
        <v>166</v>
      </c>
      <c r="E661">
        <f>SUM(F661:BM661)</f>
        <v>502</v>
      </c>
      <c r="F661">
        <v>14</v>
      </c>
      <c r="G661" s="4">
        <v>35</v>
      </c>
      <c r="H661" s="4">
        <v>20</v>
      </c>
      <c r="I661" s="4">
        <v>15</v>
      </c>
      <c r="J661">
        <v>10</v>
      </c>
      <c r="K661">
        <v>14</v>
      </c>
      <c r="L661" s="4">
        <v>18</v>
      </c>
      <c r="M661" s="4">
        <v>23</v>
      </c>
      <c r="N661">
        <v>4</v>
      </c>
      <c r="O661" s="4">
        <v>26</v>
      </c>
      <c r="P661" s="4">
        <v>27</v>
      </c>
      <c r="Q661" s="4">
        <v>28</v>
      </c>
      <c r="R661">
        <v>11</v>
      </c>
      <c r="S661" s="4">
        <v>14</v>
      </c>
      <c r="T661" s="4">
        <v>23</v>
      </c>
      <c r="U661" s="4">
        <v>18</v>
      </c>
      <c r="V661" s="4">
        <v>14</v>
      </c>
      <c r="W661">
        <v>2</v>
      </c>
      <c r="X661" s="4">
        <v>13</v>
      </c>
      <c r="Y661" s="4">
        <v>25</v>
      </c>
      <c r="Z661" s="4">
        <v>17</v>
      </c>
      <c r="AA661">
        <v>6</v>
      </c>
      <c r="AB661" s="4">
        <v>14</v>
      </c>
      <c r="AC661" s="4">
        <v>24</v>
      </c>
      <c r="AD661" s="4">
        <v>3</v>
      </c>
      <c r="AE661">
        <v>11</v>
      </c>
      <c r="AF661">
        <v>1</v>
      </c>
      <c r="AG661">
        <v>6</v>
      </c>
      <c r="AH661">
        <v>1</v>
      </c>
      <c r="AI661">
        <v>11</v>
      </c>
      <c r="AJ661">
        <v>15</v>
      </c>
      <c r="AK661">
        <v>8</v>
      </c>
      <c r="AM661">
        <v>2</v>
      </c>
      <c r="AN661">
        <v>10</v>
      </c>
      <c r="AO661">
        <v>3</v>
      </c>
      <c r="AP661">
        <v>10</v>
      </c>
      <c r="AQ661">
        <v>1</v>
      </c>
      <c r="AR661">
        <v>2</v>
      </c>
      <c r="AS661">
        <v>1</v>
      </c>
      <c r="AT661">
        <v>2</v>
      </c>
    </row>
    <row r="663" spans="1:46">
      <c r="A663" s="5">
        <v>43422</v>
      </c>
      <c r="B663" s="8" t="s">
        <v>1135</v>
      </c>
      <c r="D663">
        <v>23</v>
      </c>
      <c r="E663">
        <f>SUM(F663:BM663)</f>
        <v>15</v>
      </c>
      <c r="F663">
        <v>1</v>
      </c>
      <c r="G663">
        <v>1</v>
      </c>
      <c r="H663">
        <v>1</v>
      </c>
      <c r="I663">
        <v>1</v>
      </c>
      <c r="K663">
        <v>1</v>
      </c>
      <c r="L663">
        <v>1</v>
      </c>
      <c r="N663">
        <v>1</v>
      </c>
      <c r="P663">
        <v>1</v>
      </c>
      <c r="Q663">
        <v>1</v>
      </c>
      <c r="R663">
        <v>1</v>
      </c>
      <c r="Y663">
        <v>1</v>
      </c>
      <c r="Z663">
        <v>1</v>
      </c>
      <c r="AJ663">
        <v>1</v>
      </c>
      <c r="AP663">
        <v>1</v>
      </c>
      <c r="AT663">
        <v>1</v>
      </c>
    </row>
    <row r="664" spans="1:46">
      <c r="A664" t="s">
        <v>1023</v>
      </c>
      <c r="B664" t="s">
        <v>1048</v>
      </c>
      <c r="C664" s="2" t="s">
        <v>1054</v>
      </c>
      <c r="D664">
        <v>9</v>
      </c>
      <c r="E664">
        <f>SUM(F664:BM664)</f>
        <v>9</v>
      </c>
      <c r="F664">
        <v>1</v>
      </c>
      <c r="H664">
        <v>1</v>
      </c>
      <c r="K664">
        <v>1</v>
      </c>
      <c r="L664">
        <v>1</v>
      </c>
      <c r="Q664" s="4">
        <v>1</v>
      </c>
      <c r="V664">
        <v>1</v>
      </c>
      <c r="AC664">
        <v>1</v>
      </c>
      <c r="AP664">
        <v>1</v>
      </c>
      <c r="AT664">
        <v>1</v>
      </c>
    </row>
    <row r="665" spans="1:46">
      <c r="A665">
        <v>6</v>
      </c>
      <c r="B665" t="s">
        <v>1055</v>
      </c>
      <c r="C665" s="9" t="s">
        <v>1164</v>
      </c>
      <c r="D665">
        <v>14</v>
      </c>
      <c r="E665">
        <f>SUM(F665:BM665)</f>
        <v>14</v>
      </c>
      <c r="G665">
        <v>2</v>
      </c>
      <c r="H665">
        <v>1</v>
      </c>
      <c r="M665">
        <v>1</v>
      </c>
      <c r="P665">
        <v>2</v>
      </c>
      <c r="Q665" s="4">
        <v>2</v>
      </c>
      <c r="Y665">
        <v>1</v>
      </c>
      <c r="Z665">
        <v>1</v>
      </c>
      <c r="AC665">
        <v>1</v>
      </c>
      <c r="AJ665">
        <v>1</v>
      </c>
      <c r="AP665">
        <v>1</v>
      </c>
      <c r="AT665">
        <v>1</v>
      </c>
    </row>
    <row r="666" spans="1:46">
      <c r="A666">
        <v>11</v>
      </c>
      <c r="B666" t="s">
        <v>1050</v>
      </c>
      <c r="C666" s="2" t="s">
        <v>1080</v>
      </c>
    </row>
    <row r="667" spans="1:46">
      <c r="B667" t="s">
        <v>1058</v>
      </c>
      <c r="C667" s="2" t="s">
        <v>1136</v>
      </c>
    </row>
    <row r="668" spans="1:46">
      <c r="B668" t="s">
        <v>1063</v>
      </c>
      <c r="C668" s="2" t="s">
        <v>1064</v>
      </c>
    </row>
    <row r="669" spans="1:46">
      <c r="B669" t="s">
        <v>1066</v>
      </c>
      <c r="C669" s="2" t="s">
        <v>1067</v>
      </c>
    </row>
    <row r="670" spans="1:46">
      <c r="A670">
        <v>6</v>
      </c>
      <c r="B670" t="s">
        <v>1047</v>
      </c>
      <c r="C670" t="s">
        <v>1069</v>
      </c>
    </row>
    <row r="671" spans="1:46">
      <c r="A671">
        <v>6</v>
      </c>
      <c r="B671" t="s">
        <v>1049</v>
      </c>
      <c r="C671" t="s">
        <v>1114</v>
      </c>
    </row>
    <row r="672" spans="1:46">
      <c r="B672" t="s">
        <v>1141</v>
      </c>
      <c r="C672" s="2" t="s">
        <v>1142</v>
      </c>
    </row>
    <row r="675" spans="1:3">
      <c r="B675" s="6" t="s">
        <v>1078</v>
      </c>
      <c r="C675" s="7" t="s">
        <v>1079</v>
      </c>
    </row>
    <row r="676" spans="1:3">
      <c r="B676" s="6" t="s">
        <v>1051</v>
      </c>
      <c r="C676" s="7" t="s">
        <v>1053</v>
      </c>
    </row>
    <row r="677" spans="1:3">
      <c r="B677" t="s">
        <v>1070</v>
      </c>
      <c r="C677" t="s">
        <v>1071</v>
      </c>
    </row>
    <row r="678" spans="1:3">
      <c r="B678" t="s">
        <v>1115</v>
      </c>
      <c r="C678" t="s">
        <v>1140</v>
      </c>
    </row>
    <row r="679" spans="1:3">
      <c r="B679" t="s">
        <v>1056</v>
      </c>
      <c r="C679" t="s">
        <v>1057</v>
      </c>
    </row>
    <row r="680" spans="1:3">
      <c r="A680" t="s">
        <v>1139</v>
      </c>
      <c r="B680" t="s">
        <v>1059</v>
      </c>
      <c r="C680" t="s">
        <v>1060</v>
      </c>
    </row>
    <row r="681" spans="1:3">
      <c r="B681" t="s">
        <v>1061</v>
      </c>
      <c r="C681" t="s">
        <v>1062</v>
      </c>
    </row>
    <row r="682" spans="1:3">
      <c r="B682" t="s">
        <v>1065</v>
      </c>
      <c r="C682" t="s">
        <v>1057</v>
      </c>
    </row>
    <row r="683" spans="1:3">
      <c r="B683" t="s">
        <v>1068</v>
      </c>
      <c r="C683" t="s">
        <v>1064</v>
      </c>
    </row>
    <row r="684" spans="1:3">
      <c r="B684" t="s">
        <v>1072</v>
      </c>
      <c r="C684" t="s">
        <v>1071</v>
      </c>
    </row>
    <row r="685" spans="1:3">
      <c r="B685" t="s">
        <v>1073</v>
      </c>
      <c r="C685" t="s">
        <v>1074</v>
      </c>
    </row>
    <row r="686" spans="1:3">
      <c r="B686" t="s">
        <v>1075</v>
      </c>
      <c r="C686" t="s">
        <v>315</v>
      </c>
    </row>
    <row r="687" spans="1:3">
      <c r="B687" t="s">
        <v>1077</v>
      </c>
      <c r="C687" t="s">
        <v>1076</v>
      </c>
    </row>
    <row r="688" spans="1:3">
      <c r="B688" t="s">
        <v>1137</v>
      </c>
      <c r="C688" t="s">
        <v>1138</v>
      </c>
    </row>
    <row r="690" spans="1:47">
      <c r="F690">
        <v>1</v>
      </c>
      <c r="J690">
        <v>5</v>
      </c>
      <c r="O690">
        <v>10</v>
      </c>
      <c r="T690">
        <v>15</v>
      </c>
      <c r="Y690">
        <v>20</v>
      </c>
      <c r="AD690">
        <v>25</v>
      </c>
      <c r="AI690">
        <v>30</v>
      </c>
      <c r="AN690">
        <v>35</v>
      </c>
      <c r="AS690">
        <v>40</v>
      </c>
    </row>
    <row r="691" spans="1:47">
      <c r="F691" s="1"/>
      <c r="G691" s="11">
        <v>35</v>
      </c>
      <c r="H691" s="1"/>
      <c r="I691" s="1" t="s">
        <v>72</v>
      </c>
      <c r="K691" s="2" t="s">
        <v>73</v>
      </c>
      <c r="L691" t="s">
        <v>74</v>
      </c>
      <c r="M691" t="s">
        <v>75</v>
      </c>
      <c r="N691" t="s">
        <v>77</v>
      </c>
      <c r="O691" t="s">
        <v>79</v>
      </c>
      <c r="Q691" t="s">
        <v>80</v>
      </c>
      <c r="R691" t="s">
        <v>81</v>
      </c>
      <c r="S691" t="s">
        <v>82</v>
      </c>
      <c r="T691" t="s">
        <v>88</v>
      </c>
      <c r="U691" t="s">
        <v>91</v>
      </c>
      <c r="V691" s="4"/>
      <c r="W691" t="s">
        <v>84</v>
      </c>
      <c r="X691" s="1" t="s">
        <v>78</v>
      </c>
      <c r="Y691" t="s">
        <v>87</v>
      </c>
      <c r="Z691" s="1"/>
      <c r="AA691" t="s">
        <v>99</v>
      </c>
      <c r="AB691" t="s">
        <v>76</v>
      </c>
      <c r="AC691" s="1" t="s">
        <v>77</v>
      </c>
      <c r="AD691" t="s">
        <v>89</v>
      </c>
      <c r="AE691" t="s">
        <v>93</v>
      </c>
      <c r="AF691" t="s">
        <v>107</v>
      </c>
      <c r="AG691" t="s">
        <v>103</v>
      </c>
      <c r="AH691" t="s">
        <v>113</v>
      </c>
      <c r="AI691" t="s">
        <v>97</v>
      </c>
      <c r="AJ691" t="s">
        <v>453</v>
      </c>
      <c r="AK691" t="s">
        <v>85</v>
      </c>
      <c r="AL691" t="s">
        <v>109</v>
      </c>
      <c r="AM691" t="s">
        <v>108</v>
      </c>
      <c r="AN691" t="s">
        <v>92</v>
      </c>
      <c r="AO691" t="s">
        <v>112</v>
      </c>
      <c r="AP691" t="s">
        <v>706</v>
      </c>
      <c r="AQ691" t="s">
        <v>96</v>
      </c>
      <c r="AR691" t="s">
        <v>95</v>
      </c>
      <c r="AS691" t="s">
        <v>756</v>
      </c>
      <c r="AT691" t="s">
        <v>1143</v>
      </c>
      <c r="AU691" t="s">
        <v>1229</v>
      </c>
    </row>
    <row r="692" spans="1:47">
      <c r="D692" t="s">
        <v>114</v>
      </c>
      <c r="F692" s="1" t="s">
        <v>115</v>
      </c>
      <c r="G692" s="1" t="s">
        <v>116</v>
      </c>
      <c r="H692" s="1" t="s">
        <v>117</v>
      </c>
      <c r="I692" s="1" t="s">
        <v>118</v>
      </c>
      <c r="J692" s="1" t="s">
        <v>119</v>
      </c>
      <c r="K692" t="s">
        <v>120</v>
      </c>
      <c r="L692" t="s">
        <v>121</v>
      </c>
      <c r="M692" t="s">
        <v>122</v>
      </c>
      <c r="N692" t="s">
        <v>124</v>
      </c>
      <c r="O692" s="1" t="s">
        <v>126</v>
      </c>
      <c r="P692" t="s">
        <v>127</v>
      </c>
      <c r="Q692" t="s">
        <v>130</v>
      </c>
      <c r="R692" s="1" t="s">
        <v>131</v>
      </c>
      <c r="S692" s="1" t="s">
        <v>132</v>
      </c>
      <c r="T692" t="s">
        <v>138</v>
      </c>
      <c r="U692" t="s">
        <v>142</v>
      </c>
      <c r="V692" s="3" t="s">
        <v>129</v>
      </c>
      <c r="W692" t="s">
        <v>134</v>
      </c>
      <c r="X692" s="1" t="s">
        <v>125</v>
      </c>
      <c r="Y692" s="1" t="s">
        <v>137</v>
      </c>
      <c r="Z692" s="1" t="s">
        <v>128</v>
      </c>
      <c r="AA692" t="s">
        <v>149</v>
      </c>
      <c r="AB692" s="1" t="s">
        <v>123</v>
      </c>
      <c r="AC692" s="3" t="s">
        <v>139</v>
      </c>
      <c r="AD692" s="1" t="s">
        <v>140</v>
      </c>
      <c r="AE692" s="1" t="s">
        <v>144</v>
      </c>
      <c r="AF692" t="s">
        <v>157</v>
      </c>
      <c r="AG692" t="s">
        <v>153</v>
      </c>
      <c r="AH692" t="s">
        <v>341</v>
      </c>
      <c r="AI692" t="s">
        <v>147</v>
      </c>
      <c r="AJ692" s="2" t="s">
        <v>832</v>
      </c>
      <c r="AK692" s="1" t="s">
        <v>135</v>
      </c>
      <c r="AL692" t="s">
        <v>161</v>
      </c>
      <c r="AM692" t="s">
        <v>158</v>
      </c>
      <c r="AN692" s="1" t="s">
        <v>143</v>
      </c>
      <c r="AO692" t="s">
        <v>164</v>
      </c>
      <c r="AP692" t="s">
        <v>708</v>
      </c>
      <c r="AQ692" s="1" t="s">
        <v>146</v>
      </c>
      <c r="AR692" t="s">
        <v>160</v>
      </c>
      <c r="AS692" t="s">
        <v>757</v>
      </c>
      <c r="AT692" t="s">
        <v>1144</v>
      </c>
      <c r="AU692" t="s">
        <v>1231</v>
      </c>
    </row>
    <row r="693" spans="1:47">
      <c r="D693" t="s">
        <v>165</v>
      </c>
      <c r="E693">
        <f>SUM(F693:BM693)</f>
        <v>334</v>
      </c>
      <c r="F693">
        <v>18</v>
      </c>
      <c r="G693">
        <v>19</v>
      </c>
      <c r="H693">
        <v>19</v>
      </c>
      <c r="I693">
        <v>16</v>
      </c>
      <c r="J693">
        <v>14</v>
      </c>
      <c r="K693">
        <v>19</v>
      </c>
      <c r="L693">
        <v>19</v>
      </c>
      <c r="M693">
        <v>12</v>
      </c>
      <c r="N693">
        <v>19</v>
      </c>
      <c r="O693">
        <v>14</v>
      </c>
      <c r="P693">
        <v>18</v>
      </c>
      <c r="Q693">
        <v>11</v>
      </c>
      <c r="R693">
        <v>15</v>
      </c>
      <c r="S693">
        <v>5</v>
      </c>
      <c r="T693">
        <v>16</v>
      </c>
      <c r="U693">
        <v>10</v>
      </c>
      <c r="V693">
        <v>8</v>
      </c>
      <c r="W693">
        <v>1</v>
      </c>
      <c r="X693">
        <v>8</v>
      </c>
      <c r="Y693">
        <v>13</v>
      </c>
      <c r="Z693">
        <v>7</v>
      </c>
      <c r="AB693">
        <v>10</v>
      </c>
      <c r="AC693">
        <v>6</v>
      </c>
      <c r="AD693">
        <v>2</v>
      </c>
      <c r="AG693">
        <v>5</v>
      </c>
      <c r="AH693">
        <v>5</v>
      </c>
      <c r="AI693">
        <v>1</v>
      </c>
      <c r="AJ693">
        <v>7</v>
      </c>
      <c r="AK693">
        <v>4</v>
      </c>
      <c r="AL693">
        <v>1</v>
      </c>
      <c r="AP693">
        <v>8</v>
      </c>
      <c r="AQ693">
        <v>1</v>
      </c>
      <c r="AR693">
        <v>1</v>
      </c>
      <c r="AT693">
        <v>1</v>
      </c>
      <c r="AU693">
        <v>1</v>
      </c>
    </row>
    <row r="694" spans="1:47">
      <c r="D694" t="s">
        <v>166</v>
      </c>
      <c r="E694">
        <f>SUM(F694:BM694)</f>
        <v>534</v>
      </c>
      <c r="F694">
        <v>15</v>
      </c>
      <c r="G694" s="4">
        <v>37</v>
      </c>
      <c r="H694" s="4">
        <v>21</v>
      </c>
      <c r="I694" s="4">
        <v>18</v>
      </c>
      <c r="J694">
        <v>11</v>
      </c>
      <c r="K694">
        <v>15</v>
      </c>
      <c r="L694" s="4">
        <v>19</v>
      </c>
      <c r="M694" s="4">
        <v>23</v>
      </c>
      <c r="N694">
        <v>4</v>
      </c>
      <c r="O694" s="4">
        <v>29</v>
      </c>
      <c r="P694" s="4">
        <v>29</v>
      </c>
      <c r="Q694" s="4">
        <v>28</v>
      </c>
      <c r="R694">
        <v>12</v>
      </c>
      <c r="S694" s="4">
        <v>14</v>
      </c>
      <c r="T694" s="4">
        <v>25</v>
      </c>
      <c r="U694" s="4">
        <v>19</v>
      </c>
      <c r="V694" s="4">
        <v>14</v>
      </c>
      <c r="W694">
        <v>2</v>
      </c>
      <c r="X694" s="4">
        <v>13</v>
      </c>
      <c r="Y694" s="4">
        <v>26</v>
      </c>
      <c r="Z694" s="4">
        <v>20</v>
      </c>
      <c r="AA694">
        <v>6</v>
      </c>
      <c r="AB694" s="4">
        <v>15</v>
      </c>
      <c r="AC694" s="4">
        <v>26</v>
      </c>
      <c r="AD694" s="4">
        <v>3</v>
      </c>
      <c r="AE694">
        <v>12</v>
      </c>
      <c r="AF694">
        <v>1</v>
      </c>
      <c r="AG694">
        <v>6</v>
      </c>
      <c r="AH694">
        <v>1</v>
      </c>
      <c r="AI694">
        <v>13</v>
      </c>
      <c r="AJ694">
        <v>16</v>
      </c>
      <c r="AK694">
        <v>8</v>
      </c>
      <c r="AM694">
        <v>2</v>
      </c>
      <c r="AN694">
        <v>10</v>
      </c>
      <c r="AO694">
        <v>3</v>
      </c>
      <c r="AP694">
        <v>11</v>
      </c>
      <c r="AQ694">
        <v>1</v>
      </c>
      <c r="AR694">
        <v>2</v>
      </c>
      <c r="AS694">
        <v>1</v>
      </c>
      <c r="AT694">
        <v>2</v>
      </c>
      <c r="AU694">
        <v>1</v>
      </c>
    </row>
    <row r="696" spans="1:47">
      <c r="A696" s="5">
        <v>43423</v>
      </c>
      <c r="D696">
        <v>32</v>
      </c>
      <c r="E696">
        <f>SUM(F696:BM696)</f>
        <v>19</v>
      </c>
      <c r="F696">
        <v>1</v>
      </c>
      <c r="G696">
        <v>1</v>
      </c>
      <c r="H696">
        <v>1</v>
      </c>
      <c r="I696">
        <v>1</v>
      </c>
      <c r="J696">
        <v>1</v>
      </c>
      <c r="K696">
        <v>1</v>
      </c>
      <c r="L696">
        <v>1</v>
      </c>
      <c r="N696">
        <v>1</v>
      </c>
      <c r="O696">
        <v>1</v>
      </c>
      <c r="P696">
        <v>1</v>
      </c>
      <c r="R696">
        <v>1</v>
      </c>
      <c r="T696">
        <v>1</v>
      </c>
      <c r="U696">
        <v>1</v>
      </c>
      <c r="Y696">
        <v>1</v>
      </c>
      <c r="Z696">
        <v>1</v>
      </c>
      <c r="AB696">
        <v>1</v>
      </c>
      <c r="AJ696">
        <v>1</v>
      </c>
      <c r="AP696">
        <v>1</v>
      </c>
      <c r="AU696">
        <v>1</v>
      </c>
    </row>
    <row r="697" spans="1:47">
      <c r="A697" t="s">
        <v>1113</v>
      </c>
      <c r="B697" t="s">
        <v>1116</v>
      </c>
      <c r="C697" s="2" t="s">
        <v>1167</v>
      </c>
      <c r="D697">
        <v>10</v>
      </c>
      <c r="E697">
        <f>SUM(F697:BM697)</f>
        <v>10</v>
      </c>
      <c r="H697">
        <v>1</v>
      </c>
      <c r="I697" s="4">
        <v>1</v>
      </c>
      <c r="K697">
        <v>1</v>
      </c>
      <c r="O697" s="4">
        <v>2</v>
      </c>
      <c r="T697">
        <v>1</v>
      </c>
      <c r="Y697">
        <v>1</v>
      </c>
      <c r="Z697" s="4">
        <v>2</v>
      </c>
      <c r="AB697">
        <v>1</v>
      </c>
    </row>
    <row r="698" spans="1:47">
      <c r="A698">
        <v>6</v>
      </c>
      <c r="B698" t="s">
        <v>1120</v>
      </c>
      <c r="C698" s="2" t="s">
        <v>1183</v>
      </c>
      <c r="D698">
        <v>22</v>
      </c>
      <c r="E698">
        <f>SUM(F698:BM698)</f>
        <v>22</v>
      </c>
      <c r="F698">
        <v>1</v>
      </c>
      <c r="G698">
        <v>2</v>
      </c>
      <c r="I698" s="4">
        <v>2</v>
      </c>
      <c r="J698">
        <v>1</v>
      </c>
      <c r="L698">
        <v>1</v>
      </c>
      <c r="O698" s="4">
        <v>1</v>
      </c>
      <c r="P698">
        <v>2</v>
      </c>
      <c r="R698">
        <v>1</v>
      </c>
      <c r="T698">
        <v>1</v>
      </c>
      <c r="U698">
        <v>1</v>
      </c>
      <c r="Z698" s="4">
        <v>1</v>
      </c>
      <c r="AC698">
        <v>2</v>
      </c>
      <c r="AE698">
        <v>1</v>
      </c>
      <c r="AI698">
        <v>2</v>
      </c>
      <c r="AJ698">
        <v>1</v>
      </c>
      <c r="AP698">
        <v>1</v>
      </c>
      <c r="AU698">
        <v>1</v>
      </c>
    </row>
    <row r="699" spans="1:47">
      <c r="A699">
        <v>12</v>
      </c>
      <c r="B699" t="s">
        <v>1126</v>
      </c>
      <c r="C699" t="s">
        <v>1196</v>
      </c>
    </row>
    <row r="700" spans="1:47">
      <c r="A700">
        <v>12</v>
      </c>
      <c r="B700" t="s">
        <v>1123</v>
      </c>
      <c r="C700" s="2" t="s">
        <v>1176</v>
      </c>
    </row>
    <row r="701" spans="1:47">
      <c r="B701" t="s">
        <v>1170</v>
      </c>
      <c r="C701" s="2" t="s">
        <v>1169</v>
      </c>
    </row>
    <row r="702" spans="1:47">
      <c r="B702" t="s">
        <v>1174</v>
      </c>
      <c r="C702" s="2" t="s">
        <v>1175</v>
      </c>
    </row>
    <row r="703" spans="1:47">
      <c r="A703" t="s">
        <v>1190</v>
      </c>
      <c r="B703" t="s">
        <v>1184</v>
      </c>
      <c r="C703" s="2" t="s">
        <v>1185</v>
      </c>
    </row>
    <row r="704" spans="1:47">
      <c r="B704" t="s">
        <v>1187</v>
      </c>
      <c r="C704" t="s">
        <v>1188</v>
      </c>
    </row>
    <row r="705" spans="1:3">
      <c r="A705">
        <v>5</v>
      </c>
      <c r="B705" t="s">
        <v>1193</v>
      </c>
      <c r="C705" t="s">
        <v>1194</v>
      </c>
    </row>
    <row r="706" spans="1:3">
      <c r="B706" t="s">
        <v>1201</v>
      </c>
      <c r="C706" s="2" t="s">
        <v>1202</v>
      </c>
    </row>
    <row r="709" spans="1:3">
      <c r="B709" s="6" t="s">
        <v>1133</v>
      </c>
      <c r="C709" s="7" t="s">
        <v>1134</v>
      </c>
    </row>
    <row r="710" spans="1:3">
      <c r="B710" s="6" t="s">
        <v>1125</v>
      </c>
      <c r="C710" s="7" t="s">
        <v>1131</v>
      </c>
    </row>
    <row r="711" spans="1:3">
      <c r="B711" t="s">
        <v>1117</v>
      </c>
      <c r="C711" t="s">
        <v>738</v>
      </c>
    </row>
    <row r="712" spans="1:3">
      <c r="B712" t="s">
        <v>1118</v>
      </c>
      <c r="C712" t="s">
        <v>1119</v>
      </c>
    </row>
    <row r="713" spans="1:3">
      <c r="B713" t="s">
        <v>1121</v>
      </c>
      <c r="C713" t="s">
        <v>1064</v>
      </c>
    </row>
    <row r="714" spans="1:3">
      <c r="B714" t="s">
        <v>1122</v>
      </c>
      <c r="C714" t="s">
        <v>1195</v>
      </c>
    </row>
    <row r="715" spans="1:3">
      <c r="A715" t="s">
        <v>1190</v>
      </c>
      <c r="B715" t="s">
        <v>1124</v>
      </c>
      <c r="C715" t="s">
        <v>1186</v>
      </c>
    </row>
    <row r="716" spans="1:3">
      <c r="B716" t="s">
        <v>1127</v>
      </c>
      <c r="C716" t="s">
        <v>1158</v>
      </c>
    </row>
    <row r="717" spans="1:3">
      <c r="B717" t="s">
        <v>1165</v>
      </c>
      <c r="C717" t="s">
        <v>1166</v>
      </c>
    </row>
    <row r="718" spans="1:3">
      <c r="B718" t="s">
        <v>1168</v>
      </c>
      <c r="C718" t="s">
        <v>1169</v>
      </c>
    </row>
    <row r="719" spans="1:3">
      <c r="B719" t="s">
        <v>1171</v>
      </c>
      <c r="C719" t="s">
        <v>1169</v>
      </c>
    </row>
    <row r="720" spans="1:3">
      <c r="B720" t="s">
        <v>1172</v>
      </c>
      <c r="C720" t="s">
        <v>1173</v>
      </c>
    </row>
    <row r="721" spans="1:47">
      <c r="B721" t="s">
        <v>1179</v>
      </c>
      <c r="C721" t="s">
        <v>1169</v>
      </c>
    </row>
    <row r="722" spans="1:47">
      <c r="A722" t="s">
        <v>1230</v>
      </c>
      <c r="B722" t="s">
        <v>1177</v>
      </c>
      <c r="C722" t="s">
        <v>1178</v>
      </c>
    </row>
    <row r="723" spans="1:47">
      <c r="B723" t="s">
        <v>1180</v>
      </c>
      <c r="C723" t="s">
        <v>1169</v>
      </c>
    </row>
    <row r="724" spans="1:47">
      <c r="B724" t="s">
        <v>1181</v>
      </c>
      <c r="C724" t="s">
        <v>1182</v>
      </c>
    </row>
    <row r="725" spans="1:47">
      <c r="B725" t="s">
        <v>1189</v>
      </c>
      <c r="C725" t="s">
        <v>1169</v>
      </c>
    </row>
    <row r="726" spans="1:47">
      <c r="B726" t="s">
        <v>1191</v>
      </c>
      <c r="C726" t="s">
        <v>1192</v>
      </c>
    </row>
    <row r="727" spans="1:47">
      <c r="B727" t="s">
        <v>1197</v>
      </c>
      <c r="C727" t="s">
        <v>1198</v>
      </c>
    </row>
    <row r="728" spans="1:47">
      <c r="B728" t="s">
        <v>1199</v>
      </c>
      <c r="C728" t="s">
        <v>1200</v>
      </c>
    </row>
    <row r="729" spans="1:47">
      <c r="B729" t="s">
        <v>1203</v>
      </c>
      <c r="C729" t="s">
        <v>1204</v>
      </c>
    </row>
    <row r="730" spans="1:47">
      <c r="B730" t="s">
        <v>1205</v>
      </c>
      <c r="C730" t="s">
        <v>1202</v>
      </c>
    </row>
    <row r="731" spans="1:47">
      <c r="F731">
        <v>1</v>
      </c>
      <c r="J731">
        <v>5</v>
      </c>
      <c r="O731">
        <v>10</v>
      </c>
      <c r="T731">
        <v>15</v>
      </c>
      <c r="Y731">
        <v>20</v>
      </c>
      <c r="AD731">
        <v>25</v>
      </c>
      <c r="AI731">
        <v>30</v>
      </c>
      <c r="AN731">
        <v>35</v>
      </c>
      <c r="AS731">
        <v>40</v>
      </c>
    </row>
    <row r="732" spans="1:47">
      <c r="F732" s="1"/>
      <c r="G732" s="11">
        <v>36</v>
      </c>
      <c r="H732" s="1"/>
      <c r="I732" s="1" t="s">
        <v>72</v>
      </c>
      <c r="K732" s="2" t="s">
        <v>73</v>
      </c>
      <c r="L732" t="s">
        <v>74</v>
      </c>
      <c r="M732" t="s">
        <v>75</v>
      </c>
      <c r="N732" t="s">
        <v>77</v>
      </c>
      <c r="O732" t="s">
        <v>79</v>
      </c>
      <c r="Q732" t="s">
        <v>80</v>
      </c>
      <c r="R732" t="s">
        <v>81</v>
      </c>
      <c r="S732" t="s">
        <v>82</v>
      </c>
      <c r="T732" t="s">
        <v>88</v>
      </c>
      <c r="U732" t="s">
        <v>91</v>
      </c>
      <c r="V732" s="4"/>
      <c r="W732" s="1" t="s">
        <v>78</v>
      </c>
      <c r="X732" t="s">
        <v>87</v>
      </c>
      <c r="Y732" s="1"/>
      <c r="Z732" t="s">
        <v>76</v>
      </c>
      <c r="AA732" s="1" t="s">
        <v>77</v>
      </c>
      <c r="AB732" t="s">
        <v>453</v>
      </c>
      <c r="AC732" t="s">
        <v>706</v>
      </c>
      <c r="AD732" t="s">
        <v>89</v>
      </c>
      <c r="AE732" t="s">
        <v>93</v>
      </c>
      <c r="AF732" t="s">
        <v>107</v>
      </c>
      <c r="AG732" t="s">
        <v>103</v>
      </c>
      <c r="AH732" t="s">
        <v>113</v>
      </c>
      <c r="AI732" t="s">
        <v>97</v>
      </c>
      <c r="AJ732" t="s">
        <v>92</v>
      </c>
      <c r="AK732" t="s">
        <v>85</v>
      </c>
      <c r="AL732" t="s">
        <v>109</v>
      </c>
      <c r="AM732" t="s">
        <v>108</v>
      </c>
      <c r="AN732" t="s">
        <v>96</v>
      </c>
      <c r="AO732" t="s">
        <v>112</v>
      </c>
      <c r="AP732" t="s">
        <v>99</v>
      </c>
      <c r="AQ732" t="s">
        <v>84</v>
      </c>
      <c r="AR732" t="s">
        <v>95</v>
      </c>
      <c r="AS732" t="s">
        <v>756</v>
      </c>
      <c r="AT732" t="s">
        <v>1143</v>
      </c>
      <c r="AU732" t="s">
        <v>1229</v>
      </c>
    </row>
    <row r="733" spans="1:47">
      <c r="D733" t="s">
        <v>114</v>
      </c>
      <c r="F733" s="1" t="s">
        <v>115</v>
      </c>
      <c r="G733" s="1" t="s">
        <v>116</v>
      </c>
      <c r="H733" s="1" t="s">
        <v>117</v>
      </c>
      <c r="I733" s="1" t="s">
        <v>118</v>
      </c>
      <c r="J733" s="1" t="s">
        <v>119</v>
      </c>
      <c r="K733" t="s">
        <v>120</v>
      </c>
      <c r="L733" t="s">
        <v>121</v>
      </c>
      <c r="M733" t="s">
        <v>122</v>
      </c>
      <c r="N733" t="s">
        <v>124</v>
      </c>
      <c r="O733" s="1" t="s">
        <v>126</v>
      </c>
      <c r="P733" t="s">
        <v>127</v>
      </c>
      <c r="Q733" t="s">
        <v>130</v>
      </c>
      <c r="R733" s="1" t="s">
        <v>131</v>
      </c>
      <c r="S733" s="1" t="s">
        <v>132</v>
      </c>
      <c r="T733" t="s">
        <v>138</v>
      </c>
      <c r="U733" t="s">
        <v>142</v>
      </c>
      <c r="V733" s="3" t="s">
        <v>129</v>
      </c>
      <c r="W733" s="1" t="s">
        <v>125</v>
      </c>
      <c r="X733" s="3" t="s">
        <v>137</v>
      </c>
      <c r="Y733" s="1" t="s">
        <v>128</v>
      </c>
      <c r="Z733" s="1" t="s">
        <v>123</v>
      </c>
      <c r="AA733" s="3" t="s">
        <v>139</v>
      </c>
      <c r="AB733" s="2" t="s">
        <v>832</v>
      </c>
      <c r="AC733" t="s">
        <v>708</v>
      </c>
      <c r="AD733" s="1" t="s">
        <v>140</v>
      </c>
      <c r="AE733" s="1" t="s">
        <v>144</v>
      </c>
      <c r="AF733" t="s">
        <v>157</v>
      </c>
      <c r="AG733" t="s">
        <v>153</v>
      </c>
      <c r="AH733" t="s">
        <v>341</v>
      </c>
      <c r="AI733" t="s">
        <v>147</v>
      </c>
      <c r="AJ733" s="1" t="s">
        <v>143</v>
      </c>
      <c r="AK733" s="1" t="s">
        <v>135</v>
      </c>
      <c r="AL733" t="s">
        <v>161</v>
      </c>
      <c r="AM733" t="s">
        <v>158</v>
      </c>
      <c r="AN733" s="1" t="s">
        <v>146</v>
      </c>
      <c r="AO733" t="s">
        <v>164</v>
      </c>
      <c r="AP733" t="s">
        <v>149</v>
      </c>
      <c r="AQ733" t="s">
        <v>134</v>
      </c>
      <c r="AR733" t="s">
        <v>160</v>
      </c>
      <c r="AS733" t="s">
        <v>757</v>
      </c>
      <c r="AT733" t="s">
        <v>1144</v>
      </c>
      <c r="AU733" t="s">
        <v>1231</v>
      </c>
    </row>
    <row r="734" spans="1:47">
      <c r="D734" t="s">
        <v>165</v>
      </c>
      <c r="E734">
        <f>SUM(F734:BM734)</f>
        <v>354</v>
      </c>
      <c r="F734">
        <v>19</v>
      </c>
      <c r="G734">
        <v>20</v>
      </c>
      <c r="H734">
        <v>20</v>
      </c>
      <c r="I734">
        <v>17</v>
      </c>
      <c r="J734">
        <v>15</v>
      </c>
      <c r="K734">
        <v>20</v>
      </c>
      <c r="L734">
        <v>20</v>
      </c>
      <c r="M734">
        <v>13</v>
      </c>
      <c r="N734">
        <v>20</v>
      </c>
      <c r="O734">
        <v>15</v>
      </c>
      <c r="P734">
        <v>19</v>
      </c>
      <c r="Q734">
        <v>12</v>
      </c>
      <c r="R734">
        <v>16</v>
      </c>
      <c r="S734">
        <v>6</v>
      </c>
      <c r="T734">
        <v>16</v>
      </c>
      <c r="U734">
        <v>10</v>
      </c>
      <c r="V734">
        <v>8</v>
      </c>
      <c r="W734">
        <v>8</v>
      </c>
      <c r="X734">
        <v>14</v>
      </c>
      <c r="Y734">
        <v>8</v>
      </c>
      <c r="Z734">
        <v>10</v>
      </c>
      <c r="AA734">
        <v>7</v>
      </c>
      <c r="AB734">
        <v>8</v>
      </c>
      <c r="AC734">
        <v>9</v>
      </c>
      <c r="AD734">
        <v>2</v>
      </c>
      <c r="AG734">
        <v>5</v>
      </c>
      <c r="AH734">
        <v>5</v>
      </c>
      <c r="AI734">
        <v>1</v>
      </c>
      <c r="AK734">
        <v>5</v>
      </c>
      <c r="AL734">
        <v>1</v>
      </c>
      <c r="AN734">
        <v>1</v>
      </c>
      <c r="AQ734">
        <v>1</v>
      </c>
      <c r="AR734">
        <v>1</v>
      </c>
      <c r="AT734">
        <v>1</v>
      </c>
      <c r="AU734">
        <v>1</v>
      </c>
    </row>
    <row r="735" spans="1:47">
      <c r="D735" t="s">
        <v>166</v>
      </c>
      <c r="E735">
        <f>SUM(F735:BM735)</f>
        <v>561</v>
      </c>
      <c r="F735">
        <v>16</v>
      </c>
      <c r="G735" s="4">
        <v>38</v>
      </c>
      <c r="H735" s="4">
        <v>22</v>
      </c>
      <c r="I735" s="4">
        <v>18</v>
      </c>
      <c r="J735">
        <v>11</v>
      </c>
      <c r="K735">
        <v>15</v>
      </c>
      <c r="L735" s="4">
        <v>20</v>
      </c>
      <c r="M735" s="4">
        <v>25</v>
      </c>
      <c r="N735">
        <v>4</v>
      </c>
      <c r="O735" s="4">
        <v>32</v>
      </c>
      <c r="P735" s="4">
        <v>30</v>
      </c>
      <c r="Q735" s="4">
        <v>30</v>
      </c>
      <c r="R735">
        <v>13</v>
      </c>
      <c r="S735" s="4">
        <v>14</v>
      </c>
      <c r="T735" s="4">
        <v>25</v>
      </c>
      <c r="U735" s="4">
        <v>19</v>
      </c>
      <c r="V735" s="4">
        <v>15</v>
      </c>
      <c r="W735" s="4">
        <v>13</v>
      </c>
      <c r="X735" s="4">
        <v>27</v>
      </c>
      <c r="Y735" s="4">
        <v>22</v>
      </c>
      <c r="Z735" s="4">
        <v>17</v>
      </c>
      <c r="AA735" s="4">
        <v>28</v>
      </c>
      <c r="AB735">
        <v>17</v>
      </c>
      <c r="AC735">
        <v>13</v>
      </c>
      <c r="AD735" s="4">
        <v>3</v>
      </c>
      <c r="AE735">
        <v>13</v>
      </c>
      <c r="AF735">
        <v>1</v>
      </c>
      <c r="AG735">
        <v>6</v>
      </c>
      <c r="AH735">
        <v>1</v>
      </c>
      <c r="AI735">
        <v>13</v>
      </c>
      <c r="AJ735">
        <v>10</v>
      </c>
      <c r="AK735">
        <v>10</v>
      </c>
      <c r="AM735">
        <v>2</v>
      </c>
      <c r="AN735">
        <v>1</v>
      </c>
      <c r="AO735">
        <v>3</v>
      </c>
      <c r="AP735">
        <v>6</v>
      </c>
      <c r="AQ735">
        <v>2</v>
      </c>
      <c r="AR735">
        <v>2</v>
      </c>
      <c r="AS735">
        <v>1</v>
      </c>
      <c r="AT735">
        <v>2</v>
      </c>
      <c r="AU735">
        <v>1</v>
      </c>
    </row>
    <row r="737" spans="1:37">
      <c r="A737" s="5">
        <v>43424</v>
      </c>
      <c r="D737">
        <v>27</v>
      </c>
      <c r="E737">
        <f>SUM(F737:BM737)</f>
        <v>20</v>
      </c>
      <c r="F737">
        <v>1</v>
      </c>
      <c r="G737">
        <v>1</v>
      </c>
      <c r="H737">
        <v>1</v>
      </c>
      <c r="I737">
        <v>1</v>
      </c>
      <c r="J737">
        <v>1</v>
      </c>
      <c r="K737">
        <v>1</v>
      </c>
      <c r="L737">
        <v>1</v>
      </c>
      <c r="M737">
        <v>1</v>
      </c>
      <c r="N737">
        <v>1</v>
      </c>
      <c r="O737">
        <v>1</v>
      </c>
      <c r="P737">
        <v>1</v>
      </c>
      <c r="Q737">
        <v>1</v>
      </c>
      <c r="R737">
        <v>1</v>
      </c>
      <c r="S737">
        <v>1</v>
      </c>
      <c r="X737">
        <v>1</v>
      </c>
      <c r="Y737">
        <v>1</v>
      </c>
      <c r="AA737">
        <v>1</v>
      </c>
      <c r="AB737">
        <v>1</v>
      </c>
      <c r="AC737">
        <v>1</v>
      </c>
      <c r="AK737">
        <v>1</v>
      </c>
    </row>
    <row r="738" spans="1:37">
      <c r="A738" t="s">
        <v>1145</v>
      </c>
      <c r="B738" t="s">
        <v>1156</v>
      </c>
      <c r="C738" s="2" t="s">
        <v>1154</v>
      </c>
      <c r="D738">
        <v>13</v>
      </c>
      <c r="E738">
        <f>SUM(F738:BM738)</f>
        <v>13</v>
      </c>
      <c r="G738">
        <v>1</v>
      </c>
      <c r="H738">
        <v>1</v>
      </c>
      <c r="L738">
        <v>1</v>
      </c>
      <c r="M738">
        <v>2</v>
      </c>
      <c r="O738" s="4">
        <v>1</v>
      </c>
      <c r="P738">
        <v>1</v>
      </c>
      <c r="R738">
        <v>1</v>
      </c>
      <c r="X738">
        <v>1</v>
      </c>
      <c r="Y738" s="10">
        <v>1</v>
      </c>
      <c r="AA738">
        <v>1</v>
      </c>
      <c r="AB738">
        <v>1</v>
      </c>
      <c r="AC738">
        <v>1</v>
      </c>
    </row>
    <row r="739" spans="1:37">
      <c r="B739" s="6" t="s">
        <v>1159</v>
      </c>
      <c r="C739" s="4" t="s">
        <v>1160</v>
      </c>
      <c r="D739">
        <v>14</v>
      </c>
      <c r="E739">
        <f>SUM(F739:BM739)</f>
        <v>14</v>
      </c>
      <c r="F739">
        <v>1</v>
      </c>
      <c r="O739" s="4">
        <v>2</v>
      </c>
      <c r="Q739">
        <v>2</v>
      </c>
      <c r="V739">
        <v>1</v>
      </c>
      <c r="Y739" s="10">
        <v>1</v>
      </c>
      <c r="Z739">
        <v>2</v>
      </c>
      <c r="AA739">
        <v>1</v>
      </c>
      <c r="AC739">
        <v>1</v>
      </c>
      <c r="AE739">
        <v>1</v>
      </c>
      <c r="AK739">
        <v>2</v>
      </c>
    </row>
    <row r="740" spans="1:37">
      <c r="B740" t="s">
        <v>1148</v>
      </c>
      <c r="C740" s="9" t="s">
        <v>1245</v>
      </c>
    </row>
    <row r="741" spans="1:37">
      <c r="A741">
        <v>6</v>
      </c>
      <c r="B741" t="s">
        <v>1162</v>
      </c>
      <c r="C741" s="9" t="s">
        <v>1258</v>
      </c>
    </row>
    <row r="742" spans="1:37">
      <c r="B742" t="s">
        <v>1238</v>
      </c>
      <c r="C742" s="9" t="s">
        <v>1239</v>
      </c>
    </row>
    <row r="743" spans="1:37">
      <c r="B743" t="s">
        <v>1147</v>
      </c>
      <c r="C743" s="2" t="s">
        <v>1286</v>
      </c>
    </row>
    <row r="744" spans="1:37">
      <c r="A744">
        <v>6</v>
      </c>
      <c r="B744" t="s">
        <v>1149</v>
      </c>
      <c r="C744" t="s">
        <v>1246</v>
      </c>
    </row>
    <row r="745" spans="1:37">
      <c r="A745">
        <v>6</v>
      </c>
      <c r="B745" t="s">
        <v>1150</v>
      </c>
      <c r="C745" t="s">
        <v>1249</v>
      </c>
    </row>
    <row r="746" spans="1:37">
      <c r="B746" t="s">
        <v>1250</v>
      </c>
      <c r="C746" t="s">
        <v>1251</v>
      </c>
    </row>
    <row r="747" spans="1:37">
      <c r="A747">
        <v>5</v>
      </c>
      <c r="B747" t="s">
        <v>1254</v>
      </c>
      <c r="C747" s="9" t="s">
        <v>1255</v>
      </c>
    </row>
    <row r="748" spans="1:37">
      <c r="B748" t="s">
        <v>1256</v>
      </c>
      <c r="C748" s="9" t="s">
        <v>1257</v>
      </c>
    </row>
    <row r="749" spans="1:37">
      <c r="A749">
        <v>5</v>
      </c>
      <c r="B749" t="s">
        <v>1161</v>
      </c>
      <c r="C749" t="s">
        <v>1259</v>
      </c>
    </row>
    <row r="750" spans="1:37">
      <c r="B750" t="s">
        <v>1152</v>
      </c>
      <c r="C750" t="s">
        <v>1262</v>
      </c>
    </row>
    <row r="753" spans="1:45">
      <c r="A753">
        <v>6</v>
      </c>
      <c r="B753" t="s">
        <v>1241</v>
      </c>
      <c r="C753" t="s">
        <v>1242</v>
      </c>
    </row>
    <row r="754" spans="1:45">
      <c r="B754" t="s">
        <v>1146</v>
      </c>
      <c r="C754" t="s">
        <v>1237</v>
      </c>
    </row>
    <row r="755" spans="1:45">
      <c r="B755" t="s">
        <v>1247</v>
      </c>
      <c r="C755" t="s">
        <v>1248</v>
      </c>
    </row>
    <row r="756" spans="1:45">
      <c r="B756" t="s">
        <v>1252</v>
      </c>
      <c r="C756" t="s">
        <v>1253</v>
      </c>
    </row>
    <row r="757" spans="1:45">
      <c r="A757" t="s">
        <v>1287</v>
      </c>
      <c r="B757" t="s">
        <v>1151</v>
      </c>
      <c r="C757" t="s">
        <v>1062</v>
      </c>
    </row>
    <row r="758" spans="1:45">
      <c r="B758" t="s">
        <v>1263</v>
      </c>
      <c r="C758" t="s">
        <v>1264</v>
      </c>
    </row>
    <row r="759" spans="1:45">
      <c r="B759" t="s">
        <v>1153</v>
      </c>
      <c r="C759" t="s">
        <v>1154</v>
      </c>
    </row>
    <row r="760" spans="1:45">
      <c r="B760" t="s">
        <v>1155</v>
      </c>
      <c r="C760" t="s">
        <v>1154</v>
      </c>
    </row>
    <row r="761" spans="1:45">
      <c r="B761" t="s">
        <v>1157</v>
      </c>
      <c r="C761" t="s">
        <v>1158</v>
      </c>
    </row>
    <row r="762" spans="1:45">
      <c r="B762" t="s">
        <v>1260</v>
      </c>
      <c r="C762" t="s">
        <v>1261</v>
      </c>
    </row>
    <row r="763" spans="1:45">
      <c r="B763" t="s">
        <v>1233</v>
      </c>
      <c r="C763" t="s">
        <v>1234</v>
      </c>
    </row>
    <row r="764" spans="1:45">
      <c r="B764" t="s">
        <v>1235</v>
      </c>
      <c r="C764" t="s">
        <v>1236</v>
      </c>
    </row>
    <row r="765" spans="1:45">
      <c r="B765" t="s">
        <v>1240</v>
      </c>
      <c r="C765" t="s">
        <v>1270</v>
      </c>
    </row>
    <row r="766" spans="1:45">
      <c r="B766" t="s">
        <v>1243</v>
      </c>
      <c r="C766" t="s">
        <v>1244</v>
      </c>
    </row>
    <row r="768" spans="1:45">
      <c r="F768">
        <v>1</v>
      </c>
      <c r="J768">
        <v>5</v>
      </c>
      <c r="O768">
        <v>10</v>
      </c>
      <c r="T768">
        <v>15</v>
      </c>
      <c r="Y768">
        <v>20</v>
      </c>
      <c r="AD768">
        <v>25</v>
      </c>
      <c r="AI768">
        <v>30</v>
      </c>
      <c r="AN768">
        <v>35</v>
      </c>
      <c r="AS768">
        <v>40</v>
      </c>
    </row>
    <row r="769" spans="1:47">
      <c r="F769" s="1"/>
      <c r="G769" s="11">
        <v>37</v>
      </c>
      <c r="H769" s="1"/>
      <c r="I769" s="1" t="s">
        <v>72</v>
      </c>
      <c r="K769" s="2" t="s">
        <v>73</v>
      </c>
      <c r="L769" t="s">
        <v>74</v>
      </c>
      <c r="M769" t="s">
        <v>75</v>
      </c>
      <c r="N769" t="s">
        <v>77</v>
      </c>
      <c r="O769" t="s">
        <v>79</v>
      </c>
      <c r="Q769" t="s">
        <v>80</v>
      </c>
      <c r="R769" t="s">
        <v>81</v>
      </c>
      <c r="S769" t="s">
        <v>82</v>
      </c>
      <c r="T769" t="s">
        <v>88</v>
      </c>
      <c r="U769" t="s">
        <v>91</v>
      </c>
      <c r="V769" s="4"/>
      <c r="W769" s="1" t="s">
        <v>78</v>
      </c>
      <c r="X769" t="s">
        <v>87</v>
      </c>
      <c r="Y769" s="1"/>
      <c r="Z769" t="s">
        <v>76</v>
      </c>
      <c r="AA769" s="1" t="s">
        <v>77</v>
      </c>
      <c r="AB769" t="s">
        <v>453</v>
      </c>
      <c r="AC769" t="s">
        <v>706</v>
      </c>
      <c r="AD769" t="s">
        <v>89</v>
      </c>
      <c r="AE769" t="s">
        <v>93</v>
      </c>
      <c r="AF769" t="s">
        <v>107</v>
      </c>
      <c r="AG769" t="s">
        <v>103</v>
      </c>
      <c r="AH769" t="s">
        <v>113</v>
      </c>
      <c r="AI769" t="s">
        <v>97</v>
      </c>
      <c r="AJ769" t="s">
        <v>92</v>
      </c>
      <c r="AK769" t="s">
        <v>85</v>
      </c>
      <c r="AL769" t="s">
        <v>109</v>
      </c>
      <c r="AM769" t="s">
        <v>108</v>
      </c>
      <c r="AN769" t="s">
        <v>96</v>
      </c>
      <c r="AO769" t="s">
        <v>112</v>
      </c>
      <c r="AP769" t="s">
        <v>99</v>
      </c>
      <c r="AQ769" t="s">
        <v>84</v>
      </c>
      <c r="AR769" t="s">
        <v>95</v>
      </c>
      <c r="AS769" t="s">
        <v>756</v>
      </c>
      <c r="AT769" t="s">
        <v>1143</v>
      </c>
      <c r="AU769" t="s">
        <v>82</v>
      </c>
    </row>
    <row r="770" spans="1:47">
      <c r="D770" t="s">
        <v>114</v>
      </c>
      <c r="F770" s="1" t="s">
        <v>115</v>
      </c>
      <c r="G770" s="1" t="s">
        <v>116</v>
      </c>
      <c r="H770" s="1" t="s">
        <v>117</v>
      </c>
      <c r="I770" s="1" t="s">
        <v>118</v>
      </c>
      <c r="J770" s="1" t="s">
        <v>119</v>
      </c>
      <c r="K770" t="s">
        <v>120</v>
      </c>
      <c r="L770" t="s">
        <v>121</v>
      </c>
      <c r="M770" t="s">
        <v>122</v>
      </c>
      <c r="N770" t="s">
        <v>124</v>
      </c>
      <c r="O770" s="1" t="s">
        <v>126</v>
      </c>
      <c r="P770" t="s">
        <v>127</v>
      </c>
      <c r="Q770" t="s">
        <v>130</v>
      </c>
      <c r="R770" s="1" t="s">
        <v>131</v>
      </c>
      <c r="S770" s="1" t="s">
        <v>132</v>
      </c>
      <c r="T770" t="s">
        <v>138</v>
      </c>
      <c r="U770" t="s">
        <v>142</v>
      </c>
      <c r="V770" s="3" t="s">
        <v>129</v>
      </c>
      <c r="W770" s="1" t="s">
        <v>125</v>
      </c>
      <c r="X770" s="3" t="s">
        <v>137</v>
      </c>
      <c r="Y770" s="1" t="s">
        <v>128</v>
      </c>
      <c r="Z770" s="1" t="s">
        <v>123</v>
      </c>
      <c r="AA770" s="3" t="s">
        <v>139</v>
      </c>
      <c r="AB770" s="2" t="s">
        <v>832</v>
      </c>
      <c r="AC770" t="s">
        <v>708</v>
      </c>
      <c r="AD770" s="1" t="s">
        <v>140</v>
      </c>
      <c r="AE770" s="1" t="s">
        <v>144</v>
      </c>
      <c r="AF770" t="s">
        <v>157</v>
      </c>
      <c r="AG770" t="s">
        <v>153</v>
      </c>
      <c r="AH770" t="s">
        <v>341</v>
      </c>
      <c r="AI770" t="s">
        <v>147</v>
      </c>
      <c r="AJ770" s="1" t="s">
        <v>143</v>
      </c>
      <c r="AK770" s="1" t="s">
        <v>135</v>
      </c>
      <c r="AL770" t="s">
        <v>161</v>
      </c>
      <c r="AM770" t="s">
        <v>158</v>
      </c>
      <c r="AN770" s="1" t="s">
        <v>146</v>
      </c>
      <c r="AO770" t="s">
        <v>164</v>
      </c>
      <c r="AP770" t="s">
        <v>149</v>
      </c>
      <c r="AQ770" t="s">
        <v>134</v>
      </c>
      <c r="AR770" t="s">
        <v>160</v>
      </c>
      <c r="AS770" t="s">
        <v>757</v>
      </c>
      <c r="AT770" t="s">
        <v>1144</v>
      </c>
      <c r="AU770" t="s">
        <v>1231</v>
      </c>
    </row>
    <row r="771" spans="1:47">
      <c r="D771" t="s">
        <v>165</v>
      </c>
      <c r="E771">
        <f>SUM(F771:BM771)</f>
        <v>375</v>
      </c>
      <c r="F771">
        <v>20</v>
      </c>
      <c r="G771">
        <v>21</v>
      </c>
      <c r="H771">
        <v>21</v>
      </c>
      <c r="I771">
        <v>18</v>
      </c>
      <c r="J771">
        <v>16</v>
      </c>
      <c r="K771">
        <v>21</v>
      </c>
      <c r="L771">
        <v>21</v>
      </c>
      <c r="M771">
        <v>14</v>
      </c>
      <c r="N771">
        <v>21</v>
      </c>
      <c r="O771">
        <v>16</v>
      </c>
      <c r="P771">
        <v>20</v>
      </c>
      <c r="Q771">
        <v>13</v>
      </c>
      <c r="R771">
        <v>17</v>
      </c>
      <c r="S771">
        <v>6</v>
      </c>
      <c r="T771">
        <v>17</v>
      </c>
      <c r="U771">
        <v>11</v>
      </c>
      <c r="V771">
        <v>8</v>
      </c>
      <c r="W771">
        <v>8</v>
      </c>
      <c r="X771">
        <v>15</v>
      </c>
      <c r="Y771">
        <v>9</v>
      </c>
      <c r="Z771">
        <v>11</v>
      </c>
      <c r="AA771">
        <v>8</v>
      </c>
      <c r="AB771">
        <v>9</v>
      </c>
      <c r="AC771">
        <v>10</v>
      </c>
      <c r="AD771">
        <v>2</v>
      </c>
      <c r="AG771">
        <v>5</v>
      </c>
      <c r="AH771">
        <v>5</v>
      </c>
      <c r="AI771">
        <v>1</v>
      </c>
      <c r="AK771">
        <v>5</v>
      </c>
      <c r="AL771">
        <v>1</v>
      </c>
      <c r="AN771">
        <v>1</v>
      </c>
      <c r="AQ771">
        <v>1</v>
      </c>
      <c r="AR771">
        <v>1</v>
      </c>
      <c r="AT771">
        <v>1</v>
      </c>
      <c r="AU771">
        <v>1</v>
      </c>
    </row>
    <row r="772" spans="1:47">
      <c r="D772" t="s">
        <v>166</v>
      </c>
      <c r="E772">
        <f>SUM(F772:BM772)</f>
        <v>594</v>
      </c>
      <c r="F772">
        <v>17</v>
      </c>
      <c r="G772" s="4">
        <v>39</v>
      </c>
      <c r="H772" s="4">
        <v>22</v>
      </c>
      <c r="I772" s="4">
        <v>19</v>
      </c>
      <c r="J772">
        <v>12</v>
      </c>
      <c r="K772">
        <v>16</v>
      </c>
      <c r="L772" s="4">
        <v>21</v>
      </c>
      <c r="M772" s="4">
        <v>28</v>
      </c>
      <c r="N772">
        <v>4</v>
      </c>
      <c r="O772" s="4">
        <v>34</v>
      </c>
      <c r="P772" s="4">
        <v>32</v>
      </c>
      <c r="Q772" s="4">
        <v>32</v>
      </c>
      <c r="R772">
        <v>13</v>
      </c>
      <c r="S772" s="4">
        <v>17</v>
      </c>
      <c r="T772" s="4">
        <v>28</v>
      </c>
      <c r="U772" s="4">
        <v>20</v>
      </c>
      <c r="V772" s="4">
        <v>16</v>
      </c>
      <c r="W772" s="4">
        <v>13</v>
      </c>
      <c r="X772" s="4">
        <v>28</v>
      </c>
      <c r="Y772" s="4">
        <v>25</v>
      </c>
      <c r="Z772" s="4">
        <v>19</v>
      </c>
      <c r="AA772" s="4">
        <v>29</v>
      </c>
      <c r="AB772">
        <v>19</v>
      </c>
      <c r="AC772">
        <v>13</v>
      </c>
      <c r="AD772" s="4">
        <v>3</v>
      </c>
      <c r="AE772">
        <v>14</v>
      </c>
      <c r="AF772">
        <v>1</v>
      </c>
      <c r="AG772">
        <v>6</v>
      </c>
      <c r="AH772">
        <v>1</v>
      </c>
      <c r="AI772">
        <v>13</v>
      </c>
      <c r="AJ772">
        <v>10</v>
      </c>
      <c r="AK772">
        <v>10</v>
      </c>
      <c r="AM772">
        <v>2</v>
      </c>
      <c r="AN772">
        <v>1</v>
      </c>
      <c r="AO772">
        <v>3</v>
      </c>
      <c r="AP772">
        <v>6</v>
      </c>
      <c r="AQ772">
        <v>2</v>
      </c>
      <c r="AR772">
        <v>2</v>
      </c>
      <c r="AS772">
        <v>1</v>
      </c>
      <c r="AT772">
        <v>2</v>
      </c>
      <c r="AU772">
        <v>1</v>
      </c>
    </row>
    <row r="774" spans="1:47">
      <c r="A774" s="5">
        <v>43425</v>
      </c>
      <c r="B774" s="8" t="s">
        <v>1221</v>
      </c>
      <c r="D774">
        <v>33</v>
      </c>
      <c r="E774">
        <f>SUM(F774:BM774)</f>
        <v>21</v>
      </c>
      <c r="F774">
        <v>1</v>
      </c>
      <c r="G774">
        <v>1</v>
      </c>
      <c r="H774">
        <v>1</v>
      </c>
      <c r="I774">
        <v>1</v>
      </c>
      <c r="J774">
        <v>1</v>
      </c>
      <c r="K774">
        <v>1</v>
      </c>
      <c r="L774">
        <v>1</v>
      </c>
      <c r="M774">
        <v>1</v>
      </c>
      <c r="N774">
        <v>1</v>
      </c>
      <c r="O774">
        <v>1</v>
      </c>
      <c r="P774">
        <v>1</v>
      </c>
      <c r="Q774">
        <v>1</v>
      </c>
      <c r="R774">
        <v>1</v>
      </c>
      <c r="T774">
        <v>1</v>
      </c>
      <c r="U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</row>
    <row r="775" spans="1:47">
      <c r="A775" t="s">
        <v>1163</v>
      </c>
      <c r="B775" t="s">
        <v>1213</v>
      </c>
      <c r="C775" s="2" t="s">
        <v>1214</v>
      </c>
      <c r="D775">
        <v>14</v>
      </c>
      <c r="E775">
        <f>SUM(F775:BM775)</f>
        <v>14</v>
      </c>
      <c r="F775">
        <v>1</v>
      </c>
      <c r="G775">
        <v>1</v>
      </c>
      <c r="K775">
        <v>1</v>
      </c>
      <c r="M775" s="4">
        <v>1</v>
      </c>
      <c r="Q775">
        <v>1</v>
      </c>
      <c r="S775" s="4">
        <v>3</v>
      </c>
      <c r="T775" s="4">
        <v>1</v>
      </c>
      <c r="U775">
        <v>1</v>
      </c>
      <c r="V775">
        <v>1</v>
      </c>
      <c r="X775">
        <v>1</v>
      </c>
      <c r="Y775" s="4">
        <v>2</v>
      </c>
    </row>
    <row r="776" spans="1:47">
      <c r="B776" t="s">
        <v>1211</v>
      </c>
      <c r="C776" s="2" t="s">
        <v>1294</v>
      </c>
      <c r="D776">
        <v>19</v>
      </c>
      <c r="E776">
        <f>SUM(F776:BM776)</f>
        <v>19</v>
      </c>
      <c r="I776">
        <v>1</v>
      </c>
      <c r="J776">
        <v>1</v>
      </c>
      <c r="L776">
        <v>1</v>
      </c>
      <c r="M776" s="4">
        <v>2</v>
      </c>
      <c r="O776">
        <v>2</v>
      </c>
      <c r="P776">
        <v>2</v>
      </c>
      <c r="Q776">
        <v>1</v>
      </c>
      <c r="T776" s="4">
        <v>2</v>
      </c>
      <c r="Y776" s="4">
        <v>1</v>
      </c>
      <c r="Z776">
        <v>2</v>
      </c>
      <c r="AA776">
        <v>1</v>
      </c>
      <c r="AB776">
        <v>2</v>
      </c>
      <c r="AE776">
        <v>1</v>
      </c>
    </row>
    <row r="777" spans="1:47">
      <c r="A777">
        <v>8</v>
      </c>
      <c r="B777" t="s">
        <v>1207</v>
      </c>
      <c r="C777" s="2" t="s">
        <v>1289</v>
      </c>
    </row>
    <row r="778" spans="1:47">
      <c r="B778" t="s">
        <v>1216</v>
      </c>
      <c r="C778" s="2" t="s">
        <v>1222</v>
      </c>
    </row>
    <row r="779" spans="1:47">
      <c r="A779">
        <v>6</v>
      </c>
      <c r="B779" t="s">
        <v>1223</v>
      </c>
      <c r="C779" t="s">
        <v>1288</v>
      </c>
    </row>
    <row r="780" spans="1:47">
      <c r="A780">
        <v>6</v>
      </c>
      <c r="B780" s="6" t="s">
        <v>1228</v>
      </c>
      <c r="C780" s="7" t="s">
        <v>1269</v>
      </c>
    </row>
    <row r="781" spans="1:47">
      <c r="A781" t="s">
        <v>1287</v>
      </c>
      <c r="B781" t="s">
        <v>1215</v>
      </c>
      <c r="C781" t="s">
        <v>1295</v>
      </c>
    </row>
    <row r="782" spans="1:47">
      <c r="B782" t="s">
        <v>1296</v>
      </c>
      <c r="C782" s="9" t="s">
        <v>1297</v>
      </c>
    </row>
    <row r="783" spans="1:47">
      <c r="B783" t="s">
        <v>1298</v>
      </c>
      <c r="C783" s="2" t="s">
        <v>1299</v>
      </c>
    </row>
    <row r="784" spans="1:47">
      <c r="B784" t="s">
        <v>1305</v>
      </c>
      <c r="C784" s="2" t="s">
        <v>1306</v>
      </c>
    </row>
    <row r="785" spans="1:3">
      <c r="A785" t="s">
        <v>1287</v>
      </c>
      <c r="B785" t="s">
        <v>1307</v>
      </c>
      <c r="C785" s="2" t="s">
        <v>1308</v>
      </c>
    </row>
    <row r="786" spans="1:3">
      <c r="A786">
        <v>5</v>
      </c>
      <c r="B786" t="s">
        <v>1315</v>
      </c>
      <c r="C786" s="2" t="s">
        <v>1316</v>
      </c>
    </row>
    <row r="787" spans="1:3">
      <c r="B787" t="s">
        <v>1318</v>
      </c>
      <c r="C787" s="2" t="s">
        <v>1319</v>
      </c>
    </row>
    <row r="788" spans="1:3">
      <c r="B788" t="s">
        <v>1323</v>
      </c>
      <c r="C788" t="s">
        <v>1324</v>
      </c>
    </row>
    <row r="789" spans="1:3">
      <c r="A789" t="s">
        <v>1287</v>
      </c>
      <c r="B789" t="s">
        <v>1317</v>
      </c>
      <c r="C789" t="s">
        <v>1559</v>
      </c>
    </row>
    <row r="792" spans="1:3">
      <c r="B792" t="s">
        <v>1209</v>
      </c>
      <c r="C792" t="s">
        <v>1206</v>
      </c>
    </row>
    <row r="793" spans="1:3">
      <c r="B793" t="s">
        <v>1210</v>
      </c>
      <c r="C793" t="s">
        <v>1208</v>
      </c>
    </row>
    <row r="794" spans="1:3">
      <c r="B794" t="s">
        <v>1300</v>
      </c>
      <c r="C794" t="s">
        <v>1301</v>
      </c>
    </row>
    <row r="795" spans="1:3">
      <c r="B795" t="s">
        <v>1217</v>
      </c>
      <c r="C795" t="s">
        <v>1214</v>
      </c>
    </row>
    <row r="796" spans="1:3">
      <c r="B796" t="s">
        <v>1218</v>
      </c>
      <c r="C796" t="s">
        <v>1214</v>
      </c>
    </row>
    <row r="797" spans="1:3">
      <c r="B797" t="s">
        <v>1219</v>
      </c>
      <c r="C797" t="s">
        <v>1304</v>
      </c>
    </row>
    <row r="798" spans="1:3">
      <c r="B798" t="s">
        <v>1220</v>
      </c>
      <c r="C798" t="s">
        <v>1212</v>
      </c>
    </row>
    <row r="799" spans="1:3">
      <c r="B799" t="s">
        <v>1224</v>
      </c>
      <c r="C799" t="s">
        <v>1232</v>
      </c>
    </row>
    <row r="800" spans="1:3">
      <c r="B800" t="s">
        <v>1226</v>
      </c>
      <c r="C800" t="s">
        <v>1225</v>
      </c>
    </row>
    <row r="801" spans="2:47">
      <c r="B801" t="s">
        <v>1227</v>
      </c>
      <c r="C801" t="s">
        <v>1225</v>
      </c>
    </row>
    <row r="802" spans="2:47">
      <c r="B802" t="s">
        <v>1290</v>
      </c>
      <c r="C802" t="s">
        <v>1291</v>
      </c>
    </row>
    <row r="803" spans="2:47">
      <c r="B803" t="s">
        <v>1292</v>
      </c>
      <c r="C803" t="s">
        <v>1293</v>
      </c>
    </row>
    <row r="804" spans="2:47">
      <c r="B804" t="s">
        <v>1302</v>
      </c>
      <c r="C804" t="s">
        <v>1303</v>
      </c>
    </row>
    <row r="805" spans="2:47">
      <c r="B805" t="s">
        <v>1309</v>
      </c>
      <c r="C805" t="s">
        <v>1310</v>
      </c>
    </row>
    <row r="806" spans="2:47">
      <c r="B806" t="s">
        <v>1311</v>
      </c>
      <c r="C806" t="s">
        <v>1312</v>
      </c>
    </row>
    <row r="807" spans="2:47">
      <c r="B807" t="s">
        <v>1313</v>
      </c>
      <c r="C807" t="s">
        <v>1314</v>
      </c>
    </row>
    <row r="809" spans="2:47">
      <c r="B809" t="s">
        <v>1320</v>
      </c>
      <c r="C809" t="s">
        <v>1303</v>
      </c>
    </row>
    <row r="810" spans="2:47">
      <c r="B810" t="s">
        <v>1321</v>
      </c>
      <c r="C810" t="s">
        <v>1322</v>
      </c>
    </row>
    <row r="812" spans="2:47">
      <c r="F812">
        <v>1</v>
      </c>
      <c r="J812">
        <v>5</v>
      </c>
      <c r="O812">
        <v>10</v>
      </c>
      <c r="T812">
        <v>15</v>
      </c>
      <c r="Y812">
        <v>20</v>
      </c>
      <c r="AD812">
        <v>25</v>
      </c>
      <c r="AI812">
        <v>30</v>
      </c>
      <c r="AN812">
        <v>35</v>
      </c>
      <c r="AS812">
        <v>40</v>
      </c>
    </row>
    <row r="813" spans="2:47">
      <c r="F813" s="1"/>
      <c r="G813" s="11">
        <v>38</v>
      </c>
      <c r="H813" s="1"/>
      <c r="I813" s="1" t="s">
        <v>72</v>
      </c>
      <c r="K813" s="2" t="s">
        <v>73</v>
      </c>
      <c r="L813" t="s">
        <v>74</v>
      </c>
      <c r="M813" t="s">
        <v>75</v>
      </c>
      <c r="N813" t="s">
        <v>77</v>
      </c>
      <c r="O813" t="s">
        <v>79</v>
      </c>
      <c r="Q813" t="s">
        <v>80</v>
      </c>
      <c r="R813" t="s">
        <v>81</v>
      </c>
      <c r="S813" t="s">
        <v>82</v>
      </c>
      <c r="T813" t="s">
        <v>88</v>
      </c>
      <c r="U813" t="s">
        <v>91</v>
      </c>
      <c r="V813" s="4"/>
      <c r="W813" s="1" t="s">
        <v>78</v>
      </c>
      <c r="X813" t="s">
        <v>87</v>
      </c>
      <c r="Y813" s="1"/>
      <c r="Z813" t="s">
        <v>76</v>
      </c>
      <c r="AA813" s="1" t="s">
        <v>77</v>
      </c>
      <c r="AB813" t="s">
        <v>453</v>
      </c>
      <c r="AC813" t="s">
        <v>706</v>
      </c>
      <c r="AD813" t="s">
        <v>89</v>
      </c>
      <c r="AE813" t="s">
        <v>93</v>
      </c>
      <c r="AF813" t="s">
        <v>107</v>
      </c>
      <c r="AG813" t="s">
        <v>103</v>
      </c>
      <c r="AH813" t="s">
        <v>113</v>
      </c>
      <c r="AI813" t="s">
        <v>97</v>
      </c>
      <c r="AJ813" t="s">
        <v>92</v>
      </c>
      <c r="AK813" t="s">
        <v>85</v>
      </c>
      <c r="AL813" t="s">
        <v>109</v>
      </c>
      <c r="AM813" t="s">
        <v>108</v>
      </c>
      <c r="AN813" t="s">
        <v>96</v>
      </c>
      <c r="AO813" t="s">
        <v>112</v>
      </c>
      <c r="AP813" t="s">
        <v>99</v>
      </c>
      <c r="AQ813" t="s">
        <v>84</v>
      </c>
      <c r="AR813" t="s">
        <v>95</v>
      </c>
      <c r="AS813" t="s">
        <v>756</v>
      </c>
      <c r="AT813" t="s">
        <v>1143</v>
      </c>
      <c r="AU813" t="s">
        <v>82</v>
      </c>
    </row>
    <row r="814" spans="2:47">
      <c r="D814" t="s">
        <v>114</v>
      </c>
      <c r="F814" s="1" t="s">
        <v>115</v>
      </c>
      <c r="G814" s="1" t="s">
        <v>116</v>
      </c>
      <c r="H814" s="1" t="s">
        <v>117</v>
      </c>
      <c r="I814" s="1" t="s">
        <v>118</v>
      </c>
      <c r="J814" s="1" t="s">
        <v>119</v>
      </c>
      <c r="K814" t="s">
        <v>120</v>
      </c>
      <c r="L814" t="s">
        <v>121</v>
      </c>
      <c r="M814" t="s">
        <v>122</v>
      </c>
      <c r="N814" t="s">
        <v>124</v>
      </c>
      <c r="O814" s="1" t="s">
        <v>126</v>
      </c>
      <c r="P814" t="s">
        <v>127</v>
      </c>
      <c r="Q814" t="s">
        <v>130</v>
      </c>
      <c r="R814" s="1" t="s">
        <v>131</v>
      </c>
      <c r="S814" s="1" t="s">
        <v>132</v>
      </c>
      <c r="T814" t="s">
        <v>138</v>
      </c>
      <c r="U814" t="s">
        <v>142</v>
      </c>
      <c r="V814" s="3" t="s">
        <v>129</v>
      </c>
      <c r="W814" s="1" t="s">
        <v>125</v>
      </c>
      <c r="X814" s="3" t="s">
        <v>137</v>
      </c>
      <c r="Y814" s="1" t="s">
        <v>128</v>
      </c>
      <c r="Z814" s="1" t="s">
        <v>123</v>
      </c>
      <c r="AA814" s="3" t="s">
        <v>139</v>
      </c>
      <c r="AB814" s="2" t="s">
        <v>832</v>
      </c>
      <c r="AC814" t="s">
        <v>708</v>
      </c>
      <c r="AD814" s="1" t="s">
        <v>140</v>
      </c>
      <c r="AE814" s="1" t="s">
        <v>144</v>
      </c>
      <c r="AF814" t="s">
        <v>157</v>
      </c>
      <c r="AG814" t="s">
        <v>153</v>
      </c>
      <c r="AH814" t="s">
        <v>341</v>
      </c>
      <c r="AI814" t="s">
        <v>147</v>
      </c>
      <c r="AJ814" s="1" t="s">
        <v>143</v>
      </c>
      <c r="AK814" s="1" t="s">
        <v>135</v>
      </c>
      <c r="AL814" t="s">
        <v>161</v>
      </c>
      <c r="AM814" t="s">
        <v>158</v>
      </c>
      <c r="AN814" s="1" t="s">
        <v>146</v>
      </c>
      <c r="AO814" t="s">
        <v>164</v>
      </c>
      <c r="AP814" t="s">
        <v>149</v>
      </c>
      <c r="AQ814" t="s">
        <v>134</v>
      </c>
      <c r="AR814" t="s">
        <v>160</v>
      </c>
      <c r="AS814" t="s">
        <v>757</v>
      </c>
      <c r="AT814" t="s">
        <v>1144</v>
      </c>
      <c r="AU814" t="s">
        <v>1231</v>
      </c>
    </row>
    <row r="815" spans="2:47">
      <c r="D815" t="s">
        <v>165</v>
      </c>
      <c r="E815">
        <f>SUM(F815:BM815)</f>
        <v>396</v>
      </c>
      <c r="F815">
        <v>20</v>
      </c>
      <c r="G815">
        <v>22</v>
      </c>
      <c r="H815">
        <v>22</v>
      </c>
      <c r="I815">
        <v>19</v>
      </c>
      <c r="J815">
        <v>17</v>
      </c>
      <c r="K815">
        <v>22</v>
      </c>
      <c r="L815">
        <v>22</v>
      </c>
      <c r="M815">
        <v>15</v>
      </c>
      <c r="N815">
        <v>22</v>
      </c>
      <c r="O815">
        <v>17</v>
      </c>
      <c r="P815">
        <v>21</v>
      </c>
      <c r="Q815">
        <v>14</v>
      </c>
      <c r="R815">
        <v>18</v>
      </c>
      <c r="S815">
        <v>7</v>
      </c>
      <c r="T815">
        <v>18</v>
      </c>
      <c r="U815">
        <v>12</v>
      </c>
      <c r="V815">
        <v>9</v>
      </c>
      <c r="W815">
        <v>8</v>
      </c>
      <c r="X815">
        <v>16</v>
      </c>
      <c r="Y815">
        <v>9</v>
      </c>
      <c r="Z815">
        <v>12</v>
      </c>
      <c r="AA815">
        <v>8</v>
      </c>
      <c r="AB815">
        <v>10</v>
      </c>
      <c r="AC815">
        <v>11</v>
      </c>
      <c r="AD815">
        <v>2</v>
      </c>
      <c r="AG815">
        <v>5</v>
      </c>
      <c r="AH815">
        <v>5</v>
      </c>
      <c r="AI815">
        <v>1</v>
      </c>
      <c r="AK815">
        <v>6</v>
      </c>
      <c r="AL815">
        <v>1</v>
      </c>
      <c r="AN815">
        <v>1</v>
      </c>
      <c r="AQ815">
        <v>1</v>
      </c>
      <c r="AR815">
        <v>1</v>
      </c>
      <c r="AT815">
        <v>1</v>
      </c>
      <c r="AU815">
        <v>1</v>
      </c>
    </row>
    <row r="816" spans="2:47">
      <c r="D816" t="s">
        <v>166</v>
      </c>
      <c r="E816">
        <f>SUM(F816:BM816)</f>
        <v>629</v>
      </c>
      <c r="F816">
        <v>18</v>
      </c>
      <c r="G816" s="4">
        <v>41</v>
      </c>
      <c r="H816" s="4">
        <v>23</v>
      </c>
      <c r="I816" s="4">
        <v>21</v>
      </c>
      <c r="J816">
        <v>13</v>
      </c>
      <c r="K816">
        <v>17</v>
      </c>
      <c r="L816" s="4">
        <v>22</v>
      </c>
      <c r="M816" s="4">
        <v>31</v>
      </c>
      <c r="N816">
        <v>4</v>
      </c>
      <c r="O816" s="4">
        <v>35</v>
      </c>
      <c r="P816" s="4">
        <v>33</v>
      </c>
      <c r="Q816" s="4">
        <v>33</v>
      </c>
      <c r="R816">
        <v>13</v>
      </c>
      <c r="S816" s="4">
        <v>17</v>
      </c>
      <c r="T816" s="4">
        <v>30</v>
      </c>
      <c r="U816" s="4">
        <v>21</v>
      </c>
      <c r="V816" s="4">
        <v>16</v>
      </c>
      <c r="W816" s="4">
        <v>13</v>
      </c>
      <c r="X816" s="4">
        <v>31</v>
      </c>
      <c r="Y816" s="4">
        <v>26</v>
      </c>
      <c r="Z816" s="4">
        <v>20</v>
      </c>
      <c r="AA816" s="4">
        <v>31</v>
      </c>
      <c r="AB816">
        <v>20</v>
      </c>
      <c r="AC816">
        <v>15</v>
      </c>
      <c r="AD816" s="4">
        <v>3</v>
      </c>
      <c r="AE816">
        <v>16</v>
      </c>
      <c r="AF816">
        <v>1</v>
      </c>
      <c r="AG816">
        <v>6</v>
      </c>
      <c r="AH816">
        <v>1</v>
      </c>
      <c r="AI816">
        <v>14</v>
      </c>
      <c r="AJ816">
        <v>11</v>
      </c>
      <c r="AK816">
        <v>12</v>
      </c>
      <c r="AM816">
        <v>2</v>
      </c>
      <c r="AN816">
        <v>1</v>
      </c>
      <c r="AO816">
        <v>3</v>
      </c>
      <c r="AP816">
        <v>7</v>
      </c>
      <c r="AQ816">
        <v>2</v>
      </c>
      <c r="AR816">
        <v>2</v>
      </c>
      <c r="AS816">
        <v>1</v>
      </c>
      <c r="AT816">
        <v>2</v>
      </c>
      <c r="AU816">
        <v>1</v>
      </c>
    </row>
    <row r="818" spans="1:42">
      <c r="A818" s="5">
        <v>43426</v>
      </c>
      <c r="B818" s="8" t="s">
        <v>1325</v>
      </c>
      <c r="D818">
        <v>35</v>
      </c>
      <c r="E818">
        <f>SUM(F818:BM818)</f>
        <v>21</v>
      </c>
      <c r="G818">
        <v>1</v>
      </c>
      <c r="H818">
        <v>1</v>
      </c>
      <c r="I818">
        <v>1</v>
      </c>
      <c r="J818">
        <v>1</v>
      </c>
      <c r="K818">
        <v>1</v>
      </c>
      <c r="L818">
        <v>1</v>
      </c>
      <c r="M818">
        <v>1</v>
      </c>
      <c r="N818">
        <v>1</v>
      </c>
      <c r="O818">
        <v>1</v>
      </c>
      <c r="P818">
        <v>1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X818">
        <v>1</v>
      </c>
      <c r="Z818">
        <v>1</v>
      </c>
      <c r="AB818">
        <v>1</v>
      </c>
      <c r="AC818">
        <v>1</v>
      </c>
      <c r="AK818">
        <v>1</v>
      </c>
    </row>
    <row r="819" spans="1:42">
      <c r="A819" t="s">
        <v>184</v>
      </c>
      <c r="B819" s="6" t="s">
        <v>1265</v>
      </c>
      <c r="C819" s="4" t="s">
        <v>1402</v>
      </c>
      <c r="D819">
        <v>11</v>
      </c>
      <c r="E819">
        <f>SUM(F819:BM819)</f>
        <v>11</v>
      </c>
      <c r="G819">
        <v>2</v>
      </c>
      <c r="J819">
        <v>1</v>
      </c>
      <c r="L819">
        <v>1</v>
      </c>
      <c r="M819" s="4">
        <v>2</v>
      </c>
      <c r="Q819">
        <v>1</v>
      </c>
      <c r="T819">
        <v>1</v>
      </c>
      <c r="Y819">
        <v>1</v>
      </c>
      <c r="AK819">
        <v>2</v>
      </c>
    </row>
    <row r="820" spans="1:42">
      <c r="A820">
        <v>6</v>
      </c>
      <c r="B820" s="6" t="s">
        <v>1267</v>
      </c>
      <c r="C820" s="4" t="s">
        <v>1362</v>
      </c>
      <c r="D820">
        <v>24</v>
      </c>
      <c r="E820">
        <f>SUM(F820:BM820)</f>
        <v>24</v>
      </c>
      <c r="F820">
        <v>1</v>
      </c>
      <c r="H820">
        <v>1</v>
      </c>
      <c r="I820">
        <v>2</v>
      </c>
      <c r="K820">
        <v>1</v>
      </c>
      <c r="M820" s="4">
        <v>1</v>
      </c>
      <c r="O820">
        <v>1</v>
      </c>
      <c r="P820">
        <v>1</v>
      </c>
      <c r="T820">
        <v>1</v>
      </c>
      <c r="U820">
        <v>1</v>
      </c>
      <c r="X820" s="4">
        <v>3</v>
      </c>
      <c r="Z820">
        <v>1</v>
      </c>
      <c r="AA820">
        <v>2</v>
      </c>
      <c r="AB820">
        <v>1</v>
      </c>
      <c r="AC820">
        <v>2</v>
      </c>
      <c r="AE820">
        <v>2</v>
      </c>
      <c r="AI820">
        <v>1</v>
      </c>
      <c r="AJ820">
        <v>1</v>
      </c>
      <c r="AP820">
        <v>1</v>
      </c>
    </row>
    <row r="821" spans="1:42">
      <c r="B821" t="s">
        <v>1276</v>
      </c>
      <c r="C821" t="s">
        <v>1277</v>
      </c>
    </row>
    <row r="822" spans="1:42">
      <c r="A822">
        <v>6</v>
      </c>
      <c r="B822" t="s">
        <v>1281</v>
      </c>
      <c r="C822" s="2" t="s">
        <v>1390</v>
      </c>
    </row>
    <row r="823" spans="1:42">
      <c r="B823" t="s">
        <v>1282</v>
      </c>
      <c r="C823" t="s">
        <v>1285</v>
      </c>
    </row>
    <row r="824" spans="1:42">
      <c r="A824">
        <v>6</v>
      </c>
      <c r="B824" t="s">
        <v>1364</v>
      </c>
      <c r="C824" s="9" t="s">
        <v>1365</v>
      </c>
    </row>
    <row r="825" spans="1:42">
      <c r="B825" t="s">
        <v>1376</v>
      </c>
      <c r="C825" s="9" t="s">
        <v>1377</v>
      </c>
    </row>
    <row r="826" spans="1:42">
      <c r="B826" t="s">
        <v>1273</v>
      </c>
      <c r="C826" t="s">
        <v>1378</v>
      </c>
    </row>
    <row r="827" spans="1:42">
      <c r="B827" t="s">
        <v>1393</v>
      </c>
      <c r="C827" s="2" t="s">
        <v>1394</v>
      </c>
    </row>
    <row r="828" spans="1:42">
      <c r="A828">
        <v>7</v>
      </c>
      <c r="B828" t="s">
        <v>1395</v>
      </c>
      <c r="C828" s="2" t="s">
        <v>1396</v>
      </c>
    </row>
    <row r="829" spans="1:42">
      <c r="B829" t="s">
        <v>1400</v>
      </c>
      <c r="C829" t="s">
        <v>1419</v>
      </c>
    </row>
    <row r="833" spans="1:3">
      <c r="B833" t="s">
        <v>1271</v>
      </c>
      <c r="C833" t="s">
        <v>1268</v>
      </c>
    </row>
    <row r="834" spans="1:3">
      <c r="B834" t="s">
        <v>1272</v>
      </c>
      <c r="C834" t="s">
        <v>1371</v>
      </c>
    </row>
    <row r="835" spans="1:3">
      <c r="B835" t="s">
        <v>1379</v>
      </c>
      <c r="C835" t="s">
        <v>1380</v>
      </c>
    </row>
    <row r="836" spans="1:3">
      <c r="B836" t="s">
        <v>1274</v>
      </c>
      <c r="C836" t="s">
        <v>1266</v>
      </c>
    </row>
    <row r="837" spans="1:3">
      <c r="A837" t="s">
        <v>1383</v>
      </c>
      <c r="B837" t="s">
        <v>1275</v>
      </c>
      <c r="C837" t="s">
        <v>1268</v>
      </c>
    </row>
    <row r="838" spans="1:3">
      <c r="B838" t="s">
        <v>1278</v>
      </c>
      <c r="C838" t="s">
        <v>1279</v>
      </c>
    </row>
    <row r="839" spans="1:3">
      <c r="B839" t="s">
        <v>1280</v>
      </c>
      <c r="C839" t="s">
        <v>1279</v>
      </c>
    </row>
    <row r="840" spans="1:3">
      <c r="B840" t="s">
        <v>1366</v>
      </c>
      <c r="C840" t="s">
        <v>1367</v>
      </c>
    </row>
    <row r="841" spans="1:3">
      <c r="B841" t="s">
        <v>1283</v>
      </c>
      <c r="C841" t="s">
        <v>116</v>
      </c>
    </row>
    <row r="842" spans="1:3">
      <c r="B842" t="s">
        <v>1284</v>
      </c>
      <c r="C842" t="s">
        <v>1363</v>
      </c>
    </row>
    <row r="843" spans="1:3">
      <c r="B843" t="s">
        <v>1368</v>
      </c>
      <c r="C843" t="s">
        <v>1344</v>
      </c>
    </row>
    <row r="844" spans="1:3">
      <c r="B844" t="s">
        <v>1369</v>
      </c>
      <c r="C844" t="s">
        <v>1370</v>
      </c>
    </row>
    <row r="845" spans="1:3">
      <c r="B845" t="s">
        <v>1372</v>
      </c>
      <c r="C845" t="s">
        <v>1342</v>
      </c>
    </row>
    <row r="846" spans="1:3">
      <c r="B846" t="s">
        <v>1373</v>
      </c>
      <c r="C846" t="s">
        <v>1370</v>
      </c>
    </row>
    <row r="847" spans="1:3">
      <c r="B847" t="s">
        <v>1374</v>
      </c>
      <c r="C847" t="s">
        <v>1375</v>
      </c>
    </row>
    <row r="848" spans="1:3">
      <c r="B848" t="s">
        <v>1381</v>
      </c>
      <c r="C848" t="s">
        <v>1380</v>
      </c>
    </row>
    <row r="849" spans="1:47">
      <c r="B849" t="s">
        <v>1382</v>
      </c>
      <c r="C849" t="s">
        <v>1344</v>
      </c>
    </row>
    <row r="850" spans="1:47">
      <c r="B850" t="s">
        <v>1384</v>
      </c>
      <c r="C850" t="s">
        <v>1348</v>
      </c>
    </row>
    <row r="851" spans="1:47">
      <c r="B851" t="s">
        <v>1385</v>
      </c>
      <c r="C851" t="s">
        <v>1386</v>
      </c>
    </row>
    <row r="852" spans="1:47">
      <c r="B852" t="s">
        <v>1387</v>
      </c>
      <c r="C852" t="s">
        <v>1380</v>
      </c>
    </row>
    <row r="853" spans="1:47">
      <c r="B853" t="s">
        <v>1388</v>
      </c>
      <c r="C853" t="s">
        <v>1389</v>
      </c>
    </row>
    <row r="854" spans="1:47">
      <c r="A854" t="s">
        <v>1383</v>
      </c>
      <c r="B854" t="s">
        <v>1391</v>
      </c>
      <c r="C854" t="s">
        <v>1392</v>
      </c>
    </row>
    <row r="855" spans="1:47">
      <c r="B855" t="s">
        <v>1397</v>
      </c>
      <c r="C855" t="s">
        <v>1398</v>
      </c>
    </row>
    <row r="856" spans="1:47">
      <c r="B856" t="s">
        <v>1399</v>
      </c>
      <c r="C856" t="s">
        <v>1392</v>
      </c>
    </row>
    <row r="857" spans="1:47">
      <c r="F857">
        <v>1</v>
      </c>
      <c r="J857">
        <v>5</v>
      </c>
      <c r="O857">
        <v>10</v>
      </c>
      <c r="T857">
        <v>15</v>
      </c>
      <c r="Y857">
        <v>20</v>
      </c>
      <c r="AD857">
        <v>25</v>
      </c>
      <c r="AI857">
        <v>30</v>
      </c>
      <c r="AN857">
        <v>35</v>
      </c>
      <c r="AS857">
        <v>40</v>
      </c>
    </row>
    <row r="858" spans="1:47">
      <c r="F858" s="1"/>
      <c r="G858" s="11">
        <v>39</v>
      </c>
      <c r="H858" s="1"/>
      <c r="I858" s="1" t="s">
        <v>72</v>
      </c>
      <c r="K858" s="2" t="s">
        <v>73</v>
      </c>
      <c r="L858" t="s">
        <v>74</v>
      </c>
      <c r="M858" t="s">
        <v>75</v>
      </c>
      <c r="N858" t="s">
        <v>77</v>
      </c>
      <c r="O858" t="s">
        <v>79</v>
      </c>
      <c r="Q858" t="s">
        <v>80</v>
      </c>
      <c r="R858" t="s">
        <v>81</v>
      </c>
      <c r="S858" t="s">
        <v>82</v>
      </c>
      <c r="T858" t="s">
        <v>88</v>
      </c>
      <c r="U858" t="s">
        <v>91</v>
      </c>
      <c r="V858" s="4"/>
      <c r="W858" s="1" t="s">
        <v>78</v>
      </c>
      <c r="X858" t="s">
        <v>87</v>
      </c>
      <c r="Y858" s="1"/>
      <c r="Z858" t="s">
        <v>76</v>
      </c>
      <c r="AA858" s="1" t="s">
        <v>77</v>
      </c>
      <c r="AB858" t="s">
        <v>453</v>
      </c>
      <c r="AC858" t="s">
        <v>706</v>
      </c>
      <c r="AD858" t="s">
        <v>89</v>
      </c>
      <c r="AE858" t="s">
        <v>93</v>
      </c>
      <c r="AF858" t="s">
        <v>107</v>
      </c>
      <c r="AG858" t="s">
        <v>103</v>
      </c>
      <c r="AH858" t="s">
        <v>113</v>
      </c>
      <c r="AI858" t="s">
        <v>97</v>
      </c>
      <c r="AJ858" t="s">
        <v>92</v>
      </c>
      <c r="AK858" t="s">
        <v>85</v>
      </c>
      <c r="AL858" t="s">
        <v>109</v>
      </c>
      <c r="AM858" t="s">
        <v>108</v>
      </c>
      <c r="AN858" t="s">
        <v>96</v>
      </c>
      <c r="AO858" t="s">
        <v>112</v>
      </c>
      <c r="AP858" t="s">
        <v>99</v>
      </c>
      <c r="AQ858" t="s">
        <v>84</v>
      </c>
      <c r="AR858" t="s">
        <v>95</v>
      </c>
      <c r="AS858" t="s">
        <v>756</v>
      </c>
      <c r="AT858" t="s">
        <v>1143</v>
      </c>
      <c r="AU858" t="s">
        <v>82</v>
      </c>
    </row>
    <row r="859" spans="1:47">
      <c r="D859" t="s">
        <v>114</v>
      </c>
      <c r="F859" s="1" t="s">
        <v>115</v>
      </c>
      <c r="G859" s="1" t="s">
        <v>116</v>
      </c>
      <c r="H859" s="1" t="s">
        <v>117</v>
      </c>
      <c r="I859" s="1" t="s">
        <v>118</v>
      </c>
      <c r="J859" s="1" t="s">
        <v>119</v>
      </c>
      <c r="K859" t="s">
        <v>120</v>
      </c>
      <c r="L859" t="s">
        <v>121</v>
      </c>
      <c r="M859" t="s">
        <v>122</v>
      </c>
      <c r="N859" t="s">
        <v>124</v>
      </c>
      <c r="O859" s="1" t="s">
        <v>126</v>
      </c>
      <c r="P859" t="s">
        <v>127</v>
      </c>
      <c r="Q859" t="s">
        <v>130</v>
      </c>
      <c r="R859" s="1" t="s">
        <v>131</v>
      </c>
      <c r="S859" s="1" t="s">
        <v>132</v>
      </c>
      <c r="T859" t="s">
        <v>138</v>
      </c>
      <c r="U859" t="s">
        <v>142</v>
      </c>
      <c r="V859" s="3" t="s">
        <v>129</v>
      </c>
      <c r="W859" s="1" t="s">
        <v>125</v>
      </c>
      <c r="X859" s="3" t="s">
        <v>137</v>
      </c>
      <c r="Y859" s="1" t="s">
        <v>128</v>
      </c>
      <c r="Z859" s="1" t="s">
        <v>123</v>
      </c>
      <c r="AA859" s="3" t="s">
        <v>139</v>
      </c>
      <c r="AB859" s="2" t="s">
        <v>832</v>
      </c>
      <c r="AC859" t="s">
        <v>708</v>
      </c>
      <c r="AD859" s="1" t="s">
        <v>140</v>
      </c>
      <c r="AE859" s="1" t="s">
        <v>144</v>
      </c>
      <c r="AF859" t="s">
        <v>157</v>
      </c>
      <c r="AG859" t="s">
        <v>153</v>
      </c>
      <c r="AH859" t="s">
        <v>341</v>
      </c>
      <c r="AI859" t="s">
        <v>147</v>
      </c>
      <c r="AJ859" s="1" t="s">
        <v>143</v>
      </c>
      <c r="AK859" s="1" t="s">
        <v>135</v>
      </c>
      <c r="AL859" t="s">
        <v>161</v>
      </c>
      <c r="AM859" t="s">
        <v>158</v>
      </c>
      <c r="AN859" s="1" t="s">
        <v>146</v>
      </c>
      <c r="AO859" t="s">
        <v>164</v>
      </c>
      <c r="AP859" t="s">
        <v>149</v>
      </c>
      <c r="AQ859" t="s">
        <v>134</v>
      </c>
      <c r="AR859" t="s">
        <v>160</v>
      </c>
      <c r="AS859" t="s">
        <v>757</v>
      </c>
      <c r="AT859" t="s">
        <v>1144</v>
      </c>
      <c r="AU859" t="s">
        <v>1231</v>
      </c>
    </row>
    <row r="860" spans="1:47">
      <c r="D860" t="s">
        <v>165</v>
      </c>
      <c r="E860">
        <f>SUM(F860:BM860)</f>
        <v>412</v>
      </c>
      <c r="F860">
        <v>21</v>
      </c>
      <c r="G860">
        <v>23</v>
      </c>
      <c r="H860">
        <v>23</v>
      </c>
      <c r="I860">
        <v>20</v>
      </c>
      <c r="J860">
        <v>17</v>
      </c>
      <c r="K860">
        <v>23</v>
      </c>
      <c r="L860">
        <v>23</v>
      </c>
      <c r="M860">
        <v>15</v>
      </c>
      <c r="N860">
        <v>23</v>
      </c>
      <c r="O860">
        <v>17</v>
      </c>
      <c r="P860">
        <v>22</v>
      </c>
      <c r="Q860">
        <v>15</v>
      </c>
      <c r="R860">
        <v>19</v>
      </c>
      <c r="S860">
        <v>8</v>
      </c>
      <c r="T860">
        <v>18</v>
      </c>
      <c r="U860">
        <v>13</v>
      </c>
      <c r="V860">
        <v>9</v>
      </c>
      <c r="W860">
        <v>8</v>
      </c>
      <c r="X860">
        <v>16</v>
      </c>
      <c r="Y860">
        <v>10</v>
      </c>
      <c r="Z860">
        <v>13</v>
      </c>
      <c r="AA860">
        <v>8</v>
      </c>
      <c r="AB860">
        <v>11</v>
      </c>
      <c r="AC860">
        <v>12</v>
      </c>
      <c r="AD860">
        <v>2</v>
      </c>
      <c r="AG860">
        <v>5</v>
      </c>
      <c r="AH860">
        <v>5</v>
      </c>
      <c r="AI860">
        <v>1</v>
      </c>
      <c r="AK860">
        <v>6</v>
      </c>
      <c r="AL860">
        <v>1</v>
      </c>
      <c r="AN860">
        <v>1</v>
      </c>
      <c r="AQ860">
        <v>1</v>
      </c>
      <c r="AR860">
        <v>1</v>
      </c>
      <c r="AT860">
        <v>1</v>
      </c>
      <c r="AU860">
        <v>1</v>
      </c>
    </row>
    <row r="861" spans="1:47">
      <c r="D861" t="s">
        <v>166</v>
      </c>
      <c r="E861">
        <f>SUM(F861:BM861)</f>
        <v>657</v>
      </c>
      <c r="F861">
        <v>19</v>
      </c>
      <c r="G861" s="4">
        <v>43</v>
      </c>
      <c r="H861" s="4">
        <v>24</v>
      </c>
      <c r="I861" s="4">
        <v>21</v>
      </c>
      <c r="J861">
        <v>13</v>
      </c>
      <c r="K861">
        <v>18</v>
      </c>
      <c r="L861" s="4">
        <v>23</v>
      </c>
      <c r="M861" s="4">
        <v>31</v>
      </c>
      <c r="N861">
        <v>5</v>
      </c>
      <c r="O861" s="4">
        <v>35</v>
      </c>
      <c r="P861" s="4">
        <v>35</v>
      </c>
      <c r="Q861" s="4">
        <v>36</v>
      </c>
      <c r="R861">
        <v>14</v>
      </c>
      <c r="S861" s="4">
        <v>19</v>
      </c>
      <c r="T861" s="4">
        <v>30</v>
      </c>
      <c r="U861" s="4">
        <v>22</v>
      </c>
      <c r="V861" s="4">
        <v>16</v>
      </c>
      <c r="W861" s="4">
        <v>13</v>
      </c>
      <c r="X861" s="4">
        <v>32</v>
      </c>
      <c r="Y861" s="4">
        <v>28</v>
      </c>
      <c r="Z861" s="4">
        <v>21</v>
      </c>
      <c r="AA861" s="4">
        <v>31</v>
      </c>
      <c r="AB861">
        <v>22</v>
      </c>
      <c r="AC861">
        <v>17</v>
      </c>
      <c r="AD861" s="4">
        <v>3</v>
      </c>
      <c r="AE861">
        <v>17</v>
      </c>
      <c r="AF861">
        <v>1</v>
      </c>
      <c r="AG861">
        <v>6</v>
      </c>
      <c r="AH861">
        <v>1</v>
      </c>
      <c r="AI861">
        <v>15</v>
      </c>
      <c r="AJ861">
        <v>12</v>
      </c>
      <c r="AK861">
        <v>12</v>
      </c>
      <c r="AM861">
        <v>2</v>
      </c>
      <c r="AN861">
        <v>1</v>
      </c>
      <c r="AO861">
        <v>3</v>
      </c>
      <c r="AP861">
        <v>8</v>
      </c>
      <c r="AQ861">
        <v>2</v>
      </c>
      <c r="AR861">
        <v>2</v>
      </c>
      <c r="AS861">
        <v>1</v>
      </c>
      <c r="AT861">
        <v>2</v>
      </c>
      <c r="AU861">
        <v>1</v>
      </c>
    </row>
    <row r="863" spans="1:47">
      <c r="A863" s="5">
        <v>43427</v>
      </c>
      <c r="B863" s="8" t="s">
        <v>1415</v>
      </c>
      <c r="D863">
        <v>28</v>
      </c>
      <c r="E863">
        <f>SUM(F863:BM863)</f>
        <v>16</v>
      </c>
      <c r="F863">
        <v>1</v>
      </c>
      <c r="G863">
        <v>1</v>
      </c>
      <c r="H863">
        <v>1</v>
      </c>
      <c r="I863">
        <v>1</v>
      </c>
      <c r="K863">
        <v>1</v>
      </c>
      <c r="L863">
        <v>1</v>
      </c>
      <c r="N863">
        <v>1</v>
      </c>
      <c r="P863">
        <v>1</v>
      </c>
      <c r="Q863">
        <v>1</v>
      </c>
      <c r="R863">
        <v>1</v>
      </c>
      <c r="S863">
        <v>1</v>
      </c>
      <c r="U863">
        <v>1</v>
      </c>
      <c r="Y863">
        <v>1</v>
      </c>
      <c r="Z863">
        <v>1</v>
      </c>
      <c r="AB863">
        <v>1</v>
      </c>
      <c r="AC863">
        <v>1</v>
      </c>
    </row>
    <row r="864" spans="1:47">
      <c r="A864" t="s">
        <v>1424</v>
      </c>
      <c r="B864" t="s">
        <v>1328</v>
      </c>
      <c r="C864" s="2" t="s">
        <v>1423</v>
      </c>
      <c r="D864">
        <v>8</v>
      </c>
      <c r="E864">
        <f>SUM(F864:BM864)</f>
        <v>8</v>
      </c>
      <c r="G864">
        <v>1</v>
      </c>
      <c r="K864">
        <v>1</v>
      </c>
      <c r="L864">
        <v>1</v>
      </c>
      <c r="N864">
        <v>1</v>
      </c>
      <c r="P864">
        <v>1</v>
      </c>
      <c r="Q864" s="4">
        <v>1</v>
      </c>
      <c r="S864">
        <v>1</v>
      </c>
      <c r="Z864">
        <v>1</v>
      </c>
    </row>
    <row r="865" spans="1:42">
      <c r="A865">
        <v>7</v>
      </c>
      <c r="B865" t="s">
        <v>1334</v>
      </c>
      <c r="C865" s="2" t="s">
        <v>1401</v>
      </c>
      <c r="D865">
        <v>20</v>
      </c>
      <c r="E865">
        <f>SUM(F865:BM865)</f>
        <v>20</v>
      </c>
      <c r="F865">
        <v>1</v>
      </c>
      <c r="G865">
        <v>1</v>
      </c>
      <c r="H865">
        <v>1</v>
      </c>
      <c r="P865">
        <v>1</v>
      </c>
      <c r="Q865" s="4">
        <v>2</v>
      </c>
      <c r="R865">
        <v>1</v>
      </c>
      <c r="S865">
        <v>1</v>
      </c>
      <c r="U865">
        <v>1</v>
      </c>
      <c r="X865">
        <v>1</v>
      </c>
      <c r="Y865">
        <v>2</v>
      </c>
      <c r="AB865">
        <v>2</v>
      </c>
      <c r="AC865">
        <v>2</v>
      </c>
      <c r="AE865">
        <v>1</v>
      </c>
      <c r="AI865">
        <v>1</v>
      </c>
      <c r="AJ865">
        <v>1</v>
      </c>
      <c r="AP865">
        <v>1</v>
      </c>
    </row>
    <row r="866" spans="1:42">
      <c r="A866">
        <v>10</v>
      </c>
      <c r="B866" s="6" t="s">
        <v>1336</v>
      </c>
      <c r="C866" s="7" t="s">
        <v>1553</v>
      </c>
    </row>
    <row r="867" spans="1:42">
      <c r="B867" t="s">
        <v>1341</v>
      </c>
      <c r="C867" s="2" t="s">
        <v>1342</v>
      </c>
    </row>
    <row r="868" spans="1:42">
      <c r="A868">
        <v>7</v>
      </c>
      <c r="B868" t="s">
        <v>1350</v>
      </c>
      <c r="C868" s="2" t="s">
        <v>1425</v>
      </c>
    </row>
    <row r="869" spans="1:42">
      <c r="B869" t="s">
        <v>1351</v>
      </c>
      <c r="C869" s="2" t="s">
        <v>1352</v>
      </c>
    </row>
    <row r="870" spans="1:42">
      <c r="B870" t="s">
        <v>1355</v>
      </c>
      <c r="C870" s="2" t="s">
        <v>1356</v>
      </c>
    </row>
    <row r="871" spans="1:42">
      <c r="B871" t="s">
        <v>1349</v>
      </c>
      <c r="C871" t="s">
        <v>1464</v>
      </c>
    </row>
    <row r="874" spans="1:42">
      <c r="B874" s="6" t="s">
        <v>1337</v>
      </c>
      <c r="C874" s="7" t="s">
        <v>1555</v>
      </c>
    </row>
    <row r="875" spans="1:42">
      <c r="B875" t="s">
        <v>1326</v>
      </c>
      <c r="C875" t="s">
        <v>1327</v>
      </c>
    </row>
    <row r="876" spans="1:42">
      <c r="B876" t="s">
        <v>1330</v>
      </c>
      <c r="C876" t="s">
        <v>1426</v>
      </c>
    </row>
    <row r="877" spans="1:42">
      <c r="B877" t="s">
        <v>1331</v>
      </c>
      <c r="C877" t="s">
        <v>1329</v>
      </c>
    </row>
    <row r="878" spans="1:42">
      <c r="B878" t="s">
        <v>1332</v>
      </c>
      <c r="C878" t="s">
        <v>1428</v>
      </c>
    </row>
    <row r="879" spans="1:42">
      <c r="B879" t="s">
        <v>1333</v>
      </c>
      <c r="C879" t="s">
        <v>1361</v>
      </c>
    </row>
    <row r="880" spans="1:42">
      <c r="B880" t="s">
        <v>1335</v>
      </c>
      <c r="C880" t="s">
        <v>1346</v>
      </c>
    </row>
    <row r="881" spans="1:47">
      <c r="B881" t="s">
        <v>1338</v>
      </c>
      <c r="C881" t="s">
        <v>1339</v>
      </c>
    </row>
    <row r="882" spans="1:47">
      <c r="A882" t="s">
        <v>1465</v>
      </c>
      <c r="B882" t="s">
        <v>1340</v>
      </c>
      <c r="C882" t="s">
        <v>1462</v>
      </c>
    </row>
    <row r="883" spans="1:47">
      <c r="B883" t="s">
        <v>1343</v>
      </c>
      <c r="C883" t="s">
        <v>1463</v>
      </c>
    </row>
    <row r="884" spans="1:47">
      <c r="B884" t="s">
        <v>1345</v>
      </c>
      <c r="C884" t="s">
        <v>1339</v>
      </c>
    </row>
    <row r="885" spans="1:47">
      <c r="B885" t="s">
        <v>1347</v>
      </c>
      <c r="C885" t="s">
        <v>1348</v>
      </c>
    </row>
    <row r="886" spans="1:47">
      <c r="B886" t="s">
        <v>1353</v>
      </c>
      <c r="C886" t="s">
        <v>1348</v>
      </c>
    </row>
    <row r="887" spans="1:47">
      <c r="B887" t="s">
        <v>1354</v>
      </c>
      <c r="C887" t="s">
        <v>1427</v>
      </c>
    </row>
    <row r="888" spans="1:47">
      <c r="B888" t="s">
        <v>1357</v>
      </c>
      <c r="C888" t="s">
        <v>1339</v>
      </c>
    </row>
    <row r="889" spans="1:47">
      <c r="B889" t="s">
        <v>1360</v>
      </c>
      <c r="C889" t="s">
        <v>1359</v>
      </c>
    </row>
    <row r="890" spans="1:47">
      <c r="B890" t="s">
        <v>1420</v>
      </c>
      <c r="C890" t="s">
        <v>1421</v>
      </c>
    </row>
    <row r="891" spans="1:47">
      <c r="B891" t="s">
        <v>1422</v>
      </c>
      <c r="C891" t="s">
        <v>1421</v>
      </c>
    </row>
    <row r="892" spans="1:47">
      <c r="B892" t="s">
        <v>1429</v>
      </c>
      <c r="C892" t="s">
        <v>1430</v>
      </c>
    </row>
    <row r="893" spans="1:47">
      <c r="B893" t="s">
        <v>1431</v>
      </c>
      <c r="C893" t="s">
        <v>1421</v>
      </c>
    </row>
    <row r="895" spans="1:47">
      <c r="F895">
        <v>1</v>
      </c>
      <c r="J895">
        <v>5</v>
      </c>
      <c r="O895">
        <v>10</v>
      </c>
      <c r="T895">
        <v>15</v>
      </c>
      <c r="Y895">
        <v>20</v>
      </c>
      <c r="AD895">
        <v>25</v>
      </c>
      <c r="AI895">
        <v>30</v>
      </c>
      <c r="AN895">
        <v>35</v>
      </c>
      <c r="AS895">
        <v>40</v>
      </c>
    </row>
    <row r="896" spans="1:47">
      <c r="F896" s="1"/>
      <c r="G896" s="11">
        <v>40</v>
      </c>
      <c r="H896" s="1"/>
      <c r="I896" s="1" t="s">
        <v>72</v>
      </c>
      <c r="K896" s="2" t="s">
        <v>73</v>
      </c>
      <c r="L896" t="s">
        <v>74</v>
      </c>
      <c r="M896" t="s">
        <v>75</v>
      </c>
      <c r="N896" t="s">
        <v>77</v>
      </c>
      <c r="O896" t="s">
        <v>79</v>
      </c>
      <c r="Q896" t="s">
        <v>80</v>
      </c>
      <c r="R896" t="s">
        <v>81</v>
      </c>
      <c r="S896" t="s">
        <v>82</v>
      </c>
      <c r="T896" t="s">
        <v>88</v>
      </c>
      <c r="U896" t="s">
        <v>91</v>
      </c>
      <c r="V896" s="4"/>
      <c r="W896" s="1" t="s">
        <v>78</v>
      </c>
      <c r="X896" t="s">
        <v>87</v>
      </c>
      <c r="Y896" s="1"/>
      <c r="Z896" t="s">
        <v>76</v>
      </c>
      <c r="AA896" s="1" t="s">
        <v>77</v>
      </c>
      <c r="AB896" t="s">
        <v>453</v>
      </c>
      <c r="AC896" t="s">
        <v>706</v>
      </c>
      <c r="AD896" t="s">
        <v>89</v>
      </c>
      <c r="AE896" t="s">
        <v>93</v>
      </c>
      <c r="AF896" t="s">
        <v>107</v>
      </c>
      <c r="AG896" t="s">
        <v>103</v>
      </c>
      <c r="AH896" t="s">
        <v>113</v>
      </c>
      <c r="AI896" t="s">
        <v>97</v>
      </c>
      <c r="AJ896" t="s">
        <v>92</v>
      </c>
      <c r="AK896" t="s">
        <v>85</v>
      </c>
      <c r="AL896" t="s">
        <v>109</v>
      </c>
      <c r="AM896" t="s">
        <v>108</v>
      </c>
      <c r="AN896" t="s">
        <v>96</v>
      </c>
      <c r="AO896" t="s">
        <v>112</v>
      </c>
      <c r="AP896" t="s">
        <v>99</v>
      </c>
      <c r="AQ896" t="s">
        <v>84</v>
      </c>
      <c r="AR896" t="s">
        <v>95</v>
      </c>
      <c r="AS896" t="s">
        <v>756</v>
      </c>
      <c r="AT896" t="s">
        <v>1143</v>
      </c>
      <c r="AU896" t="s">
        <v>82</v>
      </c>
    </row>
    <row r="897" spans="1:47">
      <c r="D897" t="s">
        <v>114</v>
      </c>
      <c r="F897" s="1" t="s">
        <v>115</v>
      </c>
      <c r="G897" s="1" t="s">
        <v>116</v>
      </c>
      <c r="H897" s="1" t="s">
        <v>117</v>
      </c>
      <c r="I897" s="1" t="s">
        <v>118</v>
      </c>
      <c r="J897" s="1" t="s">
        <v>119</v>
      </c>
      <c r="K897" t="s">
        <v>120</v>
      </c>
      <c r="L897" t="s">
        <v>121</v>
      </c>
      <c r="M897" t="s">
        <v>122</v>
      </c>
      <c r="N897" t="s">
        <v>124</v>
      </c>
      <c r="O897" s="1" t="s">
        <v>126</v>
      </c>
      <c r="P897" t="s">
        <v>127</v>
      </c>
      <c r="Q897" t="s">
        <v>130</v>
      </c>
      <c r="R897" s="1" t="s">
        <v>131</v>
      </c>
      <c r="S897" s="1" t="s">
        <v>132</v>
      </c>
      <c r="T897" t="s">
        <v>138</v>
      </c>
      <c r="U897" t="s">
        <v>142</v>
      </c>
      <c r="V897" s="3" t="s">
        <v>129</v>
      </c>
      <c r="W897" s="1" t="s">
        <v>125</v>
      </c>
      <c r="X897" s="3" t="s">
        <v>137</v>
      </c>
      <c r="Y897" s="1" t="s">
        <v>128</v>
      </c>
      <c r="Z897" s="1" t="s">
        <v>123</v>
      </c>
      <c r="AA897" s="3" t="s">
        <v>139</v>
      </c>
      <c r="AB897" s="2" t="s">
        <v>832</v>
      </c>
      <c r="AC897" t="s">
        <v>708</v>
      </c>
      <c r="AD897" s="1" t="s">
        <v>140</v>
      </c>
      <c r="AE897" s="1" t="s">
        <v>144</v>
      </c>
      <c r="AF897" t="s">
        <v>157</v>
      </c>
      <c r="AG897" t="s">
        <v>153</v>
      </c>
      <c r="AH897" t="s">
        <v>341</v>
      </c>
      <c r="AI897" t="s">
        <v>147</v>
      </c>
      <c r="AJ897" s="1" t="s">
        <v>143</v>
      </c>
      <c r="AK897" s="1" t="s">
        <v>135</v>
      </c>
      <c r="AL897" t="s">
        <v>161</v>
      </c>
      <c r="AM897" t="s">
        <v>158</v>
      </c>
      <c r="AN897" s="1" t="s">
        <v>146</v>
      </c>
      <c r="AO897" t="s">
        <v>164</v>
      </c>
      <c r="AP897" t="s">
        <v>149</v>
      </c>
      <c r="AQ897" t="s">
        <v>134</v>
      </c>
      <c r="AR897" t="s">
        <v>160</v>
      </c>
      <c r="AS897" t="s">
        <v>757</v>
      </c>
      <c r="AT897" t="s">
        <v>1144</v>
      </c>
      <c r="AU897" t="s">
        <v>1231</v>
      </c>
    </row>
    <row r="898" spans="1:47">
      <c r="D898" t="s">
        <v>165</v>
      </c>
      <c r="E898">
        <f>SUM(F898:BM898)</f>
        <v>431</v>
      </c>
      <c r="F898">
        <v>22</v>
      </c>
      <c r="G898">
        <v>24</v>
      </c>
      <c r="H898">
        <v>24</v>
      </c>
      <c r="I898">
        <v>21</v>
      </c>
      <c r="J898">
        <v>18</v>
      </c>
      <c r="K898">
        <v>24</v>
      </c>
      <c r="L898">
        <v>24</v>
      </c>
      <c r="M898">
        <v>15</v>
      </c>
      <c r="N898">
        <v>24</v>
      </c>
      <c r="O898">
        <v>18</v>
      </c>
      <c r="P898">
        <v>23</v>
      </c>
      <c r="Q898">
        <v>15</v>
      </c>
      <c r="R898">
        <v>19</v>
      </c>
      <c r="S898">
        <v>9</v>
      </c>
      <c r="T898">
        <v>19</v>
      </c>
      <c r="U898">
        <v>14</v>
      </c>
      <c r="V898">
        <v>9</v>
      </c>
      <c r="W898">
        <v>8</v>
      </c>
      <c r="X898">
        <v>17</v>
      </c>
      <c r="Y898">
        <v>10</v>
      </c>
      <c r="Z898">
        <v>14</v>
      </c>
      <c r="AA898">
        <v>9</v>
      </c>
      <c r="AB898">
        <v>12</v>
      </c>
      <c r="AC898">
        <v>13</v>
      </c>
      <c r="AD898">
        <v>2</v>
      </c>
      <c r="AG898">
        <v>6</v>
      </c>
      <c r="AH898">
        <v>5</v>
      </c>
      <c r="AI898">
        <v>1</v>
      </c>
      <c r="AK898">
        <v>6</v>
      </c>
      <c r="AL898">
        <v>1</v>
      </c>
      <c r="AN898">
        <v>1</v>
      </c>
      <c r="AQ898">
        <v>1</v>
      </c>
      <c r="AR898">
        <v>1</v>
      </c>
      <c r="AT898">
        <v>1</v>
      </c>
      <c r="AU898">
        <v>1</v>
      </c>
    </row>
    <row r="899" spans="1:47">
      <c r="D899" t="s">
        <v>166</v>
      </c>
      <c r="E899">
        <f>SUM(F899:BM899)</f>
        <v>685</v>
      </c>
      <c r="F899">
        <v>20</v>
      </c>
      <c r="G899" s="4">
        <v>45</v>
      </c>
      <c r="H899" s="4">
        <v>24</v>
      </c>
      <c r="I899" s="4">
        <v>22</v>
      </c>
      <c r="J899">
        <v>14</v>
      </c>
      <c r="K899">
        <v>19</v>
      </c>
      <c r="L899" s="4">
        <v>24</v>
      </c>
      <c r="M899" s="4">
        <v>31</v>
      </c>
      <c r="N899">
        <v>5</v>
      </c>
      <c r="O899" s="4">
        <v>37</v>
      </c>
      <c r="P899" s="4">
        <v>36</v>
      </c>
      <c r="Q899" s="4">
        <v>36</v>
      </c>
      <c r="R899">
        <v>14</v>
      </c>
      <c r="S899" s="4">
        <v>22</v>
      </c>
      <c r="T899" s="4">
        <v>31</v>
      </c>
      <c r="U899" s="4">
        <v>24</v>
      </c>
      <c r="V899" s="4">
        <v>17</v>
      </c>
      <c r="W899" s="4">
        <v>13</v>
      </c>
      <c r="X899" s="4">
        <v>32</v>
      </c>
      <c r="Y899" s="4">
        <v>29</v>
      </c>
      <c r="Z899" s="4">
        <v>22</v>
      </c>
      <c r="AA899" s="4">
        <v>33</v>
      </c>
      <c r="AB899">
        <v>24</v>
      </c>
      <c r="AC899">
        <v>18</v>
      </c>
      <c r="AD899" s="4">
        <v>3</v>
      </c>
      <c r="AE899">
        <v>18</v>
      </c>
      <c r="AF899">
        <v>1</v>
      </c>
      <c r="AG899">
        <v>6</v>
      </c>
      <c r="AH899">
        <v>1</v>
      </c>
      <c r="AI899">
        <v>17</v>
      </c>
      <c r="AJ899">
        <v>12</v>
      </c>
      <c r="AK899">
        <v>12</v>
      </c>
      <c r="AM899">
        <v>2</v>
      </c>
      <c r="AN899">
        <v>1</v>
      </c>
      <c r="AO899">
        <v>3</v>
      </c>
      <c r="AP899">
        <v>8</v>
      </c>
      <c r="AQ899">
        <v>2</v>
      </c>
      <c r="AR899">
        <v>2</v>
      </c>
      <c r="AS899">
        <v>1</v>
      </c>
      <c r="AT899">
        <v>2</v>
      </c>
      <c r="AU899">
        <v>2</v>
      </c>
    </row>
    <row r="901" spans="1:47">
      <c r="A901" s="5">
        <v>43428</v>
      </c>
      <c r="B901" s="8" t="s">
        <v>1434</v>
      </c>
      <c r="D901">
        <v>28</v>
      </c>
      <c r="E901">
        <f>SUM(F901:BM901)</f>
        <v>19</v>
      </c>
      <c r="F901">
        <v>1</v>
      </c>
      <c r="G901">
        <v>1</v>
      </c>
      <c r="H901">
        <v>1</v>
      </c>
      <c r="I901">
        <v>1</v>
      </c>
      <c r="J901">
        <v>1</v>
      </c>
      <c r="K901">
        <v>1</v>
      </c>
      <c r="L901">
        <v>1</v>
      </c>
      <c r="N901">
        <v>1</v>
      </c>
      <c r="O901">
        <v>1</v>
      </c>
      <c r="P901">
        <v>1</v>
      </c>
      <c r="S901">
        <v>1</v>
      </c>
      <c r="T901">
        <v>1</v>
      </c>
      <c r="U901">
        <v>1</v>
      </c>
      <c r="X901">
        <v>1</v>
      </c>
      <c r="Z901">
        <v>1</v>
      </c>
      <c r="AA901">
        <v>1</v>
      </c>
      <c r="AB901">
        <v>1</v>
      </c>
      <c r="AC901">
        <v>1</v>
      </c>
      <c r="AG901">
        <v>1</v>
      </c>
    </row>
    <row r="902" spans="1:47">
      <c r="A902" t="s">
        <v>1358</v>
      </c>
      <c r="B902" s="7" t="s">
        <v>1433</v>
      </c>
      <c r="C902" s="4" t="s">
        <v>1421</v>
      </c>
      <c r="D902">
        <v>12</v>
      </c>
      <c r="E902">
        <f>SUM(F902:BM902)</f>
        <v>12</v>
      </c>
      <c r="G902">
        <v>2</v>
      </c>
      <c r="I902">
        <v>1</v>
      </c>
      <c r="L902">
        <v>1</v>
      </c>
      <c r="O902">
        <v>1</v>
      </c>
      <c r="P902">
        <v>1</v>
      </c>
      <c r="S902" s="4">
        <v>1</v>
      </c>
      <c r="T902">
        <v>1</v>
      </c>
      <c r="U902">
        <v>2</v>
      </c>
      <c r="Z902">
        <v>1</v>
      </c>
      <c r="AI902">
        <v>1</v>
      </c>
    </row>
    <row r="903" spans="1:47">
      <c r="A903">
        <v>5</v>
      </c>
      <c r="B903" t="s">
        <v>1408</v>
      </c>
      <c r="C903" s="2" t="s">
        <v>1482</v>
      </c>
      <c r="D903">
        <v>16</v>
      </c>
      <c r="E903">
        <f>SUM(F903:BM903)</f>
        <v>16</v>
      </c>
      <c r="F903">
        <v>1</v>
      </c>
      <c r="J903">
        <v>1</v>
      </c>
      <c r="K903">
        <v>1</v>
      </c>
      <c r="O903">
        <v>1</v>
      </c>
      <c r="S903" s="4">
        <v>2</v>
      </c>
      <c r="V903">
        <v>1</v>
      </c>
      <c r="Y903">
        <v>1</v>
      </c>
      <c r="AA903">
        <v>2</v>
      </c>
      <c r="AB903">
        <v>2</v>
      </c>
      <c r="AC903">
        <v>1</v>
      </c>
      <c r="AE903">
        <v>1</v>
      </c>
      <c r="AI903">
        <v>1</v>
      </c>
      <c r="AU903">
        <v>1</v>
      </c>
    </row>
    <row r="904" spans="1:47">
      <c r="A904">
        <v>7</v>
      </c>
      <c r="B904" t="s">
        <v>1409</v>
      </c>
      <c r="C904" s="2" t="s">
        <v>1485</v>
      </c>
    </row>
    <row r="905" spans="1:47">
      <c r="A905">
        <v>6</v>
      </c>
      <c r="B905" t="s">
        <v>1411</v>
      </c>
      <c r="C905" t="s">
        <v>1552</v>
      </c>
    </row>
    <row r="906" spans="1:47">
      <c r="A906">
        <v>7</v>
      </c>
      <c r="B906" s="6" t="s">
        <v>1403</v>
      </c>
      <c r="C906" s="4" t="s">
        <v>1554</v>
      </c>
    </row>
    <row r="907" spans="1:47">
      <c r="B907" t="s">
        <v>1471</v>
      </c>
      <c r="C907" s="9" t="s">
        <v>1472</v>
      </c>
    </row>
    <row r="908" spans="1:47">
      <c r="B908" t="s">
        <v>1474</v>
      </c>
      <c r="C908" s="2" t="s">
        <v>1475</v>
      </c>
    </row>
    <row r="909" spans="1:47">
      <c r="A909">
        <v>6</v>
      </c>
      <c r="B909" t="s">
        <v>1405</v>
      </c>
      <c r="C909" t="s">
        <v>1476</v>
      </c>
    </row>
    <row r="910" spans="1:47">
      <c r="B910" t="s">
        <v>1477</v>
      </c>
      <c r="C910" t="s">
        <v>1478</v>
      </c>
    </row>
    <row r="911" spans="1:47">
      <c r="A911">
        <v>7</v>
      </c>
      <c r="B911" t="s">
        <v>1407</v>
      </c>
      <c r="C911" t="s">
        <v>1481</v>
      </c>
    </row>
    <row r="912" spans="1:47">
      <c r="B912" t="s">
        <v>1490</v>
      </c>
      <c r="C912" s="9" t="s">
        <v>1491</v>
      </c>
    </row>
    <row r="913" spans="1:3">
      <c r="B913" t="s">
        <v>1493</v>
      </c>
      <c r="C913" s="9" t="s">
        <v>1494</v>
      </c>
    </row>
    <row r="916" spans="1:3">
      <c r="B916" t="s">
        <v>1404</v>
      </c>
      <c r="C916" t="s">
        <v>1468</v>
      </c>
    </row>
    <row r="917" spans="1:3">
      <c r="A917" t="s">
        <v>1495</v>
      </c>
      <c r="B917" t="s">
        <v>1479</v>
      </c>
      <c r="C917" t="s">
        <v>1460</v>
      </c>
    </row>
    <row r="918" spans="1:3">
      <c r="B918" t="s">
        <v>1483</v>
      </c>
      <c r="C918" t="s">
        <v>1484</v>
      </c>
    </row>
    <row r="919" spans="1:3">
      <c r="B919" t="s">
        <v>1410</v>
      </c>
      <c r="C919" t="s">
        <v>1406</v>
      </c>
    </row>
    <row r="920" spans="1:3">
      <c r="B920" t="s">
        <v>1412</v>
      </c>
      <c r="C920" t="s">
        <v>1432</v>
      </c>
    </row>
    <row r="921" spans="1:3">
      <c r="B921" t="s">
        <v>1413</v>
      </c>
      <c r="C921" t="s">
        <v>1359</v>
      </c>
    </row>
    <row r="922" spans="1:3">
      <c r="B922" t="s">
        <v>1414</v>
      </c>
      <c r="C922" t="s">
        <v>1359</v>
      </c>
    </row>
    <row r="923" spans="1:3">
      <c r="B923" t="s">
        <v>1416</v>
      </c>
      <c r="C923" t="s">
        <v>1417</v>
      </c>
    </row>
    <row r="924" spans="1:3">
      <c r="B924" t="s">
        <v>1466</v>
      </c>
      <c r="C924" t="s">
        <v>1467</v>
      </c>
    </row>
    <row r="925" spans="1:3">
      <c r="B925" t="s">
        <v>1469</v>
      </c>
      <c r="C925" t="s">
        <v>1470</v>
      </c>
    </row>
    <row r="926" spans="1:3">
      <c r="B926" t="s">
        <v>1473</v>
      </c>
      <c r="C926" t="s">
        <v>1445</v>
      </c>
    </row>
    <row r="927" spans="1:3">
      <c r="B927" t="s">
        <v>1480</v>
      </c>
      <c r="C927" t="s">
        <v>1445</v>
      </c>
    </row>
    <row r="928" spans="1:3">
      <c r="B928" t="s">
        <v>1486</v>
      </c>
      <c r="C928" t="s">
        <v>1487</v>
      </c>
    </row>
    <row r="929" spans="1:47">
      <c r="B929" t="s">
        <v>1488</v>
      </c>
      <c r="C929" t="s">
        <v>1475</v>
      </c>
    </row>
    <row r="930" spans="1:47">
      <c r="B930" t="s">
        <v>1489</v>
      </c>
      <c r="C930" t="s">
        <v>1445</v>
      </c>
    </row>
    <row r="931" spans="1:47">
      <c r="B931" t="s">
        <v>1492</v>
      </c>
      <c r="C931" t="s">
        <v>1447</v>
      </c>
    </row>
    <row r="933" spans="1:47">
      <c r="F933">
        <v>1</v>
      </c>
      <c r="J933">
        <v>5</v>
      </c>
      <c r="O933">
        <v>10</v>
      </c>
      <c r="T933">
        <v>15</v>
      </c>
      <c r="Y933">
        <v>20</v>
      </c>
      <c r="AD933">
        <v>25</v>
      </c>
      <c r="AI933">
        <v>30</v>
      </c>
      <c r="AN933">
        <v>35</v>
      </c>
      <c r="AS933">
        <v>40</v>
      </c>
    </row>
    <row r="934" spans="1:47">
      <c r="F934" s="1"/>
      <c r="G934" s="11">
        <v>41</v>
      </c>
      <c r="H934" s="1"/>
      <c r="I934" s="1" t="s">
        <v>72</v>
      </c>
      <c r="K934" s="2" t="s">
        <v>73</v>
      </c>
      <c r="L934" t="s">
        <v>74</v>
      </c>
      <c r="M934" t="s">
        <v>75</v>
      </c>
      <c r="N934" t="s">
        <v>77</v>
      </c>
      <c r="O934" t="s">
        <v>79</v>
      </c>
      <c r="Q934" t="s">
        <v>80</v>
      </c>
      <c r="R934" t="s">
        <v>81</v>
      </c>
      <c r="S934" t="s">
        <v>82</v>
      </c>
      <c r="T934" t="s">
        <v>88</v>
      </c>
      <c r="U934" t="s">
        <v>91</v>
      </c>
      <c r="V934" s="4"/>
      <c r="W934" s="1" t="s">
        <v>78</v>
      </c>
      <c r="X934" t="s">
        <v>87</v>
      </c>
      <c r="Y934" s="1"/>
      <c r="Z934" t="s">
        <v>76</v>
      </c>
      <c r="AA934" s="1" t="s">
        <v>77</v>
      </c>
      <c r="AB934" t="s">
        <v>453</v>
      </c>
      <c r="AC934" t="s">
        <v>706</v>
      </c>
      <c r="AD934" t="s">
        <v>89</v>
      </c>
      <c r="AE934" t="s">
        <v>93</v>
      </c>
      <c r="AF934" t="s">
        <v>107</v>
      </c>
      <c r="AG934" t="s">
        <v>103</v>
      </c>
      <c r="AH934" t="s">
        <v>113</v>
      </c>
      <c r="AI934" t="s">
        <v>97</v>
      </c>
      <c r="AJ934" t="s">
        <v>92</v>
      </c>
      <c r="AK934" t="s">
        <v>85</v>
      </c>
      <c r="AL934" t="s">
        <v>109</v>
      </c>
      <c r="AM934" t="s">
        <v>108</v>
      </c>
      <c r="AN934" t="s">
        <v>96</v>
      </c>
      <c r="AO934" t="s">
        <v>112</v>
      </c>
      <c r="AP934" t="s">
        <v>99</v>
      </c>
      <c r="AQ934" t="s">
        <v>84</v>
      </c>
      <c r="AR934" t="s">
        <v>95</v>
      </c>
      <c r="AS934" t="s">
        <v>756</v>
      </c>
      <c r="AT934" t="s">
        <v>1143</v>
      </c>
      <c r="AU934" t="s">
        <v>82</v>
      </c>
    </row>
    <row r="935" spans="1:47">
      <c r="D935" t="s">
        <v>114</v>
      </c>
      <c r="F935" s="1" t="s">
        <v>115</v>
      </c>
      <c r="G935" s="1" t="s">
        <v>116</v>
      </c>
      <c r="H935" s="1" t="s">
        <v>117</v>
      </c>
      <c r="I935" s="1" t="s">
        <v>118</v>
      </c>
      <c r="J935" s="1" t="s">
        <v>119</v>
      </c>
      <c r="K935" t="s">
        <v>120</v>
      </c>
      <c r="L935" t="s">
        <v>121</v>
      </c>
      <c r="M935" t="s">
        <v>122</v>
      </c>
      <c r="N935" t="s">
        <v>124</v>
      </c>
      <c r="O935" s="1" t="s">
        <v>126</v>
      </c>
      <c r="P935" t="s">
        <v>127</v>
      </c>
      <c r="Q935" t="s">
        <v>130</v>
      </c>
      <c r="R935" s="1" t="s">
        <v>131</v>
      </c>
      <c r="S935" s="1" t="s">
        <v>132</v>
      </c>
      <c r="T935" t="s">
        <v>138</v>
      </c>
      <c r="U935" t="s">
        <v>142</v>
      </c>
      <c r="V935" s="3" t="s">
        <v>129</v>
      </c>
      <c r="W935" s="1" t="s">
        <v>125</v>
      </c>
      <c r="X935" s="3" t="s">
        <v>137</v>
      </c>
      <c r="Y935" s="1" t="s">
        <v>128</v>
      </c>
      <c r="Z935" s="1" t="s">
        <v>123</v>
      </c>
      <c r="AA935" s="3" t="s">
        <v>139</v>
      </c>
      <c r="AB935" s="2" t="s">
        <v>832</v>
      </c>
      <c r="AC935" t="s">
        <v>708</v>
      </c>
      <c r="AD935" s="1" t="s">
        <v>140</v>
      </c>
      <c r="AE935" s="1" t="s">
        <v>144</v>
      </c>
      <c r="AF935" t="s">
        <v>157</v>
      </c>
      <c r="AG935" t="s">
        <v>153</v>
      </c>
      <c r="AH935" t="s">
        <v>341</v>
      </c>
      <c r="AI935" t="s">
        <v>147</v>
      </c>
      <c r="AJ935" s="1" t="s">
        <v>143</v>
      </c>
      <c r="AK935" s="1" t="s">
        <v>135</v>
      </c>
      <c r="AL935" t="s">
        <v>161</v>
      </c>
      <c r="AM935" t="s">
        <v>158</v>
      </c>
      <c r="AN935" s="1" t="s">
        <v>146</v>
      </c>
      <c r="AO935" t="s">
        <v>164</v>
      </c>
      <c r="AP935" t="s">
        <v>149</v>
      </c>
      <c r="AQ935" t="s">
        <v>134</v>
      </c>
      <c r="AR935" t="s">
        <v>160</v>
      </c>
      <c r="AS935" t="s">
        <v>757</v>
      </c>
      <c r="AT935" t="s">
        <v>1144</v>
      </c>
      <c r="AU935" t="s">
        <v>1231</v>
      </c>
    </row>
    <row r="936" spans="1:47">
      <c r="D936" t="s">
        <v>165</v>
      </c>
      <c r="E936">
        <f>SUM(F936:BM936)</f>
        <v>450</v>
      </c>
      <c r="F936">
        <v>23</v>
      </c>
      <c r="G936">
        <v>25</v>
      </c>
      <c r="H936">
        <v>25</v>
      </c>
      <c r="I936">
        <v>22</v>
      </c>
      <c r="J936">
        <v>18</v>
      </c>
      <c r="K936">
        <v>25</v>
      </c>
      <c r="L936">
        <v>25</v>
      </c>
      <c r="M936">
        <v>16</v>
      </c>
      <c r="N936">
        <v>25</v>
      </c>
      <c r="O936">
        <v>19</v>
      </c>
      <c r="P936">
        <v>24</v>
      </c>
      <c r="Q936">
        <v>15</v>
      </c>
      <c r="R936">
        <v>20</v>
      </c>
      <c r="S936">
        <v>10</v>
      </c>
      <c r="T936">
        <v>19</v>
      </c>
      <c r="U936">
        <v>15</v>
      </c>
      <c r="V936">
        <v>9</v>
      </c>
      <c r="W936">
        <v>8</v>
      </c>
      <c r="X936">
        <v>18</v>
      </c>
      <c r="Y936">
        <v>10</v>
      </c>
      <c r="Z936">
        <v>15</v>
      </c>
      <c r="AA936">
        <v>9</v>
      </c>
      <c r="AB936">
        <v>13</v>
      </c>
      <c r="AC936">
        <v>14</v>
      </c>
      <c r="AD936">
        <v>2</v>
      </c>
      <c r="AG936">
        <v>6</v>
      </c>
      <c r="AH936">
        <v>6</v>
      </c>
      <c r="AI936">
        <v>2</v>
      </c>
      <c r="AK936">
        <v>6</v>
      </c>
      <c r="AL936">
        <v>1</v>
      </c>
      <c r="AN936">
        <v>1</v>
      </c>
      <c r="AQ936">
        <v>1</v>
      </c>
      <c r="AR936">
        <v>1</v>
      </c>
      <c r="AT936">
        <v>1</v>
      </c>
      <c r="AU936">
        <v>1</v>
      </c>
    </row>
    <row r="937" spans="1:47">
      <c r="D937" t="s">
        <v>166</v>
      </c>
      <c r="E937">
        <f>SUM(F937:BM937)</f>
        <v>709</v>
      </c>
      <c r="F937">
        <v>20</v>
      </c>
      <c r="G937" s="4">
        <v>46</v>
      </c>
      <c r="H937" s="4">
        <v>26</v>
      </c>
      <c r="I937" s="4">
        <v>23</v>
      </c>
      <c r="J937">
        <v>14</v>
      </c>
      <c r="K937">
        <v>20</v>
      </c>
      <c r="L937" s="4">
        <v>25</v>
      </c>
      <c r="M937" s="4">
        <v>33</v>
      </c>
      <c r="N937">
        <v>6</v>
      </c>
      <c r="O937" s="4">
        <v>39</v>
      </c>
      <c r="P937" s="4">
        <v>38</v>
      </c>
      <c r="Q937" s="4">
        <v>37</v>
      </c>
      <c r="R937">
        <v>14</v>
      </c>
      <c r="S937" s="4">
        <v>23</v>
      </c>
      <c r="T937" s="4">
        <v>31</v>
      </c>
      <c r="U937" s="4">
        <v>26</v>
      </c>
      <c r="V937" s="4">
        <v>17</v>
      </c>
      <c r="W937" s="4">
        <v>13</v>
      </c>
      <c r="X937" s="4">
        <v>32</v>
      </c>
      <c r="Y937" s="4">
        <v>31</v>
      </c>
      <c r="Z937" s="4">
        <v>23</v>
      </c>
      <c r="AA937" s="4">
        <v>33</v>
      </c>
      <c r="AB937">
        <v>25</v>
      </c>
      <c r="AC937">
        <v>19</v>
      </c>
      <c r="AD937" s="4">
        <v>3</v>
      </c>
      <c r="AE937">
        <v>18</v>
      </c>
      <c r="AF937">
        <v>1</v>
      </c>
      <c r="AG937">
        <v>6</v>
      </c>
      <c r="AH937">
        <v>1</v>
      </c>
      <c r="AI937">
        <v>18</v>
      </c>
      <c r="AJ937">
        <v>13</v>
      </c>
      <c r="AK937">
        <v>12</v>
      </c>
      <c r="AM937">
        <v>2</v>
      </c>
      <c r="AN937">
        <v>1</v>
      </c>
      <c r="AO937">
        <v>3</v>
      </c>
      <c r="AP937">
        <v>8</v>
      </c>
      <c r="AQ937">
        <v>2</v>
      </c>
      <c r="AR937">
        <v>2</v>
      </c>
      <c r="AS937">
        <v>1</v>
      </c>
      <c r="AT937">
        <v>2</v>
      </c>
      <c r="AU937">
        <v>2</v>
      </c>
    </row>
    <row r="939" spans="1:47">
      <c r="A939" s="5">
        <v>43429</v>
      </c>
      <c r="D939">
        <v>24</v>
      </c>
      <c r="E939">
        <f>SUM(F939:BM939)</f>
        <v>19</v>
      </c>
      <c r="F939">
        <v>1</v>
      </c>
      <c r="G939">
        <v>1</v>
      </c>
      <c r="H939">
        <v>1</v>
      </c>
      <c r="I939">
        <v>1</v>
      </c>
      <c r="K939">
        <v>1</v>
      </c>
      <c r="L939">
        <v>1</v>
      </c>
      <c r="M939">
        <v>1</v>
      </c>
      <c r="N939">
        <v>1</v>
      </c>
      <c r="O939">
        <v>1</v>
      </c>
      <c r="P939">
        <v>1</v>
      </c>
      <c r="R939">
        <v>1</v>
      </c>
      <c r="S939">
        <v>1</v>
      </c>
      <c r="U939">
        <v>1</v>
      </c>
      <c r="X939">
        <v>1</v>
      </c>
      <c r="Z939">
        <v>1</v>
      </c>
      <c r="AB939">
        <v>1</v>
      </c>
      <c r="AC939">
        <v>1</v>
      </c>
      <c r="AH939">
        <v>1</v>
      </c>
      <c r="AI939">
        <v>1</v>
      </c>
    </row>
    <row r="940" spans="1:47">
      <c r="A940" t="s">
        <v>1418</v>
      </c>
      <c r="B940" t="s">
        <v>1446</v>
      </c>
      <c r="C940" t="s">
        <v>1517</v>
      </c>
      <c r="D940">
        <v>7</v>
      </c>
      <c r="E940">
        <f>SUM(F940:BM940)</f>
        <v>7</v>
      </c>
      <c r="G940">
        <v>1</v>
      </c>
      <c r="K940">
        <v>1</v>
      </c>
      <c r="O940">
        <v>1</v>
      </c>
      <c r="Q940">
        <v>1</v>
      </c>
      <c r="S940">
        <v>1</v>
      </c>
      <c r="Y940">
        <v>1</v>
      </c>
      <c r="AC940">
        <v>1</v>
      </c>
    </row>
    <row r="941" spans="1:47">
      <c r="B941" s="6" t="s">
        <v>1442</v>
      </c>
      <c r="C941" s="4" t="s">
        <v>1461</v>
      </c>
      <c r="D941">
        <v>17</v>
      </c>
      <c r="E941">
        <f>SUM(F941:BM941)</f>
        <v>17</v>
      </c>
      <c r="H941">
        <v>2</v>
      </c>
      <c r="I941">
        <v>1</v>
      </c>
      <c r="L941">
        <v>1</v>
      </c>
      <c r="M941">
        <v>2</v>
      </c>
      <c r="N941">
        <v>1</v>
      </c>
      <c r="O941">
        <v>1</v>
      </c>
      <c r="P941">
        <v>2</v>
      </c>
      <c r="U941">
        <v>2</v>
      </c>
      <c r="Y941">
        <v>1</v>
      </c>
      <c r="Z941">
        <v>1</v>
      </c>
      <c r="AB941">
        <v>1</v>
      </c>
      <c r="AI941">
        <v>1</v>
      </c>
      <c r="AJ941">
        <v>1</v>
      </c>
    </row>
    <row r="942" spans="1:47">
      <c r="B942" t="s">
        <v>1448</v>
      </c>
      <c r="C942" s="9" t="s">
        <v>1519</v>
      </c>
    </row>
    <row r="943" spans="1:47">
      <c r="A943">
        <v>12</v>
      </c>
      <c r="B943" t="s">
        <v>1457</v>
      </c>
      <c r="C943" t="s">
        <v>1560</v>
      </c>
    </row>
    <row r="944" spans="1:47">
      <c r="A944">
        <v>8</v>
      </c>
      <c r="B944" t="s">
        <v>1441</v>
      </c>
      <c r="C944" s="2" t="s">
        <v>1556</v>
      </c>
    </row>
    <row r="945" spans="1:3">
      <c r="A945">
        <v>7</v>
      </c>
      <c r="B945" t="s">
        <v>1435</v>
      </c>
      <c r="C945" s="2" t="s">
        <v>1518</v>
      </c>
    </row>
    <row r="946" spans="1:3">
      <c r="A946">
        <v>8</v>
      </c>
      <c r="B946" t="s">
        <v>1527</v>
      </c>
      <c r="C946" t="s">
        <v>1528</v>
      </c>
    </row>
    <row r="950" spans="1:3">
      <c r="B950" t="s">
        <v>1436</v>
      </c>
      <c r="C950" t="s">
        <v>1520</v>
      </c>
    </row>
    <row r="951" spans="1:3">
      <c r="B951" t="s">
        <v>1437</v>
      </c>
      <c r="C951" t="s">
        <v>1454</v>
      </c>
    </row>
    <row r="952" spans="1:3">
      <c r="B952" t="s">
        <v>1438</v>
      </c>
      <c r="C952" t="s">
        <v>1439</v>
      </c>
    </row>
    <row r="953" spans="1:3">
      <c r="B953" t="s">
        <v>1440</v>
      </c>
      <c r="C953" t="s">
        <v>1439</v>
      </c>
    </row>
    <row r="954" spans="1:3">
      <c r="A954">
        <v>6</v>
      </c>
      <c r="B954" t="s">
        <v>1443</v>
      </c>
      <c r="C954" t="s">
        <v>1516</v>
      </c>
    </row>
    <row r="955" spans="1:3">
      <c r="B955" t="s">
        <v>1444</v>
      </c>
      <c r="C955" t="s">
        <v>453</v>
      </c>
    </row>
    <row r="956" spans="1:3">
      <c r="B956" t="s">
        <v>1521</v>
      </c>
      <c r="C956" t="s">
        <v>1522</v>
      </c>
    </row>
    <row r="957" spans="1:3">
      <c r="B957" t="s">
        <v>1449</v>
      </c>
      <c r="C957" t="s">
        <v>1450</v>
      </c>
    </row>
    <row r="958" spans="1:3">
      <c r="A958">
        <v>5</v>
      </c>
      <c r="B958" t="s">
        <v>1451</v>
      </c>
      <c r="C958" t="s">
        <v>1452</v>
      </c>
    </row>
    <row r="959" spans="1:3">
      <c r="B959" t="s">
        <v>1453</v>
      </c>
      <c r="C959" t="s">
        <v>1445</v>
      </c>
    </row>
    <row r="960" spans="1:3">
      <c r="B960" t="s">
        <v>1455</v>
      </c>
      <c r="C960" t="s">
        <v>1456</v>
      </c>
    </row>
    <row r="961" spans="1:47">
      <c r="B961" t="s">
        <v>1458</v>
      </c>
      <c r="C961" t="s">
        <v>1459</v>
      </c>
    </row>
    <row r="962" spans="1:47">
      <c r="B962" t="s">
        <v>1510</v>
      </c>
      <c r="C962" t="s">
        <v>1511</v>
      </c>
    </row>
    <row r="963" spans="1:47">
      <c r="B963" t="s">
        <v>1512</v>
      </c>
      <c r="C963" t="s">
        <v>1513</v>
      </c>
    </row>
    <row r="964" spans="1:47">
      <c r="B964" t="s">
        <v>1514</v>
      </c>
      <c r="C964" t="s">
        <v>1515</v>
      </c>
    </row>
    <row r="965" spans="1:47">
      <c r="B965" t="s">
        <v>1523</v>
      </c>
      <c r="C965" t="s">
        <v>1524</v>
      </c>
    </row>
    <row r="966" spans="1:47">
      <c r="B966" t="s">
        <v>1525</v>
      </c>
      <c r="C966" t="s">
        <v>1526</v>
      </c>
    </row>
    <row r="968" spans="1:47">
      <c r="F968">
        <v>1</v>
      </c>
      <c r="J968">
        <v>5</v>
      </c>
      <c r="O968">
        <v>10</v>
      </c>
      <c r="T968">
        <v>15</v>
      </c>
      <c r="Y968">
        <v>20</v>
      </c>
      <c r="AD968">
        <v>25</v>
      </c>
      <c r="AI968">
        <v>30</v>
      </c>
      <c r="AN968">
        <v>35</v>
      </c>
      <c r="AS968">
        <v>40</v>
      </c>
    </row>
    <row r="969" spans="1:47">
      <c r="F969" s="1"/>
      <c r="G969" s="11">
        <v>42</v>
      </c>
      <c r="H969" s="1"/>
      <c r="I969" s="1" t="s">
        <v>72</v>
      </c>
      <c r="K969" s="2" t="s">
        <v>73</v>
      </c>
      <c r="L969" t="s">
        <v>74</v>
      </c>
      <c r="M969" t="s">
        <v>75</v>
      </c>
      <c r="N969" t="s">
        <v>77</v>
      </c>
      <c r="O969" t="s">
        <v>79</v>
      </c>
      <c r="Q969" t="s">
        <v>80</v>
      </c>
      <c r="R969" t="s">
        <v>81</v>
      </c>
      <c r="S969" t="s">
        <v>82</v>
      </c>
      <c r="T969" t="s">
        <v>88</v>
      </c>
      <c r="U969" t="s">
        <v>91</v>
      </c>
      <c r="V969" s="4"/>
      <c r="W969" s="1" t="s">
        <v>78</v>
      </c>
      <c r="X969" t="s">
        <v>87</v>
      </c>
      <c r="Y969" s="1"/>
      <c r="Z969" t="s">
        <v>76</v>
      </c>
      <c r="AA969" s="1" t="s">
        <v>77</v>
      </c>
      <c r="AB969" t="s">
        <v>453</v>
      </c>
      <c r="AC969" t="s">
        <v>706</v>
      </c>
      <c r="AD969" t="s">
        <v>89</v>
      </c>
      <c r="AE969" t="s">
        <v>93</v>
      </c>
      <c r="AF969" t="s">
        <v>107</v>
      </c>
      <c r="AG969" t="s">
        <v>103</v>
      </c>
      <c r="AH969" t="s">
        <v>113</v>
      </c>
      <c r="AI969" t="s">
        <v>97</v>
      </c>
      <c r="AJ969" t="s">
        <v>92</v>
      </c>
      <c r="AK969" t="s">
        <v>85</v>
      </c>
      <c r="AL969" t="s">
        <v>109</v>
      </c>
      <c r="AM969" t="s">
        <v>108</v>
      </c>
      <c r="AN969" t="s">
        <v>96</v>
      </c>
      <c r="AO969" t="s">
        <v>112</v>
      </c>
      <c r="AP969" t="s">
        <v>99</v>
      </c>
      <c r="AQ969" t="s">
        <v>84</v>
      </c>
      <c r="AR969" t="s">
        <v>95</v>
      </c>
      <c r="AS969" t="s">
        <v>756</v>
      </c>
      <c r="AT969" t="s">
        <v>1143</v>
      </c>
      <c r="AU969" t="s">
        <v>82</v>
      </c>
    </row>
    <row r="970" spans="1:47">
      <c r="D970" t="s">
        <v>114</v>
      </c>
      <c r="F970" s="1" t="s">
        <v>115</v>
      </c>
      <c r="G970" s="1" t="s">
        <v>116</v>
      </c>
      <c r="H970" s="1" t="s">
        <v>117</v>
      </c>
      <c r="I970" s="1" t="s">
        <v>118</v>
      </c>
      <c r="J970" s="1" t="s">
        <v>119</v>
      </c>
      <c r="K970" t="s">
        <v>120</v>
      </c>
      <c r="L970" t="s">
        <v>121</v>
      </c>
      <c r="M970" t="s">
        <v>122</v>
      </c>
      <c r="N970" t="s">
        <v>124</v>
      </c>
      <c r="O970" s="1" t="s">
        <v>126</v>
      </c>
      <c r="P970" t="s">
        <v>127</v>
      </c>
      <c r="Q970" t="s">
        <v>130</v>
      </c>
      <c r="R970" s="1" t="s">
        <v>131</v>
      </c>
      <c r="S970" s="1" t="s">
        <v>132</v>
      </c>
      <c r="T970" t="s">
        <v>138</v>
      </c>
      <c r="U970" t="s">
        <v>142</v>
      </c>
      <c r="V970" s="3" t="s">
        <v>129</v>
      </c>
      <c r="W970" s="1" t="s">
        <v>125</v>
      </c>
      <c r="X970" s="3" t="s">
        <v>137</v>
      </c>
      <c r="Y970" s="1" t="s">
        <v>128</v>
      </c>
      <c r="Z970" s="1" t="s">
        <v>123</v>
      </c>
      <c r="AA970" s="3" t="s">
        <v>139</v>
      </c>
      <c r="AB970" s="2" t="s">
        <v>832</v>
      </c>
      <c r="AC970" t="s">
        <v>708</v>
      </c>
      <c r="AD970" s="1" t="s">
        <v>140</v>
      </c>
      <c r="AE970" s="1" t="s">
        <v>144</v>
      </c>
      <c r="AF970" t="s">
        <v>157</v>
      </c>
      <c r="AG970" t="s">
        <v>153</v>
      </c>
      <c r="AH970" t="s">
        <v>341</v>
      </c>
      <c r="AI970" t="s">
        <v>147</v>
      </c>
      <c r="AJ970" s="1" t="s">
        <v>143</v>
      </c>
      <c r="AK970" s="1" t="s">
        <v>135</v>
      </c>
      <c r="AL970" t="s">
        <v>161</v>
      </c>
      <c r="AM970" t="s">
        <v>158</v>
      </c>
      <c r="AN970" s="1" t="s">
        <v>146</v>
      </c>
      <c r="AO970" t="s">
        <v>164</v>
      </c>
      <c r="AP970" t="s">
        <v>149</v>
      </c>
      <c r="AQ970" t="s">
        <v>134</v>
      </c>
      <c r="AR970" t="s">
        <v>160</v>
      </c>
      <c r="AS970" t="s">
        <v>757</v>
      </c>
      <c r="AT970" t="s">
        <v>1144</v>
      </c>
      <c r="AU970" t="s">
        <v>1231</v>
      </c>
    </row>
    <row r="971" spans="1:47">
      <c r="D971" t="s">
        <v>165</v>
      </c>
      <c r="E971">
        <f>SUM(F971:BM971)</f>
        <v>469</v>
      </c>
      <c r="F971">
        <v>24</v>
      </c>
      <c r="G971">
        <v>26</v>
      </c>
      <c r="H971">
        <v>26</v>
      </c>
      <c r="I971">
        <v>23</v>
      </c>
      <c r="J971">
        <v>19</v>
      </c>
      <c r="K971">
        <v>26</v>
      </c>
      <c r="L971">
        <v>26</v>
      </c>
      <c r="M971">
        <v>17</v>
      </c>
      <c r="N971">
        <v>26</v>
      </c>
      <c r="O971">
        <v>20</v>
      </c>
      <c r="P971">
        <v>25</v>
      </c>
      <c r="Q971">
        <v>15</v>
      </c>
      <c r="R971">
        <v>21</v>
      </c>
      <c r="S971">
        <v>11</v>
      </c>
      <c r="T971">
        <v>19</v>
      </c>
      <c r="U971">
        <v>16</v>
      </c>
      <c r="V971">
        <v>9</v>
      </c>
      <c r="W971">
        <v>8</v>
      </c>
      <c r="X971">
        <v>18</v>
      </c>
      <c r="Y971">
        <v>10</v>
      </c>
      <c r="Z971">
        <v>16</v>
      </c>
      <c r="AA971">
        <v>9</v>
      </c>
      <c r="AB971">
        <v>14</v>
      </c>
      <c r="AC971">
        <v>15</v>
      </c>
      <c r="AD971">
        <v>2</v>
      </c>
      <c r="AG971">
        <v>6</v>
      </c>
      <c r="AH971">
        <v>6</v>
      </c>
      <c r="AI971">
        <v>2</v>
      </c>
      <c r="AK971">
        <v>7</v>
      </c>
      <c r="AL971">
        <v>1</v>
      </c>
      <c r="AN971">
        <v>2</v>
      </c>
      <c r="AQ971">
        <v>1</v>
      </c>
      <c r="AR971">
        <v>1</v>
      </c>
      <c r="AT971">
        <v>1</v>
      </c>
      <c r="AU971">
        <v>1</v>
      </c>
    </row>
    <row r="972" spans="1:47">
      <c r="D972" t="s">
        <v>166</v>
      </c>
      <c r="E972">
        <f>SUM(F972:BM972)</f>
        <v>736</v>
      </c>
      <c r="F972">
        <v>21</v>
      </c>
      <c r="G972" s="4">
        <v>47</v>
      </c>
      <c r="H972" s="4">
        <v>28</v>
      </c>
      <c r="I972" s="4">
        <v>23</v>
      </c>
      <c r="J972">
        <v>15</v>
      </c>
      <c r="K972">
        <v>21</v>
      </c>
      <c r="L972" s="4">
        <v>25</v>
      </c>
      <c r="M972" s="4">
        <v>33</v>
      </c>
      <c r="N972">
        <v>6</v>
      </c>
      <c r="O972" s="4">
        <v>42</v>
      </c>
      <c r="P972" s="4">
        <v>39</v>
      </c>
      <c r="Q972" s="4">
        <v>37</v>
      </c>
      <c r="R972">
        <v>15</v>
      </c>
      <c r="S972" s="4">
        <v>25</v>
      </c>
      <c r="T972" s="4">
        <v>31</v>
      </c>
      <c r="U972" s="4">
        <v>27</v>
      </c>
      <c r="V972" s="4">
        <v>17</v>
      </c>
      <c r="W972" s="4">
        <v>13</v>
      </c>
      <c r="X972" s="4">
        <v>33</v>
      </c>
      <c r="Y972" s="4">
        <v>31</v>
      </c>
      <c r="Z972" s="4">
        <v>25</v>
      </c>
      <c r="AA972" s="4">
        <v>35</v>
      </c>
      <c r="AB972">
        <v>26</v>
      </c>
      <c r="AC972">
        <v>21</v>
      </c>
      <c r="AD972" s="4">
        <v>3</v>
      </c>
      <c r="AE972">
        <v>19</v>
      </c>
      <c r="AF972">
        <v>1</v>
      </c>
      <c r="AG972">
        <v>6</v>
      </c>
      <c r="AH972">
        <v>1</v>
      </c>
      <c r="AI972">
        <v>19</v>
      </c>
      <c r="AJ972">
        <v>13</v>
      </c>
      <c r="AK972">
        <v>15</v>
      </c>
      <c r="AM972">
        <v>2</v>
      </c>
      <c r="AN972">
        <v>1</v>
      </c>
      <c r="AO972">
        <v>3</v>
      </c>
      <c r="AP972">
        <v>8</v>
      </c>
      <c r="AQ972">
        <v>2</v>
      </c>
      <c r="AR972">
        <v>2</v>
      </c>
      <c r="AS972">
        <v>1</v>
      </c>
      <c r="AT972">
        <v>2</v>
      </c>
      <c r="AU972">
        <v>2</v>
      </c>
    </row>
    <row r="974" spans="1:47">
      <c r="A974" s="5">
        <v>43430</v>
      </c>
      <c r="B974" s="8" t="s">
        <v>1506</v>
      </c>
      <c r="D974">
        <v>27</v>
      </c>
      <c r="E974">
        <f>SUM(F974:BM974)</f>
        <v>19</v>
      </c>
      <c r="F974">
        <v>1</v>
      </c>
      <c r="G974">
        <v>1</v>
      </c>
      <c r="H974">
        <v>1</v>
      </c>
      <c r="I974">
        <v>1</v>
      </c>
      <c r="J974">
        <v>1</v>
      </c>
      <c r="K974">
        <v>1</v>
      </c>
      <c r="L974">
        <v>1</v>
      </c>
      <c r="M974">
        <v>1</v>
      </c>
      <c r="N974">
        <v>1</v>
      </c>
      <c r="O974">
        <v>1</v>
      </c>
      <c r="P974">
        <v>1</v>
      </c>
      <c r="R974">
        <v>1</v>
      </c>
      <c r="S974">
        <v>1</v>
      </c>
      <c r="U974">
        <v>1</v>
      </c>
      <c r="Z974">
        <v>1</v>
      </c>
      <c r="AB974">
        <v>1</v>
      </c>
      <c r="AC974">
        <v>1</v>
      </c>
      <c r="AK974">
        <v>1</v>
      </c>
      <c r="AN974">
        <v>1</v>
      </c>
    </row>
    <row r="975" spans="1:47">
      <c r="A975" t="s">
        <v>794</v>
      </c>
      <c r="B975" t="s">
        <v>1496</v>
      </c>
      <c r="C975" t="s">
        <v>1567</v>
      </c>
      <c r="D975">
        <v>9</v>
      </c>
      <c r="E975">
        <f>SUM(F975:BM975)</f>
        <v>9</v>
      </c>
      <c r="O975" s="4">
        <v>2</v>
      </c>
      <c r="R975">
        <v>1</v>
      </c>
      <c r="S975">
        <v>2</v>
      </c>
      <c r="AA975">
        <v>1</v>
      </c>
      <c r="AC975">
        <v>2</v>
      </c>
      <c r="AK975" s="4">
        <v>1</v>
      </c>
    </row>
    <row r="976" spans="1:47">
      <c r="B976" t="s">
        <v>1499</v>
      </c>
      <c r="C976" t="s">
        <v>1508</v>
      </c>
      <c r="D976">
        <v>18</v>
      </c>
      <c r="E976">
        <f>SUM(F976:BM976)</f>
        <v>18</v>
      </c>
      <c r="F976">
        <v>1</v>
      </c>
      <c r="G976">
        <v>1</v>
      </c>
      <c r="H976">
        <v>2</v>
      </c>
      <c r="J976">
        <v>1</v>
      </c>
      <c r="K976">
        <v>1</v>
      </c>
      <c r="O976" s="4">
        <v>1</v>
      </c>
      <c r="P976">
        <v>1</v>
      </c>
      <c r="U976">
        <v>1</v>
      </c>
      <c r="X976">
        <v>1</v>
      </c>
      <c r="Z976">
        <v>2</v>
      </c>
      <c r="AA976">
        <v>1</v>
      </c>
      <c r="AB976">
        <v>1</v>
      </c>
      <c r="AE976">
        <v>1</v>
      </c>
      <c r="AI976">
        <v>1</v>
      </c>
      <c r="AK976" s="4">
        <v>2</v>
      </c>
    </row>
    <row r="977" spans="1:3">
      <c r="A977">
        <v>11</v>
      </c>
      <c r="B977" t="s">
        <v>1502</v>
      </c>
      <c r="C977" s="2" t="s">
        <v>1558</v>
      </c>
    </row>
    <row r="978" spans="1:3">
      <c r="A978">
        <v>8</v>
      </c>
      <c r="B978" t="s">
        <v>1505</v>
      </c>
      <c r="C978" t="s">
        <v>1557</v>
      </c>
    </row>
    <row r="979" spans="1:3">
      <c r="B979" t="s">
        <v>1568</v>
      </c>
      <c r="C979" s="2" t="s">
        <v>1569</v>
      </c>
    </row>
    <row r="980" spans="1:3">
      <c r="B980" t="s">
        <v>1579</v>
      </c>
      <c r="C980" s="2" t="s">
        <v>1580</v>
      </c>
    </row>
    <row r="981" spans="1:3">
      <c r="B981" t="s">
        <v>1581</v>
      </c>
      <c r="C981" s="2" t="s">
        <v>1582</v>
      </c>
    </row>
    <row r="982" spans="1:3">
      <c r="A982">
        <v>6</v>
      </c>
      <c r="B982" t="s">
        <v>1501</v>
      </c>
      <c r="C982" t="s">
        <v>1583</v>
      </c>
    </row>
    <row r="983" spans="1:3">
      <c r="B983" t="s">
        <v>1584</v>
      </c>
      <c r="C983" s="2" t="s">
        <v>1585</v>
      </c>
    </row>
    <row r="987" spans="1:3">
      <c r="B987" s="6" t="s">
        <v>1507</v>
      </c>
      <c r="C987" s="7" t="s">
        <v>1530</v>
      </c>
    </row>
    <row r="988" spans="1:3">
      <c r="B988" t="s">
        <v>1498</v>
      </c>
      <c r="C988" t="s">
        <v>1573</v>
      </c>
    </row>
    <row r="989" spans="1:3">
      <c r="B989" t="s">
        <v>1561</v>
      </c>
      <c r="C989" t="s">
        <v>1562</v>
      </c>
    </row>
    <row r="990" spans="1:3">
      <c r="B990" t="s">
        <v>1500</v>
      </c>
      <c r="C990" t="s">
        <v>1497</v>
      </c>
    </row>
    <row r="991" spans="1:3">
      <c r="B991" t="s">
        <v>1586</v>
      </c>
      <c r="C991" t="s">
        <v>1587</v>
      </c>
    </row>
    <row r="992" spans="1:3">
      <c r="B992" t="s">
        <v>1503</v>
      </c>
      <c r="C992" t="s">
        <v>1535</v>
      </c>
    </row>
    <row r="993" spans="1:48">
      <c r="B993" t="s">
        <v>1504</v>
      </c>
      <c r="C993" t="s">
        <v>1529</v>
      </c>
    </row>
    <row r="994" spans="1:48">
      <c r="B994" t="s">
        <v>1563</v>
      </c>
      <c r="C994" t="s">
        <v>1564</v>
      </c>
    </row>
    <row r="995" spans="1:48">
      <c r="B995" t="s">
        <v>1565</v>
      </c>
      <c r="C995" t="s">
        <v>1566</v>
      </c>
    </row>
    <row r="996" spans="1:48">
      <c r="B996" t="s">
        <v>1570</v>
      </c>
      <c r="C996" t="s">
        <v>1571</v>
      </c>
    </row>
    <row r="997" spans="1:48">
      <c r="B997" t="s">
        <v>1572</v>
      </c>
      <c r="C997" t="s">
        <v>1562</v>
      </c>
    </row>
    <row r="998" spans="1:48">
      <c r="A998" t="s">
        <v>1551</v>
      </c>
      <c r="B998" t="s">
        <v>1574</v>
      </c>
      <c r="C998" t="s">
        <v>1575</v>
      </c>
    </row>
    <row r="999" spans="1:48">
      <c r="B999" t="s">
        <v>1576</v>
      </c>
      <c r="C999" t="s">
        <v>1550</v>
      </c>
    </row>
    <row r="1000" spans="1:48">
      <c r="B1000" t="s">
        <v>1577</v>
      </c>
      <c r="C1000" t="s">
        <v>1578</v>
      </c>
    </row>
    <row r="1001" spans="1:48">
      <c r="A1001" t="s">
        <v>1551</v>
      </c>
      <c r="B1001" t="s">
        <v>1588</v>
      </c>
      <c r="C1001" t="s">
        <v>1589</v>
      </c>
    </row>
    <row r="1002" spans="1:48">
      <c r="B1002" t="s">
        <v>1590</v>
      </c>
      <c r="C1002" t="s">
        <v>1591</v>
      </c>
    </row>
    <row r="1003" spans="1:48">
      <c r="B1003" t="s">
        <v>1592</v>
      </c>
      <c r="C1003" t="s">
        <v>1593</v>
      </c>
    </row>
    <row r="1004" spans="1:48">
      <c r="B1004" t="s">
        <v>1594</v>
      </c>
      <c r="C1004" t="s">
        <v>1550</v>
      </c>
    </row>
    <row r="1006" spans="1:48">
      <c r="F1006">
        <v>1</v>
      </c>
      <c r="J1006">
        <v>5</v>
      </c>
      <c r="O1006">
        <v>10</v>
      </c>
      <c r="T1006">
        <v>15</v>
      </c>
      <c r="Y1006">
        <v>20</v>
      </c>
      <c r="AD1006">
        <v>25</v>
      </c>
      <c r="AI1006">
        <v>30</v>
      </c>
      <c r="AN1006">
        <v>35</v>
      </c>
      <c r="AS1006">
        <v>40</v>
      </c>
    </row>
    <row r="1007" spans="1:48">
      <c r="F1007" s="1"/>
      <c r="G1007" s="11">
        <v>43</v>
      </c>
      <c r="H1007" s="1"/>
      <c r="I1007" s="1" t="s">
        <v>72</v>
      </c>
      <c r="K1007" s="2" t="s">
        <v>73</v>
      </c>
      <c r="L1007" t="s">
        <v>74</v>
      </c>
      <c r="M1007" t="s">
        <v>75</v>
      </c>
      <c r="N1007" t="s">
        <v>77</v>
      </c>
      <c r="O1007" t="s">
        <v>79</v>
      </c>
      <c r="Q1007" t="s">
        <v>80</v>
      </c>
      <c r="R1007" t="s">
        <v>81</v>
      </c>
      <c r="S1007" t="s">
        <v>82</v>
      </c>
      <c r="T1007" t="s">
        <v>88</v>
      </c>
      <c r="U1007" t="s">
        <v>91</v>
      </c>
      <c r="V1007" s="4"/>
      <c r="W1007" s="1" t="s">
        <v>78</v>
      </c>
      <c r="X1007" t="s">
        <v>87</v>
      </c>
      <c r="Y1007" s="1"/>
      <c r="Z1007" t="s">
        <v>76</v>
      </c>
      <c r="AA1007" s="1" t="s">
        <v>77</v>
      </c>
      <c r="AB1007" t="s">
        <v>453</v>
      </c>
      <c r="AC1007" t="s">
        <v>706</v>
      </c>
      <c r="AD1007" t="s">
        <v>89</v>
      </c>
      <c r="AE1007" t="s">
        <v>93</v>
      </c>
      <c r="AF1007" t="s">
        <v>107</v>
      </c>
      <c r="AG1007" t="s">
        <v>103</v>
      </c>
      <c r="AH1007" t="s">
        <v>113</v>
      </c>
      <c r="AI1007" t="s">
        <v>97</v>
      </c>
      <c r="AJ1007" t="s">
        <v>92</v>
      </c>
      <c r="AK1007" t="s">
        <v>85</v>
      </c>
      <c r="AL1007" t="s">
        <v>109</v>
      </c>
      <c r="AM1007" t="s">
        <v>108</v>
      </c>
      <c r="AN1007" t="s">
        <v>96</v>
      </c>
      <c r="AO1007" t="s">
        <v>112</v>
      </c>
      <c r="AP1007" t="s">
        <v>99</v>
      </c>
      <c r="AQ1007" t="s">
        <v>84</v>
      </c>
      <c r="AR1007" t="s">
        <v>95</v>
      </c>
      <c r="AS1007" t="s">
        <v>756</v>
      </c>
      <c r="AT1007" t="s">
        <v>1143</v>
      </c>
      <c r="AU1007" t="s">
        <v>82</v>
      </c>
      <c r="AV1007" t="s">
        <v>1658</v>
      </c>
    </row>
    <row r="1008" spans="1:48">
      <c r="D1008" t="s">
        <v>114</v>
      </c>
      <c r="F1008" s="1" t="s">
        <v>115</v>
      </c>
      <c r="G1008" s="1" t="s">
        <v>116</v>
      </c>
      <c r="H1008" s="1" t="s">
        <v>117</v>
      </c>
      <c r="I1008" s="1" t="s">
        <v>118</v>
      </c>
      <c r="J1008" s="1" t="s">
        <v>119</v>
      </c>
      <c r="K1008" t="s">
        <v>120</v>
      </c>
      <c r="L1008" t="s">
        <v>121</v>
      </c>
      <c r="M1008" t="s">
        <v>122</v>
      </c>
      <c r="N1008" t="s">
        <v>124</v>
      </c>
      <c r="O1008" s="1" t="s">
        <v>126</v>
      </c>
      <c r="P1008" t="s">
        <v>127</v>
      </c>
      <c r="Q1008" t="s">
        <v>130</v>
      </c>
      <c r="R1008" s="1" t="s">
        <v>131</v>
      </c>
      <c r="S1008" s="1" t="s">
        <v>132</v>
      </c>
      <c r="T1008" t="s">
        <v>138</v>
      </c>
      <c r="U1008" t="s">
        <v>142</v>
      </c>
      <c r="V1008" s="3" t="s">
        <v>129</v>
      </c>
      <c r="W1008" s="1" t="s">
        <v>125</v>
      </c>
      <c r="X1008" s="3" t="s">
        <v>137</v>
      </c>
      <c r="Y1008" s="1" t="s">
        <v>128</v>
      </c>
      <c r="Z1008" s="1" t="s">
        <v>123</v>
      </c>
      <c r="AA1008" s="3" t="s">
        <v>139</v>
      </c>
      <c r="AB1008" s="2" t="s">
        <v>832</v>
      </c>
      <c r="AC1008" t="s">
        <v>708</v>
      </c>
      <c r="AD1008" s="1" t="s">
        <v>140</v>
      </c>
      <c r="AE1008" s="1" t="s">
        <v>144</v>
      </c>
      <c r="AF1008" t="s">
        <v>157</v>
      </c>
      <c r="AG1008" t="s">
        <v>153</v>
      </c>
      <c r="AH1008" t="s">
        <v>341</v>
      </c>
      <c r="AI1008" t="s">
        <v>147</v>
      </c>
      <c r="AJ1008" s="1" t="s">
        <v>143</v>
      </c>
      <c r="AK1008" s="1" t="s">
        <v>135</v>
      </c>
      <c r="AL1008" t="s">
        <v>161</v>
      </c>
      <c r="AM1008" t="s">
        <v>158</v>
      </c>
      <c r="AN1008" s="1" t="s">
        <v>146</v>
      </c>
      <c r="AO1008" t="s">
        <v>164</v>
      </c>
      <c r="AP1008" t="s">
        <v>149</v>
      </c>
      <c r="AQ1008" t="s">
        <v>134</v>
      </c>
      <c r="AR1008" t="s">
        <v>160</v>
      </c>
      <c r="AS1008" t="s">
        <v>757</v>
      </c>
      <c r="AT1008" t="s">
        <v>1144</v>
      </c>
      <c r="AU1008" t="s">
        <v>1231</v>
      </c>
      <c r="AV1008" t="s">
        <v>1659</v>
      </c>
    </row>
    <row r="1009" spans="1:48">
      <c r="D1009" t="s">
        <v>165</v>
      </c>
      <c r="E1009">
        <f>SUM(F1009:BM1009)</f>
        <v>485</v>
      </c>
      <c r="F1009">
        <v>25</v>
      </c>
      <c r="G1009">
        <v>27</v>
      </c>
      <c r="H1009">
        <v>27</v>
      </c>
      <c r="I1009">
        <v>24</v>
      </c>
      <c r="J1009">
        <v>19</v>
      </c>
      <c r="K1009">
        <v>27</v>
      </c>
      <c r="L1009">
        <v>27</v>
      </c>
      <c r="M1009">
        <v>18</v>
      </c>
      <c r="N1009">
        <v>27</v>
      </c>
      <c r="O1009">
        <v>21</v>
      </c>
      <c r="P1009">
        <v>26</v>
      </c>
      <c r="Q1009">
        <v>15</v>
      </c>
      <c r="R1009">
        <v>21</v>
      </c>
      <c r="S1009">
        <v>12</v>
      </c>
      <c r="T1009">
        <v>19</v>
      </c>
      <c r="U1009">
        <v>17</v>
      </c>
      <c r="V1009">
        <v>10</v>
      </c>
      <c r="W1009">
        <v>8</v>
      </c>
      <c r="X1009">
        <v>19</v>
      </c>
      <c r="Y1009">
        <v>10</v>
      </c>
      <c r="Z1009">
        <v>17</v>
      </c>
      <c r="AA1009">
        <v>9</v>
      </c>
      <c r="AB1009">
        <v>14</v>
      </c>
      <c r="AC1009">
        <v>16</v>
      </c>
      <c r="AD1009">
        <v>2</v>
      </c>
      <c r="AG1009">
        <v>6</v>
      </c>
      <c r="AH1009">
        <v>6</v>
      </c>
      <c r="AI1009">
        <v>2</v>
      </c>
      <c r="AK1009">
        <v>7</v>
      </c>
      <c r="AL1009">
        <v>1</v>
      </c>
      <c r="AN1009">
        <v>2</v>
      </c>
      <c r="AQ1009">
        <v>1</v>
      </c>
      <c r="AR1009">
        <v>1</v>
      </c>
      <c r="AT1009">
        <v>1</v>
      </c>
      <c r="AU1009">
        <v>1</v>
      </c>
    </row>
    <row r="1010" spans="1:48">
      <c r="D1010" t="s">
        <v>166</v>
      </c>
      <c r="E1010">
        <f>SUM(F1010:BM1010)</f>
        <v>762</v>
      </c>
      <c r="F1010">
        <v>21</v>
      </c>
      <c r="G1010" s="4">
        <v>50</v>
      </c>
      <c r="H1010" s="4">
        <v>29</v>
      </c>
      <c r="I1010" s="4">
        <v>25</v>
      </c>
      <c r="J1010">
        <v>15</v>
      </c>
      <c r="K1010">
        <v>22</v>
      </c>
      <c r="L1010" s="4">
        <v>26</v>
      </c>
      <c r="M1010" s="4">
        <v>35</v>
      </c>
      <c r="N1010">
        <v>7</v>
      </c>
      <c r="O1010" s="4">
        <v>44</v>
      </c>
      <c r="P1010" s="4">
        <v>41</v>
      </c>
      <c r="Q1010" s="4">
        <v>37</v>
      </c>
      <c r="R1010">
        <v>15</v>
      </c>
      <c r="S1010" s="4">
        <v>27</v>
      </c>
      <c r="T1010" s="4">
        <v>31</v>
      </c>
      <c r="U1010" s="4">
        <v>28</v>
      </c>
      <c r="V1010" s="4">
        <v>19</v>
      </c>
      <c r="W1010" s="4">
        <v>13</v>
      </c>
      <c r="X1010" s="4">
        <v>33</v>
      </c>
      <c r="Y1010" s="4">
        <v>31</v>
      </c>
      <c r="Z1010" s="4">
        <v>26</v>
      </c>
      <c r="AA1010" s="4">
        <v>36</v>
      </c>
      <c r="AB1010">
        <v>27</v>
      </c>
      <c r="AC1010">
        <v>22</v>
      </c>
      <c r="AD1010" s="4">
        <v>3</v>
      </c>
      <c r="AE1010">
        <v>19</v>
      </c>
      <c r="AF1010">
        <v>1</v>
      </c>
      <c r="AG1010">
        <v>6</v>
      </c>
      <c r="AH1010">
        <v>1</v>
      </c>
      <c r="AI1010">
        <v>19</v>
      </c>
      <c r="AJ1010">
        <v>13</v>
      </c>
      <c r="AK1010">
        <v>15</v>
      </c>
      <c r="AM1010">
        <v>2</v>
      </c>
      <c r="AN1010">
        <v>1</v>
      </c>
      <c r="AO1010">
        <v>3</v>
      </c>
      <c r="AP1010">
        <v>9</v>
      </c>
      <c r="AQ1010">
        <v>2</v>
      </c>
      <c r="AR1010">
        <v>2</v>
      </c>
      <c r="AS1010">
        <v>1</v>
      </c>
      <c r="AT1010">
        <v>2</v>
      </c>
      <c r="AU1010">
        <v>2</v>
      </c>
      <c r="AV1010">
        <v>1</v>
      </c>
    </row>
    <row r="1012" spans="1:48">
      <c r="A1012" s="5">
        <v>43431</v>
      </c>
      <c r="B1012" s="8" t="s">
        <v>1509</v>
      </c>
      <c r="D1012">
        <v>26</v>
      </c>
      <c r="E1012">
        <f>SUM(F1012:BM1012)</f>
        <v>16</v>
      </c>
      <c r="F1012">
        <v>1</v>
      </c>
      <c r="G1012">
        <v>1</v>
      </c>
      <c r="H1012">
        <v>1</v>
      </c>
      <c r="I1012">
        <v>1</v>
      </c>
      <c r="K1012">
        <v>1</v>
      </c>
      <c r="L1012">
        <v>1</v>
      </c>
      <c r="M1012">
        <v>1</v>
      </c>
      <c r="N1012">
        <v>1</v>
      </c>
      <c r="O1012">
        <v>1</v>
      </c>
      <c r="P1012">
        <v>1</v>
      </c>
      <c r="S1012">
        <v>1</v>
      </c>
      <c r="U1012">
        <v>1</v>
      </c>
      <c r="V1012">
        <v>1</v>
      </c>
      <c r="X1012">
        <v>1</v>
      </c>
      <c r="Z1012">
        <v>1</v>
      </c>
      <c r="AC1012">
        <v>1</v>
      </c>
    </row>
    <row r="1013" spans="1:48">
      <c r="A1013" t="s">
        <v>1622</v>
      </c>
      <c r="B1013" t="s">
        <v>1540</v>
      </c>
      <c r="C1013" s="2" t="s">
        <v>1621</v>
      </c>
      <c r="D1013">
        <v>6</v>
      </c>
      <c r="E1013">
        <f>SUM(F1013:BM1013)</f>
        <v>6</v>
      </c>
      <c r="M1013">
        <v>1</v>
      </c>
      <c r="O1013">
        <v>2</v>
      </c>
      <c r="P1013">
        <v>1</v>
      </c>
      <c r="S1013">
        <v>1</v>
      </c>
      <c r="Z1013">
        <v>1</v>
      </c>
    </row>
    <row r="1014" spans="1:48">
      <c r="B1014" t="s">
        <v>1543</v>
      </c>
      <c r="C1014" s="2" t="s">
        <v>1627</v>
      </c>
      <c r="D1014">
        <v>20</v>
      </c>
      <c r="E1014">
        <f>SUM(F1014:BM1014)</f>
        <v>20</v>
      </c>
      <c r="G1014" s="4">
        <v>3</v>
      </c>
      <c r="H1014">
        <v>1</v>
      </c>
      <c r="I1014">
        <v>2</v>
      </c>
      <c r="K1014">
        <v>1</v>
      </c>
      <c r="L1014">
        <v>1</v>
      </c>
      <c r="M1014">
        <v>1</v>
      </c>
      <c r="N1014">
        <v>1</v>
      </c>
      <c r="P1014">
        <v>1</v>
      </c>
      <c r="S1014">
        <v>1</v>
      </c>
      <c r="U1014">
        <v>1</v>
      </c>
      <c r="V1014">
        <v>2</v>
      </c>
      <c r="AA1014">
        <v>1</v>
      </c>
      <c r="AB1014">
        <v>1</v>
      </c>
      <c r="AC1014">
        <v>1</v>
      </c>
      <c r="AP1014">
        <v>1</v>
      </c>
      <c r="AV1014">
        <v>1</v>
      </c>
    </row>
    <row r="1015" spans="1:48">
      <c r="A1015">
        <v>6</v>
      </c>
      <c r="B1015" t="s">
        <v>1546</v>
      </c>
      <c r="C1015" s="2" t="s">
        <v>1618</v>
      </c>
    </row>
    <row r="1016" spans="1:48">
      <c r="A1016">
        <v>8</v>
      </c>
      <c r="B1016" t="s">
        <v>1619</v>
      </c>
      <c r="C1016" t="s">
        <v>1620</v>
      </c>
    </row>
    <row r="1017" spans="1:48">
      <c r="B1017" t="s">
        <v>1625</v>
      </c>
      <c r="C1017" s="2" t="s">
        <v>1626</v>
      </c>
    </row>
    <row r="1018" spans="1:48">
      <c r="A1018">
        <v>5</v>
      </c>
      <c r="B1018" t="s">
        <v>1631</v>
      </c>
      <c r="C1018" s="2" t="s">
        <v>1632</v>
      </c>
    </row>
    <row r="1021" spans="1:48">
      <c r="A1021" s="6" t="s">
        <v>1551</v>
      </c>
      <c r="B1021" s="6" t="s">
        <v>1549</v>
      </c>
      <c r="C1021" s="7" t="s">
        <v>1595</v>
      </c>
    </row>
    <row r="1022" spans="1:48">
      <c r="B1022" s="6" t="s">
        <v>1531</v>
      </c>
      <c r="C1022" s="7" t="s">
        <v>1532</v>
      </c>
    </row>
    <row r="1023" spans="1:48">
      <c r="B1023" s="6" t="s">
        <v>1533</v>
      </c>
      <c r="C1023" s="7" t="s">
        <v>1534</v>
      </c>
    </row>
    <row r="1024" spans="1:48">
      <c r="B1024" t="s">
        <v>1536</v>
      </c>
      <c r="C1024" t="s">
        <v>1614</v>
      </c>
    </row>
    <row r="1025" spans="2:3">
      <c r="B1025" t="s">
        <v>1538</v>
      </c>
      <c r="C1025" t="s">
        <v>1537</v>
      </c>
    </row>
    <row r="1026" spans="2:3">
      <c r="B1026" t="s">
        <v>1539</v>
      </c>
      <c r="C1026" t="s">
        <v>1532</v>
      </c>
    </row>
    <row r="1027" spans="2:3">
      <c r="B1027" t="s">
        <v>1541</v>
      </c>
      <c r="C1027" t="s">
        <v>1534</v>
      </c>
    </row>
    <row r="1028" spans="2:3">
      <c r="B1028" t="s">
        <v>1542</v>
      </c>
      <c r="C1028" t="s">
        <v>366</v>
      </c>
    </row>
    <row r="1029" spans="2:3">
      <c r="B1029" t="s">
        <v>1544</v>
      </c>
      <c r="C1029" t="s">
        <v>1605</v>
      </c>
    </row>
    <row r="1030" spans="2:3">
      <c r="B1030" t="s">
        <v>1547</v>
      </c>
      <c r="C1030" t="s">
        <v>1545</v>
      </c>
    </row>
    <row r="1031" spans="2:3">
      <c r="B1031" t="s">
        <v>1548</v>
      </c>
      <c r="C1031" t="s">
        <v>1545</v>
      </c>
    </row>
    <row r="1032" spans="2:3">
      <c r="B1032" t="s">
        <v>1610</v>
      </c>
      <c r="C1032" t="s">
        <v>1611</v>
      </c>
    </row>
    <row r="1033" spans="2:3">
      <c r="B1033" t="s">
        <v>1612</v>
      </c>
      <c r="C1033" t="s">
        <v>1613</v>
      </c>
    </row>
    <row r="1034" spans="2:3">
      <c r="B1034" t="s">
        <v>1615</v>
      </c>
      <c r="C1034" t="s">
        <v>1616</v>
      </c>
    </row>
    <row r="1035" spans="2:3">
      <c r="B1035" t="s">
        <v>1617</v>
      </c>
      <c r="C1035" t="s">
        <v>121</v>
      </c>
    </row>
    <row r="1036" spans="2:3">
      <c r="B1036" t="s">
        <v>1623</v>
      </c>
      <c r="C1036" t="s">
        <v>1624</v>
      </c>
    </row>
    <row r="1037" spans="2:3">
      <c r="B1037" t="s">
        <v>1628</v>
      </c>
      <c r="C1037" t="s">
        <v>1611</v>
      </c>
    </row>
    <row r="1038" spans="2:3">
      <c r="B1038" t="s">
        <v>1629</v>
      </c>
      <c r="C1038" t="s">
        <v>1630</v>
      </c>
    </row>
    <row r="1039" spans="2:3">
      <c r="B1039" t="s">
        <v>1633</v>
      </c>
      <c r="C1039" t="s">
        <v>1634</v>
      </c>
    </row>
    <row r="1040" spans="2:3">
      <c r="B1040" t="s">
        <v>1635</v>
      </c>
      <c r="C1040" t="s">
        <v>1636</v>
      </c>
    </row>
    <row r="1041" spans="1:48">
      <c r="F1041">
        <v>1</v>
      </c>
      <c r="J1041">
        <v>5</v>
      </c>
      <c r="O1041">
        <v>10</v>
      </c>
      <c r="T1041">
        <v>15</v>
      </c>
      <c r="Y1041">
        <v>20</v>
      </c>
      <c r="AD1041">
        <v>25</v>
      </c>
      <c r="AI1041">
        <v>30</v>
      </c>
      <c r="AN1041">
        <v>35</v>
      </c>
      <c r="AS1041">
        <v>40</v>
      </c>
    </row>
    <row r="1042" spans="1:48">
      <c r="F1042" s="1"/>
      <c r="G1042" s="11">
        <v>44</v>
      </c>
      <c r="H1042" s="1"/>
      <c r="I1042" s="1" t="s">
        <v>72</v>
      </c>
      <c r="K1042" s="2" t="s">
        <v>73</v>
      </c>
      <c r="L1042" t="s">
        <v>74</v>
      </c>
      <c r="M1042" t="s">
        <v>75</v>
      </c>
      <c r="N1042" t="s">
        <v>77</v>
      </c>
      <c r="O1042" t="s">
        <v>79</v>
      </c>
      <c r="Q1042" t="s">
        <v>80</v>
      </c>
      <c r="R1042" t="s">
        <v>81</v>
      </c>
      <c r="S1042" t="s">
        <v>82</v>
      </c>
      <c r="T1042" t="s">
        <v>88</v>
      </c>
      <c r="U1042" t="s">
        <v>91</v>
      </c>
      <c r="V1042" s="4"/>
      <c r="W1042" s="1" t="s">
        <v>78</v>
      </c>
      <c r="X1042" t="s">
        <v>87</v>
      </c>
      <c r="Y1042" s="1"/>
      <c r="Z1042" t="s">
        <v>76</v>
      </c>
      <c r="AA1042" s="1" t="s">
        <v>77</v>
      </c>
      <c r="AB1042" t="s">
        <v>453</v>
      </c>
      <c r="AC1042" t="s">
        <v>706</v>
      </c>
      <c r="AD1042" t="s">
        <v>89</v>
      </c>
      <c r="AE1042" t="s">
        <v>93</v>
      </c>
      <c r="AF1042" t="s">
        <v>107</v>
      </c>
      <c r="AG1042" t="s">
        <v>103</v>
      </c>
      <c r="AH1042" t="s">
        <v>113</v>
      </c>
      <c r="AI1042" t="s">
        <v>97</v>
      </c>
      <c r="AJ1042" t="s">
        <v>92</v>
      </c>
      <c r="AK1042" t="s">
        <v>85</v>
      </c>
      <c r="AL1042" t="s">
        <v>109</v>
      </c>
      <c r="AM1042" t="s">
        <v>108</v>
      </c>
      <c r="AN1042" t="s">
        <v>96</v>
      </c>
      <c r="AO1042" t="s">
        <v>112</v>
      </c>
      <c r="AP1042" t="s">
        <v>99</v>
      </c>
      <c r="AQ1042" t="s">
        <v>84</v>
      </c>
      <c r="AR1042" t="s">
        <v>95</v>
      </c>
      <c r="AS1042" t="s">
        <v>756</v>
      </c>
      <c r="AT1042" t="s">
        <v>1143</v>
      </c>
      <c r="AU1042" t="s">
        <v>82</v>
      </c>
      <c r="AV1042" t="s">
        <v>1658</v>
      </c>
    </row>
    <row r="1043" spans="1:48">
      <c r="D1043" t="s">
        <v>114</v>
      </c>
      <c r="F1043" s="1" t="s">
        <v>115</v>
      </c>
      <c r="G1043" s="1" t="s">
        <v>116</v>
      </c>
      <c r="H1043" s="1" t="s">
        <v>117</v>
      </c>
      <c r="I1043" s="1" t="s">
        <v>118</v>
      </c>
      <c r="J1043" s="1" t="s">
        <v>119</v>
      </c>
      <c r="K1043" t="s">
        <v>120</v>
      </c>
      <c r="L1043" t="s">
        <v>121</v>
      </c>
      <c r="M1043" t="s">
        <v>122</v>
      </c>
      <c r="N1043" t="s">
        <v>124</v>
      </c>
      <c r="O1043" s="1" t="s">
        <v>126</v>
      </c>
      <c r="P1043" t="s">
        <v>127</v>
      </c>
      <c r="Q1043" t="s">
        <v>130</v>
      </c>
      <c r="R1043" s="1" t="s">
        <v>131</v>
      </c>
      <c r="S1043" s="1" t="s">
        <v>132</v>
      </c>
      <c r="T1043" t="s">
        <v>138</v>
      </c>
      <c r="U1043" t="s">
        <v>142</v>
      </c>
      <c r="V1043" s="3" t="s">
        <v>129</v>
      </c>
      <c r="W1043" s="1" t="s">
        <v>125</v>
      </c>
      <c r="X1043" s="3" t="s">
        <v>137</v>
      </c>
      <c r="Y1043" s="1" t="s">
        <v>128</v>
      </c>
      <c r="Z1043" s="1" t="s">
        <v>123</v>
      </c>
      <c r="AA1043" s="3" t="s">
        <v>139</v>
      </c>
      <c r="AB1043" s="2" t="s">
        <v>832</v>
      </c>
      <c r="AC1043" t="s">
        <v>708</v>
      </c>
      <c r="AD1043" s="1" t="s">
        <v>140</v>
      </c>
      <c r="AE1043" s="1" t="s">
        <v>144</v>
      </c>
      <c r="AF1043" t="s">
        <v>157</v>
      </c>
      <c r="AG1043" t="s">
        <v>153</v>
      </c>
      <c r="AH1043" t="s">
        <v>341</v>
      </c>
      <c r="AI1043" t="s">
        <v>147</v>
      </c>
      <c r="AJ1043" s="1" t="s">
        <v>143</v>
      </c>
      <c r="AK1043" s="1" t="s">
        <v>135</v>
      </c>
      <c r="AL1043" t="s">
        <v>161</v>
      </c>
      <c r="AM1043" t="s">
        <v>158</v>
      </c>
      <c r="AN1043" s="1" t="s">
        <v>146</v>
      </c>
      <c r="AO1043" t="s">
        <v>164</v>
      </c>
      <c r="AP1043" t="s">
        <v>149</v>
      </c>
      <c r="AQ1043" t="s">
        <v>134</v>
      </c>
      <c r="AR1043" t="s">
        <v>160</v>
      </c>
      <c r="AS1043" t="s">
        <v>757</v>
      </c>
      <c r="AT1043" t="s">
        <v>1144</v>
      </c>
      <c r="AU1043" t="s">
        <v>1231</v>
      </c>
      <c r="AV1043" t="s">
        <v>1659</v>
      </c>
    </row>
    <row r="1044" spans="1:48">
      <c r="D1044" t="s">
        <v>165</v>
      </c>
      <c r="E1044">
        <f>SUM(F1044:BM1044)</f>
        <v>500</v>
      </c>
      <c r="F1044">
        <v>26</v>
      </c>
      <c r="G1044">
        <v>28</v>
      </c>
      <c r="H1044">
        <v>28</v>
      </c>
      <c r="I1044">
        <v>25</v>
      </c>
      <c r="J1044">
        <v>20</v>
      </c>
      <c r="K1044">
        <v>28</v>
      </c>
      <c r="L1044">
        <v>28</v>
      </c>
      <c r="M1044">
        <v>19</v>
      </c>
      <c r="N1044">
        <v>28</v>
      </c>
      <c r="O1044">
        <v>21</v>
      </c>
      <c r="P1044">
        <v>27</v>
      </c>
      <c r="Q1044">
        <v>15</v>
      </c>
      <c r="R1044">
        <v>21</v>
      </c>
      <c r="S1044">
        <v>13</v>
      </c>
      <c r="T1044">
        <v>20</v>
      </c>
      <c r="U1044">
        <v>17</v>
      </c>
      <c r="V1044">
        <v>10</v>
      </c>
      <c r="W1044">
        <v>8</v>
      </c>
      <c r="X1044">
        <v>19</v>
      </c>
      <c r="Y1044">
        <v>10</v>
      </c>
      <c r="Z1044">
        <v>17</v>
      </c>
      <c r="AA1044">
        <v>9</v>
      </c>
      <c r="AB1044">
        <v>15</v>
      </c>
      <c r="AC1044">
        <v>17</v>
      </c>
      <c r="AD1044">
        <v>2</v>
      </c>
      <c r="AG1044">
        <v>6</v>
      </c>
      <c r="AH1044">
        <v>6</v>
      </c>
      <c r="AI1044">
        <v>2</v>
      </c>
      <c r="AK1044">
        <v>8</v>
      </c>
      <c r="AL1044">
        <v>1</v>
      </c>
      <c r="AN1044">
        <v>2</v>
      </c>
      <c r="AQ1044">
        <v>1</v>
      </c>
      <c r="AR1044">
        <v>1</v>
      </c>
      <c r="AT1044">
        <v>1</v>
      </c>
      <c r="AU1044">
        <v>1</v>
      </c>
    </row>
    <row r="1045" spans="1:48">
      <c r="D1045" t="s">
        <v>166</v>
      </c>
      <c r="E1045">
        <f>SUM(F1045:BM1045)</f>
        <v>786</v>
      </c>
      <c r="F1045">
        <v>22</v>
      </c>
      <c r="G1045" s="4">
        <v>51</v>
      </c>
      <c r="H1045" s="4">
        <v>30</v>
      </c>
      <c r="I1045" s="4">
        <v>26</v>
      </c>
      <c r="J1045">
        <v>16</v>
      </c>
      <c r="K1045">
        <v>22</v>
      </c>
      <c r="L1045" s="4">
        <v>27</v>
      </c>
      <c r="M1045" s="4">
        <v>37</v>
      </c>
      <c r="N1045">
        <v>7</v>
      </c>
      <c r="O1045" s="4">
        <v>45</v>
      </c>
      <c r="P1045" s="4">
        <v>42</v>
      </c>
      <c r="Q1045" s="4">
        <v>37</v>
      </c>
      <c r="R1045">
        <v>15</v>
      </c>
      <c r="S1045" s="4">
        <v>29</v>
      </c>
      <c r="T1045" s="4">
        <v>32</v>
      </c>
      <c r="U1045" s="4">
        <v>28</v>
      </c>
      <c r="V1045" s="4">
        <v>20</v>
      </c>
      <c r="W1045" s="4">
        <v>13</v>
      </c>
      <c r="X1045" s="4">
        <v>34</v>
      </c>
      <c r="Y1045" s="4">
        <v>31</v>
      </c>
      <c r="Z1045" s="4">
        <v>26</v>
      </c>
      <c r="AA1045" s="4">
        <v>37</v>
      </c>
      <c r="AB1045">
        <v>29</v>
      </c>
      <c r="AC1045">
        <v>23</v>
      </c>
      <c r="AD1045" s="4">
        <v>3</v>
      </c>
      <c r="AE1045">
        <v>20</v>
      </c>
      <c r="AF1045">
        <v>1</v>
      </c>
      <c r="AG1045">
        <v>6</v>
      </c>
      <c r="AH1045">
        <v>1</v>
      </c>
      <c r="AI1045">
        <v>20</v>
      </c>
      <c r="AJ1045">
        <v>13</v>
      </c>
      <c r="AK1045">
        <v>16</v>
      </c>
      <c r="AM1045">
        <v>2</v>
      </c>
      <c r="AN1045">
        <v>1</v>
      </c>
      <c r="AO1045">
        <v>3</v>
      </c>
      <c r="AP1045">
        <v>9</v>
      </c>
      <c r="AQ1045">
        <v>2</v>
      </c>
      <c r="AR1045">
        <v>2</v>
      </c>
      <c r="AS1045">
        <v>1</v>
      </c>
      <c r="AT1045">
        <v>2</v>
      </c>
      <c r="AU1045">
        <v>2</v>
      </c>
      <c r="AV1045">
        <v>3</v>
      </c>
    </row>
    <row r="1047" spans="1:48">
      <c r="A1047" s="5">
        <v>43432</v>
      </c>
      <c r="B1047" s="8" t="s">
        <v>1638</v>
      </c>
      <c r="D1047">
        <v>24</v>
      </c>
      <c r="E1047">
        <f>SUM(F1047:BM1047)</f>
        <v>15</v>
      </c>
      <c r="F1047">
        <v>1</v>
      </c>
      <c r="G1047">
        <v>1</v>
      </c>
      <c r="H1047">
        <v>1</v>
      </c>
      <c r="I1047">
        <v>1</v>
      </c>
      <c r="J1047">
        <v>1</v>
      </c>
      <c r="K1047">
        <v>1</v>
      </c>
      <c r="L1047">
        <v>1</v>
      </c>
      <c r="M1047">
        <v>1</v>
      </c>
      <c r="N1047">
        <v>1</v>
      </c>
      <c r="P1047">
        <v>1</v>
      </c>
      <c r="S1047">
        <v>1</v>
      </c>
      <c r="T1047">
        <v>1</v>
      </c>
      <c r="AB1047">
        <v>1</v>
      </c>
      <c r="AC1047">
        <v>1</v>
      </c>
      <c r="AK1047">
        <v>1</v>
      </c>
    </row>
    <row r="1048" spans="1:48">
      <c r="A1048" t="s">
        <v>1669</v>
      </c>
      <c r="B1048" t="s">
        <v>1599</v>
      </c>
      <c r="C1048" s="2" t="s">
        <v>1668</v>
      </c>
      <c r="D1048">
        <v>8</v>
      </c>
      <c r="E1048">
        <f>SUM(F1048:BM1048)</f>
        <v>8</v>
      </c>
      <c r="H1048">
        <v>1</v>
      </c>
      <c r="J1048">
        <v>1</v>
      </c>
      <c r="L1048">
        <v>1</v>
      </c>
      <c r="S1048">
        <v>1</v>
      </c>
      <c r="AB1048">
        <v>1</v>
      </c>
      <c r="AC1048">
        <v>1</v>
      </c>
      <c r="AK1048">
        <v>1</v>
      </c>
      <c r="AV1048">
        <v>1</v>
      </c>
    </row>
    <row r="1049" spans="1:48">
      <c r="B1049" t="s">
        <v>1601</v>
      </c>
      <c r="C1049" t="s">
        <v>1637</v>
      </c>
      <c r="D1049">
        <v>16</v>
      </c>
      <c r="E1049">
        <f>SUM(F1049:BM1049)</f>
        <v>16</v>
      </c>
      <c r="F1049">
        <v>1</v>
      </c>
      <c r="G1049">
        <v>1</v>
      </c>
      <c r="I1049">
        <v>1</v>
      </c>
      <c r="M1049">
        <v>2</v>
      </c>
      <c r="O1049">
        <v>1</v>
      </c>
      <c r="P1049">
        <v>1</v>
      </c>
      <c r="S1049">
        <v>1</v>
      </c>
      <c r="T1049">
        <v>1</v>
      </c>
      <c r="V1049">
        <v>1</v>
      </c>
      <c r="X1049">
        <v>1</v>
      </c>
      <c r="AA1049">
        <v>1</v>
      </c>
      <c r="AB1049">
        <v>1</v>
      </c>
      <c r="AE1049">
        <v>1</v>
      </c>
      <c r="AI1049">
        <v>1</v>
      </c>
      <c r="AV1049">
        <v>1</v>
      </c>
    </row>
    <row r="1050" spans="1:48">
      <c r="B1050" t="s">
        <v>1607</v>
      </c>
      <c r="C1050" s="2" t="s">
        <v>1680</v>
      </c>
    </row>
    <row r="1051" spans="1:48">
      <c r="A1051">
        <v>9</v>
      </c>
      <c r="B1051" t="s">
        <v>1600</v>
      </c>
      <c r="C1051" t="s">
        <v>1663</v>
      </c>
    </row>
    <row r="1052" spans="1:48">
      <c r="B1052" t="s">
        <v>1661</v>
      </c>
      <c r="C1052" s="2" t="s">
        <v>1662</v>
      </c>
    </row>
    <row r="1053" spans="1:48">
      <c r="B1053" t="s">
        <v>1672</v>
      </c>
      <c r="C1053" s="9" t="s">
        <v>1673</v>
      </c>
    </row>
    <row r="1054" spans="1:48">
      <c r="A1054">
        <v>6</v>
      </c>
      <c r="B1054" t="s">
        <v>1678</v>
      </c>
      <c r="C1054" s="2" t="s">
        <v>1679</v>
      </c>
    </row>
    <row r="1055" spans="1:48">
      <c r="A1055">
        <v>6</v>
      </c>
      <c r="B1055" t="s">
        <v>1686</v>
      </c>
      <c r="C1055" s="9" t="s">
        <v>1687</v>
      </c>
    </row>
    <row r="1059" spans="2:3">
      <c r="B1059" s="6" t="s">
        <v>1606</v>
      </c>
      <c r="C1059" s="7" t="s">
        <v>1609</v>
      </c>
    </row>
    <row r="1060" spans="2:3">
      <c r="B1060" t="s">
        <v>1596</v>
      </c>
      <c r="C1060" t="s">
        <v>1660</v>
      </c>
    </row>
    <row r="1061" spans="2:3">
      <c r="B1061" t="s">
        <v>1598</v>
      </c>
      <c r="C1061" t="s">
        <v>1597</v>
      </c>
    </row>
    <row r="1062" spans="2:3">
      <c r="B1062" t="s">
        <v>1664</v>
      </c>
      <c r="C1062" t="s">
        <v>1665</v>
      </c>
    </row>
    <row r="1063" spans="2:3">
      <c r="B1063" t="s">
        <v>1603</v>
      </c>
      <c r="C1063" t="s">
        <v>1608</v>
      </c>
    </row>
    <row r="1064" spans="2:3">
      <c r="B1064" t="s">
        <v>1604</v>
      </c>
      <c r="C1064" t="s">
        <v>1602</v>
      </c>
    </row>
    <row r="1065" spans="2:3">
      <c r="B1065" t="s">
        <v>1666</v>
      </c>
      <c r="C1065" t="s">
        <v>1667</v>
      </c>
    </row>
    <row r="1066" spans="2:3">
      <c r="B1066" t="s">
        <v>1670</v>
      </c>
      <c r="C1066" t="s">
        <v>1662</v>
      </c>
    </row>
    <row r="1067" spans="2:3">
      <c r="B1067" t="s">
        <v>1671</v>
      </c>
      <c r="C1067" t="s">
        <v>1662</v>
      </c>
    </row>
    <row r="1068" spans="2:3">
      <c r="B1068" t="s">
        <v>1674</v>
      </c>
      <c r="C1068" t="s">
        <v>1675</v>
      </c>
    </row>
    <row r="1069" spans="2:3">
      <c r="B1069" t="s">
        <v>1676</v>
      </c>
      <c r="C1069" t="s">
        <v>1677</v>
      </c>
    </row>
    <row r="1070" spans="2:3">
      <c r="B1070" t="s">
        <v>1681</v>
      </c>
      <c r="C1070" t="s">
        <v>1682</v>
      </c>
    </row>
    <row r="1071" spans="2:3">
      <c r="B1071" t="s">
        <v>1683</v>
      </c>
      <c r="C1071" t="s">
        <v>1684</v>
      </c>
    </row>
    <row r="1072" spans="2:3">
      <c r="B1072" t="s">
        <v>1685</v>
      </c>
      <c r="C1072" t="s">
        <v>1682</v>
      </c>
    </row>
    <row r="1073" spans="1:48">
      <c r="B1073" t="s">
        <v>1688</v>
      </c>
      <c r="C1073" t="s">
        <v>1689</v>
      </c>
    </row>
    <row r="1074" spans="1:48">
      <c r="B1074" t="s">
        <v>1690</v>
      </c>
      <c r="C1074" t="s">
        <v>1691</v>
      </c>
    </row>
    <row r="1076" spans="1:48">
      <c r="F1076">
        <v>1</v>
      </c>
      <c r="J1076">
        <v>5</v>
      </c>
      <c r="O1076">
        <v>10</v>
      </c>
      <c r="T1076">
        <v>15</v>
      </c>
      <c r="Y1076">
        <v>20</v>
      </c>
      <c r="AD1076">
        <v>25</v>
      </c>
      <c r="AI1076">
        <v>30</v>
      </c>
      <c r="AN1076">
        <v>35</v>
      </c>
      <c r="AS1076">
        <v>40</v>
      </c>
    </row>
    <row r="1077" spans="1:48">
      <c r="F1077" s="1"/>
      <c r="G1077" s="11">
        <v>45</v>
      </c>
      <c r="H1077" s="1"/>
      <c r="I1077" s="1" t="s">
        <v>72</v>
      </c>
      <c r="K1077" s="2" t="s">
        <v>73</v>
      </c>
      <c r="L1077" t="s">
        <v>74</v>
      </c>
      <c r="M1077" t="s">
        <v>75</v>
      </c>
      <c r="N1077" t="s">
        <v>77</v>
      </c>
      <c r="O1077" t="s">
        <v>79</v>
      </c>
      <c r="Q1077" t="s">
        <v>80</v>
      </c>
      <c r="R1077" t="s">
        <v>81</v>
      </c>
      <c r="S1077" t="s">
        <v>82</v>
      </c>
      <c r="T1077" t="s">
        <v>88</v>
      </c>
      <c r="U1077" t="s">
        <v>91</v>
      </c>
      <c r="V1077" s="4"/>
      <c r="W1077" s="1" t="s">
        <v>78</v>
      </c>
      <c r="X1077" t="s">
        <v>87</v>
      </c>
      <c r="Y1077" s="1"/>
      <c r="Z1077" t="s">
        <v>76</v>
      </c>
      <c r="AA1077" s="1" t="s">
        <v>77</v>
      </c>
      <c r="AB1077" t="s">
        <v>453</v>
      </c>
      <c r="AC1077" t="s">
        <v>706</v>
      </c>
      <c r="AD1077" t="s">
        <v>89</v>
      </c>
      <c r="AE1077" t="s">
        <v>93</v>
      </c>
      <c r="AF1077" t="s">
        <v>107</v>
      </c>
      <c r="AG1077" t="s">
        <v>103</v>
      </c>
      <c r="AH1077" t="s">
        <v>113</v>
      </c>
      <c r="AI1077" t="s">
        <v>97</v>
      </c>
      <c r="AJ1077" t="s">
        <v>92</v>
      </c>
      <c r="AK1077" t="s">
        <v>85</v>
      </c>
      <c r="AL1077" t="s">
        <v>109</v>
      </c>
      <c r="AM1077" t="s">
        <v>108</v>
      </c>
      <c r="AN1077" t="s">
        <v>96</v>
      </c>
      <c r="AO1077" t="s">
        <v>112</v>
      </c>
      <c r="AP1077" t="s">
        <v>99</v>
      </c>
      <c r="AQ1077" t="s">
        <v>84</v>
      </c>
      <c r="AR1077" t="s">
        <v>95</v>
      </c>
      <c r="AS1077" t="s">
        <v>756</v>
      </c>
      <c r="AT1077" t="s">
        <v>1143</v>
      </c>
      <c r="AU1077" t="s">
        <v>82</v>
      </c>
      <c r="AV1077" t="s">
        <v>1658</v>
      </c>
    </row>
    <row r="1078" spans="1:48">
      <c r="D1078" t="s">
        <v>114</v>
      </c>
      <c r="F1078" s="1" t="s">
        <v>115</v>
      </c>
      <c r="G1078" s="1" t="s">
        <v>116</v>
      </c>
      <c r="H1078" s="1" t="s">
        <v>117</v>
      </c>
      <c r="I1078" s="1" t="s">
        <v>118</v>
      </c>
      <c r="J1078" s="1" t="s">
        <v>119</v>
      </c>
      <c r="K1078" t="s">
        <v>120</v>
      </c>
      <c r="L1078" t="s">
        <v>121</v>
      </c>
      <c r="M1078" t="s">
        <v>122</v>
      </c>
      <c r="N1078" t="s">
        <v>124</v>
      </c>
      <c r="O1078" s="1" t="s">
        <v>126</v>
      </c>
      <c r="P1078" t="s">
        <v>127</v>
      </c>
      <c r="Q1078" t="s">
        <v>130</v>
      </c>
      <c r="R1078" s="1" t="s">
        <v>131</v>
      </c>
      <c r="S1078" s="1" t="s">
        <v>132</v>
      </c>
      <c r="T1078" t="s">
        <v>138</v>
      </c>
      <c r="U1078" t="s">
        <v>142</v>
      </c>
      <c r="V1078" s="3" t="s">
        <v>129</v>
      </c>
      <c r="W1078" s="1" t="s">
        <v>125</v>
      </c>
      <c r="X1078" s="3" t="s">
        <v>137</v>
      </c>
      <c r="Y1078" s="1" t="s">
        <v>128</v>
      </c>
      <c r="Z1078" s="1" t="s">
        <v>123</v>
      </c>
      <c r="AA1078" s="3" t="s">
        <v>139</v>
      </c>
      <c r="AB1078" s="2" t="s">
        <v>832</v>
      </c>
      <c r="AC1078" t="s">
        <v>708</v>
      </c>
      <c r="AD1078" s="1" t="s">
        <v>140</v>
      </c>
      <c r="AE1078" s="1" t="s">
        <v>144</v>
      </c>
      <c r="AF1078" t="s">
        <v>157</v>
      </c>
      <c r="AG1078" t="s">
        <v>153</v>
      </c>
      <c r="AH1078" t="s">
        <v>341</v>
      </c>
      <c r="AI1078" t="s">
        <v>147</v>
      </c>
      <c r="AJ1078" s="1" t="s">
        <v>143</v>
      </c>
      <c r="AK1078" s="1" t="s">
        <v>135</v>
      </c>
      <c r="AL1078" t="s">
        <v>161</v>
      </c>
      <c r="AM1078" t="s">
        <v>158</v>
      </c>
      <c r="AN1078" s="1" t="s">
        <v>146</v>
      </c>
      <c r="AO1078" t="s">
        <v>164</v>
      </c>
      <c r="AP1078" t="s">
        <v>149</v>
      </c>
      <c r="AQ1078" t="s">
        <v>134</v>
      </c>
      <c r="AR1078" t="s">
        <v>160</v>
      </c>
      <c r="AS1078" t="s">
        <v>757</v>
      </c>
      <c r="AT1078" t="s">
        <v>1144</v>
      </c>
      <c r="AU1078" t="s">
        <v>1231</v>
      </c>
      <c r="AV1078" t="s">
        <v>154</v>
      </c>
    </row>
    <row r="1079" spans="1:48">
      <c r="D1079" t="s">
        <v>165</v>
      </c>
      <c r="E1079">
        <f>SUM(F1079:BM1079)</f>
        <v>513</v>
      </c>
      <c r="F1079">
        <v>27</v>
      </c>
      <c r="G1079">
        <v>29</v>
      </c>
      <c r="H1079">
        <v>28</v>
      </c>
      <c r="I1079">
        <v>26</v>
      </c>
      <c r="J1079">
        <v>21</v>
      </c>
      <c r="K1079">
        <v>29</v>
      </c>
      <c r="L1079">
        <v>29</v>
      </c>
      <c r="M1079">
        <v>19</v>
      </c>
      <c r="N1079">
        <v>29</v>
      </c>
      <c r="O1079">
        <v>21</v>
      </c>
      <c r="P1079">
        <v>28</v>
      </c>
      <c r="Q1079">
        <v>15</v>
      </c>
      <c r="R1079">
        <v>21</v>
      </c>
      <c r="S1079">
        <v>14</v>
      </c>
      <c r="T1079">
        <v>21</v>
      </c>
      <c r="U1079">
        <v>17</v>
      </c>
      <c r="V1079">
        <v>11</v>
      </c>
      <c r="W1079">
        <v>8</v>
      </c>
      <c r="X1079">
        <v>19</v>
      </c>
      <c r="Y1079">
        <v>10</v>
      </c>
      <c r="Z1079">
        <v>18</v>
      </c>
      <c r="AA1079">
        <v>9</v>
      </c>
      <c r="AB1079">
        <v>15</v>
      </c>
      <c r="AC1079">
        <v>18</v>
      </c>
      <c r="AD1079">
        <v>2</v>
      </c>
      <c r="AG1079">
        <v>6</v>
      </c>
      <c r="AH1079">
        <v>6</v>
      </c>
      <c r="AI1079">
        <v>2</v>
      </c>
      <c r="AK1079">
        <v>8</v>
      </c>
      <c r="AL1079">
        <v>1</v>
      </c>
      <c r="AN1079">
        <v>2</v>
      </c>
      <c r="AQ1079">
        <v>1</v>
      </c>
      <c r="AR1079">
        <v>1</v>
      </c>
      <c r="AT1079">
        <v>1</v>
      </c>
      <c r="AU1079">
        <v>1</v>
      </c>
    </row>
    <row r="1080" spans="1:48">
      <c r="D1080" t="s">
        <v>166</v>
      </c>
      <c r="E1080">
        <f>SUM(F1080:BM1080)</f>
        <v>804</v>
      </c>
      <c r="F1080">
        <v>23</v>
      </c>
      <c r="G1080" s="4">
        <v>53</v>
      </c>
      <c r="H1080" s="4">
        <v>30</v>
      </c>
      <c r="I1080" s="4">
        <v>26</v>
      </c>
      <c r="J1080">
        <v>17</v>
      </c>
      <c r="K1080">
        <v>23</v>
      </c>
      <c r="L1080" s="4">
        <v>27</v>
      </c>
      <c r="M1080" s="4">
        <v>38</v>
      </c>
      <c r="N1080">
        <v>7</v>
      </c>
      <c r="O1080" s="4">
        <v>45</v>
      </c>
      <c r="P1080" s="4">
        <v>43</v>
      </c>
      <c r="Q1080" s="4">
        <v>37</v>
      </c>
      <c r="R1080">
        <v>15</v>
      </c>
      <c r="S1080" s="4">
        <v>29</v>
      </c>
      <c r="T1080" s="4">
        <v>33</v>
      </c>
      <c r="U1080" s="4">
        <v>28</v>
      </c>
      <c r="V1080" s="4">
        <v>22</v>
      </c>
      <c r="W1080" s="4">
        <v>13</v>
      </c>
      <c r="X1080" s="4">
        <v>35</v>
      </c>
      <c r="Y1080" s="4">
        <v>31</v>
      </c>
      <c r="Z1080" s="4">
        <v>27</v>
      </c>
      <c r="AA1080" s="4">
        <v>40</v>
      </c>
      <c r="AB1080">
        <v>29</v>
      </c>
      <c r="AC1080">
        <v>24</v>
      </c>
      <c r="AD1080" s="4">
        <v>3</v>
      </c>
      <c r="AE1080">
        <v>20</v>
      </c>
      <c r="AF1080">
        <v>1</v>
      </c>
      <c r="AG1080">
        <v>6</v>
      </c>
      <c r="AH1080">
        <v>1</v>
      </c>
      <c r="AI1080">
        <v>20</v>
      </c>
      <c r="AJ1080">
        <v>14</v>
      </c>
      <c r="AK1080">
        <v>16</v>
      </c>
      <c r="AM1080">
        <v>2</v>
      </c>
      <c r="AN1080">
        <v>1</v>
      </c>
      <c r="AO1080">
        <v>3</v>
      </c>
      <c r="AP1080">
        <v>9</v>
      </c>
      <c r="AQ1080">
        <v>2</v>
      </c>
      <c r="AR1080">
        <v>2</v>
      </c>
      <c r="AS1080">
        <v>1</v>
      </c>
      <c r="AT1080">
        <v>2</v>
      </c>
      <c r="AU1080">
        <v>2</v>
      </c>
      <c r="AV1080">
        <v>4</v>
      </c>
    </row>
    <row r="1082" spans="1:48">
      <c r="A1082" s="5">
        <v>43433</v>
      </c>
      <c r="D1082">
        <v>18</v>
      </c>
      <c r="E1082">
        <f>SUM(F1082:BM1082)</f>
        <v>13</v>
      </c>
      <c r="F1082">
        <v>1</v>
      </c>
      <c r="G1082">
        <v>1</v>
      </c>
      <c r="I1082">
        <v>1</v>
      </c>
      <c r="J1082">
        <v>1</v>
      </c>
      <c r="K1082">
        <v>1</v>
      </c>
      <c r="L1082">
        <v>1</v>
      </c>
      <c r="N1082">
        <v>1</v>
      </c>
      <c r="P1082">
        <v>1</v>
      </c>
      <c r="S1082">
        <v>1</v>
      </c>
      <c r="T1082">
        <v>1</v>
      </c>
      <c r="V1082">
        <v>1</v>
      </c>
      <c r="Z1082">
        <v>1</v>
      </c>
      <c r="AC1082">
        <v>1</v>
      </c>
    </row>
    <row r="1083" spans="1:48">
      <c r="A1083" t="s">
        <v>1639</v>
      </c>
      <c r="B1083" t="s">
        <v>1643</v>
      </c>
      <c r="C1083" s="2" t="s">
        <v>1644</v>
      </c>
      <c r="D1083">
        <v>7</v>
      </c>
      <c r="E1083">
        <f>SUM(F1083:BM1083)</f>
        <v>7</v>
      </c>
      <c r="F1083">
        <v>1</v>
      </c>
      <c r="G1083">
        <v>1</v>
      </c>
      <c r="J1083">
        <v>1</v>
      </c>
      <c r="K1083">
        <v>1</v>
      </c>
      <c r="T1083">
        <v>1</v>
      </c>
      <c r="Z1083">
        <v>1</v>
      </c>
      <c r="AA1083" s="4">
        <v>1</v>
      </c>
    </row>
    <row r="1084" spans="1:48">
      <c r="A1084">
        <v>6</v>
      </c>
      <c r="B1084" t="s">
        <v>1646</v>
      </c>
      <c r="C1084" s="2" t="s">
        <v>1715</v>
      </c>
      <c r="D1084">
        <v>11</v>
      </c>
      <c r="E1084">
        <f>SUM(F1084:BM1084)</f>
        <v>11</v>
      </c>
      <c r="G1084">
        <v>1</v>
      </c>
      <c r="M1084">
        <v>1</v>
      </c>
      <c r="P1084">
        <v>1</v>
      </c>
      <c r="V1084">
        <v>2</v>
      </c>
      <c r="X1084">
        <v>1</v>
      </c>
      <c r="AA1084" s="4">
        <v>2</v>
      </c>
      <c r="AC1084">
        <v>1</v>
      </c>
      <c r="AJ1084">
        <v>1</v>
      </c>
      <c r="AV1084">
        <v>1</v>
      </c>
    </row>
    <row r="1085" spans="1:48">
      <c r="A1085">
        <v>7</v>
      </c>
      <c r="B1085" t="s">
        <v>1642</v>
      </c>
      <c r="C1085" s="2" t="s">
        <v>1710</v>
      </c>
    </row>
    <row r="1086" spans="1:48">
      <c r="A1086">
        <v>9</v>
      </c>
      <c r="B1086" t="s">
        <v>1654</v>
      </c>
      <c r="C1086" s="2" t="s">
        <v>1719</v>
      </c>
    </row>
    <row r="1087" spans="1:48">
      <c r="A1087">
        <v>5</v>
      </c>
      <c r="B1087" t="s">
        <v>1645</v>
      </c>
      <c r="C1087" t="s">
        <v>1714</v>
      </c>
    </row>
    <row r="1088" spans="1:48">
      <c r="B1088" t="s">
        <v>1650</v>
      </c>
      <c r="C1088" t="s">
        <v>1720</v>
      </c>
    </row>
    <row r="1089" spans="1:45">
      <c r="A1089">
        <v>5</v>
      </c>
      <c r="B1089" s="6" t="s">
        <v>1656</v>
      </c>
      <c r="C1089" s="7" t="s">
        <v>1657</v>
      </c>
    </row>
    <row r="1092" spans="1:45">
      <c r="B1092" s="6" t="s">
        <v>1640</v>
      </c>
      <c r="C1092" s="7" t="s">
        <v>1641</v>
      </c>
    </row>
    <row r="1093" spans="1:45">
      <c r="B1093" t="s">
        <v>1717</v>
      </c>
      <c r="C1093" t="s">
        <v>1718</v>
      </c>
    </row>
    <row r="1094" spans="1:45">
      <c r="B1094" t="s">
        <v>1647</v>
      </c>
      <c r="C1094" t="s">
        <v>1716</v>
      </c>
    </row>
    <row r="1095" spans="1:45">
      <c r="B1095" t="s">
        <v>1652</v>
      </c>
      <c r="C1095" t="s">
        <v>1653</v>
      </c>
    </row>
    <row r="1096" spans="1:45">
      <c r="B1096" t="s">
        <v>1648</v>
      </c>
      <c r="C1096" t="s">
        <v>205</v>
      </c>
    </row>
    <row r="1097" spans="1:45">
      <c r="B1097" t="s">
        <v>1649</v>
      </c>
      <c r="C1097" t="s">
        <v>1721</v>
      </c>
    </row>
    <row r="1098" spans="1:45">
      <c r="B1098" t="s">
        <v>1722</v>
      </c>
      <c r="C1098" t="s">
        <v>1712</v>
      </c>
    </row>
    <row r="1099" spans="1:45">
      <c r="B1099" t="s">
        <v>1655</v>
      </c>
      <c r="C1099" t="s">
        <v>1651</v>
      </c>
    </row>
    <row r="1100" spans="1:45">
      <c r="A1100" t="s">
        <v>1747</v>
      </c>
      <c r="B1100" t="s">
        <v>1711</v>
      </c>
      <c r="C1100" t="s">
        <v>1712</v>
      </c>
    </row>
    <row r="1101" spans="1:45">
      <c r="B1101" t="s">
        <v>1713</v>
      </c>
      <c r="C1101" t="s">
        <v>1712</v>
      </c>
    </row>
    <row r="1102" spans="1:45">
      <c r="B1102" t="s">
        <v>1723</v>
      </c>
      <c r="C1102" t="s">
        <v>1724</v>
      </c>
    </row>
    <row r="1104" spans="1:45">
      <c r="F1104">
        <v>1</v>
      </c>
      <c r="J1104">
        <v>5</v>
      </c>
      <c r="O1104">
        <v>10</v>
      </c>
      <c r="T1104">
        <v>15</v>
      </c>
      <c r="Y1104">
        <v>20</v>
      </c>
      <c r="AD1104">
        <v>25</v>
      </c>
      <c r="AI1104">
        <v>30</v>
      </c>
      <c r="AN1104">
        <v>35</v>
      </c>
      <c r="AS1104">
        <v>40</v>
      </c>
    </row>
    <row r="1105" spans="1:48">
      <c r="F1105" s="1"/>
      <c r="G1105" s="11">
        <v>46</v>
      </c>
      <c r="H1105" s="1"/>
      <c r="I1105" s="1" t="s">
        <v>72</v>
      </c>
      <c r="K1105" s="2" t="s">
        <v>73</v>
      </c>
      <c r="L1105" t="s">
        <v>74</v>
      </c>
      <c r="M1105" t="s">
        <v>75</v>
      </c>
      <c r="N1105" t="s">
        <v>77</v>
      </c>
      <c r="O1105" t="s">
        <v>79</v>
      </c>
      <c r="Q1105" t="s">
        <v>80</v>
      </c>
      <c r="R1105" t="s">
        <v>81</v>
      </c>
      <c r="S1105" t="s">
        <v>82</v>
      </c>
      <c r="T1105" t="s">
        <v>88</v>
      </c>
      <c r="U1105" t="s">
        <v>91</v>
      </c>
      <c r="V1105" s="4"/>
      <c r="W1105" s="1" t="s">
        <v>78</v>
      </c>
      <c r="X1105" t="s">
        <v>87</v>
      </c>
      <c r="Y1105" s="1"/>
      <c r="Z1105" t="s">
        <v>76</v>
      </c>
      <c r="AA1105" s="1" t="s">
        <v>77</v>
      </c>
      <c r="AB1105" t="s">
        <v>453</v>
      </c>
      <c r="AC1105" t="s">
        <v>706</v>
      </c>
      <c r="AD1105" t="s">
        <v>89</v>
      </c>
      <c r="AE1105" t="s">
        <v>93</v>
      </c>
      <c r="AF1105" t="s">
        <v>107</v>
      </c>
      <c r="AG1105" t="s">
        <v>103</v>
      </c>
      <c r="AH1105" t="s">
        <v>113</v>
      </c>
      <c r="AI1105" t="s">
        <v>97</v>
      </c>
      <c r="AJ1105" t="s">
        <v>92</v>
      </c>
      <c r="AK1105" t="s">
        <v>85</v>
      </c>
      <c r="AL1105" t="s">
        <v>109</v>
      </c>
      <c r="AM1105" t="s">
        <v>108</v>
      </c>
      <c r="AN1105" t="s">
        <v>96</v>
      </c>
      <c r="AO1105" t="s">
        <v>112</v>
      </c>
      <c r="AP1105" t="s">
        <v>99</v>
      </c>
      <c r="AQ1105" t="s">
        <v>84</v>
      </c>
      <c r="AR1105" t="s">
        <v>95</v>
      </c>
      <c r="AS1105" t="s">
        <v>756</v>
      </c>
      <c r="AT1105" t="s">
        <v>1143</v>
      </c>
      <c r="AU1105" t="s">
        <v>82</v>
      </c>
      <c r="AV1105" t="s">
        <v>1658</v>
      </c>
    </row>
    <row r="1106" spans="1:48">
      <c r="D1106" t="s">
        <v>114</v>
      </c>
      <c r="F1106" s="1" t="s">
        <v>115</v>
      </c>
      <c r="G1106" s="1" t="s">
        <v>116</v>
      </c>
      <c r="H1106" s="1" t="s">
        <v>117</v>
      </c>
      <c r="I1106" s="1" t="s">
        <v>118</v>
      </c>
      <c r="J1106" s="1" t="s">
        <v>119</v>
      </c>
      <c r="K1106" t="s">
        <v>120</v>
      </c>
      <c r="L1106" t="s">
        <v>121</v>
      </c>
      <c r="M1106" t="s">
        <v>122</v>
      </c>
      <c r="N1106" t="s">
        <v>124</v>
      </c>
      <c r="O1106" s="1" t="s">
        <v>126</v>
      </c>
      <c r="P1106" t="s">
        <v>127</v>
      </c>
      <c r="Q1106" t="s">
        <v>130</v>
      </c>
      <c r="R1106" s="1" t="s">
        <v>131</v>
      </c>
      <c r="S1106" s="1" t="s">
        <v>132</v>
      </c>
      <c r="T1106" t="s">
        <v>138</v>
      </c>
      <c r="U1106" t="s">
        <v>142</v>
      </c>
      <c r="V1106" s="3" t="s">
        <v>129</v>
      </c>
      <c r="W1106" s="1" t="s">
        <v>125</v>
      </c>
      <c r="X1106" s="3" t="s">
        <v>137</v>
      </c>
      <c r="Y1106" s="1" t="s">
        <v>128</v>
      </c>
      <c r="Z1106" s="1" t="s">
        <v>123</v>
      </c>
      <c r="AA1106" s="3" t="s">
        <v>139</v>
      </c>
      <c r="AB1106" s="2" t="s">
        <v>832</v>
      </c>
      <c r="AC1106" t="s">
        <v>708</v>
      </c>
      <c r="AD1106" s="1" t="s">
        <v>140</v>
      </c>
      <c r="AE1106" s="1" t="s">
        <v>144</v>
      </c>
      <c r="AF1106" t="s">
        <v>157</v>
      </c>
      <c r="AG1106" t="s">
        <v>153</v>
      </c>
      <c r="AH1106" t="s">
        <v>341</v>
      </c>
      <c r="AI1106" t="s">
        <v>147</v>
      </c>
      <c r="AJ1106" s="1" t="s">
        <v>143</v>
      </c>
      <c r="AK1106" s="1" t="s">
        <v>135</v>
      </c>
      <c r="AL1106" t="s">
        <v>161</v>
      </c>
      <c r="AM1106" t="s">
        <v>158</v>
      </c>
      <c r="AN1106" s="1" t="s">
        <v>146</v>
      </c>
      <c r="AO1106" t="s">
        <v>164</v>
      </c>
      <c r="AP1106" t="s">
        <v>149</v>
      </c>
      <c r="AQ1106" t="s">
        <v>134</v>
      </c>
      <c r="AR1106" t="s">
        <v>160</v>
      </c>
      <c r="AS1106" t="s">
        <v>757</v>
      </c>
      <c r="AT1106" t="s">
        <v>1144</v>
      </c>
      <c r="AU1106" t="s">
        <v>1231</v>
      </c>
      <c r="AV1106" t="s">
        <v>154</v>
      </c>
    </row>
    <row r="1107" spans="1:48">
      <c r="D1107" t="s">
        <v>165</v>
      </c>
      <c r="E1107">
        <f>SUM(F1107:BM1107)</f>
        <v>530</v>
      </c>
      <c r="F1107">
        <v>28</v>
      </c>
      <c r="G1107">
        <v>30</v>
      </c>
      <c r="H1107">
        <v>29</v>
      </c>
      <c r="I1107">
        <v>27</v>
      </c>
      <c r="J1107">
        <v>21</v>
      </c>
      <c r="K1107">
        <v>30</v>
      </c>
      <c r="L1107">
        <v>30</v>
      </c>
      <c r="M1107">
        <v>20</v>
      </c>
      <c r="N1107">
        <v>30</v>
      </c>
      <c r="O1107">
        <v>22</v>
      </c>
      <c r="P1107">
        <v>29</v>
      </c>
      <c r="Q1107">
        <v>15</v>
      </c>
      <c r="R1107">
        <v>21</v>
      </c>
      <c r="S1107">
        <v>15</v>
      </c>
      <c r="T1107">
        <v>22</v>
      </c>
      <c r="U1107">
        <v>17</v>
      </c>
      <c r="V1107">
        <v>11</v>
      </c>
      <c r="W1107">
        <v>8</v>
      </c>
      <c r="X1107">
        <v>19</v>
      </c>
      <c r="Y1107">
        <v>10</v>
      </c>
      <c r="Z1107">
        <v>19</v>
      </c>
      <c r="AA1107">
        <v>9</v>
      </c>
      <c r="AB1107">
        <v>16</v>
      </c>
      <c r="AC1107">
        <v>19</v>
      </c>
      <c r="AD1107">
        <v>2</v>
      </c>
      <c r="AG1107">
        <v>6</v>
      </c>
      <c r="AH1107">
        <v>6</v>
      </c>
      <c r="AI1107">
        <v>2</v>
      </c>
      <c r="AK1107">
        <v>9</v>
      </c>
      <c r="AL1107">
        <v>1</v>
      </c>
      <c r="AN1107">
        <v>3</v>
      </c>
      <c r="AQ1107">
        <v>1</v>
      </c>
      <c r="AR1107">
        <v>1</v>
      </c>
      <c r="AT1107">
        <v>1</v>
      </c>
      <c r="AU1107">
        <v>1</v>
      </c>
    </row>
    <row r="1108" spans="1:48">
      <c r="D1108" t="s">
        <v>166</v>
      </c>
      <c r="E1108">
        <f>SUM(F1108:BM1108)</f>
        <v>831</v>
      </c>
      <c r="F1108">
        <v>24</v>
      </c>
      <c r="G1108" s="4">
        <v>55</v>
      </c>
      <c r="H1108" s="4">
        <v>31</v>
      </c>
      <c r="I1108" s="4">
        <v>27</v>
      </c>
      <c r="J1108">
        <v>17</v>
      </c>
      <c r="K1108">
        <v>23</v>
      </c>
      <c r="L1108" s="4">
        <v>29</v>
      </c>
      <c r="M1108" s="4">
        <v>40</v>
      </c>
      <c r="N1108">
        <v>8</v>
      </c>
      <c r="O1108" s="4">
        <v>46</v>
      </c>
      <c r="P1108" s="4">
        <v>45</v>
      </c>
      <c r="Q1108" s="4">
        <v>37</v>
      </c>
      <c r="R1108">
        <v>15</v>
      </c>
      <c r="S1108" s="4">
        <v>31</v>
      </c>
      <c r="T1108" s="4">
        <v>35</v>
      </c>
      <c r="U1108" s="4">
        <v>28</v>
      </c>
      <c r="V1108" s="4">
        <v>23</v>
      </c>
      <c r="W1108" s="4">
        <v>13</v>
      </c>
      <c r="X1108" s="4">
        <v>36</v>
      </c>
      <c r="Y1108" s="4">
        <v>31</v>
      </c>
      <c r="Z1108" s="4">
        <v>29</v>
      </c>
      <c r="AA1108" s="4">
        <v>41</v>
      </c>
      <c r="AB1108" s="4">
        <v>30</v>
      </c>
      <c r="AC1108">
        <v>24</v>
      </c>
      <c r="AD1108" s="4">
        <v>3</v>
      </c>
      <c r="AE1108">
        <v>20</v>
      </c>
      <c r="AF1108">
        <v>1</v>
      </c>
      <c r="AG1108">
        <v>6</v>
      </c>
      <c r="AH1108">
        <v>1</v>
      </c>
      <c r="AI1108">
        <v>20</v>
      </c>
      <c r="AJ1108">
        <v>15</v>
      </c>
      <c r="AK1108">
        <v>18</v>
      </c>
      <c r="AM1108">
        <v>2</v>
      </c>
      <c r="AN1108">
        <v>2</v>
      </c>
      <c r="AO1108">
        <v>3</v>
      </c>
      <c r="AP1108">
        <v>9</v>
      </c>
      <c r="AQ1108">
        <v>2</v>
      </c>
      <c r="AR1108">
        <v>2</v>
      </c>
      <c r="AS1108">
        <v>1</v>
      </c>
      <c r="AT1108">
        <v>2</v>
      </c>
      <c r="AU1108">
        <v>2</v>
      </c>
      <c r="AV1108">
        <v>4</v>
      </c>
    </row>
    <row r="1110" spans="1:48">
      <c r="A1110" s="5">
        <v>43434</v>
      </c>
      <c r="B1110" s="8" t="s">
        <v>1705</v>
      </c>
      <c r="D1110">
        <v>27</v>
      </c>
      <c r="E1110">
        <f>SUM(F1110:BM1110)</f>
        <v>17</v>
      </c>
      <c r="F1110">
        <v>1</v>
      </c>
      <c r="G1110">
        <v>1</v>
      </c>
      <c r="H1110">
        <v>1</v>
      </c>
      <c r="I1110">
        <v>1</v>
      </c>
      <c r="K1110">
        <v>1</v>
      </c>
      <c r="L1110">
        <v>1</v>
      </c>
      <c r="M1110">
        <v>1</v>
      </c>
      <c r="N1110">
        <v>1</v>
      </c>
      <c r="O1110">
        <v>1</v>
      </c>
      <c r="P1110">
        <v>1</v>
      </c>
      <c r="S1110">
        <v>1</v>
      </c>
      <c r="T1110">
        <v>1</v>
      </c>
      <c r="Z1110">
        <v>1</v>
      </c>
      <c r="AB1110">
        <v>1</v>
      </c>
      <c r="AC1110">
        <v>1</v>
      </c>
      <c r="AK1110">
        <v>1</v>
      </c>
      <c r="AN1110">
        <v>1</v>
      </c>
    </row>
    <row r="1111" spans="1:48">
      <c r="A1111" t="s">
        <v>1755</v>
      </c>
      <c r="B1111" t="s">
        <v>1694</v>
      </c>
      <c r="C1111" s="2" t="s">
        <v>1754</v>
      </c>
      <c r="D1111">
        <v>8</v>
      </c>
      <c r="E1111">
        <f>SUM(F1111:BM1111)</f>
        <v>8</v>
      </c>
      <c r="L1111">
        <v>1</v>
      </c>
      <c r="O1111">
        <v>1</v>
      </c>
      <c r="P1111">
        <v>1</v>
      </c>
      <c r="S1111">
        <v>1</v>
      </c>
      <c r="T1111">
        <v>2</v>
      </c>
      <c r="Z1111">
        <v>1</v>
      </c>
      <c r="AN1111">
        <v>1</v>
      </c>
    </row>
    <row r="1112" spans="1:48">
      <c r="B1112" t="s">
        <v>1695</v>
      </c>
      <c r="C1112" s="2" t="s">
        <v>1758</v>
      </c>
      <c r="D1112">
        <v>19</v>
      </c>
      <c r="E1112">
        <f>SUM(F1112:BM1112)</f>
        <v>19</v>
      </c>
      <c r="F1112">
        <v>1</v>
      </c>
      <c r="G1112">
        <v>2</v>
      </c>
      <c r="H1112">
        <v>1</v>
      </c>
      <c r="I1112">
        <v>1</v>
      </c>
      <c r="L1112">
        <v>1</v>
      </c>
      <c r="M1112">
        <v>2</v>
      </c>
      <c r="N1112">
        <v>1</v>
      </c>
      <c r="P1112">
        <v>1</v>
      </c>
      <c r="S1112">
        <v>1</v>
      </c>
      <c r="V1112">
        <v>1</v>
      </c>
      <c r="X1112">
        <v>1</v>
      </c>
      <c r="Z1112">
        <v>1</v>
      </c>
      <c r="AA1112">
        <v>1</v>
      </c>
      <c r="AB1112">
        <v>1</v>
      </c>
      <c r="AJ1112">
        <v>1</v>
      </c>
      <c r="AK1112">
        <v>2</v>
      </c>
    </row>
    <row r="1113" spans="1:48">
      <c r="B1113" t="s">
        <v>1700</v>
      </c>
      <c r="C1113" s="2" t="s">
        <v>1701</v>
      </c>
    </row>
    <row r="1114" spans="1:48">
      <c r="A1114">
        <v>8</v>
      </c>
      <c r="B1114" t="s">
        <v>1702</v>
      </c>
      <c r="C1114" t="s">
        <v>1734</v>
      </c>
    </row>
    <row r="1115" spans="1:48">
      <c r="B1115" t="s">
        <v>1736</v>
      </c>
      <c r="C1115" s="2" t="s">
        <v>1756</v>
      </c>
    </row>
    <row r="1116" spans="1:48">
      <c r="A1116">
        <v>6</v>
      </c>
      <c r="B1116" t="s">
        <v>1698</v>
      </c>
      <c r="C1116" t="s">
        <v>1748</v>
      </c>
    </row>
    <row r="1117" spans="1:48">
      <c r="A1117">
        <v>7</v>
      </c>
      <c r="B1117" t="s">
        <v>1699</v>
      </c>
      <c r="C1117" t="s">
        <v>1744</v>
      </c>
    </row>
    <row r="1118" spans="1:48">
      <c r="A1118">
        <v>9</v>
      </c>
      <c r="B1118" t="s">
        <v>1745</v>
      </c>
      <c r="C1118" s="2" t="s">
        <v>1759</v>
      </c>
    </row>
    <row r="1121" spans="1:3">
      <c r="B1121" s="6" t="s">
        <v>1708</v>
      </c>
      <c r="C1121" s="7" t="s">
        <v>1709</v>
      </c>
    </row>
    <row r="1122" spans="1:3">
      <c r="B1122" s="6" t="s">
        <v>1706</v>
      </c>
      <c r="C1122" s="7" t="s">
        <v>1707</v>
      </c>
    </row>
    <row r="1123" spans="1:3">
      <c r="B1123" t="s">
        <v>1735</v>
      </c>
      <c r="C1123" t="s">
        <v>925</v>
      </c>
    </row>
    <row r="1124" spans="1:3">
      <c r="B1124" t="s">
        <v>1693</v>
      </c>
      <c r="C1124" t="s">
        <v>366</v>
      </c>
    </row>
    <row r="1125" spans="1:3">
      <c r="B1125" t="s">
        <v>1696</v>
      </c>
      <c r="C1125" t="s">
        <v>1692</v>
      </c>
    </row>
    <row r="1126" spans="1:3">
      <c r="B1126" t="s">
        <v>1697</v>
      </c>
      <c r="C1126" t="s">
        <v>1741</v>
      </c>
    </row>
    <row r="1127" spans="1:3">
      <c r="B1127" t="s">
        <v>1703</v>
      </c>
      <c r="C1127" t="s">
        <v>1746</v>
      </c>
    </row>
    <row r="1128" spans="1:3">
      <c r="B1128" t="s">
        <v>1704</v>
      </c>
      <c r="C1128" t="s">
        <v>1701</v>
      </c>
    </row>
    <row r="1129" spans="1:3">
      <c r="B1129" t="s">
        <v>1725</v>
      </c>
      <c r="C1129" t="s">
        <v>1726</v>
      </c>
    </row>
    <row r="1130" spans="1:3">
      <c r="B1130" t="s">
        <v>1727</v>
      </c>
      <c r="C1130" t="s">
        <v>1371</v>
      </c>
    </row>
    <row r="1131" spans="1:3">
      <c r="B1131" t="s">
        <v>1729</v>
      </c>
      <c r="C1131" t="s">
        <v>1728</v>
      </c>
    </row>
    <row r="1132" spans="1:3">
      <c r="B1132" t="s">
        <v>1730</v>
      </c>
      <c r="C1132" t="s">
        <v>1731</v>
      </c>
    </row>
    <row r="1133" spans="1:3">
      <c r="B1133" t="s">
        <v>1732</v>
      </c>
      <c r="C1133" t="s">
        <v>1733</v>
      </c>
    </row>
    <row r="1134" spans="1:3">
      <c r="B1134" t="s">
        <v>1737</v>
      </c>
      <c r="C1134" t="s">
        <v>1738</v>
      </c>
    </row>
    <row r="1135" spans="1:3">
      <c r="B1135" t="s">
        <v>1739</v>
      </c>
      <c r="C1135" t="s">
        <v>1740</v>
      </c>
    </row>
    <row r="1136" spans="1:3">
      <c r="A1136">
        <v>5</v>
      </c>
      <c r="B1136" t="s">
        <v>1742</v>
      </c>
      <c r="C1136" t="s">
        <v>1743</v>
      </c>
    </row>
    <row r="1137" spans="2:48">
      <c r="B1137" t="s">
        <v>1751</v>
      </c>
      <c r="C1137" t="s">
        <v>1752</v>
      </c>
    </row>
    <row r="1138" spans="2:48">
      <c r="B1138" t="s">
        <v>1753</v>
      </c>
      <c r="C1138" t="s">
        <v>1752</v>
      </c>
    </row>
    <row r="1139" spans="2:48">
      <c r="B1139" t="s">
        <v>1757</v>
      </c>
      <c r="C1139" t="s">
        <v>1752</v>
      </c>
    </row>
    <row r="1142" spans="2:48">
      <c r="F1142">
        <v>1</v>
      </c>
      <c r="J1142">
        <v>5</v>
      </c>
      <c r="O1142">
        <v>10</v>
      </c>
      <c r="T1142">
        <v>15</v>
      </c>
      <c r="Y1142">
        <v>20</v>
      </c>
      <c r="AD1142">
        <v>25</v>
      </c>
      <c r="AI1142">
        <v>30</v>
      </c>
      <c r="AN1142">
        <v>35</v>
      </c>
      <c r="AS1142">
        <v>40</v>
      </c>
    </row>
    <row r="1144" spans="2:48">
      <c r="D1144" t="s">
        <v>114</v>
      </c>
      <c r="J1144" s="1"/>
    </row>
    <row r="1145" spans="2:48">
      <c r="D1145" t="s">
        <v>165</v>
      </c>
      <c r="E1145">
        <f>SUM(F1145:BM1145)</f>
        <v>0</v>
      </c>
    </row>
    <row r="1146" spans="2:48">
      <c r="D1146" t="s">
        <v>166</v>
      </c>
      <c r="E1146">
        <f>SUM(F1146:BM1146)</f>
        <v>0</v>
      </c>
    </row>
    <row r="1149" spans="2:48">
      <c r="F1149" s="11">
        <v>46</v>
      </c>
      <c r="G1149" t="s">
        <v>79</v>
      </c>
      <c r="I1149" s="1" t="s">
        <v>77</v>
      </c>
      <c r="J1149" t="s">
        <v>75</v>
      </c>
      <c r="K1149" t="s">
        <v>80</v>
      </c>
      <c r="L1149" t="s">
        <v>87</v>
      </c>
      <c r="M1149" t="s">
        <v>88</v>
      </c>
      <c r="N1149" s="1"/>
      <c r="O1149" s="1"/>
      <c r="P1149" t="s">
        <v>82</v>
      </c>
      <c r="Q1149" t="s">
        <v>453</v>
      </c>
      <c r="R1149" t="s">
        <v>76</v>
      </c>
      <c r="S1149" t="s">
        <v>74</v>
      </c>
      <c r="T1149" t="s">
        <v>91</v>
      </c>
      <c r="U1149" s="1" t="s">
        <v>72</v>
      </c>
      <c r="V1149" t="s">
        <v>706</v>
      </c>
      <c r="W1149" s="1"/>
      <c r="X1149" s="2" t="s">
        <v>73</v>
      </c>
      <c r="Y1149" s="4"/>
      <c r="Z1149" t="s">
        <v>93</v>
      </c>
      <c r="AA1149" t="s">
        <v>97</v>
      </c>
      <c r="AB1149" t="s">
        <v>85</v>
      </c>
      <c r="AD1149" t="s">
        <v>81</v>
      </c>
      <c r="AE1149" t="s">
        <v>92</v>
      </c>
      <c r="AF1149" s="1" t="s">
        <v>78</v>
      </c>
      <c r="AG1149" t="s">
        <v>99</v>
      </c>
      <c r="AH1149" t="s">
        <v>77</v>
      </c>
      <c r="AI1149" t="s">
        <v>103</v>
      </c>
      <c r="AJ1149" t="s">
        <v>1658</v>
      </c>
      <c r="AK1149" t="s">
        <v>89</v>
      </c>
      <c r="AL1149" t="s">
        <v>112</v>
      </c>
      <c r="AM1149" t="s">
        <v>108</v>
      </c>
      <c r="AN1149" t="s">
        <v>96</v>
      </c>
      <c r="AO1149" t="s">
        <v>84</v>
      </c>
      <c r="AP1149" t="s">
        <v>95</v>
      </c>
      <c r="AQ1149" t="s">
        <v>1143</v>
      </c>
      <c r="AR1149" t="s">
        <v>82</v>
      </c>
      <c r="AS1149" t="s">
        <v>107</v>
      </c>
      <c r="AT1149" t="s">
        <v>113</v>
      </c>
      <c r="AU1149" t="s">
        <v>756</v>
      </c>
      <c r="AV1149" t="s">
        <v>109</v>
      </c>
    </row>
    <row r="1150" spans="2:48">
      <c r="F1150" s="1" t="s">
        <v>116</v>
      </c>
      <c r="G1150" s="1" t="s">
        <v>126</v>
      </c>
      <c r="H1150" t="s">
        <v>127</v>
      </c>
      <c r="I1150" s="3" t="s">
        <v>139</v>
      </c>
      <c r="J1150" t="s">
        <v>122</v>
      </c>
      <c r="K1150" t="s">
        <v>130</v>
      </c>
      <c r="L1150" s="3" t="s">
        <v>137</v>
      </c>
      <c r="M1150" t="s">
        <v>138</v>
      </c>
      <c r="N1150" s="1" t="s">
        <v>128</v>
      </c>
      <c r="O1150" s="1" t="s">
        <v>117</v>
      </c>
      <c r="P1150" s="1" t="s">
        <v>132</v>
      </c>
      <c r="Q1150" s="2" t="s">
        <v>832</v>
      </c>
      <c r="R1150" s="1" t="s">
        <v>123</v>
      </c>
      <c r="S1150" t="s">
        <v>121</v>
      </c>
      <c r="T1150" t="s">
        <v>142</v>
      </c>
      <c r="U1150" s="1" t="s">
        <v>118</v>
      </c>
      <c r="V1150" t="s">
        <v>708</v>
      </c>
      <c r="W1150" s="1" t="s">
        <v>115</v>
      </c>
      <c r="X1150" t="s">
        <v>120</v>
      </c>
      <c r="Y1150" s="3" t="s">
        <v>129</v>
      </c>
      <c r="Z1150" s="1" t="s">
        <v>144</v>
      </c>
      <c r="AA1150" t="s">
        <v>147</v>
      </c>
      <c r="AB1150" s="1" t="s">
        <v>135</v>
      </c>
      <c r="AC1150" s="1" t="s">
        <v>119</v>
      </c>
      <c r="AD1150" s="1" t="s">
        <v>131</v>
      </c>
      <c r="AE1150" s="1" t="s">
        <v>143</v>
      </c>
      <c r="AF1150" s="1" t="s">
        <v>125</v>
      </c>
      <c r="AG1150" t="s">
        <v>149</v>
      </c>
      <c r="AH1150" t="s">
        <v>124</v>
      </c>
      <c r="AI1150" t="s">
        <v>153</v>
      </c>
      <c r="AJ1150" t="s">
        <v>154</v>
      </c>
      <c r="AK1150" s="1" t="s">
        <v>140</v>
      </c>
      <c r="AL1150" t="s">
        <v>164</v>
      </c>
      <c r="AM1150" t="s">
        <v>158</v>
      </c>
      <c r="AN1150" s="1" t="s">
        <v>146</v>
      </c>
      <c r="AO1150" t="s">
        <v>134</v>
      </c>
      <c r="AP1150" t="s">
        <v>160</v>
      </c>
      <c r="AQ1150" t="s">
        <v>1144</v>
      </c>
      <c r="AR1150" t="s">
        <v>1231</v>
      </c>
      <c r="AS1150" t="s">
        <v>157</v>
      </c>
      <c r="AT1150" t="s">
        <v>341</v>
      </c>
      <c r="AU1150" t="s">
        <v>757</v>
      </c>
      <c r="AV1150" t="s">
        <v>161</v>
      </c>
    </row>
    <row r="1151" spans="2:48">
      <c r="C1151" t="s">
        <v>1749</v>
      </c>
      <c r="E1151">
        <f>SUM(F1151:AV1151)</f>
        <v>530</v>
      </c>
      <c r="F1151">
        <v>30</v>
      </c>
      <c r="G1151">
        <v>22</v>
      </c>
      <c r="H1151">
        <v>29</v>
      </c>
      <c r="I1151">
        <v>9</v>
      </c>
      <c r="J1151">
        <v>20</v>
      </c>
      <c r="K1151">
        <v>15</v>
      </c>
      <c r="L1151">
        <v>19</v>
      </c>
      <c r="M1151">
        <v>22</v>
      </c>
      <c r="N1151">
        <v>10</v>
      </c>
      <c r="O1151">
        <v>29</v>
      </c>
      <c r="P1151">
        <v>15</v>
      </c>
      <c r="Q1151">
        <v>16</v>
      </c>
      <c r="R1151">
        <v>19</v>
      </c>
      <c r="S1151">
        <v>30</v>
      </c>
      <c r="T1151">
        <v>17</v>
      </c>
      <c r="U1151">
        <v>27</v>
      </c>
      <c r="V1151">
        <v>19</v>
      </c>
      <c r="W1151">
        <v>28</v>
      </c>
      <c r="X1151">
        <v>30</v>
      </c>
      <c r="Y1151">
        <v>11</v>
      </c>
      <c r="Z1151">
        <v>0</v>
      </c>
      <c r="AA1151">
        <v>2</v>
      </c>
      <c r="AB1151">
        <v>9</v>
      </c>
      <c r="AC1151">
        <v>21</v>
      </c>
      <c r="AD1151">
        <v>21</v>
      </c>
      <c r="AE1151">
        <v>0</v>
      </c>
      <c r="AF1151">
        <v>8</v>
      </c>
      <c r="AG1151">
        <v>0</v>
      </c>
      <c r="AH1151">
        <v>30</v>
      </c>
      <c r="AI1151">
        <v>6</v>
      </c>
      <c r="AJ1151">
        <v>0</v>
      </c>
      <c r="AK1151">
        <v>2</v>
      </c>
      <c r="AL1151">
        <v>0</v>
      </c>
      <c r="AM1151">
        <v>0</v>
      </c>
      <c r="AN1151">
        <v>3</v>
      </c>
      <c r="AO1151">
        <v>1</v>
      </c>
      <c r="AP1151">
        <v>1</v>
      </c>
      <c r="AQ1151">
        <v>1</v>
      </c>
      <c r="AR1151">
        <v>1</v>
      </c>
      <c r="AS1151">
        <v>0</v>
      </c>
      <c r="AT1151">
        <v>6</v>
      </c>
      <c r="AU1151">
        <v>0</v>
      </c>
      <c r="AV1151">
        <v>1</v>
      </c>
    </row>
    <row r="1152" spans="2:48">
      <c r="C1152" t="s">
        <v>1750</v>
      </c>
      <c r="E1152">
        <f>SUM(F1152:AV1152)</f>
        <v>831</v>
      </c>
      <c r="F1152" s="4">
        <v>55</v>
      </c>
      <c r="G1152" s="4">
        <v>46</v>
      </c>
      <c r="H1152" s="4">
        <v>45</v>
      </c>
      <c r="I1152" s="4">
        <v>41</v>
      </c>
      <c r="J1152" s="4">
        <v>40</v>
      </c>
      <c r="K1152" s="4">
        <v>37</v>
      </c>
      <c r="L1152" s="4">
        <v>36</v>
      </c>
      <c r="M1152" s="4">
        <v>35</v>
      </c>
      <c r="N1152" s="4">
        <v>31</v>
      </c>
      <c r="O1152" s="4">
        <v>31</v>
      </c>
      <c r="P1152" s="4">
        <v>31</v>
      </c>
      <c r="Q1152" s="4">
        <v>30</v>
      </c>
      <c r="R1152" s="4">
        <v>29</v>
      </c>
      <c r="S1152" s="4">
        <v>29</v>
      </c>
      <c r="T1152" s="4">
        <v>28</v>
      </c>
      <c r="U1152" s="4">
        <v>27</v>
      </c>
      <c r="V1152">
        <v>24</v>
      </c>
      <c r="W1152">
        <v>24</v>
      </c>
      <c r="X1152">
        <v>23</v>
      </c>
      <c r="Y1152" s="4">
        <v>23</v>
      </c>
      <c r="Z1152">
        <v>20</v>
      </c>
      <c r="AA1152">
        <v>20</v>
      </c>
      <c r="AB1152">
        <v>18</v>
      </c>
      <c r="AC1152">
        <v>17</v>
      </c>
      <c r="AD1152">
        <v>15</v>
      </c>
      <c r="AE1152">
        <v>15</v>
      </c>
      <c r="AF1152" s="4">
        <v>13</v>
      </c>
      <c r="AG1152">
        <v>9</v>
      </c>
      <c r="AH1152">
        <v>8</v>
      </c>
      <c r="AI1152">
        <v>6</v>
      </c>
      <c r="AJ1152">
        <v>4</v>
      </c>
      <c r="AK1152" s="4">
        <v>3</v>
      </c>
      <c r="AL1152">
        <v>3</v>
      </c>
      <c r="AM1152">
        <v>2</v>
      </c>
      <c r="AN1152">
        <v>2</v>
      </c>
      <c r="AO1152">
        <v>2</v>
      </c>
      <c r="AP1152">
        <v>2</v>
      </c>
      <c r="AQ1152">
        <v>2</v>
      </c>
      <c r="AR1152">
        <v>2</v>
      </c>
      <c r="AS1152">
        <v>1</v>
      </c>
      <c r="AT1152">
        <v>1</v>
      </c>
      <c r="AU1152">
        <v>1</v>
      </c>
      <c r="AV1152">
        <v>0</v>
      </c>
    </row>
    <row r="1215" spans="3:8">
      <c r="D1215" t="s">
        <v>186</v>
      </c>
      <c r="E1215" t="s">
        <v>187</v>
      </c>
      <c r="F1215" t="s">
        <v>188</v>
      </c>
      <c r="H1215" t="s">
        <v>189</v>
      </c>
    </row>
    <row r="1216" spans="3:8">
      <c r="C1216" s="5">
        <v>43405</v>
      </c>
      <c r="D1216">
        <v>22</v>
      </c>
      <c r="E1216">
        <v>10</v>
      </c>
      <c r="F1216">
        <v>18</v>
      </c>
      <c r="H1216">
        <v>64</v>
      </c>
    </row>
    <row r="1217" spans="3:8">
      <c r="C1217" s="5">
        <v>43406</v>
      </c>
      <c r="D1217">
        <v>26</v>
      </c>
      <c r="E1217">
        <v>9</v>
      </c>
      <c r="F1217">
        <v>14</v>
      </c>
      <c r="H1217">
        <v>65</v>
      </c>
    </row>
    <row r="1218" spans="3:8">
      <c r="C1218" s="5">
        <v>43407</v>
      </c>
      <c r="D1218">
        <v>28</v>
      </c>
      <c r="E1218">
        <v>8</v>
      </c>
      <c r="F1218">
        <v>18</v>
      </c>
      <c r="H1218">
        <v>72</v>
      </c>
    </row>
    <row r="1219" spans="3:8">
      <c r="C1219" s="5">
        <v>43408</v>
      </c>
      <c r="D1219">
        <v>27</v>
      </c>
      <c r="E1219">
        <v>13</v>
      </c>
      <c r="F1219">
        <v>19</v>
      </c>
      <c r="H1219">
        <v>69</v>
      </c>
    </row>
    <row r="1220" spans="3:8">
      <c r="C1220" s="5">
        <v>43409</v>
      </c>
      <c r="D1220">
        <v>26</v>
      </c>
      <c r="E1220">
        <v>9</v>
      </c>
      <c r="F1220">
        <v>20</v>
      </c>
      <c r="H1220">
        <v>61</v>
      </c>
    </row>
    <row r="1221" spans="3:8">
      <c r="C1221" s="5">
        <v>43410</v>
      </c>
      <c r="D1221">
        <v>28</v>
      </c>
      <c r="E1221">
        <v>9</v>
      </c>
      <c r="F1221">
        <v>16</v>
      </c>
      <c r="H1221">
        <v>69</v>
      </c>
    </row>
    <row r="1222" spans="3:8">
      <c r="C1222" s="5">
        <v>43411</v>
      </c>
      <c r="D1222">
        <v>30</v>
      </c>
      <c r="E1222">
        <v>9</v>
      </c>
      <c r="F1222">
        <v>16</v>
      </c>
      <c r="H1222">
        <v>59</v>
      </c>
    </row>
    <row r="1223" spans="3:8">
      <c r="C1223" s="5">
        <v>43412</v>
      </c>
      <c r="D1223">
        <v>30</v>
      </c>
      <c r="E1223">
        <v>11</v>
      </c>
      <c r="F1223">
        <v>19</v>
      </c>
      <c r="H1223">
        <v>66</v>
      </c>
    </row>
    <row r="1224" spans="3:8">
      <c r="C1224" s="5">
        <v>43413</v>
      </c>
      <c r="D1224">
        <v>28</v>
      </c>
      <c r="E1224">
        <v>10</v>
      </c>
      <c r="F1224">
        <v>16</v>
      </c>
      <c r="H1224">
        <v>59</v>
      </c>
    </row>
    <row r="1225" spans="3:8">
      <c r="C1225" s="5">
        <v>43414</v>
      </c>
      <c r="D1225">
        <v>26</v>
      </c>
      <c r="E1225">
        <v>10</v>
      </c>
      <c r="F1225">
        <v>14</v>
      </c>
      <c r="H1225">
        <v>59</v>
      </c>
    </row>
    <row r="1226" spans="3:8">
      <c r="C1226" s="5">
        <v>43415</v>
      </c>
      <c r="D1226">
        <v>24</v>
      </c>
      <c r="E1226">
        <v>9</v>
      </c>
      <c r="F1226">
        <v>16</v>
      </c>
      <c r="H1226">
        <v>59</v>
      </c>
    </row>
    <row r="1227" spans="3:8">
      <c r="C1227" s="5">
        <v>43416</v>
      </c>
      <c r="D1227">
        <v>33</v>
      </c>
      <c r="E1227">
        <v>11</v>
      </c>
      <c r="F1227">
        <v>19</v>
      </c>
      <c r="H1227">
        <v>69</v>
      </c>
    </row>
    <row r="1228" spans="3:8">
      <c r="C1228" s="5">
        <v>43417</v>
      </c>
      <c r="D1228">
        <v>30</v>
      </c>
      <c r="E1228">
        <v>10</v>
      </c>
      <c r="F1228">
        <v>17</v>
      </c>
      <c r="H1228">
        <v>62</v>
      </c>
    </row>
    <row r="1229" spans="3:8">
      <c r="C1229" s="5">
        <v>43418</v>
      </c>
      <c r="D1229">
        <v>33</v>
      </c>
      <c r="E1229">
        <v>13</v>
      </c>
      <c r="F1229">
        <v>19</v>
      </c>
      <c r="H1229">
        <v>70</v>
      </c>
    </row>
    <row r="1230" spans="3:8">
      <c r="C1230" s="5">
        <v>43419</v>
      </c>
      <c r="D1230">
        <v>30</v>
      </c>
      <c r="E1230">
        <v>9</v>
      </c>
      <c r="F1230">
        <v>20</v>
      </c>
      <c r="H1230">
        <v>60</v>
      </c>
    </row>
    <row r="1231" spans="3:8">
      <c r="C1231" s="5">
        <v>43420</v>
      </c>
      <c r="D1231">
        <v>28</v>
      </c>
      <c r="E1231">
        <v>12</v>
      </c>
      <c r="F1231">
        <v>21</v>
      </c>
      <c r="H1231">
        <v>66</v>
      </c>
    </row>
    <row r="1232" spans="3:8">
      <c r="C1232" s="5">
        <v>43421</v>
      </c>
      <c r="D1232">
        <v>30</v>
      </c>
      <c r="E1232">
        <v>10</v>
      </c>
      <c r="F1232">
        <v>18</v>
      </c>
      <c r="H1232">
        <v>64</v>
      </c>
    </row>
    <row r="1233" spans="3:8">
      <c r="C1233" s="5">
        <v>43422</v>
      </c>
      <c r="D1233">
        <v>23</v>
      </c>
      <c r="E1233">
        <v>9</v>
      </c>
      <c r="F1233">
        <v>15</v>
      </c>
      <c r="H1233">
        <v>63</v>
      </c>
    </row>
    <row r="1234" spans="3:8">
      <c r="C1234" s="5">
        <v>43423</v>
      </c>
      <c r="D1234">
        <v>32</v>
      </c>
      <c r="E1234">
        <v>10</v>
      </c>
      <c r="F1234">
        <v>19</v>
      </c>
      <c r="H1234">
        <v>63</v>
      </c>
    </row>
    <row r="1235" spans="3:8">
      <c r="C1235" s="5">
        <v>43424</v>
      </c>
      <c r="D1235">
        <v>27</v>
      </c>
      <c r="E1235">
        <v>13</v>
      </c>
      <c r="F1235">
        <v>20</v>
      </c>
      <c r="H1235">
        <v>65</v>
      </c>
    </row>
    <row r="1236" spans="3:8">
      <c r="C1236" s="5">
        <v>43425</v>
      </c>
      <c r="D1236">
        <v>33</v>
      </c>
      <c r="E1236">
        <v>14</v>
      </c>
      <c r="F1236">
        <v>21</v>
      </c>
      <c r="H1236">
        <v>71</v>
      </c>
    </row>
    <row r="1237" spans="3:8">
      <c r="C1237" s="5">
        <v>43426</v>
      </c>
      <c r="D1237">
        <v>35</v>
      </c>
      <c r="E1237">
        <v>11</v>
      </c>
      <c r="F1237">
        <v>21</v>
      </c>
      <c r="H1237">
        <v>69</v>
      </c>
    </row>
    <row r="1238" spans="3:8">
      <c r="C1238" s="5">
        <v>43427</v>
      </c>
      <c r="D1238">
        <v>28</v>
      </c>
      <c r="E1238">
        <v>8</v>
      </c>
      <c r="F1238">
        <v>16</v>
      </c>
      <c r="H1238">
        <v>59</v>
      </c>
    </row>
    <row r="1239" spans="3:8">
      <c r="C1239" s="5">
        <v>43428</v>
      </c>
      <c r="D1239">
        <v>28</v>
      </c>
      <c r="E1239">
        <v>12</v>
      </c>
      <c r="F1239">
        <v>19</v>
      </c>
      <c r="H1239">
        <v>66</v>
      </c>
    </row>
    <row r="1240" spans="3:8">
      <c r="C1240" s="5">
        <v>43429</v>
      </c>
      <c r="D1240">
        <v>24</v>
      </c>
      <c r="E1240">
        <v>7</v>
      </c>
      <c r="F1240">
        <v>19</v>
      </c>
      <c r="H1240">
        <v>70</v>
      </c>
    </row>
    <row r="1241" spans="3:8">
      <c r="C1241" s="5">
        <v>43430</v>
      </c>
      <c r="D1241">
        <v>27</v>
      </c>
      <c r="E1241">
        <v>9</v>
      </c>
      <c r="F1241">
        <v>19</v>
      </c>
      <c r="H1241">
        <v>65</v>
      </c>
    </row>
    <row r="1242" spans="3:8">
      <c r="C1242" s="5">
        <v>43431</v>
      </c>
      <c r="D1242">
        <v>26</v>
      </c>
      <c r="E1242">
        <v>6</v>
      </c>
      <c r="F1242">
        <v>16</v>
      </c>
      <c r="H1242">
        <v>60</v>
      </c>
    </row>
    <row r="1243" spans="3:8">
      <c r="C1243" s="5">
        <v>43432</v>
      </c>
      <c r="D1243">
        <v>24</v>
      </c>
      <c r="E1243">
        <v>8</v>
      </c>
      <c r="F1243">
        <v>15</v>
      </c>
      <c r="H1243">
        <v>64</v>
      </c>
    </row>
    <row r="1244" spans="3:8">
      <c r="C1244" s="5">
        <v>43433</v>
      </c>
      <c r="D1244">
        <v>18</v>
      </c>
      <c r="E1244">
        <v>7</v>
      </c>
      <c r="F1244">
        <v>13</v>
      </c>
      <c r="H1244">
        <v>54</v>
      </c>
    </row>
    <row r="1245" spans="3:8">
      <c r="C1245" s="5">
        <v>43434</v>
      </c>
      <c r="D1245">
        <v>27</v>
      </c>
      <c r="E1245">
        <v>8</v>
      </c>
      <c r="F1245">
        <v>17</v>
      </c>
      <c r="H1245">
        <v>65</v>
      </c>
    </row>
    <row r="1246" spans="3:8">
      <c r="C1246" s="5"/>
    </row>
    <row r="1247" spans="3:8">
      <c r="C1247" t="s">
        <v>190</v>
      </c>
      <c r="D1247">
        <f>SUM(D1216:D1245)</f>
        <v>831</v>
      </c>
      <c r="E1247">
        <f>SUM(E1216:E1245)</f>
        <v>294</v>
      </c>
      <c r="F1247">
        <f>SUM(F1216:F1245)</f>
        <v>530</v>
      </c>
      <c r="H1247">
        <f>SUM(H1216:H1245)</f>
        <v>1927</v>
      </c>
    </row>
    <row r="1248" spans="3:8">
      <c r="C1248" t="s">
        <v>191</v>
      </c>
      <c r="D1248">
        <f>AVERAGE(D1216:D1245)</f>
        <v>27.7</v>
      </c>
      <c r="E1248">
        <f>AVERAGE(E1216:E1245)</f>
        <v>9.8000000000000007</v>
      </c>
      <c r="F1248">
        <f>AVERAGE(F1216:F1245)</f>
        <v>17.666666666666668</v>
      </c>
      <c r="H1248">
        <f>AVERAGE(H1216:H1245)</f>
        <v>64.233333333333334</v>
      </c>
    </row>
    <row r="1276" spans="1:1">
      <c r="A1276" t="s">
        <v>0</v>
      </c>
    </row>
    <row r="1277" spans="1:1">
      <c r="A1277" t="s">
        <v>1</v>
      </c>
    </row>
    <row r="1278" spans="1:1">
      <c r="A1278" t="s">
        <v>62</v>
      </c>
    </row>
    <row r="1279" spans="1:1">
      <c r="A1279" t="s">
        <v>63</v>
      </c>
    </row>
    <row r="1280" spans="1:1">
      <c r="A1280" t="s">
        <v>2</v>
      </c>
    </row>
    <row r="1281" spans="1:1">
      <c r="A1281" t="s">
        <v>3</v>
      </c>
    </row>
    <row r="1282" spans="1:1">
      <c r="A1282" t="s">
        <v>4</v>
      </c>
    </row>
    <row r="1283" spans="1:1">
      <c r="A1283" t="s">
        <v>64</v>
      </c>
    </row>
    <row r="1284" spans="1:1">
      <c r="A1284" t="s">
        <v>5</v>
      </c>
    </row>
    <row r="1285" spans="1:1">
      <c r="A1285" t="s">
        <v>65</v>
      </c>
    </row>
    <row r="1286" spans="1:1">
      <c r="A1286" t="s">
        <v>6</v>
      </c>
    </row>
    <row r="1287" spans="1:1">
      <c r="A1287" t="s">
        <v>7</v>
      </c>
    </row>
    <row r="1288" spans="1:1">
      <c r="A1288" t="s">
        <v>8</v>
      </c>
    </row>
    <row r="1289" spans="1:1">
      <c r="A1289" t="s">
        <v>66</v>
      </c>
    </row>
    <row r="1290" spans="1:1">
      <c r="A1290" t="s">
        <v>9</v>
      </c>
    </row>
    <row r="1291" spans="1:1">
      <c r="A1291" t="s">
        <v>10</v>
      </c>
    </row>
    <row r="1292" spans="1:1">
      <c r="A1292" t="s">
        <v>11</v>
      </c>
    </row>
    <row r="1293" spans="1:1">
      <c r="A1293" t="s">
        <v>12</v>
      </c>
    </row>
    <row r="1294" spans="1:1">
      <c r="A1294" t="s">
        <v>13</v>
      </c>
    </row>
    <row r="1295" spans="1:1">
      <c r="A1295" t="s">
        <v>14</v>
      </c>
    </row>
    <row r="1296" spans="1:1">
      <c r="A1296" t="s">
        <v>15</v>
      </c>
    </row>
    <row r="1297" spans="1:1">
      <c r="A1297" t="s">
        <v>16</v>
      </c>
    </row>
    <row r="1298" spans="1:1">
      <c r="A1298" t="s">
        <v>17</v>
      </c>
    </row>
    <row r="1299" spans="1:1">
      <c r="A1299" t="s">
        <v>18</v>
      </c>
    </row>
    <row r="1300" spans="1:1">
      <c r="A1300" t="s">
        <v>19</v>
      </c>
    </row>
    <row r="1301" spans="1:1">
      <c r="A1301" t="s">
        <v>20</v>
      </c>
    </row>
    <row r="1302" spans="1:1">
      <c r="A1302" t="s">
        <v>21</v>
      </c>
    </row>
    <row r="1303" spans="1:1">
      <c r="A1303" t="s">
        <v>22</v>
      </c>
    </row>
    <row r="1304" spans="1:1">
      <c r="A1304" t="s">
        <v>67</v>
      </c>
    </row>
    <row r="1305" spans="1:1">
      <c r="A1305" t="s">
        <v>23</v>
      </c>
    </row>
    <row r="1306" spans="1:1">
      <c r="A1306" t="s">
        <v>24</v>
      </c>
    </row>
    <row r="1307" spans="1:1">
      <c r="A1307" t="s">
        <v>25</v>
      </c>
    </row>
    <row r="1308" spans="1:1">
      <c r="A1308" t="s">
        <v>26</v>
      </c>
    </row>
    <row r="1309" spans="1:1">
      <c r="A1309" t="s">
        <v>27</v>
      </c>
    </row>
    <row r="1310" spans="1:1">
      <c r="A1310" t="s">
        <v>28</v>
      </c>
    </row>
    <row r="1311" spans="1:1">
      <c r="A1311" t="s">
        <v>29</v>
      </c>
    </row>
    <row r="1312" spans="1:1">
      <c r="A1312" t="s">
        <v>30</v>
      </c>
    </row>
    <row r="1313" spans="1:1">
      <c r="A1313" t="s">
        <v>31</v>
      </c>
    </row>
    <row r="1314" spans="1:1">
      <c r="A1314" t="s">
        <v>32</v>
      </c>
    </row>
    <row r="1315" spans="1:1">
      <c r="A1315" t="s">
        <v>33</v>
      </c>
    </row>
    <row r="1316" spans="1:1">
      <c r="A1316" t="s">
        <v>34</v>
      </c>
    </row>
    <row r="1317" spans="1:1">
      <c r="A1317" t="s">
        <v>35</v>
      </c>
    </row>
    <row r="1318" spans="1:1">
      <c r="A1318" t="s">
        <v>36</v>
      </c>
    </row>
    <row r="1319" spans="1:1">
      <c r="A1319" t="s">
        <v>37</v>
      </c>
    </row>
    <row r="1320" spans="1:1">
      <c r="A1320" t="s">
        <v>38</v>
      </c>
    </row>
    <row r="1321" spans="1:1">
      <c r="A1321" t="s">
        <v>68</v>
      </c>
    </row>
    <row r="1322" spans="1:1">
      <c r="A1322" t="s">
        <v>39</v>
      </c>
    </row>
    <row r="1323" spans="1:1">
      <c r="A1323" t="s">
        <v>69</v>
      </c>
    </row>
    <row r="1324" spans="1:1">
      <c r="A1324" t="s">
        <v>70</v>
      </c>
    </row>
    <row r="1325" spans="1:1">
      <c r="A1325" t="s">
        <v>40</v>
      </c>
    </row>
    <row r="1326" spans="1:1">
      <c r="A1326" t="s">
        <v>41</v>
      </c>
    </row>
    <row r="1327" spans="1:1">
      <c r="A1327" t="s">
        <v>42</v>
      </c>
    </row>
    <row r="1328" spans="1:1">
      <c r="A1328" t="s">
        <v>71</v>
      </c>
    </row>
    <row r="1329" spans="1:1">
      <c r="A1329" t="s">
        <v>43</v>
      </c>
    </row>
    <row r="1330" spans="1:1">
      <c r="A1330" t="s">
        <v>44</v>
      </c>
    </row>
    <row r="1331" spans="1:1">
      <c r="A1331" t="s">
        <v>45</v>
      </c>
    </row>
    <row r="1332" spans="1:1">
      <c r="A1332" t="s">
        <v>46</v>
      </c>
    </row>
    <row r="1333" spans="1:1">
      <c r="A1333" t="s">
        <v>47</v>
      </c>
    </row>
    <row r="1334" spans="1:1">
      <c r="A1334" t="s">
        <v>48</v>
      </c>
    </row>
    <row r="1335" spans="1:1">
      <c r="A1335" t="s">
        <v>49</v>
      </c>
    </row>
    <row r="1336" spans="1:1">
      <c r="A1336" t="s">
        <v>50</v>
      </c>
    </row>
    <row r="1337" spans="1:1">
      <c r="A1337" t="s">
        <v>51</v>
      </c>
    </row>
    <row r="1338" spans="1:1">
      <c r="A1338" t="s">
        <v>52</v>
      </c>
    </row>
    <row r="1339" spans="1:1">
      <c r="A1339" t="s">
        <v>53</v>
      </c>
    </row>
    <row r="1340" spans="1:1">
      <c r="A1340" t="s">
        <v>54</v>
      </c>
    </row>
    <row r="1341" spans="1:1">
      <c r="A1341" t="s">
        <v>55</v>
      </c>
    </row>
    <row r="1342" spans="1:1">
      <c r="A1342" t="s">
        <v>56</v>
      </c>
    </row>
    <row r="1343" spans="1:1">
      <c r="A1343" t="s">
        <v>57</v>
      </c>
    </row>
    <row r="1344" spans="1:1">
      <c r="A1344" t="s">
        <v>58</v>
      </c>
    </row>
    <row r="1345" spans="1:1">
      <c r="A1345" t="s">
        <v>59</v>
      </c>
    </row>
    <row r="1346" spans="1:1">
      <c r="A1346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Graph4</vt:lpstr>
      <vt:lpstr>Graph3</vt:lpstr>
      <vt:lpstr>Graph2</vt:lpstr>
      <vt:lpstr>Graph1</vt:lpstr>
      <vt:lpstr>Graph5</vt:lpstr>
      <vt:lpstr>Graph10</vt:lpstr>
      <vt:lpstr>Graph9</vt:lpstr>
      <vt:lpstr>Graph8</vt:lpstr>
      <vt:lpstr>Graph7</vt:lpstr>
      <vt:lpstr>Graph6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2017-12-01T06:31:59Z</dcterms:created>
  <dcterms:modified xsi:type="dcterms:W3CDTF">2018-12-03T00:33:02Z</dcterms:modified>
</cp:coreProperties>
</file>