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7060" windowHeight="13005" tabRatio="154" firstSheet="3" activeTab="3"/>
  </bookViews>
  <sheets>
    <sheet name="Graph1" sheetId="4" r:id="rId1"/>
    <sheet name="Graph2" sheetId="5" r:id="rId2"/>
    <sheet name="Graph3" sheetId="6" r:id="rId3"/>
    <sheet name="Sheet1" sheetId="1" r:id="rId4"/>
    <sheet name="Sheet2" sheetId="2" r:id="rId5"/>
    <sheet name="Sheet3" sheetId="3" r:id="rId6"/>
  </sheets>
  <calcPr calcId="125725"/>
</workbook>
</file>

<file path=xl/calcChain.xml><?xml version="1.0" encoding="utf-8"?>
<calcChain xmlns="http://schemas.openxmlformats.org/spreadsheetml/2006/main">
  <c r="E1208" i="1"/>
  <c r="E1207"/>
  <c r="E1166"/>
  <c r="E1165"/>
  <c r="E1164"/>
  <c r="E1162"/>
  <c r="E1161"/>
  <c r="E1129"/>
  <c r="E1128"/>
  <c r="E1127"/>
  <c r="E1125"/>
  <c r="E1124"/>
  <c r="E1084"/>
  <c r="E1083"/>
  <c r="E1082"/>
  <c r="E1080"/>
  <c r="E1079"/>
  <c r="E1044"/>
  <c r="E1043"/>
  <c r="E1042"/>
  <c r="E1040"/>
  <c r="E1039"/>
  <c r="E1009"/>
  <c r="E1008"/>
  <c r="E1007"/>
  <c r="E1005"/>
  <c r="E1004"/>
  <c r="E979"/>
  <c r="E978"/>
  <c r="E977"/>
  <c r="E975"/>
  <c r="E974"/>
  <c r="E940"/>
  <c r="E939"/>
  <c r="E938"/>
  <c r="E936"/>
  <c r="E935"/>
  <c r="E906"/>
  <c r="E905"/>
  <c r="E904"/>
  <c r="E902"/>
  <c r="E901"/>
  <c r="E866"/>
  <c r="E865"/>
  <c r="E864"/>
  <c r="E862"/>
  <c r="E861"/>
  <c r="E827"/>
  <c r="E826"/>
  <c r="E825"/>
  <c r="E823"/>
  <c r="E822"/>
  <c r="E756"/>
  <c r="E794"/>
  <c r="E793"/>
  <c r="E792"/>
  <c r="E790"/>
  <c r="E789"/>
  <c r="E760"/>
  <c r="E759"/>
  <c r="E758"/>
  <c r="E755"/>
  <c r="E721"/>
  <c r="E720"/>
  <c r="E725"/>
  <c r="E724"/>
  <c r="E723"/>
  <c r="E684"/>
  <c r="E683"/>
  <c r="E682"/>
  <c r="E680"/>
  <c r="E679"/>
  <c r="E648"/>
  <c r="E647"/>
  <c r="E646"/>
  <c r="E644"/>
  <c r="E643"/>
  <c r="E613"/>
  <c r="E612"/>
  <c r="E611"/>
  <c r="E609"/>
  <c r="E608"/>
  <c r="E573"/>
  <c r="E572"/>
  <c r="E571"/>
  <c r="E569"/>
  <c r="E568"/>
  <c r="E536"/>
  <c r="E531"/>
  <c r="E535"/>
  <c r="E540"/>
  <c r="E539"/>
  <c r="E538"/>
  <c r="E498"/>
  <c r="E497"/>
  <c r="E496"/>
  <c r="E494"/>
  <c r="E493"/>
  <c r="E463"/>
  <c r="E462"/>
  <c r="E461"/>
  <c r="E459"/>
  <c r="E458"/>
  <c r="E427"/>
  <c r="E426"/>
  <c r="E425"/>
  <c r="E423"/>
  <c r="E422"/>
  <c r="E377"/>
  <c r="E386"/>
  <c r="E385"/>
  <c r="E384"/>
  <c r="E382"/>
  <c r="E381"/>
  <c r="H1289"/>
  <c r="H1288"/>
  <c r="E346"/>
  <c r="E345"/>
  <c r="E344"/>
  <c r="E342"/>
  <c r="E341"/>
  <c r="E305"/>
  <c r="E304"/>
  <c r="E303"/>
  <c r="E301"/>
  <c r="E300"/>
  <c r="E260"/>
  <c r="E259"/>
  <c r="E258"/>
  <c r="E256"/>
  <c r="E255"/>
  <c r="E221"/>
  <c r="E220"/>
  <c r="E219"/>
  <c r="E217"/>
  <c r="E216"/>
  <c r="E180"/>
  <c r="E179"/>
  <c r="E178"/>
  <c r="E176"/>
  <c r="E175"/>
  <c r="E133"/>
  <c r="E132"/>
  <c r="E131"/>
  <c r="E129"/>
  <c r="E128"/>
  <c r="E93"/>
  <c r="E92"/>
  <c r="E91"/>
  <c r="E89"/>
  <c r="E88"/>
  <c r="E53"/>
  <c r="E52"/>
  <c r="E57"/>
  <c r="E56"/>
  <c r="E55"/>
  <c r="E18"/>
  <c r="E17"/>
  <c r="F1289"/>
  <c r="E1289"/>
  <c r="D1289"/>
  <c r="F1288"/>
  <c r="E1288"/>
  <c r="D1288"/>
  <c r="E22"/>
  <c r="E21"/>
  <c r="E20"/>
  <c r="E9"/>
  <c r="E8"/>
</calcChain>
</file>

<file path=xl/sharedStrings.xml><?xml version="1.0" encoding="utf-8"?>
<sst xmlns="http://schemas.openxmlformats.org/spreadsheetml/2006/main" count="4740" uniqueCount="1856">
  <si>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</si>
  <si>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</si>
  <si>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</si>
  <si>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</si>
  <si>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</si>
  <si>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</si>
  <si>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</si>
  <si>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</si>
  <si>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</si>
  <si>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</si>
  <si>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</si>
  <si>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</si>
  <si>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</si>
  <si>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</si>
  <si>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</si>
  <si>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</si>
  <si>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</si>
  <si>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</si>
  <si>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</si>
  <si>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</si>
  <si>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</si>
  <si>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</si>
  <si>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</si>
  <si>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</si>
  <si>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</si>
  <si>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</si>
  <si>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</si>
  <si>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</si>
  <si>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</si>
  <si>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</si>
  <si>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</si>
  <si>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</si>
  <si>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</si>
  <si>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</si>
  <si>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</si>
  <si>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</si>
  <si>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</si>
  <si>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</si>
  <si>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</si>
  <si>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</si>
  <si>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一日一句互選　</t>
    <rPh sb="0" eb="4">
      <t>イチニチイック</t>
    </rPh>
    <rPh sb="4" eb="6">
      <t>ゴセン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</si>
  <si>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</si>
  <si>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</si>
  <si>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</si>
  <si>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</si>
  <si>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</si>
  <si>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桑本</t>
    <rPh sb="0" eb="2">
      <t>クワモト</t>
    </rPh>
    <phoneticPr fontId="1"/>
  </si>
  <si>
    <t>shinogi</t>
    <phoneticPr fontId="1"/>
  </si>
  <si>
    <t>原</t>
    <rPh sb="0" eb="1">
      <t>ハラ</t>
    </rPh>
    <phoneticPr fontId="1"/>
  </si>
  <si>
    <t>中野</t>
    <rPh sb="0" eb="2">
      <t>ナカノ</t>
    </rPh>
    <phoneticPr fontId="1"/>
  </si>
  <si>
    <t>小出</t>
    <rPh sb="0" eb="2">
      <t>コイデ</t>
    </rPh>
    <phoneticPr fontId="1"/>
  </si>
  <si>
    <t>大津留</t>
    <rPh sb="0" eb="3">
      <t>オオツル</t>
    </rPh>
    <phoneticPr fontId="1"/>
  </si>
  <si>
    <t>土谷</t>
    <rPh sb="0" eb="2">
      <t>ツチタニ</t>
    </rPh>
    <phoneticPr fontId="1"/>
  </si>
  <si>
    <t>石井</t>
    <rPh sb="0" eb="2">
      <t>イシイ</t>
    </rPh>
    <phoneticPr fontId="1"/>
  </si>
  <si>
    <t>長谷川</t>
    <rPh sb="0" eb="3">
      <t>ハセガワ</t>
    </rPh>
    <phoneticPr fontId="1"/>
  </si>
  <si>
    <t>牧内</t>
    <rPh sb="0" eb="2">
      <t>マキウチ</t>
    </rPh>
    <phoneticPr fontId="1"/>
  </si>
  <si>
    <t>小林</t>
    <rPh sb="0" eb="2">
      <t>コバヤシ</t>
    </rPh>
    <phoneticPr fontId="1"/>
  </si>
  <si>
    <t>古閑</t>
    <rPh sb="0" eb="2">
      <t>コガ</t>
    </rPh>
    <phoneticPr fontId="1"/>
  </si>
  <si>
    <t>十河</t>
    <rPh sb="0" eb="2">
      <t>ソゴウ</t>
    </rPh>
    <phoneticPr fontId="1"/>
  </si>
  <si>
    <t>山野辺</t>
    <rPh sb="0" eb="3">
      <t>ヤマノベ</t>
    </rPh>
    <phoneticPr fontId="1"/>
  </si>
  <si>
    <t>新名</t>
    <rPh sb="0" eb="2">
      <t>シンメイ</t>
    </rPh>
    <phoneticPr fontId="1"/>
  </si>
  <si>
    <t>西村</t>
    <rPh sb="0" eb="2">
      <t>ニシムラ</t>
    </rPh>
    <phoneticPr fontId="1"/>
  </si>
  <si>
    <t>梅田</t>
    <rPh sb="0" eb="2">
      <t>ウメダ</t>
    </rPh>
    <phoneticPr fontId="1"/>
  </si>
  <si>
    <t>菅</t>
    <rPh sb="0" eb="1">
      <t>カン</t>
    </rPh>
    <phoneticPr fontId="1"/>
  </si>
  <si>
    <t>歌代</t>
    <rPh sb="0" eb="2">
      <t>ウタシロ</t>
    </rPh>
    <phoneticPr fontId="1"/>
  </si>
  <si>
    <t>ひらい</t>
    <phoneticPr fontId="1"/>
  </si>
  <si>
    <t>鎌田</t>
    <rPh sb="0" eb="2">
      <t>カマタ</t>
    </rPh>
    <phoneticPr fontId="1"/>
  </si>
  <si>
    <t>大林</t>
    <rPh sb="0" eb="2">
      <t>オオバヤシ</t>
    </rPh>
    <phoneticPr fontId="1"/>
  </si>
  <si>
    <t>西島</t>
    <rPh sb="0" eb="2">
      <t>ニシジマ</t>
    </rPh>
    <phoneticPr fontId="1"/>
  </si>
  <si>
    <t>大久保</t>
    <rPh sb="0" eb="3">
      <t>オオクボ</t>
    </rPh>
    <phoneticPr fontId="1"/>
  </si>
  <si>
    <t>江口</t>
    <rPh sb="0" eb="2">
      <t>エグチ</t>
    </rPh>
    <phoneticPr fontId="1"/>
  </si>
  <si>
    <t>熊谷</t>
    <rPh sb="0" eb="2">
      <t>クマガヤ</t>
    </rPh>
    <phoneticPr fontId="1"/>
  </si>
  <si>
    <t>久留</t>
    <rPh sb="0" eb="2">
      <t>ヒサトメ</t>
    </rPh>
    <phoneticPr fontId="1"/>
  </si>
  <si>
    <t>河野</t>
    <rPh sb="0" eb="2">
      <t>コウノ</t>
    </rPh>
    <phoneticPr fontId="1"/>
  </si>
  <si>
    <t>江守</t>
    <rPh sb="0" eb="2">
      <t>エモリ</t>
    </rPh>
    <phoneticPr fontId="1"/>
  </si>
  <si>
    <t>福井</t>
    <rPh sb="0" eb="2">
      <t>フクイ</t>
    </rPh>
    <phoneticPr fontId="1"/>
  </si>
  <si>
    <t>西沢</t>
    <rPh sb="0" eb="2">
      <t>ニシザワ</t>
    </rPh>
    <phoneticPr fontId="1"/>
  </si>
  <si>
    <t>藤倉</t>
    <rPh sb="0" eb="2">
      <t>フジクラ</t>
    </rPh>
    <phoneticPr fontId="1"/>
  </si>
  <si>
    <t>中村</t>
    <rPh sb="0" eb="2">
      <t>ナカムラ</t>
    </rPh>
    <phoneticPr fontId="1"/>
  </si>
  <si>
    <t>西川</t>
    <rPh sb="0" eb="2">
      <t>ニシカワ</t>
    </rPh>
    <phoneticPr fontId="1"/>
  </si>
  <si>
    <t>Kike</t>
    <phoneticPr fontId="1"/>
  </si>
  <si>
    <t>水上</t>
    <rPh sb="0" eb="2">
      <t>ミズカミ</t>
    </rPh>
    <phoneticPr fontId="1"/>
  </si>
  <si>
    <t>岩崎</t>
    <rPh sb="0" eb="2">
      <t>イワサキ</t>
    </rPh>
    <phoneticPr fontId="1"/>
  </si>
  <si>
    <t>田中</t>
    <rPh sb="0" eb="2">
      <t>タナカ</t>
    </rPh>
    <phoneticPr fontId="1"/>
  </si>
  <si>
    <t>心</t>
    <rPh sb="0" eb="1">
      <t>ココロ</t>
    </rPh>
    <phoneticPr fontId="1"/>
  </si>
  <si>
    <t>今村</t>
    <rPh sb="0" eb="2">
      <t>イマムラ</t>
    </rPh>
    <phoneticPr fontId="1"/>
  </si>
  <si>
    <t>片山</t>
    <rPh sb="0" eb="2">
      <t>カタヤマ</t>
    </rPh>
    <phoneticPr fontId="1"/>
  </si>
  <si>
    <t>選者</t>
    <rPh sb="0" eb="2">
      <t>センジャ</t>
    </rPh>
    <phoneticPr fontId="1"/>
  </si>
  <si>
    <t>満徳</t>
    <rPh sb="0" eb="2">
      <t>マントク</t>
    </rPh>
    <phoneticPr fontId="1"/>
  </si>
  <si>
    <t>和良</t>
    <rPh sb="0" eb="2">
      <t>カズヨシ</t>
    </rPh>
    <phoneticPr fontId="1"/>
  </si>
  <si>
    <t>正則</t>
    <rPh sb="0" eb="2">
      <t>マサノリ</t>
    </rPh>
    <phoneticPr fontId="1"/>
  </si>
  <si>
    <t>栄太郎</t>
    <rPh sb="0" eb="3">
      <t>エイタロウ</t>
    </rPh>
    <phoneticPr fontId="1"/>
  </si>
  <si>
    <t>亜仁子</t>
    <rPh sb="0" eb="3">
      <t>アニコ</t>
    </rPh>
    <phoneticPr fontId="1"/>
  </si>
  <si>
    <t>夢積</t>
  </si>
  <si>
    <t>孝之</t>
    <rPh sb="0" eb="2">
      <t>タカユキ</t>
    </rPh>
    <phoneticPr fontId="1"/>
  </si>
  <si>
    <t>千秋</t>
    <rPh sb="0" eb="2">
      <t>チアキ</t>
    </rPh>
    <phoneticPr fontId="1"/>
  </si>
  <si>
    <t>有紀</t>
    <rPh sb="0" eb="2">
      <t>ユキ</t>
    </rPh>
    <phoneticPr fontId="1"/>
  </si>
  <si>
    <t>公彦</t>
    <rPh sb="0" eb="2">
      <t>キミヒコ</t>
    </rPh>
    <phoneticPr fontId="1"/>
  </si>
  <si>
    <t>紀宣</t>
    <phoneticPr fontId="1"/>
  </si>
  <si>
    <t>真波</t>
    <rPh sb="0" eb="1">
      <t>マ</t>
    </rPh>
    <rPh sb="1" eb="2">
      <t>ナミ</t>
    </rPh>
    <phoneticPr fontId="1"/>
  </si>
  <si>
    <t>果連</t>
  </si>
  <si>
    <t>美音</t>
    <rPh sb="0" eb="2">
      <t>ミネ</t>
    </rPh>
    <phoneticPr fontId="1"/>
  </si>
  <si>
    <t>幸</t>
    <rPh sb="0" eb="1">
      <t>サチ</t>
    </rPh>
    <phoneticPr fontId="1"/>
  </si>
  <si>
    <t>ひろし</t>
    <phoneticPr fontId="1"/>
  </si>
  <si>
    <t>祐</t>
    <rPh sb="0" eb="1">
      <t>ユウ</t>
    </rPh>
    <phoneticPr fontId="1"/>
  </si>
  <si>
    <t>たけし</t>
    <phoneticPr fontId="1"/>
  </si>
  <si>
    <t>寛昭</t>
  </si>
  <si>
    <t>トモ子</t>
    <rPh sb="2" eb="3">
      <t>コ</t>
    </rPh>
    <phoneticPr fontId="1"/>
  </si>
  <si>
    <t>草民</t>
    <rPh sb="0" eb="2">
      <t>ソウミン</t>
    </rPh>
    <phoneticPr fontId="1"/>
  </si>
  <si>
    <t>双葉</t>
  </si>
  <si>
    <t>風香</t>
    <rPh sb="0" eb="1">
      <t>フウ</t>
    </rPh>
    <rPh sb="1" eb="2">
      <t>カ</t>
    </rPh>
    <phoneticPr fontId="1"/>
  </si>
  <si>
    <t>弓青</t>
    <rPh sb="0" eb="1">
      <t>ユミ</t>
    </rPh>
    <rPh sb="1" eb="2">
      <t>アオ</t>
    </rPh>
    <phoneticPr fontId="1"/>
  </si>
  <si>
    <t>典子</t>
    <rPh sb="0" eb="2">
      <t>ノリコ</t>
    </rPh>
    <phoneticPr fontId="1"/>
  </si>
  <si>
    <t>美遙</t>
    <rPh sb="0" eb="2">
      <t>ビヨウ</t>
    </rPh>
    <phoneticPr fontId="1"/>
  </si>
  <si>
    <t>直</t>
    <rPh sb="0" eb="1">
      <t>ナオ</t>
    </rPh>
    <phoneticPr fontId="1"/>
  </si>
  <si>
    <t>みつる</t>
    <phoneticPr fontId="1"/>
  </si>
  <si>
    <t>俊彦</t>
    <rPh sb="0" eb="2">
      <t>トシヒコ</t>
    </rPh>
    <phoneticPr fontId="1"/>
  </si>
  <si>
    <t>句林</t>
    <rPh sb="0" eb="1">
      <t>ク</t>
    </rPh>
    <rPh sb="1" eb="2">
      <t>リン</t>
    </rPh>
    <phoneticPr fontId="1"/>
  </si>
  <si>
    <t>無鬼</t>
    <rPh sb="0" eb="2">
      <t>ムキ</t>
    </rPh>
    <phoneticPr fontId="1"/>
  </si>
  <si>
    <t>ちはる</t>
    <phoneticPr fontId="1"/>
  </si>
  <si>
    <t>俊克</t>
    <rPh sb="0" eb="2">
      <t>トシカツ</t>
    </rPh>
    <phoneticPr fontId="1"/>
  </si>
  <si>
    <t>秋子</t>
    <rPh sb="0" eb="2">
      <t>アキコ</t>
    </rPh>
    <phoneticPr fontId="1"/>
  </si>
  <si>
    <t>房子</t>
    <rPh sb="0" eb="2">
      <t>フサコ</t>
    </rPh>
    <phoneticPr fontId="1"/>
  </si>
  <si>
    <t>素子</t>
    <rPh sb="0" eb="2">
      <t>モトコ</t>
    </rPh>
    <phoneticPr fontId="1"/>
  </si>
  <si>
    <t>俊文</t>
    <rPh sb="0" eb="2">
      <t>トシフミ</t>
    </rPh>
    <phoneticPr fontId="1"/>
  </si>
  <si>
    <t>治雄</t>
    <rPh sb="0" eb="2">
      <t>ハルオ</t>
    </rPh>
    <phoneticPr fontId="1"/>
  </si>
  <si>
    <t>無智</t>
    <rPh sb="0" eb="2">
      <t>ムチ</t>
    </rPh>
    <phoneticPr fontId="1"/>
  </si>
  <si>
    <t>幹子</t>
    <rPh sb="0" eb="2">
      <t>ミキコ</t>
    </rPh>
    <phoneticPr fontId="1"/>
  </si>
  <si>
    <t>浩正</t>
    <rPh sb="0" eb="2">
      <t>ヒロマサ</t>
    </rPh>
    <phoneticPr fontId="1"/>
  </si>
  <si>
    <t>暢夫</t>
    <rPh sb="0" eb="2">
      <t>ノブオ</t>
    </rPh>
    <phoneticPr fontId="1"/>
  </si>
  <si>
    <t>仁</t>
    <rPh sb="0" eb="1">
      <t>ジン</t>
    </rPh>
    <phoneticPr fontId="1"/>
  </si>
  <si>
    <t>英</t>
    <rPh sb="0" eb="1">
      <t>エイ</t>
    </rPh>
    <phoneticPr fontId="1"/>
  </si>
  <si>
    <t>康男</t>
    <rPh sb="0" eb="2">
      <t>ヤスオ</t>
    </rPh>
    <phoneticPr fontId="1"/>
  </si>
  <si>
    <t>楊子</t>
    <rPh sb="0" eb="2">
      <t>ヨウコ</t>
    </rPh>
    <phoneticPr fontId="1"/>
  </si>
  <si>
    <t>ゆ</t>
    <phoneticPr fontId="1"/>
  </si>
  <si>
    <t>窓辺</t>
    <rPh sb="0" eb="2">
      <t>マドベ</t>
    </rPh>
    <phoneticPr fontId="1"/>
  </si>
  <si>
    <t>征一</t>
    <rPh sb="0" eb="2">
      <t>セイイチ</t>
    </rPh>
    <phoneticPr fontId="1"/>
  </si>
  <si>
    <t>わえ</t>
    <phoneticPr fontId="1"/>
  </si>
  <si>
    <t>直美</t>
    <rPh sb="0" eb="2">
      <t>ナオミ</t>
    </rPh>
    <phoneticPr fontId="1"/>
  </si>
  <si>
    <t>（月）</t>
    <rPh sb="1" eb="2">
      <t>ゲツ</t>
    </rPh>
    <phoneticPr fontId="1"/>
  </si>
  <si>
    <t>それぞれの貌（かお）に自信の薩摩芋　　和</t>
  </si>
  <si>
    <t>颱風をひと跨ぎして友帰る 満徳</t>
  </si>
  <si>
    <t>パダンパダン ピアフの声や秋黴雨 風香</t>
    <phoneticPr fontId="1"/>
  </si>
  <si>
    <t>公彦</t>
    <rPh sb="0" eb="2">
      <t>キミヒコ</t>
    </rPh>
    <phoneticPr fontId="1"/>
  </si>
  <si>
    <t>梨を剥く梨を柿だといふ人に 真波</t>
  </si>
  <si>
    <t>寝つかれぬ長夜明けたる一過かな　俊彦</t>
  </si>
  <si>
    <t>秋澄むや吉田山より嵐山　　十河智</t>
  </si>
  <si>
    <t>直美鎌田</t>
    <rPh sb="0" eb="2">
      <t>ナオミ</t>
    </rPh>
    <rPh sb="2" eb="4">
      <t>カマタ</t>
    </rPh>
    <phoneticPr fontId="1"/>
  </si>
  <si>
    <t>空高し日月ともに從へて　祐</t>
  </si>
  <si>
    <t>あの人の孫も走るや運動会 果連</t>
  </si>
  <si>
    <t>爽やかに老いゆく妻の白髪かな 果連</t>
  </si>
  <si>
    <t>軒先を借りる一服野分あと 直美</t>
  </si>
  <si>
    <t>捨案山子最終バスを待つごとく　紀宣</t>
  </si>
  <si>
    <t>高井</t>
    <rPh sb="0" eb="2">
      <t>タカイ</t>
    </rPh>
    <phoneticPr fontId="1"/>
  </si>
  <si>
    <t>運命を分かつ野分の右左 玉有良</t>
  </si>
  <si>
    <t>宇宙さへやがて死すとや秋夕焼　直</t>
  </si>
  <si>
    <r>
      <t>朽ち舟の残れる浜や海猫帰る　　</t>
    </r>
    <r>
      <rPr>
        <sz val="11"/>
        <color rgb="FFFF0000"/>
        <rFont val="ＭＳ Ｐゴシック"/>
        <family val="3"/>
        <charset val="128"/>
        <scheme val="minor"/>
      </rPr>
      <t>俊彦</t>
    </r>
    <phoneticPr fontId="1"/>
  </si>
  <si>
    <t>和良</t>
    <rPh sb="0" eb="2">
      <t>カズヨシ</t>
    </rPh>
    <phoneticPr fontId="1"/>
  </si>
  <si>
    <r>
      <t>紫蘇の実をしごく指先香で染まり　</t>
    </r>
    <r>
      <rPr>
        <sz val="11"/>
        <color rgb="FFFF0000"/>
        <rFont val="ＭＳ Ｐゴシック"/>
        <family val="3"/>
        <charset val="128"/>
        <scheme val="minor"/>
      </rPr>
      <t xml:space="preserve"> 典子</t>
    </r>
    <phoneticPr fontId="1"/>
  </si>
  <si>
    <r>
      <t>会ふ度に綺麗になる娘衣被 　　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1"/>
  </si>
  <si>
    <t>爽やかやすっぴんのやうな雨後の朝 真波</t>
  </si>
  <si>
    <t>満徳</t>
    <rPh sb="0" eb="2">
      <t>マントク</t>
    </rPh>
    <phoneticPr fontId="1"/>
  </si>
  <si>
    <t>和良果連</t>
    <rPh sb="0" eb="2">
      <t>カズヨシ</t>
    </rPh>
    <rPh sb="2" eb="4">
      <t>カレン</t>
    </rPh>
    <phoneticPr fontId="1"/>
  </si>
  <si>
    <t>日数</t>
    <rPh sb="0" eb="2">
      <t>ニッスウ</t>
    </rPh>
    <phoneticPr fontId="1"/>
  </si>
  <si>
    <t>句数</t>
    <rPh sb="0" eb="2">
      <t>クスウ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</si>
  <si>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</si>
  <si>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</si>
  <si>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</si>
  <si>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</si>
  <si>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伝へたき残したき菊膾かな　　　亜仁子</t>
  </si>
  <si>
    <t>コンコンと癒さるる音鹿威し　　亜仁子</t>
  </si>
  <si>
    <r>
      <t xml:space="preserve">選   </t>
    </r>
    <r>
      <rPr>
        <b/>
        <sz val="11"/>
        <color rgb="FF00B0F0"/>
        <rFont val="ＭＳ Ｐゴシック"/>
        <family val="3"/>
        <charset val="128"/>
        <scheme val="minor"/>
      </rPr>
      <t>斎藤 信義</t>
    </r>
    <rPh sb="0" eb="1">
      <t>セン</t>
    </rPh>
    <phoneticPr fontId="1"/>
  </si>
  <si>
    <t>崖に座す臼杵大仏虫時雨　　和</t>
  </si>
  <si>
    <t>公彦</t>
    <rPh sb="0" eb="2">
      <t>キミヒコ</t>
    </rPh>
    <phoneticPr fontId="1"/>
  </si>
  <si>
    <t>虫の音や闇の厚みのただ中に 満徳</t>
  </si>
  <si>
    <t>霧晴れて渚の古塔美しき　直</t>
  </si>
  <si>
    <t>亭々と生ふる糸杉月高し　直</t>
  </si>
  <si>
    <t>休診の札下がる戸や からす瓜　　風香</t>
    <rPh sb="16" eb="18">
      <t>フウカ</t>
    </rPh>
    <phoneticPr fontId="1"/>
  </si>
  <si>
    <t>秋の雨計算遅き古書店主 秋子</t>
  </si>
  <si>
    <t>小児病棟全開の窓空高し　たけし</t>
  </si>
  <si>
    <t>秋燈の路地の深きや先斗町　　栄太郎</t>
  </si>
  <si>
    <t>地芝居やプロンプターは孫娘 果連</t>
  </si>
  <si>
    <t>クレープの生地は流れて秋の雲 直美</t>
  </si>
  <si>
    <t>片付かぬ娘がひとり木槿咲く ひらいみつる</t>
  </si>
  <si>
    <r>
      <t xml:space="preserve">途切れなく手を振る尾花ハイウェイ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</si>
  <si>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和良</t>
    <rPh sb="0" eb="2">
      <t>カズヨシ</t>
    </rPh>
    <phoneticPr fontId="1"/>
  </si>
  <si>
    <r>
      <t>逢ひ得たる会ひたき人に百舌鳥来鳴く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</si>
  <si>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r>
      <t>豊の秋地蔵の頭巾新まる　　</t>
    </r>
    <r>
      <rPr>
        <sz val="11"/>
        <color rgb="FFFF0000"/>
        <rFont val="ＭＳ Ｐゴシック"/>
        <family val="3"/>
        <charset val="128"/>
        <scheme val="minor"/>
      </rPr>
      <t>たけし</t>
    </r>
    <phoneticPr fontId="1"/>
  </si>
  <si>
    <r>
      <t>鈴虫や祖母の茶箱に春画あり　　</t>
    </r>
    <r>
      <rPr>
        <sz val="11"/>
        <color rgb="FFFF0000"/>
        <rFont val="ＭＳ Ｐゴシック"/>
        <family val="3"/>
        <charset val="128"/>
        <scheme val="minor"/>
      </rPr>
      <t xml:space="preserve"> 秋子</t>
    </r>
    <phoneticPr fontId="1"/>
  </si>
  <si>
    <r>
      <t>公彦正則孝之満徳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キミヒコ</t>
    </rPh>
    <rPh sb="2" eb="4">
      <t>マサノリ</t>
    </rPh>
    <rPh sb="4" eb="6">
      <t>タカユキ</t>
    </rPh>
    <rPh sb="6" eb="8">
      <t>マントク</t>
    </rPh>
    <phoneticPr fontId="1"/>
  </si>
  <si>
    <t>和良Shinogi</t>
    <rPh sb="0" eb="2">
      <t>カズヨシ</t>
    </rPh>
    <phoneticPr fontId="1"/>
  </si>
  <si>
    <t>ボタン ひとつ掛け違へたるそぞろ寒 　　風香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</si>
  <si>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カズヨシ</t>
    </rPh>
    <rPh sb="2" eb="5">
      <t>エイタロウ</t>
    </rPh>
    <rPh sb="5" eb="7">
      <t>ユキ</t>
    </rPh>
    <phoneticPr fontId="1"/>
  </si>
  <si>
    <t>野菊挿す枡花色の笠間焼　　和</t>
  </si>
  <si>
    <t>鎌田</t>
    <rPh sb="0" eb="2">
      <t>カマタ</t>
    </rPh>
    <phoneticPr fontId="1"/>
  </si>
  <si>
    <t>秋分の木曽路沈むや子規の句碑　俊克</t>
  </si>
  <si>
    <t>公彦</t>
    <rPh sb="0" eb="2">
      <t>キミヒコ</t>
    </rPh>
    <phoneticPr fontId="1"/>
  </si>
  <si>
    <t>色鳥や猫の集まる集会所　紀宣</t>
  </si>
  <si>
    <t>秋冷えの軒に主無き燕の巣 幸</t>
  </si>
  <si>
    <t>一輪のコスモス勇気百倍へ 孝之</t>
  </si>
  <si>
    <t>無花果の割れて久しき空家かな ひらいみつる</t>
  </si>
  <si>
    <t>新国立劇場長き夜の魔笛 正則</t>
  </si>
  <si>
    <t>恋鹿の二声三声響きけり 風香</t>
  </si>
  <si>
    <t>山の端を目指す鳥たち秋の暮 孝之</t>
  </si>
  <si>
    <t>登志夫</t>
    <rPh sb="0" eb="3">
      <t>トシオ</t>
    </rPh>
    <phoneticPr fontId="1"/>
  </si>
  <si>
    <r>
      <t xml:space="preserve">木犀や去年のこの日の香に出会ふ 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</si>
  <si>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r>
      <t>十三夜お国訛りの叱り声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</si>
  <si>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和良</t>
    <rPh sb="0" eb="2">
      <t>カズヨシ</t>
    </rPh>
    <phoneticPr fontId="1"/>
  </si>
  <si>
    <r>
      <t>後朝の路地ゆく朝や草の露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</si>
  <si>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紫をひとつ落として新豆腐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</si>
  <si>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幸和良</t>
    </r>
    <r>
      <rPr>
        <b/>
        <sz val="11"/>
        <color theme="1"/>
        <rFont val="ＭＳ Ｐゴシック"/>
        <family val="3"/>
        <charset val="128"/>
        <scheme val="minor"/>
      </rPr>
      <t>孝之</t>
    </r>
    <rPh sb="0" eb="1">
      <t>サチ</t>
    </rPh>
    <rPh sb="1" eb="3">
      <t>カズヨシ</t>
    </rPh>
    <rPh sb="3" eb="5">
      <t>タカユキ</t>
    </rPh>
    <phoneticPr fontId="1"/>
  </si>
  <si>
    <r>
      <t>和良孝之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カズヨシ</t>
    </rPh>
    <rPh sb="2" eb="4">
      <t>タカユキ</t>
    </rPh>
    <rPh sb="4" eb="6">
      <t>マサノリ</t>
    </rPh>
    <phoneticPr fontId="1"/>
  </si>
  <si>
    <t>（木）</t>
    <rPh sb="1" eb="2">
      <t>モク</t>
    </rPh>
    <phoneticPr fontId="1"/>
  </si>
  <si>
    <r>
      <t>風香鎌田</t>
    </r>
    <r>
      <rPr>
        <sz val="11"/>
        <color theme="1"/>
        <rFont val="ＭＳ Ｐゴシック"/>
        <family val="3"/>
        <charset val="128"/>
        <scheme val="minor"/>
      </rPr>
      <t>登志夫孝之正則Shinogi真波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2">
      <t>フウカ</t>
    </rPh>
    <rPh sb="2" eb="4">
      <t>カマタ</t>
    </rPh>
    <rPh sb="4" eb="7">
      <t>トシオ</t>
    </rPh>
    <rPh sb="7" eb="9">
      <t>タカユキ</t>
    </rPh>
    <rPh sb="9" eb="11">
      <t>マサノリ</t>
    </rPh>
    <rPh sb="18" eb="20">
      <t>マナミ</t>
    </rPh>
    <rPh sb="22" eb="23">
      <t>コ</t>
    </rPh>
    <phoneticPr fontId="1"/>
  </si>
  <si>
    <t>伝へたき残したき菊膾かな　亜仁子</t>
  </si>
  <si>
    <t>満徳</t>
    <rPh sb="0" eb="2">
      <t>マントク</t>
    </rPh>
    <phoneticPr fontId="1"/>
  </si>
  <si>
    <r>
      <t>公彦鎌田</t>
    </r>
    <r>
      <rPr>
        <b/>
        <sz val="11"/>
        <color theme="1"/>
        <rFont val="ＭＳ Ｐゴシック"/>
        <family val="3"/>
        <charset val="128"/>
        <scheme val="minor"/>
      </rPr>
      <t>亜仁子真波</t>
    </r>
    <r>
      <rPr>
        <sz val="11"/>
        <color theme="1"/>
        <rFont val="ＭＳ Ｐゴシック"/>
        <family val="3"/>
        <charset val="128"/>
        <scheme val="minor"/>
      </rPr>
      <t>征一栄太郎</t>
    </r>
    <rPh sb="0" eb="2">
      <t>キミヒコ</t>
    </rPh>
    <rPh sb="2" eb="4">
      <t>カマタ</t>
    </rPh>
    <rPh sb="4" eb="7">
      <t>アニコ</t>
    </rPh>
    <rPh sb="7" eb="9">
      <t>マナミ</t>
    </rPh>
    <rPh sb="9" eb="11">
      <t>セイイチ</t>
    </rPh>
    <rPh sb="11" eb="14">
      <t>エイタロウ</t>
    </rPh>
    <phoneticPr fontId="1"/>
  </si>
  <si>
    <t>台風や生木裂く音倒す音 風香</t>
  </si>
  <si>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3"/>
        <charset val="128"/>
        <scheme val="minor"/>
      </rPr>
      <t>トモ子</t>
    </r>
    <rPh sb="0" eb="2">
      <t>タカユキ</t>
    </rPh>
    <rPh sb="4" eb="5">
      <t>コ</t>
    </rPh>
    <phoneticPr fontId="1"/>
  </si>
  <si>
    <t>公彦果連</t>
    <rPh sb="0" eb="2">
      <t>キミヒコ</t>
    </rPh>
    <rPh sb="2" eb="4">
      <t>カレン</t>
    </rPh>
    <phoneticPr fontId="1"/>
  </si>
  <si>
    <t>慈悲深き観音様に 秋の蝶 風香</t>
  </si>
  <si>
    <t>征一</t>
    <rPh sb="0" eb="2">
      <t>セイイチ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</si>
  <si>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ツチタニ</t>
    </rPh>
    <rPh sb="2" eb="4">
      <t>マントク</t>
    </rPh>
    <phoneticPr fontId="1"/>
  </si>
  <si>
    <r>
      <t>風香登志夫たけし</t>
    </r>
    <r>
      <rPr>
        <b/>
        <sz val="11"/>
        <color rgb="FFFF0000"/>
        <rFont val="ＭＳ Ｐゴシック"/>
        <family val="3"/>
        <charset val="128"/>
        <scheme val="minor"/>
      </rPr>
      <t>Shinogi征一</t>
    </r>
    <r>
      <rPr>
        <sz val="11"/>
        <color rgb="FFFF0000"/>
        <rFont val="ＭＳ Ｐゴシック"/>
        <family val="3"/>
        <charset val="128"/>
        <scheme val="minor"/>
      </rPr>
      <t>有紀</t>
    </r>
    <rPh sb="0" eb="2">
      <t>フウカ</t>
    </rPh>
    <rPh sb="2" eb="5">
      <t>トシオ</t>
    </rPh>
    <rPh sb="15" eb="17">
      <t>セイイチ</t>
    </rPh>
    <rPh sb="17" eb="19">
      <t>ユキ</t>
    </rPh>
    <phoneticPr fontId="1"/>
  </si>
  <si>
    <t>秋雨の日没前の灯りかな 真波</t>
  </si>
  <si>
    <r>
      <t>風香土谷</t>
    </r>
    <r>
      <rPr>
        <b/>
        <sz val="11"/>
        <color theme="1"/>
        <rFont val="ＭＳ Ｐゴシック"/>
        <family val="3"/>
        <charset val="128"/>
        <scheme val="minor"/>
      </rPr>
      <t>登志夫和良正則果連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フウカ</t>
    </rPh>
    <rPh sb="2" eb="4">
      <t>ツチタニ</t>
    </rPh>
    <rPh sb="4" eb="7">
      <t>トシオ</t>
    </rPh>
    <rPh sb="7" eb="9">
      <t>カズヨシ</t>
    </rPh>
    <rPh sb="9" eb="11">
      <t>マサノリ</t>
    </rPh>
    <rPh sb="11" eb="13">
      <t>カレン</t>
    </rPh>
    <phoneticPr fontId="1"/>
  </si>
  <si>
    <t>直美満徳たけし</t>
    <rPh sb="0" eb="2">
      <t>ナオミ</t>
    </rPh>
    <rPh sb="2" eb="4">
      <t>マントク</t>
    </rPh>
    <phoneticPr fontId="1"/>
  </si>
  <si>
    <r>
      <t>風香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フウカ</t>
    </rPh>
    <rPh sb="2" eb="4">
      <t>セイイチ</t>
    </rPh>
    <phoneticPr fontId="1"/>
  </si>
  <si>
    <t>土谷孝之満徳真波トモ子</t>
    <rPh sb="0" eb="2">
      <t>ツチタニ</t>
    </rPh>
    <rPh sb="2" eb="4">
      <t>タカユキ</t>
    </rPh>
    <rPh sb="4" eb="6">
      <t>マントク</t>
    </rPh>
    <rPh sb="6" eb="8">
      <t>マナミ</t>
    </rPh>
    <rPh sb="10" eb="11">
      <t>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</si>
  <si>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鎌田孝之正則</t>
    </r>
    <rPh sb="0" eb="2">
      <t>ナオミ</t>
    </rPh>
    <rPh sb="2" eb="4">
      <t>カマタ</t>
    </rPh>
    <rPh sb="4" eb="6">
      <t>タカユキ</t>
    </rPh>
    <rPh sb="6" eb="8">
      <t>マサノリ</t>
    </rPh>
    <phoneticPr fontId="1"/>
  </si>
  <si>
    <t>ジェット機の作りし雲や体育の日 正則</t>
  </si>
  <si>
    <t>稲光家系図に無きDNA 正則</t>
  </si>
  <si>
    <t>真波</t>
    <rPh sb="0" eb="2">
      <t>マナミ</t>
    </rPh>
    <phoneticPr fontId="1"/>
  </si>
  <si>
    <t>白桔梗倒れて三月咲き続く 孝之</t>
  </si>
  <si>
    <t>Shinogi</t>
    <phoneticPr fontId="1"/>
  </si>
  <si>
    <t>解体の残る玄関空高し　　孝之</t>
    <rPh sb="12" eb="14">
      <t>タカユキ</t>
    </rPh>
    <phoneticPr fontId="1"/>
  </si>
  <si>
    <t>直美</t>
    <rPh sb="0" eb="2">
      <t>ナオミ</t>
    </rPh>
    <phoneticPr fontId="1"/>
  </si>
  <si>
    <r>
      <t>美遥</t>
    </r>
    <r>
      <rPr>
        <sz val="11"/>
        <color theme="1"/>
        <rFont val="ＭＳ Ｐゴシック"/>
        <family val="3"/>
        <charset val="128"/>
        <scheme val="minor"/>
      </rPr>
      <t>Shinog</t>
    </r>
    <r>
      <rPr>
        <b/>
        <sz val="11"/>
        <color theme="1"/>
        <rFont val="ＭＳ Ｐゴシック"/>
        <family val="3"/>
        <charset val="128"/>
        <scheme val="minor"/>
      </rPr>
      <t>iトモ子</t>
    </r>
    <rPh sb="0" eb="2">
      <t>ビヨウ</t>
    </rPh>
    <rPh sb="11" eb="12">
      <t>コ</t>
    </rPh>
    <phoneticPr fontId="1"/>
  </si>
  <si>
    <t>（火）　　5</t>
    <rPh sb="1" eb="2">
      <t>カ</t>
    </rPh>
    <phoneticPr fontId="1"/>
  </si>
  <si>
    <t>山影を嵩とし二十三夜月　　征一</t>
  </si>
  <si>
    <t>孝之満徳Shinogi</t>
    <rPh sb="0" eb="2">
      <t>タカユキ</t>
    </rPh>
    <rPh sb="2" eb="4">
      <t>マントク</t>
    </rPh>
    <phoneticPr fontId="1"/>
  </si>
  <si>
    <t>千秋風香</t>
    <rPh sb="0" eb="2">
      <t>チアキ</t>
    </rPh>
    <rPh sb="2" eb="4">
      <t>フウカ</t>
    </rPh>
    <phoneticPr fontId="1"/>
  </si>
  <si>
    <t>点々と魔女の標やきのこ生ふ　直</t>
  </si>
  <si>
    <t>秋子</t>
    <rPh sb="0" eb="2">
      <t>アキコ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</si>
  <si>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ナオミ</t>
    </rPh>
    <rPh sb="2" eb="4">
      <t>マントク</t>
    </rPh>
    <phoneticPr fontId="1"/>
  </si>
  <si>
    <t>ボタン一つ掛け違えたる そぞろ寒 風香</t>
  </si>
  <si>
    <t>満徳栄太郎</t>
    <rPh sb="0" eb="2">
      <t>マントク</t>
    </rPh>
    <rPh sb="2" eb="5">
      <t>エイタロウ</t>
    </rPh>
    <phoneticPr fontId="1"/>
  </si>
  <si>
    <t>直美満徳秋子古閑</t>
    <rPh sb="0" eb="2">
      <t>ナオミ</t>
    </rPh>
    <rPh sb="2" eb="4">
      <t>マントク</t>
    </rPh>
    <rPh sb="4" eb="6">
      <t>アキコ</t>
    </rPh>
    <rPh sb="6" eb="8">
      <t>コガ</t>
    </rPh>
    <phoneticPr fontId="1"/>
  </si>
  <si>
    <t>沈む陽の色となりたる藁ぼっち　紀宣</t>
  </si>
  <si>
    <t>満徳たけし古閑</t>
    <rPh sb="0" eb="2">
      <t>マントク</t>
    </rPh>
    <rPh sb="5" eb="7">
      <t>コガ</t>
    </rPh>
    <phoneticPr fontId="1"/>
  </si>
  <si>
    <t>機関車の記念撮影秋日和　俊克</t>
  </si>
  <si>
    <t>屋上にドクターヘリ来し台風裡 夢積</t>
  </si>
  <si>
    <t>栄太郎</t>
    <rPh sb="0" eb="3">
      <t>エイタロウ</t>
    </rPh>
    <phoneticPr fontId="1"/>
  </si>
  <si>
    <t>和良満徳栄太郎</t>
    <rPh sb="0" eb="2">
      <t>カズヨシ</t>
    </rPh>
    <rPh sb="2" eb="4">
      <t>マントク</t>
    </rPh>
    <rPh sb="4" eb="7">
      <t>エイタロウ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</si>
  <si>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風香古閑</t>
    </r>
    <rPh sb="0" eb="2">
      <t>チアキ</t>
    </rPh>
    <rPh sb="2" eb="4">
      <t>フウカ</t>
    </rPh>
    <rPh sb="4" eb="6">
      <t>コガ</t>
    </rPh>
    <phoneticPr fontId="1"/>
  </si>
  <si>
    <r>
      <t>直美正則満徳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ナオミ</t>
    </rPh>
    <rPh sb="2" eb="4">
      <t>マサノリ</t>
    </rPh>
    <rPh sb="4" eb="6">
      <t>マントク</t>
    </rPh>
    <rPh sb="6" eb="8">
      <t>アキコ</t>
    </rPh>
    <phoneticPr fontId="1"/>
  </si>
  <si>
    <r>
      <t>和良孝之</t>
    </r>
    <r>
      <rPr>
        <sz val="11"/>
        <color theme="1"/>
        <rFont val="ＭＳ Ｐゴシック"/>
        <family val="3"/>
        <charset val="128"/>
        <scheme val="minor"/>
      </rPr>
      <t>風香トモ子</t>
    </r>
    <rPh sb="0" eb="2">
      <t>カズヨシ</t>
    </rPh>
    <rPh sb="2" eb="4">
      <t>タカユキ</t>
    </rPh>
    <rPh sb="4" eb="6">
      <t>フウカ</t>
    </rPh>
    <rPh sb="8" eb="9">
      <t>コ</t>
    </rPh>
    <phoneticPr fontId="1"/>
  </si>
  <si>
    <t>掃き寄せて桜紅葉を太らせて　　美遥</t>
  </si>
  <si>
    <t>孝之</t>
    <rPh sb="0" eb="2">
      <t>タカユキ</t>
    </rPh>
    <phoneticPr fontId="1"/>
  </si>
  <si>
    <t>冷ややかにこの山にだけ雨のやう　　十河智</t>
  </si>
  <si>
    <t>大津留</t>
    <rPh sb="0" eb="3">
      <t>オオツル</t>
    </rPh>
    <phoneticPr fontId="1"/>
  </si>
  <si>
    <t>喧嘩して耳掃除して濁り酒 真波</t>
  </si>
  <si>
    <r>
      <t>果連</t>
    </r>
    <r>
      <rPr>
        <sz val="11"/>
        <color theme="1"/>
        <rFont val="ＭＳ Ｐゴシック"/>
        <family val="3"/>
        <charset val="128"/>
        <scheme val="minor"/>
      </rPr>
      <t>秋子たけし</t>
    </r>
    <rPh sb="0" eb="2">
      <t>カレン</t>
    </rPh>
    <rPh sb="2" eb="4">
      <t>アキコ</t>
    </rPh>
    <phoneticPr fontId="1"/>
  </si>
  <si>
    <t>漲りし弓手の先の秋澄めり　祐</t>
    <phoneticPr fontId="1"/>
  </si>
  <si>
    <t>正則たけし</t>
    <rPh sb="0" eb="2">
      <t>マサノリ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</si>
  <si>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風香</t>
    </r>
    <rPh sb="0" eb="2">
      <t>キミヒコ</t>
    </rPh>
    <rPh sb="2" eb="4">
      <t>フウカ</t>
    </rPh>
    <phoneticPr fontId="1"/>
  </si>
  <si>
    <t>千秋トモ子</t>
    <rPh sb="0" eb="2">
      <t>チアキ</t>
    </rPh>
    <rPh sb="4" eb="5">
      <t>コ</t>
    </rPh>
    <phoneticPr fontId="1"/>
  </si>
  <si>
    <t>縫針の音に聞き入る夜長かな 直美</t>
  </si>
  <si>
    <t>満徳果連</t>
    <rPh sb="0" eb="2">
      <t>マントク</t>
    </rPh>
    <rPh sb="2" eb="4">
      <t>カレン</t>
    </rPh>
    <phoneticPr fontId="1"/>
  </si>
  <si>
    <t>　トリプル</t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</si>
  <si>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登志夫和良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ナオミ</t>
    </rPh>
    <rPh sb="2" eb="5">
      <t>トシオ</t>
    </rPh>
    <rPh sb="5" eb="7">
      <t>カズヨシ</t>
    </rPh>
    <rPh sb="14" eb="17">
      <t>エイタロウ</t>
    </rPh>
    <phoneticPr fontId="1"/>
  </si>
  <si>
    <t>オ リ ー ブ の 実 の 紫 や エ ー ゲ 海　 直</t>
  </si>
  <si>
    <r>
      <t>幸千秋土谷</t>
    </r>
    <r>
      <rPr>
        <b/>
        <sz val="11"/>
        <color rgb="FFFF0000"/>
        <rFont val="ＭＳ Ｐゴシック"/>
        <family val="3"/>
        <charset val="128"/>
        <scheme val="minor"/>
      </rPr>
      <t>Shinogiトモ子</t>
    </r>
    <r>
      <rPr>
        <sz val="11"/>
        <color rgb="FFFF0000"/>
        <rFont val="ＭＳ Ｐゴシック"/>
        <family val="3"/>
        <charset val="128"/>
        <scheme val="minor"/>
      </rPr>
      <t>栄太郎</t>
    </r>
    <r>
      <rPr>
        <b/>
        <sz val="11"/>
        <color rgb="FFFF0000"/>
        <rFont val="ＭＳ Ｐゴシック"/>
        <family val="3"/>
        <charset val="128"/>
        <scheme val="minor"/>
      </rPr>
      <t>征一</t>
    </r>
    <rPh sb="0" eb="1">
      <t>サチ</t>
    </rPh>
    <rPh sb="1" eb="3">
      <t>チアキ</t>
    </rPh>
    <rPh sb="3" eb="5">
      <t>ツチタニ</t>
    </rPh>
    <rPh sb="14" eb="15">
      <t>コ</t>
    </rPh>
    <rPh sb="15" eb="18">
      <t>エイタロウ</t>
    </rPh>
    <rPh sb="18" eb="20">
      <t>セイイチ</t>
    </rPh>
    <phoneticPr fontId="1"/>
  </si>
  <si>
    <t>オリーブの実の紫やエーゲ海　直</t>
  </si>
  <si>
    <t>幸</t>
    <rPh sb="0" eb="1">
      <t>サチ</t>
    </rPh>
    <phoneticPr fontId="1"/>
  </si>
  <si>
    <t>親方も弟子も居ぬ部屋そぞろ寒 玉有良</t>
  </si>
  <si>
    <t>去りがたき部屋を去りけり暮れの秋 玉有良</t>
  </si>
  <si>
    <t>鎌田</t>
    <rPh sb="0" eb="2">
      <t>カマタ</t>
    </rPh>
    <phoneticPr fontId="1"/>
  </si>
  <si>
    <t>青みかん文鎮にして書く手紙 直美</t>
  </si>
  <si>
    <t>コスモスの揺れてさらなる風を呼ぶ 千秋</t>
  </si>
  <si>
    <t>好きなことだけしていたい小鳥くる 千秋</t>
  </si>
  <si>
    <t>亜仁子</t>
    <rPh sb="0" eb="3">
      <t>アニコ</t>
    </rPh>
    <phoneticPr fontId="1"/>
  </si>
  <si>
    <t>古書店の裸電球昼の虫　　たけし</t>
  </si>
  <si>
    <t>だだ広き秋晴れ平城宮の前　　十河智</t>
  </si>
  <si>
    <t>幸子</t>
    <rPh sb="0" eb="2">
      <t>サチコ</t>
    </rPh>
    <phoneticPr fontId="1"/>
  </si>
  <si>
    <t>驛前に孫も立つてる赤い羽根　祐</t>
  </si>
  <si>
    <t>公彦</t>
    <rPh sb="0" eb="2">
      <t>キミヒコ</t>
    </rPh>
    <phoneticPr fontId="1"/>
  </si>
  <si>
    <t>鈴虫の紡ぐトレモロ宵の椅子 寛昭</t>
  </si>
  <si>
    <t>山容を大きく変ふる秋霞 孝之</t>
  </si>
  <si>
    <t>風香</t>
    <rPh sb="0" eb="2">
      <t>フウカ</t>
    </rPh>
    <phoneticPr fontId="1"/>
  </si>
  <si>
    <t>皿ふきの円大きく小さく紅葉茶屋　　　美遥</t>
    <phoneticPr fontId="1"/>
  </si>
  <si>
    <t>かげろふの水面に飛んで波もなし 果連</t>
  </si>
  <si>
    <t>流星やつまんでしごく長寿眉　　たけし</t>
  </si>
  <si>
    <t>妻好むうす味づくし貝割菜　俊彦</t>
  </si>
  <si>
    <t>もくもくと丸き集まり秋の雲　亜仁子</t>
  </si>
  <si>
    <t>美遥</t>
    <rPh sb="0" eb="2">
      <t>ビヨウ</t>
    </rPh>
    <phoneticPr fontId="1"/>
  </si>
  <si>
    <t>赤き実のばらばら零れ小鳥来る　　栄太郎</t>
  </si>
  <si>
    <r>
      <t xml:space="preserve">里山の湧水の音山葡萄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</si>
  <si>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>女湯の窓に白萩乱れたる 　　</t>
    </r>
    <r>
      <rPr>
        <sz val="11"/>
        <color rgb="FFFF0000"/>
        <rFont val="ＭＳ Ｐゴシック"/>
        <family val="3"/>
        <charset val="128"/>
        <scheme val="minor"/>
      </rPr>
      <t>風香</t>
    </r>
    <phoneticPr fontId="1"/>
  </si>
  <si>
    <t>和良</t>
    <rPh sb="0" eb="2">
      <t>カズヨシ</t>
    </rPh>
    <phoneticPr fontId="1"/>
  </si>
  <si>
    <r>
      <t>鯖雲の空の飛石渡るべし　　</t>
    </r>
    <r>
      <rPr>
        <sz val="11"/>
        <color rgb="FFFF0000"/>
        <rFont val="ＭＳ Ｐゴシック"/>
        <family val="3"/>
        <charset val="128"/>
        <scheme val="minor"/>
      </rPr>
      <t xml:space="preserve"> 句林</t>
    </r>
    <phoneticPr fontId="1"/>
  </si>
  <si>
    <r>
      <t xml:space="preserve">少年の空っぽの魚籠鯊日和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</si>
  <si>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銀狼や探査機の名はマスコット　　和</t>
  </si>
  <si>
    <t>真波</t>
    <rPh sb="0" eb="2">
      <t>マナミ</t>
    </rPh>
    <phoneticPr fontId="1"/>
  </si>
  <si>
    <t>赤い羽根子らのお辞儀に奮発す　　和</t>
  </si>
  <si>
    <t>公彦</t>
    <rPh sb="0" eb="2">
      <t>キミヒコ</t>
    </rPh>
    <phoneticPr fontId="1"/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</si>
  <si>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キミヒコ</t>
    </rPh>
    <phoneticPr fontId="1"/>
  </si>
  <si>
    <t>　トリプル</t>
    <phoneticPr fontId="1"/>
  </si>
  <si>
    <t>秋薔薇と届きし句集虹色に　美音</t>
  </si>
  <si>
    <t>古閑</t>
    <rPh sb="0" eb="2">
      <t>コガ</t>
    </rPh>
    <phoneticPr fontId="1"/>
  </si>
  <si>
    <t>歩幅やや緩めし後の彼岸かな　美音</t>
  </si>
  <si>
    <t>直美正則</t>
    <rPh sb="0" eb="2">
      <t>ナオミ</t>
    </rPh>
    <rPh sb="2" eb="4">
      <t>マサノリ</t>
    </rPh>
    <phoneticPr fontId="1"/>
  </si>
  <si>
    <t>駅に立つ朝さやけしや吾子の街 英</t>
  </si>
  <si>
    <t>満徳風香</t>
    <rPh sb="0" eb="2">
      <t>マントク</t>
    </rPh>
    <rPh sb="2" eb="4">
      <t>フウカ</t>
    </rPh>
    <phoneticPr fontId="1"/>
  </si>
  <si>
    <t>寝室に射し込む朝日小鳥来る　無智</t>
  </si>
  <si>
    <t>満徳古閑征一</t>
    <rPh sb="0" eb="2">
      <t>マントク</t>
    </rPh>
    <rPh sb="2" eb="4">
      <t>コガ</t>
    </rPh>
    <rPh sb="4" eb="6">
      <t>セイイチ</t>
    </rPh>
    <phoneticPr fontId="1"/>
  </si>
  <si>
    <t>鎌田登志夫土谷</t>
    <rPh sb="0" eb="2">
      <t>カマタ</t>
    </rPh>
    <rPh sb="2" eb="5">
      <t>トシオ</t>
    </rPh>
    <rPh sb="5" eb="7">
      <t>ツチタニ</t>
    </rPh>
    <phoneticPr fontId="1"/>
  </si>
  <si>
    <t>溢蚊に 誘われ 一葉旧居跡　　公彦</t>
    <rPh sb="15" eb="17">
      <t>キミヒコ</t>
    </rPh>
    <phoneticPr fontId="1"/>
  </si>
  <si>
    <t>鎌田正則満徳Shinogi</t>
    <rPh sb="0" eb="2">
      <t>カマタ</t>
    </rPh>
    <rPh sb="2" eb="4">
      <t>マサノリ</t>
    </rPh>
    <rPh sb="4" eb="6">
      <t>マントク</t>
    </rPh>
    <phoneticPr fontId="1"/>
  </si>
  <si>
    <t>小鳥来る山城古道の駄菓子屋に　紀宣</t>
  </si>
  <si>
    <t>トモ子栄太郎</t>
    <rPh sb="2" eb="3">
      <t>コ</t>
    </rPh>
    <rPh sb="3" eb="6">
      <t>エイタロウ</t>
    </rPh>
    <phoneticPr fontId="1"/>
  </si>
  <si>
    <t>公彦満徳真波</t>
    <rPh sb="0" eb="2">
      <t>キミヒコ</t>
    </rPh>
    <rPh sb="2" eb="4">
      <t>マントク</t>
    </rPh>
    <rPh sb="4" eb="6">
      <t>マナミ</t>
    </rPh>
    <phoneticPr fontId="1"/>
  </si>
  <si>
    <t>爽やかや昨日と打って変はる朝　　十河智</t>
  </si>
  <si>
    <t>征一</t>
    <rPh sb="0" eb="2">
      <t>セイイチ</t>
    </rPh>
    <phoneticPr fontId="1"/>
  </si>
  <si>
    <t>廃業となりし魚屋ちちろ鳴く 夢積</t>
  </si>
  <si>
    <t>真波古閑風香征一</t>
    <rPh sb="0" eb="2">
      <t>マナミ</t>
    </rPh>
    <rPh sb="2" eb="4">
      <t>コガ</t>
    </rPh>
    <rPh sb="4" eb="6">
      <t>フウカ</t>
    </rPh>
    <rPh sb="6" eb="8">
      <t>セイイチ</t>
    </rPh>
    <phoneticPr fontId="1"/>
  </si>
  <si>
    <t>晩秋の暮れて飛び立つ航空機 幸</t>
  </si>
  <si>
    <t>果連栄太郎</t>
    <rPh sb="0" eb="2">
      <t>カレン</t>
    </rPh>
    <rPh sb="2" eb="5">
      <t>エイタロウ</t>
    </rPh>
    <phoneticPr fontId="1"/>
  </si>
  <si>
    <t>哀れ蚊よ我も余生といふひと日　俊彦</t>
  </si>
  <si>
    <r>
      <rPr>
        <b/>
        <sz val="11"/>
        <color theme="1"/>
        <rFont val="ＭＳ Ｐゴシック"/>
        <family val="3"/>
        <charset val="128"/>
        <scheme val="minor"/>
      </rPr>
      <t>公彦土谷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河野</t>
    </r>
    <r>
      <rPr>
        <sz val="11"/>
        <color theme="1"/>
        <rFont val="ＭＳ Ｐゴシック"/>
        <family val="3"/>
        <charset val="128"/>
        <scheme val="minor"/>
      </rPr>
      <t>トモ子</t>
    </r>
    <rPh sb="0" eb="2">
      <t>キミヒコ</t>
    </rPh>
    <rPh sb="2" eb="4">
      <t>ツチタニ</t>
    </rPh>
    <rPh sb="4" eb="6">
      <t>マントク</t>
    </rPh>
    <rPh sb="6" eb="8">
      <t>コウノ</t>
    </rPh>
    <rPh sb="10" eb="11">
      <t>コ</t>
    </rPh>
    <phoneticPr fontId="1"/>
  </si>
  <si>
    <t>コーヒ-を淹れて夜長のミュージカル 寛昭</t>
  </si>
  <si>
    <t>満徳河野</t>
    <rPh sb="0" eb="2">
      <t>マントク</t>
    </rPh>
    <rPh sb="2" eb="4">
      <t>コウノ</t>
    </rPh>
    <phoneticPr fontId="1"/>
  </si>
  <si>
    <t>前置きの長き司会や曼珠沙華　俊文</t>
  </si>
  <si>
    <t>果連</t>
    <rPh sb="0" eb="2">
      <t>カレン</t>
    </rPh>
    <phoneticPr fontId="1"/>
  </si>
  <si>
    <t>吃水の重き舳先や秋夕燒　祐</t>
  </si>
  <si>
    <t>満徳</t>
    <rPh sb="0" eb="2">
      <t>マントク</t>
    </rPh>
    <phoneticPr fontId="1"/>
  </si>
  <si>
    <t>定年の公園デビュー秋うらら 果連</t>
  </si>
  <si>
    <t>河野</t>
    <rPh sb="0" eb="2">
      <t>コウノ</t>
    </rPh>
    <phoneticPr fontId="1"/>
  </si>
  <si>
    <t>水澄んで砂一粒のきらめけり 果連</t>
  </si>
  <si>
    <r>
      <t>孝之真波たけし</t>
    </r>
    <r>
      <rPr>
        <b/>
        <sz val="11"/>
        <color theme="1"/>
        <rFont val="ＭＳ Ｐゴシック"/>
        <family val="3"/>
        <charset val="128"/>
        <scheme val="minor"/>
      </rPr>
      <t>古閑</t>
    </r>
    <rPh sb="0" eb="2">
      <t>タカユキ</t>
    </rPh>
    <rPh sb="2" eb="4">
      <t>マナミ</t>
    </rPh>
    <rPh sb="7" eb="9">
      <t>コガ</t>
    </rPh>
    <phoneticPr fontId="1"/>
  </si>
  <si>
    <t>さやけしやリュックひとつで飛び乗りて 直美</t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</si>
  <si>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チアキ</t>
    </rPh>
    <rPh sb="2" eb="4">
      <t>マントク</t>
    </rPh>
    <phoneticPr fontId="1"/>
  </si>
  <si>
    <t>去る者は追わずと決めて残る菊 真波</t>
  </si>
  <si>
    <t>風香</t>
    <rPh sb="0" eb="2">
      <t>フウカ</t>
    </rPh>
    <phoneticPr fontId="1"/>
  </si>
  <si>
    <t>公彦たけし</t>
    <rPh sb="0" eb="2">
      <t>キミヒコ</t>
    </rPh>
    <phoneticPr fontId="1"/>
  </si>
  <si>
    <t>（水）　　</t>
    <rPh sb="1" eb="2">
      <t>スイ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</si>
  <si>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Koike</t>
    </r>
    <r>
      <rPr>
        <b/>
        <sz val="11"/>
        <color theme="1"/>
        <rFont val="ＭＳ Ｐゴシック"/>
        <family val="3"/>
        <charset val="128"/>
        <scheme val="minor"/>
      </rPr>
      <t>鎌田</t>
    </r>
    <r>
      <rPr>
        <sz val="11"/>
        <color theme="1"/>
        <rFont val="ＭＳ Ｐゴシック"/>
        <family val="3"/>
        <charset val="128"/>
        <scheme val="minor"/>
      </rPr>
      <t>登志夫孝之広川満徳</t>
    </r>
    <r>
      <rPr>
        <b/>
        <sz val="11"/>
        <color theme="1"/>
        <rFont val="ＭＳ Ｐゴシック"/>
        <family val="3"/>
        <charset val="128"/>
        <scheme val="minor"/>
      </rPr>
      <t>真波果連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ナオミ</t>
    </rPh>
    <rPh sb="7" eb="9">
      <t>カマタ</t>
    </rPh>
    <rPh sb="9" eb="12">
      <t>トシオ</t>
    </rPh>
    <rPh sb="12" eb="14">
      <t>タカユキ</t>
    </rPh>
    <rPh sb="14" eb="16">
      <t>ヒロカワ</t>
    </rPh>
    <rPh sb="16" eb="18">
      <t>マントク</t>
    </rPh>
    <rPh sb="18" eb="20">
      <t>マナミ</t>
    </rPh>
    <rPh sb="20" eb="22">
      <t>カレン</t>
    </rPh>
    <phoneticPr fontId="1"/>
  </si>
  <si>
    <t>Koike</t>
    <phoneticPr fontId="1"/>
  </si>
  <si>
    <t>英</t>
    <rPh sb="0" eb="1">
      <t>エイ</t>
    </rPh>
    <phoneticPr fontId="1"/>
  </si>
  <si>
    <t>広川</t>
    <rPh sb="0" eb="2">
      <t>ヒロカワ</t>
    </rPh>
    <phoneticPr fontId="1"/>
  </si>
  <si>
    <t>石井 真奈美（真波）</t>
  </si>
  <si>
    <t>今井 昭徳</t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</si>
  <si>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</si>
  <si>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</si>
  <si>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大久保俊克（俊克）</t>
  </si>
  <si>
    <t>緒方 順一（陸沈）</t>
  </si>
  <si>
    <t>大津留 直（直）</t>
  </si>
  <si>
    <t>大津留公彦</t>
    <rPh sb="0" eb="3">
      <t>オオツル</t>
    </rPh>
    <rPh sb="3" eb="5">
      <t>キミヒコ</t>
    </rPh>
    <phoneticPr fontId="1"/>
  </si>
  <si>
    <t>及川博友（桜月）</t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</si>
  <si>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</si>
  <si>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片山和恵（わえ）</t>
  </si>
  <si>
    <t>鎌田俊彦（俊彦）</t>
  </si>
  <si>
    <t>亀山 美雪(湧雲</t>
  </si>
  <si>
    <t>菅典子</t>
    <rPh sb="0" eb="1">
      <t>カン</t>
    </rPh>
    <rPh sb="1" eb="3">
      <t>ノリコ</t>
    </rPh>
    <phoneticPr fontId="1"/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</si>
  <si>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</si>
  <si>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</si>
  <si>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</si>
  <si>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</si>
  <si>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</si>
  <si>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</si>
  <si>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</si>
  <si>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</si>
  <si>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</si>
  <si>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</si>
  <si>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</si>
  <si>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KoikeHideki（英）</t>
    <rPh sb="12" eb="13">
      <t>エイ</t>
    </rPh>
    <phoneticPr fontId="1"/>
  </si>
  <si>
    <t>西 に 富 士 南 に 大 島 律 の 風　　 真奈美</t>
  </si>
  <si>
    <t>チコちゃんの笑いを誘う案山子かな　俊克</t>
  </si>
  <si>
    <r>
      <t>幸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1">
      <t>サチ</t>
    </rPh>
    <rPh sb="1" eb="4">
      <t>エイタロウ</t>
    </rPh>
    <phoneticPr fontId="1"/>
  </si>
  <si>
    <t>秋の蝶案外遠くまで行ける 直美</t>
  </si>
  <si>
    <t>千秋たけし</t>
    <rPh sb="0" eb="2">
      <t>チアキ</t>
    </rPh>
    <phoneticPr fontId="1"/>
  </si>
  <si>
    <t>秋晴れや教室にある閉塞感　　十河智</t>
  </si>
  <si>
    <t>幽靈はバイト女子なり鬼すすき　祐</t>
  </si>
  <si>
    <t>トモ子</t>
    <rPh sb="2" eb="3">
      <t>コ</t>
    </rPh>
    <phoneticPr fontId="1"/>
  </si>
  <si>
    <t>馬の尾のぴしりと跳ねて秋高し 寛昭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</si>
  <si>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Shinogiたけし</t>
    </r>
    <rPh sb="0" eb="2">
      <t>キミヒコ</t>
    </rPh>
    <phoneticPr fontId="1"/>
  </si>
  <si>
    <r>
      <t>風香千秋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フウカ</t>
    </rPh>
    <rPh sb="2" eb="4">
      <t>チアキ</t>
    </rPh>
    <rPh sb="4" eb="6">
      <t>カズヨシ</t>
    </rPh>
    <phoneticPr fontId="1"/>
  </si>
  <si>
    <t>芋の露転げ一つの海となり 真波</t>
  </si>
  <si>
    <t>果連征一</t>
    <rPh sb="0" eb="2">
      <t>カレン</t>
    </rPh>
    <rPh sb="2" eb="4">
      <t>セイイチ</t>
    </rPh>
    <phoneticPr fontId="1"/>
  </si>
  <si>
    <t>明け方に藁塚ひとつ崩れ落ち　紀宣</t>
  </si>
  <si>
    <t>秋雨や猫の鼾に誘われて 幸</t>
  </si>
  <si>
    <t>柿熟れて箒の音の重きかな 果連</t>
  </si>
  <si>
    <t>千秋和良</t>
    <rPh sb="0" eb="2">
      <t>チアキ</t>
    </rPh>
    <rPh sb="2" eb="4">
      <t>カズヨシ</t>
    </rPh>
    <phoneticPr fontId="1"/>
  </si>
  <si>
    <t>藁塚の傾き地軸に揃ひけり 正則</t>
  </si>
  <si>
    <t>真波たけし</t>
    <rPh sb="0" eb="2">
      <t>マナミ</t>
    </rPh>
    <phoneticPr fontId="1"/>
  </si>
  <si>
    <t>運動会子供のゴール静止画に　仁</t>
  </si>
  <si>
    <t>栄太郎</t>
    <rPh sb="0" eb="3">
      <t>エイタロウ</t>
    </rPh>
    <phoneticPr fontId="1"/>
  </si>
  <si>
    <t>初もぎの無花果皿の白きかな ひらいみつる</t>
  </si>
  <si>
    <t>直美</t>
    <rPh sb="0" eb="2">
      <t>ナオミ</t>
    </rPh>
    <phoneticPr fontId="1"/>
  </si>
  <si>
    <t>救世の生理学賞菊日和　　和</t>
  </si>
  <si>
    <t>幸</t>
    <rPh sb="0" eb="1">
      <t>サチ</t>
    </rPh>
    <phoneticPr fontId="1"/>
  </si>
  <si>
    <t>唐揚に柚子を垂らせば母の味　直</t>
  </si>
  <si>
    <t>月山の紅葉が好きと赤くなり　俊克</t>
  </si>
  <si>
    <t>親芋の乳吸ふごとく子芋かな 楊</t>
  </si>
  <si>
    <t>柿喰へば生き長らへる心地して 真波</t>
  </si>
  <si>
    <t>名探偵ポアロの出番秋灯　紀宣</t>
  </si>
  <si>
    <t>太郎てふ名札を胸に案山子立つ　紀宣</t>
  </si>
  <si>
    <t>秋雨の頬にやさしく始まりぬ　祐</t>
  </si>
  <si>
    <t>奥津城の風のてっぺん鵙の贄　たけし</t>
  </si>
  <si>
    <t>子規庵にぶつとい糸瓜垂れにけり 俊文</t>
  </si>
  <si>
    <t>田に総出稲を刈る人運ぶ人 正則</t>
  </si>
  <si>
    <t>このままで終はりたくない薄紅葉 孝之</t>
  </si>
  <si>
    <t>紅葉且つ散りて濡れたる石の上　風香</t>
    <phoneticPr fontId="1"/>
  </si>
  <si>
    <t>月光や碧眼の猫の影法師 真波</t>
  </si>
  <si>
    <t>なびくとも臥せることなし秋桜　　たけし</t>
  </si>
  <si>
    <t>霧の中顔の見えない手に引かれ　　たけし</t>
  </si>
  <si>
    <t>孝之</t>
    <rPh sb="0" eb="2">
      <t>タカユキ</t>
    </rPh>
    <phoneticPr fontId="1"/>
  </si>
  <si>
    <r>
      <t xml:space="preserve">鬼やんま現場百度の刑事かな　　 </t>
    </r>
    <r>
      <rPr>
        <sz val="11"/>
        <color rgb="FFFF0000"/>
        <rFont val="ＭＳ Ｐゴシック"/>
        <family val="3"/>
        <charset val="128"/>
        <scheme val="minor"/>
      </rPr>
      <t>果連</t>
    </r>
    <phoneticPr fontId="1"/>
  </si>
  <si>
    <r>
      <t>ぐづぐづの始まりし山寺の柿　　</t>
    </r>
    <r>
      <rPr>
        <sz val="11"/>
        <color rgb="FFFF0000"/>
        <rFont val="ＭＳ Ｐゴシック"/>
        <family val="3"/>
        <charset val="128"/>
        <scheme val="minor"/>
      </rPr>
      <t>美遥</t>
    </r>
    <phoneticPr fontId="1"/>
  </si>
  <si>
    <r>
      <t xml:space="preserve">鶏頭を活けて定まる真中かな 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1"/>
  </si>
  <si>
    <r>
      <t xml:space="preserve">旅の宿火のちょろちょろと朴葉味噌 </t>
    </r>
    <r>
      <rPr>
        <sz val="11"/>
        <color rgb="FFFF0000"/>
        <rFont val="ＭＳ Ｐゴシック"/>
        <family val="3"/>
        <charset val="128"/>
        <scheme val="minor"/>
      </rPr>
      <t>風香</t>
    </r>
    <phoneticPr fontId="1"/>
  </si>
  <si>
    <t>和良征一満徳</t>
    <rPh sb="0" eb="2">
      <t>カズヨシ</t>
    </rPh>
    <rPh sb="2" eb="4">
      <t>セイイチ</t>
    </rPh>
    <rPh sb="4" eb="6">
      <t>マントク</t>
    </rPh>
    <phoneticPr fontId="1"/>
  </si>
  <si>
    <t>弁慶は消防団長村芝居　　和</t>
  </si>
  <si>
    <t>（日）</t>
    <rPh sb="1" eb="2">
      <t>ニチ</t>
    </rPh>
    <phoneticPr fontId="1"/>
  </si>
  <si>
    <t>紅 葉 か つ 散 り 始 め る や 宇 治 十 帖 　　藤原仁</t>
  </si>
  <si>
    <t>（土）　　</t>
    <rPh sb="1" eb="2">
      <t>ド</t>
    </rPh>
    <phoneticPr fontId="1"/>
  </si>
  <si>
    <t>学ぶこと多くて秋の二重虹 満徳</t>
  </si>
  <si>
    <r>
      <t>幸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Shinogi</t>
    </r>
    <rPh sb="0" eb="1">
      <t>サチ</t>
    </rPh>
    <rPh sb="1" eb="4">
      <t>アニコ</t>
    </rPh>
    <phoneticPr fontId="1"/>
  </si>
  <si>
    <t>ゴンドラの唄にしたがふ秋の波　直</t>
  </si>
  <si>
    <t>公彦</t>
    <rPh sb="0" eb="2">
      <t>キミヒコ</t>
    </rPh>
    <phoneticPr fontId="1"/>
  </si>
  <si>
    <t>葡萄踏む腕は踊る仕草して　直</t>
  </si>
  <si>
    <t>孝之</t>
    <rPh sb="0" eb="2">
      <t>タカユキ</t>
    </rPh>
    <phoneticPr fontId="1"/>
  </si>
  <si>
    <t>秋夕焼孤独な日々の一輪車　双葉</t>
  </si>
  <si>
    <t>真波河野</t>
    <rPh sb="0" eb="2">
      <t>マナミ</t>
    </rPh>
    <rPh sb="2" eb="4">
      <t>コウノ</t>
    </rPh>
    <phoneticPr fontId="1"/>
  </si>
  <si>
    <t>秋の炉や心静かに何思ふ　亜仁子</t>
  </si>
  <si>
    <t>幸真波</t>
    <rPh sb="0" eb="1">
      <t>サチ</t>
    </rPh>
    <rPh sb="1" eb="3">
      <t>マナミ</t>
    </rPh>
    <phoneticPr fontId="1"/>
  </si>
  <si>
    <t>きらめいて尾瀬は色づき草紅葉　俊克</t>
  </si>
  <si>
    <t>有紀真波</t>
    <rPh sb="0" eb="2">
      <t>ユキ</t>
    </rPh>
    <rPh sb="2" eb="4">
      <t>マナミ</t>
    </rPh>
    <phoneticPr fontId="1"/>
  </si>
  <si>
    <t>ほろ酔ひの身を湯に放ちましら酒 玉有良</t>
  </si>
  <si>
    <t>鎌田</t>
    <rPh sb="0" eb="2">
      <t>カマタ</t>
    </rPh>
    <phoneticPr fontId="1"/>
  </si>
  <si>
    <t>肩書は無職親しむ灯火かな　俊彦</t>
  </si>
  <si>
    <t>壁掛けの母の書灯火親しめり　俊彦</t>
  </si>
  <si>
    <t>欲張らず生きていこうかさつま芋　俊彦</t>
  </si>
  <si>
    <t>野分だつ奉納だるま身じろがず　浩正</t>
  </si>
  <si>
    <t>小気味よし鼻歌で切る秋の蕎麦　浩正</t>
  </si>
  <si>
    <t>秋の雨しとしと声も染み入りて　　十河智</t>
  </si>
  <si>
    <t>満徳</t>
    <rPh sb="0" eb="2">
      <t>マントク</t>
    </rPh>
    <phoneticPr fontId="1"/>
  </si>
  <si>
    <t>電柵の内が縄張り大根蒔く 真波</t>
  </si>
  <si>
    <t>ひやひやと南部鉄器のあられ模様 真波</t>
  </si>
  <si>
    <t>ぱらぱらと頬に眉毛に露しぐれ　　栄太郎</t>
  </si>
  <si>
    <t>猫の髭ぴくり揺らして野分吹く 幸</t>
  </si>
  <si>
    <t>公彦満徳</t>
    <rPh sb="0" eb="2">
      <t>キミヒコ</t>
    </rPh>
    <rPh sb="2" eb="4">
      <t>マントク</t>
    </rPh>
    <phoneticPr fontId="1"/>
  </si>
  <si>
    <t>秋の暮マイセンにたつ珈琲香　たけし</t>
  </si>
  <si>
    <t>真波</t>
    <rPh sb="0" eb="2">
      <t>マナミ</t>
    </rPh>
    <phoneticPr fontId="1"/>
  </si>
  <si>
    <t>死ぬるぞよ急げや急げ秋の蝶 ひらいみつる</t>
  </si>
  <si>
    <t>藤倉</t>
    <rPh sb="0" eb="2">
      <t>フジクラ</t>
    </rPh>
    <phoneticPr fontId="1"/>
  </si>
  <si>
    <t>カクテルをひとつ頼んで星月夜 俊文</t>
  </si>
  <si>
    <t>満徳有紀果連藤倉</t>
    <rPh sb="0" eb="2">
      <t>マントク</t>
    </rPh>
    <rPh sb="2" eb="4">
      <t>ユキ</t>
    </rPh>
    <rPh sb="4" eb="6">
      <t>カレン</t>
    </rPh>
    <rPh sb="6" eb="8">
      <t>フジクラ</t>
    </rPh>
    <phoneticPr fontId="1"/>
  </si>
  <si>
    <t>うっかりと秋思のページ開きけり 直美</t>
  </si>
  <si>
    <t>みどりごが持てば大きな木の実かな 直美</t>
  </si>
  <si>
    <t>影だけが秋の揚羽を追ひかけり 草民</t>
  </si>
  <si>
    <r>
      <t xml:space="preserve">台風裡金属音のをちこちに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</si>
  <si>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満徳和良</t>
    <rPh sb="0" eb="2">
      <t>マントク</t>
    </rPh>
    <rPh sb="2" eb="4">
      <t>カズヨシ</t>
    </rPh>
    <phoneticPr fontId="1"/>
  </si>
  <si>
    <r>
      <t xml:space="preserve">音信の途絶えし友や秋夕焼　 </t>
    </r>
    <r>
      <rPr>
        <sz val="11"/>
        <color rgb="FFFF0000"/>
        <rFont val="ＭＳ Ｐゴシック"/>
        <family val="3"/>
        <charset val="128"/>
        <scheme val="minor"/>
      </rPr>
      <t>果連</t>
    </r>
    <phoneticPr fontId="1"/>
  </si>
  <si>
    <t>和良</t>
    <rPh sb="0" eb="2">
      <t>カズヨシ</t>
    </rPh>
    <phoneticPr fontId="1"/>
  </si>
  <si>
    <r>
      <t xml:space="preserve">不器用に牝鹿求めて声哀し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</si>
  <si>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鎌田和良</t>
    <rPh sb="0" eb="2">
      <t>カマタ</t>
    </rPh>
    <rPh sb="2" eb="4">
      <t>カズヨシ</t>
    </rPh>
    <phoneticPr fontId="1"/>
  </si>
  <si>
    <r>
      <t xml:space="preserve">頤を秋天に刺し缶コーヒー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</si>
  <si>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ナオミ</t>
    </rPh>
    <rPh sb="2" eb="4">
      <t>カズヨシ</t>
    </rPh>
    <phoneticPr fontId="1"/>
  </si>
  <si>
    <t>地 震 よ り ひ と 月 渡 り 鳥 来 る　　双葉</t>
  </si>
  <si>
    <t>　トリプル</t>
    <phoneticPr fontId="1"/>
  </si>
  <si>
    <t>幸有紀</t>
    <rPh sb="0" eb="1">
      <t>サチ</t>
    </rPh>
    <rPh sb="1" eb="3">
      <t>ユキ</t>
    </rPh>
    <phoneticPr fontId="1"/>
  </si>
  <si>
    <t>鎌田幸子有紀</t>
    <rPh sb="0" eb="2">
      <t>カマタ</t>
    </rPh>
    <rPh sb="2" eb="4">
      <t>サチコ</t>
    </rPh>
    <rPh sb="4" eb="6">
      <t>ユキ</t>
    </rPh>
    <phoneticPr fontId="1"/>
  </si>
  <si>
    <r>
      <t>鎌田正則</t>
    </r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カマタ</t>
    </rPh>
    <rPh sb="2" eb="4">
      <t>マサノリ</t>
    </rPh>
    <rPh sb="4" eb="6">
      <t>マントク</t>
    </rPh>
    <rPh sb="6" eb="8">
      <t>ユキ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</si>
  <si>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鎌田</t>
    </r>
    <r>
      <rPr>
        <sz val="11"/>
        <color theme="1"/>
        <rFont val="ＭＳ Ｐゴシック"/>
        <family val="3"/>
        <charset val="128"/>
        <scheme val="minor"/>
      </rPr>
      <t>公彦風香</t>
    </r>
    <r>
      <rPr>
        <b/>
        <sz val="11"/>
        <color theme="1"/>
        <rFont val="ＭＳ Ｐゴシック"/>
        <family val="3"/>
        <charset val="128"/>
        <scheme val="minor"/>
      </rPr>
      <t>トモ子正則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有紀新名</t>
    </r>
    <rPh sb="0" eb="2">
      <t>カマタ</t>
    </rPh>
    <rPh sb="2" eb="4">
      <t>キミヒコ</t>
    </rPh>
    <rPh sb="4" eb="6">
      <t>フウカ</t>
    </rPh>
    <rPh sb="8" eb="9">
      <t>コ</t>
    </rPh>
    <rPh sb="9" eb="11">
      <t>マサノリ</t>
    </rPh>
    <rPh sb="18" eb="20">
      <t>ユキ</t>
    </rPh>
    <rPh sb="20" eb="22">
      <t>シンメイ</t>
    </rPh>
    <phoneticPr fontId="1"/>
  </si>
  <si>
    <t>べい獨樂やかちんかちんの自己主張　祐</t>
  </si>
  <si>
    <t>　トリプル</t>
    <phoneticPr fontId="1"/>
  </si>
  <si>
    <r>
      <t>果連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征一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カレン</t>
    </rPh>
    <rPh sb="2" eb="5">
      <t>エイタロウ</t>
    </rPh>
    <rPh sb="5" eb="7">
      <t>セイイチ</t>
    </rPh>
    <rPh sb="7" eb="9">
      <t>マントク</t>
    </rPh>
    <phoneticPr fontId="1"/>
  </si>
  <si>
    <t>正則満徳</t>
    <rPh sb="0" eb="2">
      <t>マサノリ</t>
    </rPh>
    <rPh sb="2" eb="4">
      <t>マントク</t>
    </rPh>
    <phoneticPr fontId="1"/>
  </si>
  <si>
    <t>秋澄むや職人の声飛び交ふて 幸子</t>
  </si>
  <si>
    <t>雨脚や渦巻いて来る台風圏 満徳</t>
  </si>
  <si>
    <t>Shinogi</t>
    <phoneticPr fontId="1"/>
  </si>
  <si>
    <t>稲刈の体感ツアー棚田風　無智</t>
  </si>
  <si>
    <t>満徳真波</t>
    <rPh sb="0" eb="2">
      <t>マントク</t>
    </rPh>
    <rPh sb="2" eb="4">
      <t>マナミ</t>
    </rPh>
    <phoneticPr fontId="1"/>
  </si>
  <si>
    <t>さやけしや静かに回る洗濯機　無智</t>
  </si>
  <si>
    <t>亜仁子</t>
    <rPh sb="0" eb="3">
      <t>アニコ</t>
    </rPh>
    <phoneticPr fontId="1"/>
  </si>
  <si>
    <t>満徳真波たけし</t>
    <rPh sb="0" eb="2">
      <t>マントク</t>
    </rPh>
    <rPh sb="2" eb="4">
      <t>マナミ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</si>
  <si>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ツチタニ</t>
    </rPh>
    <rPh sb="2" eb="5">
      <t>エイタロウ</t>
    </rPh>
    <phoneticPr fontId="1"/>
  </si>
  <si>
    <t>千秋和良Shinogi</t>
    <rPh sb="0" eb="2">
      <t>チアキ</t>
    </rPh>
    <rPh sb="2" eb="4">
      <t>カズヨシ</t>
    </rPh>
    <phoneticPr fontId="1"/>
  </si>
  <si>
    <r>
      <t>幸風香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登志夫古閑</t>
    </r>
    <rPh sb="0" eb="1">
      <t>サチ</t>
    </rPh>
    <rPh sb="1" eb="3">
      <t>フウカ</t>
    </rPh>
    <rPh sb="3" eb="5">
      <t>マナミ</t>
    </rPh>
    <rPh sb="5" eb="8">
      <t>トシオ</t>
    </rPh>
    <rPh sb="8" eb="10">
      <t>コガ</t>
    </rPh>
    <phoneticPr fontId="1"/>
  </si>
  <si>
    <t>蓑虫を留めて一樹の仕上がりぬ 直美</t>
  </si>
  <si>
    <r>
      <t>満徳風香果連</t>
    </r>
    <r>
      <rPr>
        <sz val="11"/>
        <color theme="1"/>
        <rFont val="ＭＳ Ｐゴシック"/>
        <family val="3"/>
        <charset val="128"/>
        <scheme val="minor"/>
      </rPr>
      <t>たけし</t>
    </r>
    <r>
      <rPr>
        <b/>
        <sz val="11"/>
        <color theme="1"/>
        <rFont val="ＭＳ Ｐゴシック"/>
        <family val="3"/>
        <charset val="128"/>
        <scheme val="minor"/>
      </rPr>
      <t>古閑</t>
    </r>
    <rPh sb="0" eb="2">
      <t>マントク</t>
    </rPh>
    <rPh sb="2" eb="4">
      <t>フウカ</t>
    </rPh>
    <rPh sb="4" eb="6">
      <t>カレン</t>
    </rPh>
    <rPh sb="9" eb="11">
      <t>コガ</t>
    </rPh>
    <phoneticPr fontId="1"/>
  </si>
  <si>
    <r>
      <t>鎌田千秋和良</t>
    </r>
    <r>
      <rPr>
        <sz val="11"/>
        <color theme="1"/>
        <rFont val="ＭＳ Ｐゴシック"/>
        <family val="3"/>
        <charset val="128"/>
        <scheme val="minor"/>
      </rPr>
      <t>果連登志夫</t>
    </r>
    <rPh sb="0" eb="2">
      <t>カマタ</t>
    </rPh>
    <rPh sb="2" eb="4">
      <t>チアキ</t>
    </rPh>
    <rPh sb="4" eb="6">
      <t>カズヨシ</t>
    </rPh>
    <rPh sb="6" eb="8">
      <t>カレン</t>
    </rPh>
    <rPh sb="8" eb="11">
      <t>トシオ</t>
    </rPh>
    <phoneticPr fontId="1"/>
  </si>
  <si>
    <t>鹿鳴いて山のフランス料理店 千秋</t>
  </si>
  <si>
    <r>
      <rPr>
        <sz val="11"/>
        <color theme="1"/>
        <rFont val="ＭＳ Ｐゴシック"/>
        <family val="3"/>
        <charset val="128"/>
        <scheme val="minor"/>
      </rPr>
      <t>孝之</t>
    </r>
    <r>
      <rPr>
        <b/>
        <sz val="11"/>
        <color theme="1"/>
        <rFont val="ＭＳ Ｐゴシック"/>
        <family val="3"/>
        <charset val="128"/>
        <scheme val="minor"/>
      </rPr>
      <t>トモ子</t>
    </r>
    <r>
      <rPr>
        <sz val="11"/>
        <color theme="1"/>
        <rFont val="ＭＳ Ｐゴシック"/>
        <family val="3"/>
        <charset val="128"/>
        <scheme val="minor"/>
      </rPr>
      <t>古閑</t>
    </r>
    <rPh sb="0" eb="2">
      <t>タカユキ</t>
    </rPh>
    <rPh sb="4" eb="5">
      <t>コ</t>
    </rPh>
    <rPh sb="5" eb="7">
      <t>コガ</t>
    </rPh>
    <phoneticPr fontId="1"/>
  </si>
  <si>
    <t>土谷</t>
    <rPh sb="0" eb="2">
      <t>ツチタニ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</si>
  <si>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孝之満徳風香登志夫</t>
    </r>
    <rPh sb="0" eb="2">
      <t>キミヒコ</t>
    </rPh>
    <rPh sb="2" eb="4">
      <t>タカユキ</t>
    </rPh>
    <rPh sb="4" eb="6">
      <t>マントク</t>
    </rPh>
    <rPh sb="6" eb="8">
      <t>フウカ</t>
    </rPh>
    <rPh sb="8" eb="11">
      <t>トシオ</t>
    </rPh>
    <phoneticPr fontId="1"/>
  </si>
  <si>
    <t>（金）　</t>
    <rPh sb="1" eb="2">
      <t>キン</t>
    </rPh>
    <phoneticPr fontId="1"/>
  </si>
  <si>
    <t>鬼の子の手招いている昼下がり 寛昭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</si>
  <si>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河野</t>
    </r>
    <rPh sb="0" eb="2">
      <t>カズヨシ</t>
    </rPh>
    <rPh sb="2" eb="4">
      <t>コウノ</t>
    </rPh>
    <phoneticPr fontId="1"/>
  </si>
  <si>
    <r>
      <t>幸Shinogi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Ph sb="0" eb="1">
      <t>サチ</t>
    </rPh>
    <rPh sb="8" eb="11">
      <t>エイタロウ</t>
    </rPh>
    <phoneticPr fontId="1"/>
  </si>
  <si>
    <t>金木犀ジャムに仕立てて薫りたる 幸</t>
  </si>
  <si>
    <t>百舌鳥猛る電信柱眞新し　祐</t>
  </si>
  <si>
    <t>トモ子</t>
    <rPh sb="2" eb="3">
      <t>コ</t>
    </rPh>
    <phoneticPr fontId="1"/>
  </si>
  <si>
    <t>鎌田満徳</t>
    <rPh sb="0" eb="2">
      <t>カマタ</t>
    </rPh>
    <rPh sb="2" eb="4">
      <t>マントク</t>
    </rPh>
    <phoneticPr fontId="1"/>
  </si>
  <si>
    <t>土谷満徳</t>
    <rPh sb="0" eb="2">
      <t>ツチタニ</t>
    </rPh>
    <rPh sb="2" eb="4">
      <t>マントク</t>
    </rPh>
    <phoneticPr fontId="1"/>
  </si>
  <si>
    <t>公彦真波たけし</t>
    <rPh sb="0" eb="2">
      <t>キミヒコ</t>
    </rPh>
    <rPh sb="2" eb="4">
      <t>マナミ</t>
    </rPh>
    <phoneticPr fontId="1"/>
  </si>
  <si>
    <t>ホテル街抜けて子規庵鰯雲 俊文</t>
  </si>
  <si>
    <t>美遥</t>
    <rPh sb="0" eb="2">
      <t>ビヨウ</t>
    </rPh>
    <phoneticPr fontId="1"/>
  </si>
  <si>
    <r>
      <t>鎌田風香</t>
    </r>
    <r>
      <rPr>
        <b/>
        <sz val="11"/>
        <color theme="1"/>
        <rFont val="ＭＳ Ｐゴシック"/>
        <family val="3"/>
        <charset val="128"/>
        <scheme val="minor"/>
      </rPr>
      <t>登志夫</t>
    </r>
    <r>
      <rPr>
        <sz val="11"/>
        <color theme="1"/>
        <rFont val="ＭＳ Ｐゴシック"/>
        <family val="3"/>
        <charset val="128"/>
        <scheme val="minor"/>
      </rPr>
      <t>トモ子</t>
    </r>
    <rPh sb="0" eb="2">
      <t>カマタ</t>
    </rPh>
    <rPh sb="2" eb="4">
      <t>フウカ</t>
    </rPh>
    <rPh sb="4" eb="7">
      <t>トシオ</t>
    </rPh>
    <rPh sb="9" eb="10">
      <t>コ</t>
    </rPh>
    <phoneticPr fontId="1"/>
  </si>
  <si>
    <t>立ち漕ぎで電光石火柿泥棒 果連</t>
  </si>
  <si>
    <t>新名</t>
    <rPh sb="0" eb="2">
      <t>シンメイ</t>
    </rPh>
    <phoneticPr fontId="1"/>
  </si>
  <si>
    <t>和良河野栄太郎</t>
    <rPh sb="0" eb="2">
      <t>カズヨシ</t>
    </rPh>
    <rPh sb="2" eb="4">
      <t>コウノ</t>
    </rPh>
    <rPh sb="4" eb="7">
      <t>エイタロウ</t>
    </rPh>
    <phoneticPr fontId="1"/>
  </si>
  <si>
    <t>直美鎌田千秋Shinogi河野栄太郎</t>
    <rPh sb="0" eb="2">
      <t>ナオミ</t>
    </rPh>
    <rPh sb="2" eb="4">
      <t>カマタ</t>
    </rPh>
    <rPh sb="4" eb="6">
      <t>チアキ</t>
    </rPh>
    <rPh sb="13" eb="15">
      <t>コウノ</t>
    </rPh>
    <rPh sb="15" eb="18">
      <t>エイタロウ</t>
    </rPh>
    <phoneticPr fontId="1"/>
  </si>
  <si>
    <t>丸山</t>
    <rPh sb="0" eb="2">
      <t>マルヤマ</t>
    </rPh>
    <phoneticPr fontId="1"/>
  </si>
  <si>
    <t>幸子</t>
    <rPh sb="0" eb="2">
      <t>サチコ</t>
    </rPh>
    <phoneticPr fontId="1"/>
  </si>
  <si>
    <t>双葉</t>
    <rPh sb="0" eb="2">
      <t>フタバ</t>
    </rPh>
    <phoneticPr fontId="1"/>
  </si>
  <si>
    <t>岩崎</t>
    <rPh sb="0" eb="2">
      <t>イワサキ</t>
    </rPh>
    <phoneticPr fontId="1"/>
  </si>
  <si>
    <t>楊子</t>
    <rPh sb="0" eb="2">
      <t>ヨウコ</t>
    </rPh>
    <phoneticPr fontId="1"/>
  </si>
  <si>
    <r>
      <t>公彦幸</t>
    </r>
    <r>
      <rPr>
        <b/>
        <sz val="11"/>
        <color rgb="FFFF0000"/>
        <rFont val="ＭＳ Ｐゴシック"/>
        <family val="3"/>
        <charset val="128"/>
        <scheme val="minor"/>
      </rPr>
      <t>鎌田満徳</t>
    </r>
    <r>
      <rPr>
        <sz val="11"/>
        <color rgb="FFFF0000"/>
        <rFont val="ＭＳ Ｐゴシック"/>
        <family val="3"/>
        <charset val="128"/>
        <scheme val="minor"/>
      </rPr>
      <t>有紀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藤倉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Ph sb="0" eb="2">
      <t>キミヒコ</t>
    </rPh>
    <rPh sb="2" eb="3">
      <t>サチ</t>
    </rPh>
    <rPh sb="3" eb="5">
      <t>カマタ</t>
    </rPh>
    <rPh sb="5" eb="7">
      <t>マントク</t>
    </rPh>
    <rPh sb="7" eb="9">
      <t>ユキ</t>
    </rPh>
    <rPh sb="16" eb="18">
      <t>フジクラ</t>
    </rPh>
    <rPh sb="18" eb="21">
      <t>エイタロウ</t>
    </rPh>
    <phoneticPr fontId="1"/>
  </si>
  <si>
    <t>孝之正則</t>
    <rPh sb="0" eb="2">
      <t>タカユキ</t>
    </rPh>
    <rPh sb="2" eb="4">
      <t>マサノリ</t>
    </rPh>
    <phoneticPr fontId="1"/>
  </si>
  <si>
    <t>星流る翼竜は今ジェット機に　　和</t>
  </si>
  <si>
    <t>満月や大きく膨らむチマチョゴリ　美遥</t>
    <rPh sb="16" eb="18">
      <t>ビヨウ</t>
    </rPh>
    <phoneticPr fontId="1"/>
  </si>
  <si>
    <t>開きたる届きし句集天の川　無智</t>
  </si>
  <si>
    <t>寝たきりの君も酌みゐむ菊の酒　直</t>
  </si>
  <si>
    <t>雨やみし日差しや沙羅の残り花 風香</t>
  </si>
  <si>
    <t>野良猫の目の中の碧(あお)秋澄めり　紀宣</t>
  </si>
  <si>
    <t>お互いを気遣ふ語り秋夜長 千秋</t>
  </si>
  <si>
    <t>秋高し丹波を統べる天守閣　俊彦</t>
  </si>
  <si>
    <t>秋の虹琵琶湖の橋となりにけり　亜仁子</t>
  </si>
  <si>
    <t>枯れたとて丸くはならぬ栗のいが 果連</t>
  </si>
  <si>
    <t>間引菜の笊を青々滿たしたり　祐</t>
  </si>
  <si>
    <t>測量杭叩く地球や秋の虹　正則</t>
  </si>
  <si>
    <t>水澄みて万象錆びて行くばかり　　　征一</t>
  </si>
  <si>
    <r>
      <t>影もまた秋を彩るものとして　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</si>
  <si>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r>
      <t>蔦漆 紅葉の帶を延ばしをり　　　</t>
    </r>
    <r>
      <rPr>
        <sz val="11"/>
        <color rgb="FFFF0000"/>
        <rFont val="ＭＳ Ｐゴシック"/>
        <family val="3"/>
        <charset val="128"/>
        <scheme val="minor"/>
      </rPr>
      <t>風香</t>
    </r>
    <phoneticPr fontId="1"/>
  </si>
  <si>
    <r>
      <t xml:space="preserve">秋高し根岸の里の狭庭にも 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</si>
  <si>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t>千秋Shinogi藤倉</t>
    <rPh sb="0" eb="2">
      <t>チアキ</t>
    </rPh>
    <rPh sb="9" eb="11">
      <t>フジクラ</t>
    </rPh>
    <phoneticPr fontId="1"/>
  </si>
  <si>
    <t>色ながら散るや咲かむと貴乃花　双葉</t>
  </si>
  <si>
    <t>福井</t>
    <rPh sb="0" eb="2">
      <t>フクイ</t>
    </rPh>
    <phoneticPr fontId="1"/>
  </si>
  <si>
    <t>孝之和良満徳河野</t>
    <rPh sb="0" eb="2">
      <t>タカユキ</t>
    </rPh>
    <rPh sb="2" eb="4">
      <t>カズヨシ</t>
    </rPh>
    <rPh sb="4" eb="6">
      <t>マントク</t>
    </rPh>
    <rPh sb="6" eb="8">
      <t>コウノ</t>
    </rPh>
    <phoneticPr fontId="1"/>
  </si>
  <si>
    <t>陶の里狸の並ぶ萩の道 夢積</t>
  </si>
  <si>
    <t>正則</t>
    <rPh sb="0" eb="2">
      <t>マサノリ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</si>
  <si>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鎌田</t>
    </r>
    <r>
      <rPr>
        <sz val="11"/>
        <color theme="1"/>
        <rFont val="ＭＳ Ｐゴシック"/>
        <family val="3"/>
        <charset val="128"/>
        <scheme val="minor"/>
      </rPr>
      <t>河野</t>
    </r>
    <rPh sb="0" eb="2">
      <t>キミヒコ</t>
    </rPh>
    <rPh sb="2" eb="4">
      <t>カマタ</t>
    </rPh>
    <rPh sb="4" eb="6">
      <t>コウノ</t>
    </rPh>
    <phoneticPr fontId="1"/>
  </si>
  <si>
    <t>豊漁の秋刀魚の細きしゃくれ顎　浩正</t>
  </si>
  <si>
    <r>
      <t>公彦鎌田</t>
    </r>
    <r>
      <rPr>
        <b/>
        <sz val="11"/>
        <color theme="1"/>
        <rFont val="ＭＳ Ｐゴシック"/>
        <family val="3"/>
        <charset val="128"/>
        <scheme val="minor"/>
      </rPr>
      <t>河野</t>
    </r>
    <rPh sb="0" eb="2">
      <t>キミヒコ</t>
    </rPh>
    <rPh sb="2" eb="4">
      <t>カマタ</t>
    </rPh>
    <rPh sb="4" eb="6">
      <t>コウノ</t>
    </rPh>
    <phoneticPr fontId="1"/>
  </si>
  <si>
    <t>もの欲しきときにまつわる秋思かな　たけし</t>
    <phoneticPr fontId="1"/>
  </si>
  <si>
    <t>果連</t>
    <rPh sb="0" eb="2">
      <t>カレン</t>
    </rPh>
    <phoneticPr fontId="1"/>
  </si>
  <si>
    <t>荒れ庭に切り株朽ちてきのこかな　　十河智</t>
  </si>
  <si>
    <t>思ひ出の木だけ更地に秋高し 孝之</t>
  </si>
  <si>
    <t>Shinogi</t>
    <phoneticPr fontId="1"/>
  </si>
  <si>
    <t>千秋満徳</t>
    <rPh sb="0" eb="2">
      <t>チアキ</t>
    </rPh>
    <rPh sb="2" eb="4">
      <t>マントク</t>
    </rPh>
    <phoneticPr fontId="1"/>
  </si>
  <si>
    <t>地芝居や犬飛び入りて大スター 果連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</si>
  <si>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ツチタニ</t>
    </rPh>
    <rPh sb="2" eb="4">
      <t>フジクラ</t>
    </rPh>
    <phoneticPr fontId="1"/>
  </si>
  <si>
    <t>実南天夕陽に染まり輝けり　亜仁子</t>
  </si>
  <si>
    <t>窓辺</t>
    <rPh sb="0" eb="2">
      <t>マドベ</t>
    </rPh>
    <phoneticPr fontId="1"/>
  </si>
  <si>
    <t>みささぎの薄暮音なく雁渡る ひらいみつる</t>
  </si>
  <si>
    <t>藤倉</t>
    <rPh sb="0" eb="2">
      <t>フジクラ</t>
    </rPh>
    <phoneticPr fontId="1"/>
  </si>
  <si>
    <t>千秋土谷Shinogi</t>
    <rPh sb="0" eb="2">
      <t>チアキ</t>
    </rPh>
    <rPh sb="2" eb="4">
      <t>ツチタニ</t>
    </rPh>
    <phoneticPr fontId="1"/>
  </si>
  <si>
    <t>小松石張りの洋館秋薔薇　　　正則</t>
  </si>
  <si>
    <t>直美</t>
    <rPh sb="0" eb="2">
      <t>ナオミ</t>
    </rPh>
    <phoneticPr fontId="1"/>
  </si>
  <si>
    <t>夕暮れの薄揺らして野良の犬 幸</t>
  </si>
  <si>
    <t>父とゐて夜学の昔語りかな 直美</t>
  </si>
  <si>
    <t>満徳</t>
    <rPh sb="0" eb="2">
      <t>マントク</t>
    </rPh>
    <phoneticPr fontId="1"/>
  </si>
  <si>
    <t>鶏頭花移植するなら前頭葉 直美</t>
  </si>
  <si>
    <t>たけし</t>
    <phoneticPr fontId="1"/>
  </si>
  <si>
    <r>
      <t>穴あきの彩の五色や柿紅葉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</si>
  <si>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</si>
  <si>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t>友誘ひ小さな秋を探す旅　　和</t>
  </si>
  <si>
    <t>満徳河野Shinogiトモ子正則</t>
    <rPh sb="0" eb="2">
      <t>マントク</t>
    </rPh>
    <rPh sb="2" eb="4">
      <t>コウノ</t>
    </rPh>
    <rPh sb="13" eb="14">
      <t>コ</t>
    </rPh>
    <rPh sb="14" eb="16">
      <t>マサノリ</t>
    </rPh>
    <phoneticPr fontId="1"/>
  </si>
  <si>
    <r>
      <t>福井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2">
      <t>フクイ</t>
    </rPh>
    <rPh sb="2" eb="4">
      <t>カレン</t>
    </rPh>
    <rPh sb="11" eb="13">
      <t>シンメイ</t>
    </rPh>
    <phoneticPr fontId="1"/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</si>
  <si>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直美</t>
    </r>
    <rPh sb="0" eb="2">
      <t>タカユキ</t>
    </rPh>
    <rPh sb="2" eb="4">
      <t>ナオミ</t>
    </rPh>
    <phoneticPr fontId="1"/>
  </si>
  <si>
    <r>
      <t>満徳河野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マントク</t>
    </rPh>
    <rPh sb="2" eb="4">
      <t>コウノ</t>
    </rPh>
    <rPh sb="4" eb="6">
      <t>マサノリ</t>
    </rPh>
    <phoneticPr fontId="1"/>
  </si>
  <si>
    <t>満徳たけし</t>
    <rPh sb="0" eb="2">
      <t>マントク</t>
    </rPh>
    <phoneticPr fontId="1"/>
  </si>
  <si>
    <t>満徳藤倉トモ子</t>
    <rPh sb="0" eb="2">
      <t>マントク</t>
    </rPh>
    <rPh sb="2" eb="4">
      <t>フジクラ</t>
    </rPh>
    <rPh sb="6" eb="7">
      <t>コ</t>
    </rPh>
    <phoneticPr fontId="1"/>
  </si>
  <si>
    <r>
      <t>鎌田</t>
    </r>
    <r>
      <rPr>
        <b/>
        <sz val="11"/>
        <color theme="1"/>
        <rFont val="ＭＳ Ｐゴシック"/>
        <family val="3"/>
        <charset val="128"/>
        <scheme val="minor"/>
      </rPr>
      <t>トモ子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カマタ</t>
    </rPh>
    <rPh sb="4" eb="5">
      <t>コ</t>
    </rPh>
    <rPh sb="5" eb="8">
      <t>エイタロウ</t>
    </rPh>
    <phoneticPr fontId="1"/>
  </si>
  <si>
    <r>
      <t>果連</t>
    </r>
    <r>
      <rPr>
        <b/>
        <sz val="11"/>
        <color theme="1"/>
        <rFont val="ＭＳ Ｐゴシック"/>
        <family val="3"/>
        <charset val="128"/>
        <scheme val="minor"/>
      </rPr>
      <t>たけし</t>
    </r>
    <rPh sb="0" eb="2">
      <t>カレン</t>
    </rPh>
    <phoneticPr fontId="1"/>
  </si>
  <si>
    <t>大いなる牛の眠りや鰯雲 草民</t>
  </si>
  <si>
    <t>栄太郎</t>
    <rPh sb="0" eb="3">
      <t>エイタロウ</t>
    </rPh>
    <phoneticPr fontId="1"/>
  </si>
  <si>
    <t>浩正</t>
    <rPh sb="0" eb="2">
      <t>ヒロマサ</t>
    </rPh>
    <phoneticPr fontId="1"/>
  </si>
  <si>
    <t>山辺</t>
    <rPh sb="0" eb="2">
      <t>ヤマノベ</t>
    </rPh>
    <phoneticPr fontId="1"/>
  </si>
  <si>
    <t>草民</t>
    <rPh sb="0" eb="2">
      <t>クサタミ</t>
    </rPh>
    <phoneticPr fontId="1"/>
  </si>
  <si>
    <t>（月）</t>
    <rPh sb="1" eb="2">
      <t>ゲツ</t>
    </rPh>
    <phoneticPr fontId="1"/>
  </si>
  <si>
    <t>撃 ち 合 い の よ う に 異 国 語 古 都 の 秋 　たけし</t>
  </si>
  <si>
    <t>伎芸天に 陽傾きて萩は実に 風香</t>
  </si>
  <si>
    <t>洋館に黄花コスモス乱れをり 真波</t>
  </si>
  <si>
    <t>咲き細る金木犀の香りなほ 孝之</t>
  </si>
  <si>
    <t>無造作に積む無縁墓ちちろ鳴く　　征一</t>
  </si>
  <si>
    <t>耳しいに駒下駄の音京の秋　たけし</t>
  </si>
  <si>
    <t>孝之</t>
    <rPh sb="0" eb="2">
      <t>タカユキ</t>
    </rPh>
    <phoneticPr fontId="1"/>
  </si>
  <si>
    <t>小鳥くる水屋の丸い灯り取り 千秋</t>
  </si>
  <si>
    <t>色のなき風に絞るや青繪具　祐</t>
  </si>
  <si>
    <t>ほつこりと心に染みる栗御飯　亜仁子</t>
  </si>
  <si>
    <t>風香</t>
    <rPh sb="0" eb="2">
      <t>フウカ</t>
    </rPh>
    <phoneticPr fontId="1"/>
  </si>
  <si>
    <r>
      <t>あかべこの首振るごとに律の風　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</si>
  <si>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里山に探す花材や秋半ば　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</si>
  <si>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t>鎌田和良</t>
    <rPh sb="0" eb="2">
      <t>カマタ</t>
    </rPh>
    <rPh sb="2" eb="4">
      <t>カズヨシ</t>
    </rPh>
    <phoneticPr fontId="1"/>
  </si>
  <si>
    <r>
      <t>理由無き反抗の子や七竈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1"/>
  </si>
  <si>
    <r>
      <t>花札も恋も不器用秋簾　　</t>
    </r>
    <r>
      <rPr>
        <sz val="11"/>
        <color rgb="FFFF0000"/>
        <rFont val="ＭＳ Ｐゴシック"/>
        <family val="3"/>
        <charset val="128"/>
        <scheme val="minor"/>
      </rPr>
      <t>美遥</t>
    </r>
    <phoneticPr fontId="1"/>
  </si>
  <si>
    <t>灯が点る高層ビルや宵の秋　　栄太郎</t>
  </si>
  <si>
    <t>千秋</t>
    <rPh sb="0" eb="2">
      <t>チアキ</t>
    </rPh>
    <phoneticPr fontId="1"/>
  </si>
  <si>
    <t>見渡せる大和三山水澄めり　無智</t>
  </si>
  <si>
    <t>（征一）栄太郎風香</t>
    <rPh sb="1" eb="3">
      <t>セイイチ</t>
    </rPh>
    <rPh sb="4" eb="7">
      <t>エイタロウ</t>
    </rPh>
    <rPh sb="7" eb="9">
      <t>フウカ</t>
    </rPh>
    <phoneticPr fontId="1"/>
  </si>
  <si>
    <t>武蔵野の万葉歌碑や天津雁　　和</t>
  </si>
  <si>
    <r>
      <rPr>
        <sz val="11"/>
        <color rgb="FFFF0000"/>
        <rFont val="ＭＳ Ｐゴシック"/>
        <family val="3"/>
        <charset val="128"/>
        <scheme val="minor"/>
      </rPr>
      <t>孝之正則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タカユキ</t>
    </rPh>
    <rPh sb="2" eb="4">
      <t>マサノリ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</si>
  <si>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栄太郎新名</t>
    </r>
    <r>
      <rPr>
        <sz val="11"/>
        <color theme="1"/>
        <rFont val="ＭＳ Ｐゴシック"/>
        <family val="3"/>
        <charset val="128"/>
        <scheme val="minor"/>
      </rPr>
      <t>トモ子</t>
    </r>
    <rPh sb="0" eb="2">
      <t>カズヨシ</t>
    </rPh>
    <rPh sb="2" eb="4">
      <t>マントク</t>
    </rPh>
    <rPh sb="4" eb="7">
      <t>エイタロウ</t>
    </rPh>
    <rPh sb="7" eb="9">
      <t>シンメイ</t>
    </rPh>
    <rPh sb="11" eb="12">
      <t>コ</t>
    </rPh>
    <phoneticPr fontId="1"/>
  </si>
  <si>
    <t>（火）</t>
    <rPh sb="1" eb="2">
      <t>カ</t>
    </rPh>
    <phoneticPr fontId="1"/>
  </si>
  <si>
    <t>けん玉の技ひとつ増え秋うらら　　和</t>
  </si>
  <si>
    <t>犬用のあれこれと買ひ冬支度 満徳</t>
  </si>
  <si>
    <t>山頭火書店の跡や秋時雨 寛昭</t>
  </si>
  <si>
    <t>公彦</t>
    <rPh sb="0" eb="2">
      <t>キミヒコ</t>
    </rPh>
    <phoneticPr fontId="1"/>
  </si>
  <si>
    <t>車椅子の君の視線や天高し　双葉</t>
  </si>
  <si>
    <t>猪や誰か攻撃したき夢　亜仁子</t>
  </si>
  <si>
    <t>村里の五時の放送秋気澄む 英</t>
  </si>
  <si>
    <t>秋の虹一泊二日の旅終る　　十河智</t>
  </si>
  <si>
    <t>アウトレットモールの果ての烏瓜 千秋</t>
  </si>
  <si>
    <t>福井</t>
    <rPh sb="0" eb="2">
      <t>フクイ</t>
    </rPh>
    <phoneticPr fontId="1"/>
  </si>
  <si>
    <t>鶏頭の襞に潜みし闇の黙 直美</t>
  </si>
  <si>
    <t>香り来る祇園小路や金木犀　　栄太郎</t>
  </si>
  <si>
    <t>福井正則</t>
    <rPh sb="0" eb="2">
      <t>フクイ</t>
    </rPh>
    <rPh sb="2" eb="4">
      <t>マサノリ</t>
    </rPh>
    <phoneticPr fontId="1"/>
  </si>
  <si>
    <t>柿を捥ぐ竿の先なる夕日かな　俊彦</t>
  </si>
  <si>
    <t>青北風や目印となる塔二つ 正則</t>
  </si>
  <si>
    <t>千秋</t>
    <rPh sb="0" eb="2">
      <t>チアキ</t>
    </rPh>
    <phoneticPr fontId="1"/>
  </si>
  <si>
    <t>いわし雲五島より来る伝道師 孝之</t>
  </si>
  <si>
    <r>
      <t>秋祭仕舞ひて酒の沁みわたり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</si>
  <si>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和良</t>
    <rPh sb="0" eb="2">
      <t>カズヨシ</t>
    </rPh>
    <phoneticPr fontId="1"/>
  </si>
  <si>
    <r>
      <t xml:space="preserve">はらからの土産は唐津秋の草　　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</si>
  <si>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>遊歩道妖しく匂ふ金木犀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</si>
  <si>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 xml:space="preserve">夜の寺灯の明々と紅葉狩　　 </t>
    </r>
    <r>
      <rPr>
        <sz val="11"/>
        <color rgb="FFFF0000"/>
        <rFont val="ＭＳ Ｐゴシック"/>
        <family val="3"/>
        <charset val="128"/>
        <scheme val="minor"/>
      </rPr>
      <t>風香</t>
    </r>
    <phoneticPr fontId="1"/>
  </si>
  <si>
    <t>故　郷　は　 遠　し　心　に　烏　瓜　　　 正則</t>
  </si>
  <si>
    <t>和良孝之</t>
    <rPh sb="0" eb="2">
      <t>カズヨシ</t>
    </rPh>
    <rPh sb="2" eb="4">
      <t>タカユキ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</si>
  <si>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キミヒコ</t>
    </rPh>
    <rPh sb="2" eb="4">
      <t>セイイチ</t>
    </rPh>
    <phoneticPr fontId="1"/>
  </si>
  <si>
    <t>公彦正則風香</t>
    <rPh sb="0" eb="2">
      <t>キミヒコ</t>
    </rPh>
    <rPh sb="2" eb="4">
      <t>マサノリ</t>
    </rPh>
    <rPh sb="4" eb="6">
      <t>フウカ</t>
    </rPh>
    <phoneticPr fontId="1"/>
  </si>
  <si>
    <t>赤い羽根刺して拭へる罪あるか　紀宣</t>
  </si>
  <si>
    <t>土谷</t>
    <rPh sb="0" eb="2">
      <t>ツチタニ</t>
    </rPh>
    <phoneticPr fontId="1"/>
  </si>
  <si>
    <t>末枯れや尖ったままでは生きられぬ　たけし</t>
  </si>
  <si>
    <t>征一</t>
    <rPh sb="0" eb="2">
      <t>セイイチ</t>
    </rPh>
    <phoneticPr fontId="1"/>
  </si>
  <si>
    <r>
      <t>果連</t>
    </r>
    <r>
      <rPr>
        <b/>
        <sz val="11"/>
        <color theme="1"/>
        <rFont val="ＭＳ Ｐゴシック"/>
        <family val="3"/>
        <charset val="128"/>
        <scheme val="minor"/>
      </rPr>
      <t>直美</t>
    </r>
    <rPh sb="0" eb="2">
      <t>カレン</t>
    </rPh>
    <rPh sb="2" eb="4">
      <t>ナオミ</t>
    </rPh>
    <phoneticPr fontId="1"/>
  </si>
  <si>
    <r>
      <t>鎌田たけし</t>
    </r>
    <r>
      <rPr>
        <b/>
        <sz val="11"/>
        <color theme="1"/>
        <rFont val="ＭＳ Ｐゴシック"/>
        <family val="3"/>
        <charset val="128"/>
        <scheme val="minor"/>
      </rPr>
      <t>風香</t>
    </r>
    <rPh sb="0" eb="2">
      <t>カマタ</t>
    </rPh>
    <rPh sb="5" eb="7">
      <t>フウカ</t>
    </rPh>
    <phoneticPr fontId="1"/>
  </si>
  <si>
    <t>孝之満徳直美栄太郎風香トモ子</t>
    <rPh sb="0" eb="2">
      <t>タカユキ</t>
    </rPh>
    <rPh sb="2" eb="4">
      <t>マントク</t>
    </rPh>
    <rPh sb="4" eb="6">
      <t>ナオミ</t>
    </rPh>
    <rPh sb="6" eb="9">
      <t>エイタロウ</t>
    </rPh>
    <rPh sb="9" eb="11">
      <t>フウカ</t>
    </rPh>
    <rPh sb="13" eb="14">
      <t>コ</t>
    </rPh>
    <phoneticPr fontId="1"/>
  </si>
  <si>
    <r>
      <t>藤倉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フジクラ</t>
    </rPh>
    <rPh sb="2" eb="4">
      <t>セイイチ</t>
    </rPh>
    <phoneticPr fontId="1"/>
  </si>
  <si>
    <t>妖精の住まいか透かし鬼灯よ　　正則</t>
  </si>
  <si>
    <t>　トリプル</t>
    <phoneticPr fontId="1"/>
  </si>
  <si>
    <r>
      <t>孝之土谷藤倉たけし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2">
      <t>タカユキ</t>
    </rPh>
    <rPh sb="2" eb="4">
      <t>ツチタニ</t>
    </rPh>
    <rPh sb="4" eb="6">
      <t>フジクラ</t>
    </rPh>
    <rPh sb="11" eb="12">
      <t>コ</t>
    </rPh>
    <phoneticPr fontId="1"/>
  </si>
  <si>
    <t>日の恵みあまねく届き稲稔る 満徳</t>
  </si>
  <si>
    <t>Shinogi征一</t>
    <rPh sb="7" eb="9">
      <t>セイイチ</t>
    </rPh>
    <phoneticPr fontId="1"/>
  </si>
  <si>
    <t>色冴えて人恋しさの紅葉茂ゆ　窓辺</t>
  </si>
  <si>
    <t>満徳</t>
    <rPh sb="0" eb="2">
      <t>マントク</t>
    </rPh>
    <phoneticPr fontId="1"/>
  </si>
  <si>
    <t>お出掛けのベビーカー出す秋麗　　十河智</t>
  </si>
  <si>
    <t>果連満徳</t>
    <rPh sb="0" eb="2">
      <t>カレン</t>
    </rPh>
    <rPh sb="2" eb="4">
      <t>マントク</t>
    </rPh>
    <phoneticPr fontId="1"/>
  </si>
  <si>
    <t>日を湛へ棚田に稔る稲穗かな 満徳</t>
  </si>
  <si>
    <t>栄太郎</t>
    <rPh sb="0" eb="3">
      <t>エイタロウ</t>
    </rPh>
    <phoneticPr fontId="1"/>
  </si>
  <si>
    <t>健脚の列なして行く寒露かな 公彦</t>
  </si>
  <si>
    <t>わが家より逃れるやうに秋の蝶 暢</t>
  </si>
  <si>
    <t>トモ子</t>
    <rPh sb="2" eb="3">
      <t>コ</t>
    </rPh>
    <phoneticPr fontId="1"/>
  </si>
  <si>
    <t>いさぎよき脱ぎっぷりなり衣被　浩正</t>
  </si>
  <si>
    <t>和良正則トモ子</t>
    <rPh sb="0" eb="2">
      <t>カズヨシ</t>
    </rPh>
    <rPh sb="2" eb="4">
      <t>マサノリ</t>
    </rPh>
    <rPh sb="6" eb="7">
      <t>コ</t>
    </rPh>
    <phoneticPr fontId="1"/>
  </si>
  <si>
    <t>鶏頭に対峙してゐる前頭葉 直美</t>
  </si>
  <si>
    <r>
      <t>孝之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タカユキ</t>
    </rPh>
    <rPh sb="2" eb="4">
      <t>カレン</t>
    </rPh>
    <phoneticPr fontId="1"/>
  </si>
  <si>
    <t>撃ち合いのように異国語古都の秋　たけし</t>
  </si>
  <si>
    <t>真波栄太郎満徳</t>
    <rPh sb="0" eb="2">
      <t>マナミ</t>
    </rPh>
    <rPh sb="2" eb="5">
      <t>エイタロウ</t>
    </rPh>
    <rPh sb="5" eb="7">
      <t>マントク</t>
    </rPh>
    <phoneticPr fontId="1"/>
  </si>
  <si>
    <t>朱雀門遠くに見えて草紅葉 風香</t>
  </si>
  <si>
    <t>征一満徳</t>
    <rPh sb="0" eb="2">
      <t>セイイチ</t>
    </rPh>
    <rPh sb="2" eb="4">
      <t>マントク</t>
    </rPh>
    <phoneticPr fontId="1"/>
  </si>
  <si>
    <t>鎌田河野</t>
    <rPh sb="0" eb="2">
      <t>カマタ</t>
    </rPh>
    <rPh sb="2" eb="4">
      <t>コウノ</t>
    </rPh>
    <phoneticPr fontId="1"/>
  </si>
  <si>
    <t>この星の色は青とか水の秋　俊彦</t>
  </si>
  <si>
    <t>亜仁子福井</t>
    <rPh sb="0" eb="3">
      <t>アニコ</t>
    </rPh>
    <rPh sb="3" eb="5">
      <t>フクイ</t>
    </rPh>
    <phoneticPr fontId="1"/>
  </si>
  <si>
    <t>高気密住宅で焼く秋刀魚かな 真波</t>
  </si>
  <si>
    <r>
      <t>直美</t>
    </r>
    <r>
      <rPr>
        <sz val="11"/>
        <color theme="1"/>
        <rFont val="ＭＳ Ｐゴシック"/>
        <family val="3"/>
        <charset val="128"/>
        <scheme val="minor"/>
      </rPr>
      <t>風香Shinogi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ナオミ</t>
    </rPh>
    <rPh sb="2" eb="4">
      <t>フウカ</t>
    </rPh>
    <rPh sb="11" eb="13">
      <t>カレン</t>
    </rPh>
    <phoneticPr fontId="1"/>
  </si>
  <si>
    <t>雨のあと桜紅葉で染まる道 孝之</t>
  </si>
  <si>
    <r>
      <t>鎌田風香福井Shinogi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カマタ</t>
    </rPh>
    <rPh sb="2" eb="4">
      <t>フウカ</t>
    </rPh>
    <rPh sb="4" eb="6">
      <t>フクイ</t>
    </rPh>
    <rPh sb="13" eb="15">
      <t>マントク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</si>
  <si>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風香満徳</t>
    </r>
    <rPh sb="0" eb="2">
      <t>チアキ</t>
    </rPh>
    <rPh sb="2" eb="4">
      <t>フウカ</t>
    </rPh>
    <rPh sb="4" eb="6">
      <t>マントク</t>
    </rPh>
    <phoneticPr fontId="1"/>
  </si>
  <si>
    <t>野に満つる光さやけし寒露かな ひらいみつる</t>
  </si>
  <si>
    <t>真波</t>
    <rPh sb="0" eb="2">
      <t>マナミ</t>
    </rPh>
    <phoneticPr fontId="1"/>
  </si>
  <si>
    <t>秋深し電気ブランの神谷バー 俊文</t>
  </si>
  <si>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正則真波</t>
    </r>
    <r>
      <rPr>
        <sz val="11"/>
        <color theme="1"/>
        <rFont val="ＭＳ Ｐゴシック"/>
        <family val="3"/>
        <charset val="128"/>
        <scheme val="minor"/>
      </rPr>
      <t>栄太郎満徳</t>
    </r>
    <rPh sb="0" eb="2">
      <t>チアキ</t>
    </rPh>
    <rPh sb="2" eb="4">
      <t>マサノリ</t>
    </rPh>
    <rPh sb="4" eb="6">
      <t>マナミ</t>
    </rPh>
    <rPh sb="6" eb="9">
      <t>エイタロウ</t>
    </rPh>
    <rPh sb="9" eb="11">
      <t>マントク</t>
    </rPh>
    <phoneticPr fontId="1"/>
  </si>
  <si>
    <t>秋うらら牧師のオルガンぶはぶはと 草民</t>
  </si>
  <si>
    <r>
      <t>美遥河野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ビヨウ</t>
    </rPh>
    <rPh sb="2" eb="4">
      <t>コウノ</t>
    </rPh>
    <rPh sb="4" eb="6">
      <t>マントク</t>
    </rPh>
    <phoneticPr fontId="1"/>
  </si>
  <si>
    <t>心</t>
    <rPh sb="0" eb="1">
      <t>ココロ</t>
    </rPh>
    <phoneticPr fontId="1"/>
  </si>
  <si>
    <t>窓辺</t>
    <rPh sb="0" eb="2">
      <t>マドベ</t>
    </rPh>
    <phoneticPr fontId="1"/>
  </si>
  <si>
    <t>中村</t>
    <rPh sb="0" eb="2">
      <t>ナカムラ</t>
    </rPh>
    <phoneticPr fontId="1"/>
  </si>
  <si>
    <t>暢夫</t>
    <rPh sb="0" eb="2">
      <t>ノブオ</t>
    </rPh>
    <phoneticPr fontId="1"/>
  </si>
  <si>
    <r>
      <t>直美満徳風香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ナオミ</t>
    </rPh>
    <rPh sb="2" eb="4">
      <t>マントク</t>
    </rPh>
    <rPh sb="4" eb="6">
      <t>フウカ</t>
    </rPh>
    <rPh sb="13" eb="16">
      <t>エイタロウ</t>
    </rPh>
    <phoneticPr fontId="1"/>
  </si>
  <si>
    <t>（水）</t>
    <rPh sb="1" eb="2">
      <t>スイ</t>
    </rPh>
    <phoneticPr fontId="1"/>
  </si>
  <si>
    <t>秋なれや妻と二人の茶漬け飯　無智</t>
  </si>
  <si>
    <t>遠く聞く電車の通過十三夜　無智</t>
  </si>
  <si>
    <t>直美正則</t>
    <rPh sb="0" eb="2">
      <t>ナオミ</t>
    </rPh>
    <rPh sb="2" eb="4">
      <t>マサノリ</t>
    </rPh>
    <phoneticPr fontId="1"/>
  </si>
  <si>
    <t>義仲寺の一歩四方より秋の声　　征一</t>
  </si>
  <si>
    <t>言ひ過ぎを悔いてひとりの秋思かな　俊彦</t>
  </si>
  <si>
    <t>免疫の効かなぬ傷心秋桜　たけし</t>
  </si>
  <si>
    <t>秋の声カフェに読む人喋る人　　十河智</t>
  </si>
  <si>
    <t>婦人科のナースセンター秋薔薇　祐</t>
  </si>
  <si>
    <t>直美千秋</t>
    <rPh sb="0" eb="2">
      <t>ナオミ</t>
    </rPh>
    <rPh sb="2" eb="4">
      <t>チアキ</t>
    </rPh>
    <phoneticPr fontId="1"/>
  </si>
  <si>
    <t>あの人もつるべ落としに紛れゆく 果連</t>
  </si>
  <si>
    <t>艶やかに多産のをんな鶏頭花 直美</t>
  </si>
  <si>
    <r>
      <t>黄金の左を遺し秋北斗　</t>
    </r>
    <r>
      <rPr>
        <sz val="11"/>
        <color rgb="FFFF0000"/>
        <rFont val="ＭＳ Ｐゴシック"/>
        <family val="3"/>
        <charset val="128"/>
        <scheme val="minor"/>
      </rPr>
      <t>双葉</t>
    </r>
    <phoneticPr fontId="1"/>
  </si>
  <si>
    <t>和良</t>
    <rPh sb="0" eb="2">
      <t>カズヨシ</t>
    </rPh>
    <phoneticPr fontId="1"/>
  </si>
  <si>
    <r>
      <t xml:space="preserve">ハロウィンの句会に魔女が二、三人 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</si>
  <si>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二番穂はおらがものだと稲雀 　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</si>
  <si>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>端正な気に 溢れるや白の萩　　</t>
    </r>
    <r>
      <rPr>
        <sz val="11"/>
        <color rgb="FFFF0000"/>
        <rFont val="ＭＳ Ｐゴシック"/>
        <family val="3"/>
        <charset val="128"/>
        <scheme val="minor"/>
      </rPr>
      <t xml:space="preserve"> 典</t>
    </r>
    <phoneticPr fontId="1"/>
  </si>
  <si>
    <t>ごろごろと回す石臼走り蕎麦　　和</t>
  </si>
  <si>
    <t>無 花 果 や 子 宮 と い ふ は 疎 ま し き　　直美</t>
  </si>
  <si>
    <r>
      <t>満徳</t>
    </r>
    <r>
      <rPr>
        <b/>
        <sz val="11"/>
        <color rgb="FFFF0000"/>
        <rFont val="ＭＳ Ｐゴシック"/>
        <family val="3"/>
        <charset val="128"/>
        <scheme val="minor"/>
      </rPr>
      <t>Shinogi征一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マントク</t>
    </rPh>
    <rPh sb="9" eb="11">
      <t>セイイチ</t>
    </rPh>
    <rPh sb="11" eb="14">
      <t>エイタロウ</t>
    </rPh>
    <phoneticPr fontId="1"/>
  </si>
  <si>
    <t>菊月や草田男偲ぶ深大寺　　和</t>
  </si>
  <si>
    <t>公彦</t>
    <rPh sb="0" eb="2">
      <t>キミヒコ</t>
    </rPh>
    <phoneticPr fontId="1"/>
  </si>
  <si>
    <t>双方を立つれば立たず夜半の秋 満徳</t>
  </si>
  <si>
    <t>新藁を背にベガサス数へたる　美音</t>
  </si>
  <si>
    <t>鎌田</t>
    <rPh sb="0" eb="2">
      <t>カマタ</t>
    </rPh>
    <phoneticPr fontId="1"/>
  </si>
  <si>
    <t>ぬばたまの髪くしけずる月今宵 玉有良</t>
  </si>
  <si>
    <t>しばらくは転がしておく花梨の実 千秋</t>
  </si>
  <si>
    <t>新酒酌む言葉飾らぬ仲となり　俊彦</t>
  </si>
  <si>
    <t>小式部や娘の暮し眩しくて 直美</t>
  </si>
  <si>
    <t>トロ箱の秋刀魚己の死を知らず 直美</t>
  </si>
  <si>
    <t>千秋</t>
    <rPh sb="0" eb="2">
      <t>チアキ</t>
    </rPh>
    <phoneticPr fontId="1"/>
  </si>
  <si>
    <t>大阿蘇の原に名もなき草の花　直</t>
  </si>
  <si>
    <t>遺すかに一字一塊秋灯下 たけし</t>
  </si>
  <si>
    <t>有紀鎌田</t>
    <rPh sb="0" eb="2">
      <t>ユキ</t>
    </rPh>
    <rPh sb="2" eb="4">
      <t>カマタ</t>
    </rPh>
    <phoneticPr fontId="1"/>
  </si>
  <si>
    <r>
      <t>里人の想ひは知らず山装ふ 　　</t>
    </r>
    <r>
      <rPr>
        <sz val="11"/>
        <color rgb="FFFF0000"/>
        <rFont val="ＭＳ Ｐゴシック"/>
        <family val="3"/>
        <charset val="128"/>
        <scheme val="minor"/>
      </rPr>
      <t>果連</t>
    </r>
    <phoneticPr fontId="1"/>
  </si>
  <si>
    <t>和良</t>
    <rPh sb="0" eb="2">
      <t>カズヨシ</t>
    </rPh>
    <phoneticPr fontId="1"/>
  </si>
  <si>
    <r>
      <t xml:space="preserve">あらばしり小野田焼の飛び鉋 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</si>
  <si>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r>
      <t>くろがねの葡萄の光り蛇笏の忌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</si>
  <si>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手の甲にメモする乙女螻蛄鳴けり 正則</t>
    <phoneticPr fontId="1"/>
  </si>
  <si>
    <t>満徳古閑</t>
    <rPh sb="0" eb="2">
      <t>マントク</t>
    </rPh>
    <rPh sb="2" eb="4">
      <t>コガ</t>
    </rPh>
    <phoneticPr fontId="1"/>
  </si>
  <si>
    <t>鎌田和良満徳</t>
    <rPh sb="0" eb="2">
      <t>カマタ</t>
    </rPh>
    <rPh sb="2" eb="4">
      <t>カズヨシ</t>
    </rPh>
    <rPh sb="4" eb="6">
      <t>マントク</t>
    </rPh>
    <phoneticPr fontId="1"/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</si>
  <si>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満徳孝之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キミヒコ</t>
    </rPh>
    <rPh sb="2" eb="4">
      <t>マントク</t>
    </rPh>
    <rPh sb="4" eb="6">
      <t>タカユキ</t>
    </rPh>
    <phoneticPr fontId="1"/>
  </si>
  <si>
    <t>（木）　　6</t>
    <rPh sb="1" eb="2">
      <t>モク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</si>
  <si>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果連征一トモ子</t>
    </r>
    <rPh sb="0" eb="2">
      <t>カズヨシ</t>
    </rPh>
    <rPh sb="2" eb="4">
      <t>カレン</t>
    </rPh>
    <rPh sb="4" eb="6">
      <t>セイイチ</t>
    </rPh>
    <rPh sb="8" eb="9">
      <t>コ</t>
    </rPh>
    <phoneticPr fontId="1"/>
  </si>
  <si>
    <t>いわし雲下校時刻の交差点 玉有良</t>
  </si>
  <si>
    <t>蒲の絮たちまり風になりにけり　祐</t>
  </si>
  <si>
    <t>満徳</t>
    <rPh sb="0" eb="2">
      <t>マントク</t>
    </rPh>
    <phoneticPr fontId="1"/>
  </si>
  <si>
    <t>ガラス張秋の夕焼けの美容室　　十河智</t>
  </si>
  <si>
    <t>星月夜ホットワインとベートーベン　紀宣</t>
  </si>
  <si>
    <t>小走りの買物道や秋驟雨　　栄太郎</t>
  </si>
  <si>
    <t>孝之</t>
    <rPh sb="0" eb="2">
      <t>タカユキ</t>
    </rPh>
    <phoneticPr fontId="1"/>
  </si>
  <si>
    <t>道すがら林檎の中へ歯より入る 直美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</si>
  <si>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正則孝之Shinogi</t>
    </r>
    <rPh sb="0" eb="2">
      <t>キミヒコ</t>
    </rPh>
    <rPh sb="2" eb="4">
      <t>チアキ</t>
    </rPh>
    <rPh sb="4" eb="6">
      <t>マサノリ</t>
    </rPh>
    <rPh sb="6" eb="8">
      <t>タカユキ</t>
    </rPh>
    <phoneticPr fontId="1"/>
  </si>
  <si>
    <t>登志夫窓辺</t>
    <rPh sb="0" eb="3">
      <t>トシオ</t>
    </rPh>
    <rPh sb="3" eb="5">
      <t>マドベ</t>
    </rPh>
    <phoneticPr fontId="1"/>
  </si>
  <si>
    <t>公彦満徳鎌田Shinogi</t>
    <rPh sb="0" eb="2">
      <t>キミヒコ</t>
    </rPh>
    <rPh sb="2" eb="4">
      <t>マントク</t>
    </rPh>
    <rPh sb="4" eb="6">
      <t>カマタ</t>
    </rPh>
    <phoneticPr fontId="1"/>
  </si>
  <si>
    <t>衣被つるんと剥けてサスペンス 寛昭</t>
  </si>
  <si>
    <r>
      <t>直美</t>
    </r>
    <r>
      <rPr>
        <sz val="11"/>
        <color theme="1"/>
        <rFont val="ＭＳ Ｐゴシック"/>
        <family val="3"/>
        <charset val="128"/>
        <scheme val="minor"/>
      </rPr>
      <t>千秋満徳</t>
    </r>
    <r>
      <rPr>
        <b/>
        <sz val="11"/>
        <color theme="1"/>
        <rFont val="ＭＳ Ｐゴシック"/>
        <family val="3"/>
        <charset val="128"/>
        <scheme val="minor"/>
      </rPr>
      <t>美遥</t>
    </r>
    <r>
      <rPr>
        <sz val="11"/>
        <color theme="1"/>
        <rFont val="ＭＳ Ｐゴシック"/>
        <family val="3"/>
        <charset val="128"/>
        <scheme val="minor"/>
      </rPr>
      <t>たけしShinogiトモ子</t>
    </r>
    <rPh sb="0" eb="2">
      <t>ナオミ</t>
    </rPh>
    <rPh sb="2" eb="4">
      <t>チアキ</t>
    </rPh>
    <rPh sb="4" eb="6">
      <t>マントク</t>
    </rPh>
    <rPh sb="6" eb="8">
      <t>ビヨウ</t>
    </rPh>
    <rPh sb="20" eb="21">
      <t>コ</t>
    </rPh>
    <phoneticPr fontId="1"/>
  </si>
  <si>
    <t>秋深しのら猫トラの忍び足 風香</t>
  </si>
  <si>
    <r>
      <rPr>
        <b/>
        <sz val="11"/>
        <color theme="1"/>
        <rFont val="ＭＳ Ｐゴシック"/>
        <family val="3"/>
        <charset val="128"/>
        <scheme val="minor"/>
      </rPr>
      <t>鎌田</t>
    </r>
    <r>
      <rPr>
        <sz val="11"/>
        <color theme="1"/>
        <rFont val="ＭＳ Ｐゴシック"/>
        <family val="3"/>
        <charset val="128"/>
        <scheme val="minor"/>
      </rPr>
      <t>トモ子</t>
    </r>
    <rPh sb="0" eb="2">
      <t>カマタ</t>
    </rPh>
    <rPh sb="4" eb="5">
      <t>コ</t>
    </rPh>
    <phoneticPr fontId="1"/>
  </si>
  <si>
    <t>直美満徳真波古閑</t>
    <rPh sb="0" eb="2">
      <t>ナオミ</t>
    </rPh>
    <rPh sb="2" eb="4">
      <t>マントク</t>
    </rPh>
    <rPh sb="4" eb="6">
      <t>マナミ</t>
    </rPh>
    <rPh sb="6" eb="8">
      <t>コガ</t>
    </rPh>
    <phoneticPr fontId="1"/>
  </si>
  <si>
    <t>秋の虹これから向かう北山に　　十河智</t>
  </si>
  <si>
    <t>新名</t>
    <rPh sb="0" eb="2">
      <t>シンメイ</t>
    </rPh>
    <phoneticPr fontId="1"/>
  </si>
  <si>
    <r>
      <t>登志夫</t>
    </r>
    <r>
      <rPr>
        <sz val="11"/>
        <color theme="1"/>
        <rFont val="ＭＳ Ｐゴシック"/>
        <family val="3"/>
        <charset val="128"/>
        <scheme val="minor"/>
      </rPr>
      <t>鎌田古閑</t>
    </r>
    <rPh sb="0" eb="3">
      <t>トシオ</t>
    </rPh>
    <rPh sb="3" eb="5">
      <t>カマタ</t>
    </rPh>
    <rPh sb="5" eb="7">
      <t>コガ</t>
    </rPh>
    <phoneticPr fontId="1"/>
  </si>
  <si>
    <r>
      <t>福井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2">
      <t>フクイ</t>
    </rPh>
    <rPh sb="4" eb="5">
      <t>コ</t>
    </rPh>
    <phoneticPr fontId="1"/>
  </si>
  <si>
    <t>軍人の孫に生れし花カンナ 直美</t>
  </si>
  <si>
    <t>果連</t>
    <rPh sb="0" eb="2">
      <t>カレン</t>
    </rPh>
    <phoneticPr fontId="1"/>
  </si>
  <si>
    <t>山梨の方言甘し葡萄食ふ 直美</t>
  </si>
  <si>
    <t>　トリプル</t>
    <phoneticPr fontId="1"/>
  </si>
  <si>
    <t>秋晴の空にひとつや浮浪雲　　栄太郎</t>
  </si>
  <si>
    <t>風香</t>
    <rPh sb="0" eb="2">
      <t>フウカ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</si>
  <si>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登志夫</t>
    </r>
    <r>
      <rPr>
        <b/>
        <sz val="11"/>
        <color theme="1"/>
        <rFont val="ＭＳ Ｐゴシック"/>
        <family val="3"/>
        <charset val="128"/>
        <scheme val="minor"/>
      </rPr>
      <t>正則果連</t>
    </r>
    <rPh sb="0" eb="2">
      <t>キミヒコ</t>
    </rPh>
    <rPh sb="2" eb="5">
      <t>トシオ</t>
    </rPh>
    <rPh sb="5" eb="7">
      <t>マサノリ</t>
    </rPh>
    <rPh sb="7" eb="9">
      <t>カレン</t>
    </rPh>
    <phoneticPr fontId="1"/>
  </si>
  <si>
    <t>和良満徳果連古閑</t>
    <rPh sb="0" eb="2">
      <t>カズヨシ</t>
    </rPh>
    <rPh sb="2" eb="4">
      <t>マントク</t>
    </rPh>
    <rPh sb="4" eb="6">
      <t>カレン</t>
    </rPh>
    <rPh sb="6" eb="8">
      <t>コガ</t>
    </rPh>
    <phoneticPr fontId="1"/>
  </si>
  <si>
    <t>亂れ萩聖書持つ手の眞白かな　祐</t>
  </si>
  <si>
    <t>老眼鏡要らぬと胡桃割りにけり 正則</t>
  </si>
  <si>
    <t>鎌田</t>
    <rPh sb="0" eb="2">
      <t>カマタ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</si>
  <si>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登志夫正則</t>
    </r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風香Shinogi</t>
    </r>
    <r>
      <rPr>
        <b/>
        <sz val="11"/>
        <color theme="1"/>
        <rFont val="ＭＳ Ｐゴシック"/>
        <family val="3"/>
        <charset val="128"/>
        <scheme val="minor"/>
      </rPr>
      <t>真波栄太郎</t>
    </r>
    <rPh sb="0" eb="2">
      <t>キミヒコ</t>
    </rPh>
    <rPh sb="2" eb="4">
      <t>チアキ</t>
    </rPh>
    <rPh sb="4" eb="7">
      <t>トシオ</t>
    </rPh>
    <rPh sb="7" eb="9">
      <t>マサノリ</t>
    </rPh>
    <rPh sb="9" eb="11">
      <t>マントク</t>
    </rPh>
    <rPh sb="11" eb="13">
      <t>フウカ</t>
    </rPh>
    <rPh sb="20" eb="22">
      <t>マナミ</t>
    </rPh>
    <rPh sb="22" eb="25">
      <t>エイタロウ</t>
    </rPh>
    <phoneticPr fontId="1"/>
  </si>
  <si>
    <t>白桔梗風雨に耐へし三ヶ月 孝之</t>
  </si>
  <si>
    <t>今日何をしたのかつるべ落としなり　　千秋</t>
  </si>
  <si>
    <t>秋の暮今日の成果は句を三つ　　　千秋</t>
  </si>
  <si>
    <t>亜仁子</t>
    <rPh sb="0" eb="3">
      <t>アニコ</t>
    </rPh>
    <phoneticPr fontId="1"/>
  </si>
  <si>
    <t>花すすき入日に映えて銀散らす ひらいみつる</t>
  </si>
  <si>
    <t>栄太郎</t>
    <rPh sb="0" eb="3">
      <t>エイタロウ</t>
    </rPh>
    <phoneticPr fontId="1"/>
  </si>
  <si>
    <t>秋渇くぴんぽんぱんと鳴るチャイム ひらいみつる</t>
  </si>
  <si>
    <t>その中に声掛くる虫すがれ虫 満徳</t>
  </si>
  <si>
    <t>Shinogi</t>
    <phoneticPr fontId="1"/>
  </si>
  <si>
    <t>公彦孝之Shinogiたけし鎌田栄太郎</t>
    <rPh sb="0" eb="2">
      <t>キミヒコ</t>
    </rPh>
    <rPh sb="2" eb="4">
      <t>タカユキ</t>
    </rPh>
    <rPh sb="14" eb="16">
      <t>カマタ</t>
    </rPh>
    <rPh sb="16" eb="19">
      <t>エイタロウ</t>
    </rPh>
    <phoneticPr fontId="1"/>
  </si>
  <si>
    <t>秋天やスポット抜けしコルク栓 夢積</t>
  </si>
  <si>
    <t>公彦征一</t>
    <rPh sb="0" eb="2">
      <t>キミヒコ</t>
    </rPh>
    <rPh sb="2" eb="4">
      <t>セイイチ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</si>
  <si>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真波</t>
    </r>
    <r>
      <rPr>
        <b/>
        <sz val="11"/>
        <color theme="1"/>
        <rFont val="ＭＳ Ｐゴシック"/>
        <family val="3"/>
        <charset val="128"/>
        <scheme val="minor"/>
      </rPr>
      <t>鎌田</t>
    </r>
    <rPh sb="0" eb="2">
      <t>マサノリ</t>
    </rPh>
    <rPh sb="2" eb="4">
      <t>マナミ</t>
    </rPh>
    <rPh sb="4" eb="6">
      <t>カマタ</t>
    </rPh>
    <phoneticPr fontId="1"/>
  </si>
  <si>
    <t>初鴨やおなじみの川おなじみの石 真波</t>
  </si>
  <si>
    <t>裏藪に人の往き来や秋の声　　十河智</t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</si>
  <si>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真波風香</t>
    </r>
    <rPh sb="0" eb="2">
      <t>マサノリ</t>
    </rPh>
    <rPh sb="2" eb="4">
      <t>マナミ</t>
    </rPh>
    <rPh sb="4" eb="6">
      <t>フウカ</t>
    </rPh>
    <phoneticPr fontId="1"/>
  </si>
  <si>
    <t>ぽろぽろと零す光や實南天　祐</t>
  </si>
  <si>
    <t>秋風や回転ドアの一人分 果連</t>
  </si>
  <si>
    <r>
      <t>孝之</t>
    </r>
    <r>
      <rPr>
        <sz val="11"/>
        <color theme="1"/>
        <rFont val="ＭＳ Ｐゴシック"/>
        <family val="3"/>
        <charset val="128"/>
        <scheme val="minor"/>
      </rPr>
      <t>たけしトモ子</t>
    </r>
    <rPh sb="0" eb="2">
      <t>タカユキ</t>
    </rPh>
    <rPh sb="7" eb="8">
      <t>コ</t>
    </rPh>
    <phoneticPr fontId="1"/>
  </si>
  <si>
    <t>千秋満徳風香</t>
    <rPh sb="0" eb="2">
      <t>チアキ</t>
    </rPh>
    <rPh sb="2" eb="4">
      <t>マントク</t>
    </rPh>
    <rPh sb="4" eb="6">
      <t>フウカ</t>
    </rPh>
    <phoneticPr fontId="1"/>
  </si>
  <si>
    <t>秋深しおのれのことは見えぬまま 果連</t>
  </si>
  <si>
    <t>真波</t>
    <rPh sb="0" eb="2">
      <t>マナミ</t>
    </rPh>
    <phoneticPr fontId="1"/>
  </si>
  <si>
    <t>おもかげの母を恋ひをり金木犀　　栄太郎</t>
  </si>
  <si>
    <t>新酒酌む立山連峰正面に　紀宣</t>
  </si>
  <si>
    <t>好きな色買ひ足す絵の具小鳥来る　　正則</t>
  </si>
  <si>
    <t>福井果連</t>
    <rPh sb="0" eb="2">
      <t>フクイ</t>
    </rPh>
    <rPh sb="2" eb="4">
      <t>カレン</t>
    </rPh>
    <phoneticPr fontId="1"/>
  </si>
  <si>
    <t>待ちきれず南の空へ藤袴 孝之</t>
  </si>
  <si>
    <t>Shinogi栄太郎</t>
    <rPh sb="7" eb="10">
      <t>エイタロウ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</si>
  <si>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福井鎌田</t>
    </r>
    <rPh sb="0" eb="2">
      <t>チアキ</t>
    </rPh>
    <rPh sb="2" eb="4">
      <t>フクイ</t>
    </rPh>
    <rPh sb="4" eb="6">
      <t>カマタ</t>
    </rPh>
    <phoneticPr fontId="1"/>
  </si>
  <si>
    <t>肺胞の健やかなりしマスカット 直美</t>
  </si>
  <si>
    <t>無花果や子宮といふは疎ましき 直美</t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</si>
  <si>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マントク</t>
    </rPh>
    <rPh sb="2" eb="5">
      <t>エイタロウ</t>
    </rPh>
    <phoneticPr fontId="1"/>
  </si>
  <si>
    <r>
      <t>トモ子</t>
    </r>
    <r>
      <rPr>
        <sz val="11"/>
        <color theme="1"/>
        <rFont val="ＭＳ Ｐゴシック"/>
        <family val="3"/>
        <charset val="128"/>
        <scheme val="minor"/>
      </rPr>
      <t>茂</t>
    </r>
    <rPh sb="2" eb="3">
      <t>コ</t>
    </rPh>
    <rPh sb="3" eb="4">
      <t>シゲル</t>
    </rPh>
    <phoneticPr fontId="1"/>
  </si>
  <si>
    <r>
      <t>公彦直美千秋和良</t>
    </r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2"/>
        <charset val="128"/>
        <scheme val="minor"/>
      </rPr>
      <t>古閑果連Shinogiトモ子</t>
    </r>
    <rPh sb="0" eb="2">
      <t>キミヒコ</t>
    </rPh>
    <rPh sb="2" eb="4">
      <t>ナオミ</t>
    </rPh>
    <rPh sb="4" eb="6">
      <t>チアキ</t>
    </rPh>
    <rPh sb="6" eb="8">
      <t>カズヨシ</t>
    </rPh>
    <rPh sb="8" eb="10">
      <t>マントク</t>
    </rPh>
    <rPh sb="10" eb="12">
      <t>コガ</t>
    </rPh>
    <rPh sb="12" eb="14">
      <t>カレン</t>
    </rPh>
    <rPh sb="23" eb="24">
      <t>コ</t>
    </rPh>
    <phoneticPr fontId="1"/>
  </si>
  <si>
    <t>直美正則果連トモ子</t>
    <rPh sb="0" eb="2">
      <t>ナオミ</t>
    </rPh>
    <rPh sb="2" eb="4">
      <t>マサノリ</t>
    </rPh>
    <rPh sb="4" eb="6">
      <t>カレン</t>
    </rPh>
    <rPh sb="8" eb="9">
      <t>コ</t>
    </rPh>
    <phoneticPr fontId="1"/>
  </si>
  <si>
    <t>有紀正則古閑Shinogiたけし</t>
    <rPh sb="0" eb="2">
      <t>ユキ</t>
    </rPh>
    <rPh sb="2" eb="4">
      <t>マサノリ</t>
    </rPh>
    <rPh sb="4" eb="6">
      <t>コガ</t>
    </rPh>
    <phoneticPr fontId="1"/>
  </si>
  <si>
    <t>満徳たけし</t>
    <rPh sb="0" eb="2">
      <t>マントク</t>
    </rPh>
    <phoneticPr fontId="1"/>
  </si>
  <si>
    <t>滑り良きアイロン台や秋時雨 正則</t>
  </si>
  <si>
    <t>トモ子</t>
    <rPh sb="2" eb="3">
      <t>コ</t>
    </rPh>
    <phoneticPr fontId="1"/>
  </si>
  <si>
    <t>草の花遠くに見ゆる普賢岳 寛昭</t>
  </si>
  <si>
    <t>（金）</t>
    <rPh sb="1" eb="2">
      <t>キン</t>
    </rPh>
    <phoneticPr fontId="1"/>
  </si>
  <si>
    <t>山装ふ子らの声無き過疎の村　　和</t>
  </si>
  <si>
    <t>柘榴裂け夜叉の哄笑思ひたり 幸</t>
  </si>
  <si>
    <t>新米に沢庵二個と梅一つ 夢積</t>
  </si>
  <si>
    <t>山城の悲恋伝説柘榴熟る　直</t>
  </si>
  <si>
    <t>秋暁やリセットしたきこと多し 果連</t>
  </si>
  <si>
    <t>千秋</t>
    <rPh sb="0" eb="2">
      <t>チアキ</t>
    </rPh>
    <phoneticPr fontId="1"/>
  </si>
  <si>
    <t>この妻と歩みし道の初紅葉 果連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</si>
  <si>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千秋幸</t>
    </r>
    <rPh sb="0" eb="2">
      <t>キミヒコ</t>
    </rPh>
    <rPh sb="2" eb="4">
      <t>チアキ</t>
    </rPh>
    <rPh sb="4" eb="5">
      <t>サチ</t>
    </rPh>
    <phoneticPr fontId="1"/>
  </si>
  <si>
    <t>色変へぬ松や大名屋敷跡 正則</t>
  </si>
  <si>
    <t>陽当たりの良き樹より初む薄紅葉 孝之</t>
  </si>
  <si>
    <r>
      <t>おばちゃんの止まぬ饒舌柘榴の実　</t>
    </r>
    <r>
      <rPr>
        <sz val="11"/>
        <color rgb="FFFF0000"/>
        <rFont val="ＭＳ Ｐゴシック"/>
        <family val="3"/>
        <charset val="128"/>
        <scheme val="minor"/>
      </rPr>
      <t>　俊彦</t>
    </r>
    <phoneticPr fontId="1"/>
  </si>
  <si>
    <r>
      <t xml:space="preserve">風の手に撒かれたやうに稲雀　　 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</si>
  <si>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 xml:space="preserve">藤袴着て舞ひ始む白拍子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</si>
  <si>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幸和良</t>
    <rPh sb="0" eb="1">
      <t>サチ</t>
    </rPh>
    <rPh sb="1" eb="3">
      <t>カズヨシ</t>
    </rPh>
    <phoneticPr fontId="1"/>
  </si>
  <si>
    <r>
      <t>隈どりに仕上げの一朱菊人形　</t>
    </r>
    <r>
      <rPr>
        <sz val="11"/>
        <color rgb="FFFF0000"/>
        <rFont val="ＭＳ Ｐゴシック"/>
        <family val="3"/>
        <charset val="128"/>
        <scheme val="minor"/>
      </rPr>
      <t>　たけし</t>
    </r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</si>
  <si>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和良栄太郎</t>
    </r>
    <r>
      <rPr>
        <b/>
        <sz val="11"/>
        <color theme="1"/>
        <rFont val="ＭＳ Ｐゴシック"/>
        <family val="3"/>
        <charset val="128"/>
        <scheme val="minor"/>
      </rPr>
      <t>トモ子新名</t>
    </r>
    <rPh sb="0" eb="2">
      <t>キミヒコ</t>
    </rPh>
    <rPh sb="2" eb="4">
      <t>カズヨシ</t>
    </rPh>
    <rPh sb="4" eb="7">
      <t>エイタロウ</t>
    </rPh>
    <rPh sb="9" eb="10">
      <t>コ</t>
    </rPh>
    <rPh sb="10" eb="12">
      <t>シンメイ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</si>
  <si>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カズヨシ</t>
    </rPh>
    <phoneticPr fontId="1"/>
  </si>
  <si>
    <r>
      <t>直美鎌田和良河野満徳風香</t>
    </r>
    <r>
      <rPr>
        <b/>
        <sz val="11"/>
        <color theme="1"/>
        <rFont val="ＭＳ Ｐゴシック"/>
        <family val="3"/>
        <charset val="128"/>
        <scheme val="minor"/>
      </rPr>
      <t>茂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ナオミ</t>
    </rPh>
    <rPh sb="2" eb="4">
      <t>カマタ</t>
    </rPh>
    <rPh sb="4" eb="6">
      <t>カズヨシ</t>
    </rPh>
    <rPh sb="6" eb="8">
      <t>コウノ</t>
    </rPh>
    <rPh sb="8" eb="10">
      <t>マントク</t>
    </rPh>
    <rPh sb="10" eb="12">
      <t>フウカ</t>
    </rPh>
    <rPh sb="12" eb="13">
      <t>シゲル</t>
    </rPh>
    <rPh sb="13" eb="15">
      <t>フジクラ</t>
    </rPh>
    <phoneticPr fontId="1"/>
  </si>
  <si>
    <r>
      <t>公彦登志夫鎌田正則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征一孝之</t>
    </r>
    <rPh sb="0" eb="2">
      <t>キミヒコ</t>
    </rPh>
    <rPh sb="2" eb="5">
      <t>トシオ</t>
    </rPh>
    <rPh sb="5" eb="7">
      <t>カマタ</t>
    </rPh>
    <rPh sb="7" eb="9">
      <t>マサノリ</t>
    </rPh>
    <rPh sb="16" eb="18">
      <t>セイイチ</t>
    </rPh>
    <rPh sb="18" eb="20">
      <t>タカユキ</t>
    </rPh>
    <phoneticPr fontId="1"/>
  </si>
  <si>
    <t>（土）</t>
    <rPh sb="1" eb="2">
      <t>ド</t>
    </rPh>
    <phoneticPr fontId="1"/>
  </si>
  <si>
    <t>ぷりぷりに怒ればそれで済む秋思 満徳</t>
  </si>
  <si>
    <t>直美</t>
    <rPh sb="0" eb="2">
      <t>ナオミ</t>
    </rPh>
    <phoneticPr fontId="1"/>
  </si>
  <si>
    <t>大仕事終ゆ無月なる午前四時　双葉</t>
  </si>
  <si>
    <t>公彦</t>
    <rPh sb="0" eb="2">
      <t>キミヒコ</t>
    </rPh>
    <phoneticPr fontId="1"/>
  </si>
  <si>
    <t>夕刊を取りに出づれば秋の風　無智</t>
  </si>
  <si>
    <t>男あり菊一輪の土間の鉢　無智</t>
  </si>
  <si>
    <t>妻の待つ筑紫路の辺や鰯雲　直</t>
  </si>
  <si>
    <t>しばらくは烏が奪ふ秋の空 千秋</t>
  </si>
  <si>
    <t>公彦土谷</t>
    <rPh sb="0" eb="2">
      <t>キミヒコ</t>
    </rPh>
    <rPh sb="2" eb="4">
      <t>ツチタニ</t>
    </rPh>
    <phoneticPr fontId="1"/>
  </si>
  <si>
    <t>ゆったりと車椅子行く美術館 真波</t>
    <phoneticPr fontId="1"/>
  </si>
  <si>
    <t>ヘッドライトにえのころ草の憂ひかな 真波</t>
    <phoneticPr fontId="1"/>
  </si>
  <si>
    <t>土谷</t>
    <rPh sb="0" eb="2">
      <t>ツチタニ</t>
    </rPh>
    <phoneticPr fontId="1"/>
  </si>
  <si>
    <t>七竈今日はどなたが講釈師 果連</t>
    <phoneticPr fontId="1"/>
  </si>
  <si>
    <t>新松子鎧の中の宇宙かな 果連</t>
    <phoneticPr fontId="1"/>
  </si>
  <si>
    <t>さらわれてならぬ子ばかり運動会 直美</t>
    <phoneticPr fontId="1"/>
  </si>
  <si>
    <t>祖母の声湯気の向こふの芋煮かな わえ</t>
    <phoneticPr fontId="1"/>
  </si>
  <si>
    <r>
      <t>初霜と神住む阿蘇よりの報せ 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</si>
  <si>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r>
      <t>栗御飯婆ちゃん任せの塩加減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</si>
  <si>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r>
      <t xml:space="preserve">木犀の香に目を細む地蔵さま　　 </t>
    </r>
    <r>
      <rPr>
        <sz val="11"/>
        <color rgb="FFFF0000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2"/>
        <charset val="128"/>
        <scheme val="minor"/>
      </rPr>
      <t xml:space="preserve">
</t>
    </r>
    <phoneticPr fontId="1"/>
  </si>
  <si>
    <r>
      <t>松虫や庭の手入れをしばしやめ 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</si>
  <si>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t>ピーラーの剥く手鮮やか百目柿　　和</t>
  </si>
  <si>
    <t>Shinogi</t>
    <phoneticPr fontId="1"/>
  </si>
  <si>
    <r>
      <t>和良鎌田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カズヨシ</t>
    </rPh>
    <rPh sb="2" eb="4">
      <t>カマタ</t>
    </rPh>
    <phoneticPr fontId="1"/>
  </si>
  <si>
    <t>和良果連鎌田</t>
    <rPh sb="0" eb="2">
      <t>カズヨシ</t>
    </rPh>
    <rPh sb="2" eb="4">
      <t>カレン</t>
    </rPh>
    <rPh sb="4" eb="6">
      <t>カマタ</t>
    </rPh>
    <phoneticPr fontId="1"/>
  </si>
  <si>
    <t>外人の上ル下ルや京の秋　　和</t>
  </si>
  <si>
    <t>藤倉</t>
    <rPh sb="0" eb="2">
      <t>フジクラ</t>
    </rPh>
    <phoneticPr fontId="1"/>
  </si>
  <si>
    <t>秋 う ら ら 合 図 の や う に 開 く ド ア 　 Yuhfen hong</t>
  </si>
  <si>
    <t xml:space="preserve"> トリプル</t>
    <phoneticPr fontId="1"/>
  </si>
  <si>
    <t>直美満徳</t>
    <rPh sb="0" eb="2">
      <t>ナオミ</t>
    </rPh>
    <rPh sb="2" eb="4">
      <t>マントク</t>
    </rPh>
    <phoneticPr fontId="1"/>
  </si>
  <si>
    <t>校庭に応援歓声秋うらら 玉有良</t>
  </si>
  <si>
    <t>新名</t>
    <rPh sb="0" eb="2">
      <t>シンメイ</t>
    </rPh>
    <phoneticPr fontId="1"/>
  </si>
  <si>
    <t>　トリプル</t>
    <phoneticPr fontId="1"/>
  </si>
  <si>
    <t>逝く秋のスマホ更新プラグラム 満徳</t>
  </si>
  <si>
    <t>山里に聴くファゴットや初時雨　直</t>
  </si>
  <si>
    <t>水澄むや深き心に濁り澄む　亜仁子</t>
  </si>
  <si>
    <t>流れ星見えぬ世祈り願ひとて　　十河智</t>
  </si>
  <si>
    <t>亜仁子</t>
    <rPh sb="0" eb="3">
      <t>アニコ</t>
    </rPh>
    <phoneticPr fontId="1"/>
  </si>
  <si>
    <t>秋簾露地をわけいる定食屋　無智</t>
  </si>
  <si>
    <t>満徳</t>
    <rPh sb="0" eb="2">
      <t>マントク</t>
    </rPh>
    <phoneticPr fontId="1"/>
  </si>
  <si>
    <t>公彦典子古閑正則征一</t>
    <rPh sb="0" eb="2">
      <t>キミヒコ</t>
    </rPh>
    <rPh sb="2" eb="4">
      <t>ノリコ</t>
    </rPh>
    <rPh sb="4" eb="6">
      <t>コガ</t>
    </rPh>
    <rPh sb="6" eb="8">
      <t>マサノリ</t>
    </rPh>
    <rPh sb="8" eb="10">
      <t>セイイチ</t>
    </rPh>
    <phoneticPr fontId="1"/>
  </si>
  <si>
    <t>木犀の香に抱かれて野天の湯 寛昭</t>
  </si>
  <si>
    <t>福井鎌田孝之</t>
    <rPh sb="0" eb="2">
      <t>フクイ</t>
    </rPh>
    <rPh sb="2" eb="4">
      <t>カマタ</t>
    </rPh>
    <rPh sb="4" eb="6">
      <t>タカユキ</t>
    </rPh>
    <phoneticPr fontId="1"/>
  </si>
  <si>
    <t>氾濫を語る慰霊碑草の花 千秋</t>
    <phoneticPr fontId="1"/>
  </si>
  <si>
    <t>征一孝之</t>
    <rPh sb="0" eb="2">
      <t>セイイチ</t>
    </rPh>
    <rPh sb="2" eb="4">
      <t>タカユキ</t>
    </rPh>
    <phoneticPr fontId="1"/>
  </si>
  <si>
    <t>露けしや猫の尻尾の凛として　祐</t>
  </si>
  <si>
    <t>残り蚊やふくるる腹によろけおり　たけし</t>
  </si>
  <si>
    <t>龍の玉忌明けの朝の深ねむり　たけし</t>
  </si>
  <si>
    <t>征一</t>
    <rPh sb="0" eb="2">
      <t>セイイチ</t>
    </rPh>
    <phoneticPr fontId="1"/>
  </si>
  <si>
    <r>
      <t>直美千秋</t>
    </r>
    <r>
      <rPr>
        <sz val="11"/>
        <color theme="1"/>
        <rFont val="ＭＳ Ｐゴシック"/>
        <family val="3"/>
        <charset val="128"/>
        <scheme val="minor"/>
      </rPr>
      <t>満徳古閑</t>
    </r>
    <rPh sb="0" eb="2">
      <t>ナオミ</t>
    </rPh>
    <rPh sb="2" eb="4">
      <t>チアキ</t>
    </rPh>
    <rPh sb="4" eb="6">
      <t>マントク</t>
    </rPh>
    <rPh sb="6" eb="8">
      <t>コガ</t>
    </rPh>
    <phoneticPr fontId="1"/>
  </si>
  <si>
    <t>直美登志夫古閑</t>
    <rPh sb="0" eb="2">
      <t>ナオミ</t>
    </rPh>
    <rPh sb="2" eb="5">
      <t>トシオ</t>
    </rPh>
    <rPh sb="5" eb="7">
      <t>コガ</t>
    </rPh>
    <phoneticPr fontId="1"/>
  </si>
  <si>
    <t>貝割に酸素を貰ふ厨かな 直美</t>
  </si>
  <si>
    <t>果連</t>
    <rPh sb="0" eb="2">
      <t>カレン</t>
    </rPh>
    <phoneticPr fontId="1"/>
  </si>
  <si>
    <t>柿日和四つ違ひの叔母がゐて 直美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</si>
  <si>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鎌田</t>
    </r>
    <rPh sb="0" eb="2">
      <t>カズヨシ</t>
    </rPh>
    <rPh sb="2" eb="4">
      <t>カマタ</t>
    </rPh>
    <phoneticPr fontId="1"/>
  </si>
  <si>
    <t>山里の光を蜜に柿すだれ　　和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</si>
  <si>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カズヨシ</t>
    </rPh>
    <rPh sb="2" eb="4">
      <t>セイイチ</t>
    </rPh>
    <phoneticPr fontId="1"/>
  </si>
  <si>
    <t>鬼の面に泣く子はしゃぐ子秋祭 わえ</t>
  </si>
  <si>
    <t>角打ちの新酒くらべや郷自慢　浩正</t>
  </si>
  <si>
    <t>母はまだ父に恋して花梨の実 直美</t>
  </si>
  <si>
    <t>客待ちのテキ屋の煙草秋まつり 玉有良</t>
  </si>
  <si>
    <r>
      <t>先頭の初心者マーク天高し 　</t>
    </r>
    <r>
      <rPr>
        <sz val="11"/>
        <color rgb="FFFF0000"/>
        <rFont val="ＭＳ Ｐゴシック"/>
        <family val="3"/>
        <charset val="128"/>
        <scheme val="minor"/>
      </rPr>
      <t>　わえ</t>
    </r>
    <phoneticPr fontId="1"/>
  </si>
  <si>
    <r>
      <t>暁闇にたしかな吐息濃竜胆　</t>
    </r>
    <r>
      <rPr>
        <sz val="11"/>
        <color rgb="FFFF0000"/>
        <rFont val="ＭＳ Ｐゴシック"/>
        <family val="3"/>
        <charset val="128"/>
        <scheme val="minor"/>
      </rPr>
      <t>　たけし</t>
    </r>
    <phoneticPr fontId="1"/>
  </si>
  <si>
    <r>
      <t>我儘を尽くした果ての割れ柘榴 　　</t>
    </r>
    <r>
      <rPr>
        <sz val="11"/>
        <color rgb="FFFF0000"/>
        <rFont val="ＭＳ Ｐゴシック"/>
        <family val="3"/>
        <charset val="128"/>
        <scheme val="minor"/>
      </rPr>
      <t>蝦蟇6</t>
    </r>
    <phoneticPr fontId="1"/>
  </si>
  <si>
    <r>
      <t>行く川の流れの音や暮の秋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</si>
  <si>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t>秋の浜食堂は暇猫も暇　　十河智</t>
    <phoneticPr fontId="1"/>
  </si>
  <si>
    <r>
      <t>亜仁子栄太郎</t>
    </r>
    <r>
      <rPr>
        <sz val="11"/>
        <color rgb="FFFF0000"/>
        <rFont val="ＭＳ Ｐゴシック"/>
        <family val="3"/>
        <charset val="128"/>
        <scheme val="minor"/>
      </rPr>
      <t>満徳</t>
    </r>
    <r>
      <rPr>
        <b/>
        <sz val="11"/>
        <color rgb="FFFF0000"/>
        <rFont val="ＭＳ Ｐゴシック"/>
        <family val="3"/>
        <charset val="128"/>
        <scheme val="minor"/>
      </rPr>
      <t>久美子</t>
    </r>
    <r>
      <rPr>
        <sz val="11"/>
        <color rgb="FFFF0000"/>
        <rFont val="ＭＳ Ｐゴシック"/>
        <family val="3"/>
        <charset val="128"/>
        <scheme val="minor"/>
      </rPr>
      <t>真波</t>
    </r>
    <rPh sb="0" eb="3">
      <t>アニコ</t>
    </rPh>
    <rPh sb="3" eb="6">
      <t>エイタロウ</t>
    </rPh>
    <rPh sb="6" eb="8">
      <t>マントク</t>
    </rPh>
    <rPh sb="8" eb="11">
      <t>クミコ</t>
    </rPh>
    <rPh sb="11" eb="13">
      <t>マナミ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</si>
  <si>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福井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カズヨシ</t>
    </rPh>
    <rPh sb="2" eb="4">
      <t>マントク</t>
    </rPh>
    <rPh sb="4" eb="6">
      <t>フクイ</t>
    </rPh>
    <rPh sb="6" eb="8">
      <t>カレン</t>
    </rPh>
    <phoneticPr fontId="1"/>
  </si>
  <si>
    <t>（日）　　6</t>
    <rPh sb="1" eb="2">
      <t>ニチ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</si>
  <si>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3"/>
        <charset val="128"/>
        <scheme val="minor"/>
      </rPr>
      <t>和良満徳福井Shinogi河野</t>
    </r>
    <rPh sb="0" eb="2">
      <t>チアキ</t>
    </rPh>
    <rPh sb="2" eb="4">
      <t>タカユキ</t>
    </rPh>
    <rPh sb="4" eb="6">
      <t>カズヨシ</t>
    </rPh>
    <rPh sb="6" eb="8">
      <t>マントク</t>
    </rPh>
    <rPh sb="8" eb="10">
      <t>フクイ</t>
    </rPh>
    <rPh sb="17" eb="19">
      <t>コウノ</t>
    </rPh>
    <phoneticPr fontId="1"/>
  </si>
  <si>
    <t>子らの掘る青木昆陽豊の秋　　和</t>
  </si>
  <si>
    <t>征一</t>
    <rPh sb="0" eb="2">
      <t>セイイチ</t>
    </rPh>
    <phoneticPr fontId="1"/>
  </si>
  <si>
    <t>満徳孝之トモ子</t>
    <rPh sb="0" eb="2">
      <t>マントク</t>
    </rPh>
    <rPh sb="2" eb="4">
      <t>タカユキ</t>
    </rPh>
    <rPh sb="6" eb="7">
      <t>コ</t>
    </rPh>
    <phoneticPr fontId="1"/>
  </si>
  <si>
    <r>
      <t>公彦満徳たけし</t>
    </r>
    <r>
      <rPr>
        <b/>
        <sz val="11"/>
        <color theme="1"/>
        <rFont val="ＭＳ Ｐゴシック"/>
        <family val="3"/>
        <charset val="128"/>
        <scheme val="minor"/>
      </rPr>
      <t>大津留</t>
    </r>
    <rPh sb="0" eb="2">
      <t>キミヒコ</t>
    </rPh>
    <rPh sb="2" eb="4">
      <t>マントク</t>
    </rPh>
    <rPh sb="7" eb="10">
      <t>オオツル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</si>
  <si>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果連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トモ子</t>
    </r>
    <rPh sb="0" eb="2">
      <t>カズヨシ</t>
    </rPh>
    <rPh sb="2" eb="4">
      <t>マントク</t>
    </rPh>
    <rPh sb="4" eb="6">
      <t>カレン</t>
    </rPh>
    <rPh sb="6" eb="8">
      <t>マサノリ</t>
    </rPh>
    <rPh sb="10" eb="11">
      <t>コ</t>
    </rPh>
    <phoneticPr fontId="1"/>
  </si>
  <si>
    <t>登志夫果連トモ子</t>
    <rPh sb="0" eb="3">
      <t>トシオ</t>
    </rPh>
    <rPh sb="3" eb="5">
      <t>カレン</t>
    </rPh>
    <rPh sb="7" eb="8">
      <t>コ</t>
    </rPh>
    <phoneticPr fontId="1"/>
  </si>
  <si>
    <t xml:space="preserve"> トリプル</t>
    <phoneticPr fontId="1"/>
  </si>
  <si>
    <t>草原の呵々大笑のダリヤかな　無智</t>
  </si>
  <si>
    <t>藤倉満徳</t>
    <rPh sb="0" eb="2">
      <t>フジクラ</t>
    </rPh>
    <rPh sb="2" eb="4">
      <t>マントク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</si>
  <si>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鎌田たけし</t>
    </r>
    <rPh sb="0" eb="2">
      <t>ナオミ</t>
    </rPh>
    <rPh sb="2" eb="4">
      <t>カマタ</t>
    </rPh>
    <phoneticPr fontId="1"/>
  </si>
  <si>
    <t>山陰の一隅にして銀木犀　直</t>
  </si>
  <si>
    <t>孝之</t>
    <rPh sb="0" eb="2">
      <t>タカユキ</t>
    </rPh>
    <phoneticPr fontId="1"/>
  </si>
  <si>
    <t>稲刈つて里に剣山並べたる 寛昭</t>
  </si>
  <si>
    <t>良き音を立てて到着秋のバス 千秋</t>
    <phoneticPr fontId="1"/>
  </si>
  <si>
    <t>孝之満徳</t>
    <rPh sb="0" eb="2">
      <t>タカユキ</t>
    </rPh>
    <rPh sb="2" eb="4">
      <t>マントク</t>
    </rPh>
    <phoneticPr fontId="1"/>
  </si>
  <si>
    <t>老犬と気長に歩く秋日和 典子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</si>
  <si>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満徳</t>
    </r>
    <rPh sb="0" eb="3">
      <t>アニコ</t>
    </rPh>
    <rPh sb="3" eb="5">
      <t>マントク</t>
    </rPh>
    <phoneticPr fontId="1"/>
  </si>
  <si>
    <t>秋の蝶鐘の音一つしみて消ゆ 夢積</t>
  </si>
  <si>
    <r>
      <t>果連</t>
    </r>
    <r>
      <rPr>
        <sz val="11"/>
        <color theme="1"/>
        <rFont val="ＭＳ Ｐゴシック"/>
        <family val="3"/>
        <charset val="128"/>
        <scheme val="minor"/>
      </rPr>
      <t>真波古閑</t>
    </r>
    <rPh sb="0" eb="2">
      <t>カレン</t>
    </rPh>
    <rPh sb="2" eb="4">
      <t>マナミ</t>
    </rPh>
    <rPh sb="4" eb="6">
      <t>コガ</t>
    </rPh>
    <phoneticPr fontId="1"/>
  </si>
  <si>
    <t>ハイヒール三日月蹴りて遠退きぬ 真波</t>
  </si>
  <si>
    <r>
      <t>孝之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タカユキ</t>
    </rPh>
    <phoneticPr fontId="1"/>
  </si>
  <si>
    <t>福井征一</t>
    <rPh sb="0" eb="2">
      <t>フクイ</t>
    </rPh>
    <rPh sb="2" eb="4">
      <t>セイイチ</t>
    </rPh>
    <phoneticPr fontId="1"/>
  </si>
  <si>
    <t>　トリプル</t>
    <phoneticPr fontId="1"/>
  </si>
  <si>
    <t>けん玉の世界一周秋の空　浩正</t>
  </si>
  <si>
    <t>果連古閑</t>
    <rPh sb="0" eb="2">
      <t>カレン</t>
    </rPh>
    <rPh sb="2" eb="4">
      <t>コガ</t>
    </rPh>
    <phoneticPr fontId="1"/>
  </si>
  <si>
    <t>生家いま原野の風情猫じゃらし　たけし</t>
  </si>
  <si>
    <t>直美たけし</t>
    <rPh sb="0" eb="2">
      <t>ナオミ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</si>
  <si>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ツチタニ</t>
    </rPh>
    <phoneticPr fontId="1"/>
  </si>
  <si>
    <t>敗荷や今更慌てふためかず　俊彦</t>
  </si>
  <si>
    <t>天高くジョギング女子の尻輕し　祐</t>
  </si>
  <si>
    <t>満徳</t>
    <rPh sb="0" eb="2">
      <t>マントク</t>
    </rPh>
    <phoneticPr fontId="1"/>
  </si>
  <si>
    <t>客のなき売り場を飾る秋祭り 素子</t>
  </si>
  <si>
    <t>真波</t>
    <rPh sb="0" eb="2">
      <t>マナミ</t>
    </rPh>
    <phoneticPr fontId="1"/>
  </si>
  <si>
    <t>急須にて淹れる日本茶秋気澄む 正則</t>
  </si>
  <si>
    <t>旅先の絵の具を溶いて草の露 千秋</t>
  </si>
  <si>
    <t>鎌田</t>
    <rPh sb="0" eb="2">
      <t>カマタ</t>
    </rPh>
    <phoneticPr fontId="1"/>
  </si>
  <si>
    <t>こんばんは。正しい秋になりました ひらいみつる</t>
  </si>
  <si>
    <r>
      <t>真波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マナミ</t>
    </rPh>
    <rPh sb="2" eb="4">
      <t>フジクラ</t>
    </rPh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</si>
  <si>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征一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ナオミ</t>
    </rPh>
    <rPh sb="2" eb="4">
      <t>セイイチ</t>
    </rPh>
    <rPh sb="4" eb="6">
      <t>マントク</t>
    </rPh>
    <phoneticPr fontId="1"/>
  </si>
  <si>
    <t>わえ</t>
    <phoneticPr fontId="1"/>
  </si>
  <si>
    <t>素子</t>
    <rPh sb="0" eb="2">
      <t>モトコ</t>
    </rPh>
    <phoneticPr fontId="1"/>
  </si>
  <si>
    <t>片山</t>
    <rPh sb="0" eb="2">
      <t>カタヤマ</t>
    </rPh>
    <phoneticPr fontId="1"/>
  </si>
  <si>
    <t>破 滅 て ふ 道 も あ り け り 星 の 恋　 美音</t>
  </si>
  <si>
    <t>(月）</t>
    <rPh sb="1" eb="2">
      <t>ゲツ</t>
    </rPh>
    <phoneticPr fontId="1"/>
  </si>
  <si>
    <t>まだ戦後間もなき荒れ地カシオペア　　十河智</t>
  </si>
  <si>
    <t>直美</t>
    <rPh sb="0" eb="2">
      <t>ナオミ</t>
    </rPh>
    <phoneticPr fontId="1"/>
  </si>
  <si>
    <t>啄木の歌集ひとまづ秋刀魚焼く 直美</t>
  </si>
  <si>
    <t>土谷</t>
    <rPh sb="0" eb="2">
      <t>ツチタニ</t>
    </rPh>
    <phoneticPr fontId="1"/>
  </si>
  <si>
    <t>虫鳴きていつかおまへも死ぬといふ 果連</t>
  </si>
  <si>
    <t>蕩児てふ叔父爽やかな死化粧 正則</t>
  </si>
  <si>
    <t>蚯蚓鳴く焼香の香の指先に 正則</t>
  </si>
  <si>
    <t>公彦</t>
    <rPh sb="0" eb="2">
      <t>キミヒコ</t>
    </rPh>
    <phoneticPr fontId="1"/>
  </si>
  <si>
    <t>敗荷や矢の雨しげく「蜘蛛巣城」 草民</t>
  </si>
  <si>
    <t>霧の中この世のものと思へづに　亜仁子</t>
  </si>
  <si>
    <t>秋高し島の先にも島があり 千秋</t>
  </si>
  <si>
    <t>白神に女樹木医秋の声 　たけし</t>
  </si>
  <si>
    <t>棒鼻を担ぐ誉れや秋うらら 玉有良</t>
  </si>
  <si>
    <t>馬肥ゆる一夫多妻の岬馬 寛昭</t>
  </si>
  <si>
    <t>門扉まで見送る日課鳥渡る 直美</t>
    <phoneticPr fontId="1"/>
  </si>
  <si>
    <t>三日月を彈きて酌み合ふ朋の在り　祐</t>
  </si>
  <si>
    <t>陸地とは山の形よ秋の航 千秋</t>
  </si>
  <si>
    <t>つぶらなる矜持たくはへ芋の露 仁</t>
  </si>
  <si>
    <t>粧へる女山と睦む男山かな　直</t>
  </si>
  <si>
    <t>Ｄ51の威風堂々夕花野　たけし</t>
  </si>
  <si>
    <r>
      <t>来ぬ人を待ちて装ふ藤袴　　</t>
    </r>
    <r>
      <rPr>
        <sz val="11"/>
        <color rgb="FFFF0000"/>
        <rFont val="ＭＳ Ｐゴシック"/>
        <family val="3"/>
        <charset val="128"/>
        <scheme val="minor"/>
      </rPr>
      <t xml:space="preserve"> 幸</t>
    </r>
    <phoneticPr fontId="1"/>
  </si>
  <si>
    <r>
      <t xml:space="preserve">木犀の匂ふ筑紫の官家跡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</si>
  <si>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t>口笛に応ふ口笛小鳥くる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</si>
  <si>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r>
      <t>太刀魚の月の海切る刃かな　　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</si>
  <si>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満徳正則</t>
    </r>
    <rPh sb="0" eb="2">
      <t>カズヨシ</t>
    </rPh>
    <rPh sb="2" eb="4">
      <t>マントク</t>
    </rPh>
    <rPh sb="4" eb="6">
      <t>マサノリ</t>
    </rPh>
    <phoneticPr fontId="1"/>
  </si>
  <si>
    <r>
      <t>山里の光を蜜に柿すだれ　</t>
    </r>
    <r>
      <rPr>
        <b/>
        <sz val="11"/>
        <color rgb="FFFF0000"/>
        <rFont val="ＭＳ Ｐゴシック"/>
        <family val="3"/>
        <charset val="128"/>
        <scheme val="minor"/>
      </rPr>
      <t>　和</t>
    </r>
    <phoneticPr fontId="1"/>
  </si>
  <si>
    <t>（火）</t>
    <rPh sb="1" eb="2">
      <t>カ</t>
    </rPh>
    <phoneticPr fontId="1"/>
  </si>
  <si>
    <t>秋麗お地蔵さんの片えくぼ 玉有良</t>
  </si>
  <si>
    <t>公彦</t>
    <rPh sb="0" eb="2">
      <t>キミヒコ</t>
    </rPh>
    <phoneticPr fontId="1"/>
  </si>
  <si>
    <t>錦木の実の赤々と恋御籤　　和</t>
  </si>
  <si>
    <t>八雲たつ出雲の国の刈田かな 千秋</t>
  </si>
  <si>
    <t>天草やバッハで目覚め秋涼し わえ</t>
  </si>
  <si>
    <t>柿の実を一つ鴉に残したり 幸</t>
  </si>
  <si>
    <t>靡かせて身に入む風に髪白し　亜仁子</t>
  </si>
  <si>
    <t>秋刀魚売る我れも市井の一俳徒　　　征一</t>
  </si>
  <si>
    <t>逝く秋を惜しみ一葉栞とし 幸</t>
  </si>
  <si>
    <t>菊枕坊主頭に付く香り 正則</t>
  </si>
  <si>
    <t>直美登志夫</t>
    <rPh sb="0" eb="2">
      <t>ナオミ</t>
    </rPh>
    <rPh sb="2" eb="5">
      <t>トシオ</t>
    </rPh>
    <phoneticPr fontId="1"/>
  </si>
  <si>
    <t>ピンチです。話すことない夜長です。 ひらいみつる</t>
  </si>
  <si>
    <t>美音</t>
    <rPh sb="0" eb="2">
      <t>ミネ</t>
    </rPh>
    <phoneticPr fontId="1"/>
  </si>
  <si>
    <r>
      <t>濃淡の稜線重ね秋の阿蘇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</si>
  <si>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ゆく雲の影走りをり刈田晴れ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</si>
  <si>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鳥越ゆる初冠雪をかるがると 　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</si>
  <si>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 xml:space="preserve">原宿にクレープ片手小鳥来る　　 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</si>
  <si>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t>栄太郎Shinogi</t>
    <rPh sb="0" eb="3">
      <t>エイタロウ</t>
    </rPh>
    <phoneticPr fontId="1"/>
  </si>
  <si>
    <t>登志夫Shinogi果連</t>
    <rPh sb="0" eb="3">
      <t>トシオ</t>
    </rPh>
    <rPh sb="10" eb="12">
      <t>カレン</t>
    </rPh>
    <phoneticPr fontId="1"/>
  </si>
  <si>
    <r>
      <t>公彦鎌田登志夫久美子大津留古閑幸Shinogi栄太郎</t>
    </r>
    <r>
      <rPr>
        <b/>
        <sz val="11"/>
        <color theme="1"/>
        <rFont val="ＭＳ Ｐゴシック"/>
        <family val="3"/>
        <charset val="128"/>
        <scheme val="minor"/>
      </rPr>
      <t>河野</t>
    </r>
    <rPh sb="0" eb="2">
      <t>キミヒコ</t>
    </rPh>
    <rPh sb="2" eb="4">
      <t>カマタ</t>
    </rPh>
    <rPh sb="4" eb="7">
      <t>トシオ</t>
    </rPh>
    <rPh sb="7" eb="10">
      <t>クミコ</t>
    </rPh>
    <rPh sb="10" eb="13">
      <t>オオツル</t>
    </rPh>
    <rPh sb="13" eb="15">
      <t>コガ</t>
    </rPh>
    <rPh sb="15" eb="16">
      <t>サチ</t>
    </rPh>
    <rPh sb="23" eb="26">
      <t>エイタロウ</t>
    </rPh>
    <rPh sb="26" eb="28">
      <t>コウノ</t>
    </rPh>
    <phoneticPr fontId="1"/>
  </si>
  <si>
    <t>手のひらに金色の粒十三夜 美音</t>
  </si>
  <si>
    <t>大津留</t>
    <rPh sb="0" eb="3">
      <t>オオツル</t>
    </rPh>
    <phoneticPr fontId="1"/>
  </si>
  <si>
    <r>
      <t>公彦鎌田典子満徳たけし河野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2">
      <t>キミヒコ</t>
    </rPh>
    <rPh sb="2" eb="4">
      <t>カマタ</t>
    </rPh>
    <rPh sb="4" eb="6">
      <t>ノリコ</t>
    </rPh>
    <rPh sb="6" eb="8">
      <t>マントク</t>
    </rPh>
    <rPh sb="11" eb="13">
      <t>コウノ</t>
    </rPh>
    <rPh sb="15" eb="16">
      <t>コ</t>
    </rPh>
    <phoneticPr fontId="1"/>
  </si>
  <si>
    <t>直美古閑</t>
    <rPh sb="0" eb="2">
      <t>ナオミ</t>
    </rPh>
    <rPh sb="2" eb="4">
      <t>コガ</t>
    </rPh>
    <phoneticPr fontId="1"/>
  </si>
  <si>
    <t>おひねりのそこへかしこへ村芝居　浩正</t>
  </si>
  <si>
    <t>満徳福井鎌田</t>
    <rPh sb="0" eb="2">
      <t>マントク</t>
    </rPh>
    <rPh sb="2" eb="4">
      <t>フクイ</t>
    </rPh>
    <rPh sb="4" eb="6">
      <t>カマタ</t>
    </rPh>
    <phoneticPr fontId="1"/>
  </si>
  <si>
    <t>学名に乙女の余韻曼珠沙華 直美</t>
  </si>
  <si>
    <t>孝之真波</t>
    <rPh sb="0" eb="2">
      <t>タカユキ</t>
    </rPh>
    <rPh sb="2" eb="4">
      <t>マナミ</t>
    </rPh>
    <phoneticPr fontId="1"/>
  </si>
  <si>
    <r>
      <t>公彦千秋古閑</t>
    </r>
    <r>
      <rPr>
        <sz val="11"/>
        <color theme="1"/>
        <rFont val="ＭＳ Ｐゴシック"/>
        <family val="3"/>
        <charset val="128"/>
        <scheme val="minor"/>
      </rPr>
      <t>幸果連</t>
    </r>
    <r>
      <rPr>
        <b/>
        <sz val="11"/>
        <color theme="1"/>
        <rFont val="ＭＳ Ｐゴシック"/>
        <family val="3"/>
        <charset val="128"/>
        <scheme val="minor"/>
      </rPr>
      <t>鎌田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キミヒコ</t>
    </rPh>
    <rPh sb="2" eb="4">
      <t>チアキ</t>
    </rPh>
    <rPh sb="4" eb="6">
      <t>コガ</t>
    </rPh>
    <rPh sb="6" eb="7">
      <t>サチ</t>
    </rPh>
    <rPh sb="7" eb="9">
      <t>カレン</t>
    </rPh>
    <rPh sb="9" eb="11">
      <t>カマタ</t>
    </rPh>
    <rPh sb="11" eb="14">
      <t>エイタロウ</t>
    </rPh>
    <rPh sb="14" eb="16">
      <t>セイイチ</t>
    </rPh>
    <phoneticPr fontId="1"/>
  </si>
  <si>
    <t>株主の優待届く秋日和　俊文</t>
  </si>
  <si>
    <t>満徳真波正則</t>
    <rPh sb="0" eb="2">
      <t>マントク</t>
    </rPh>
    <rPh sb="2" eb="4">
      <t>マナミ</t>
    </rPh>
    <rPh sb="4" eb="6">
      <t>マサノリ</t>
    </rPh>
    <phoneticPr fontId="1"/>
  </si>
  <si>
    <t>直美久美子</t>
    <rPh sb="0" eb="2">
      <t>ナオミ</t>
    </rPh>
    <rPh sb="2" eb="5">
      <t>クミコ</t>
    </rPh>
    <phoneticPr fontId="1"/>
  </si>
  <si>
    <t>身に入むや峠の茶屋に傘一つ 寛昭</t>
  </si>
  <si>
    <r>
      <t>孝之満徳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タカユキ</t>
    </rPh>
    <rPh sb="2" eb="4">
      <t>マントク</t>
    </rPh>
    <rPh sb="4" eb="6">
      <t>マサノリ</t>
    </rPh>
    <phoneticPr fontId="1"/>
  </si>
  <si>
    <t>船頭の顔に水の輪秋日和　たけし</t>
  </si>
  <si>
    <t>孝之果連トモ子</t>
    <rPh sb="0" eb="2">
      <t>タカユキ</t>
    </rPh>
    <rPh sb="2" eb="4">
      <t>カレン</t>
    </rPh>
    <rPh sb="6" eb="7">
      <t>コ</t>
    </rPh>
    <phoneticPr fontId="1"/>
  </si>
  <si>
    <t>和良正則</t>
    <rPh sb="0" eb="2">
      <t>カズヨシ</t>
    </rPh>
    <rPh sb="2" eb="4">
      <t>マサノリ</t>
    </rPh>
    <phoneticPr fontId="1"/>
  </si>
  <si>
    <t>秋風を連れて訪ふ母の部屋 真波</t>
  </si>
  <si>
    <r>
      <rPr>
        <b/>
        <sz val="11"/>
        <color theme="1"/>
        <rFont val="ＭＳ Ｐゴシック"/>
        <family val="3"/>
        <charset val="128"/>
        <scheme val="minor"/>
      </rPr>
      <t>登志夫</t>
    </r>
    <r>
      <rPr>
        <sz val="11"/>
        <color theme="1"/>
        <rFont val="ＭＳ Ｐゴシック"/>
        <family val="3"/>
        <charset val="128"/>
        <scheme val="minor"/>
      </rPr>
      <t>満徳久美子たけし</t>
    </r>
    <rPh sb="0" eb="3">
      <t>トシオ</t>
    </rPh>
    <rPh sb="3" eb="5">
      <t>マントク</t>
    </rPh>
    <rPh sb="5" eb="8">
      <t>クミコ</t>
    </rPh>
    <phoneticPr fontId="1"/>
  </si>
  <si>
    <t>チェロの音や五臓六腑へ秋深し 久美子</t>
  </si>
  <si>
    <t>満徳</t>
    <rPh sb="0" eb="2">
      <t>マントク</t>
    </rPh>
    <phoneticPr fontId="1"/>
  </si>
  <si>
    <t>秋寒の両手で包むココアかな 久美子</t>
  </si>
  <si>
    <t>トモ子</t>
    <rPh sb="2" eb="3">
      <t>コ</t>
    </rPh>
    <phoneticPr fontId="1"/>
  </si>
  <si>
    <t>黄葉を待たず刈られし並木道 孝之</t>
  </si>
  <si>
    <r>
      <rPr>
        <sz val="11"/>
        <color theme="1"/>
        <rFont val="ＭＳ Ｐゴシック"/>
        <family val="3"/>
        <charset val="128"/>
        <scheme val="minor"/>
      </rPr>
      <t>Shino</t>
    </r>
    <r>
      <rPr>
        <b/>
        <sz val="11"/>
        <color theme="1"/>
        <rFont val="ＭＳ Ｐゴシック"/>
        <family val="3"/>
        <charset val="128"/>
        <scheme val="minor"/>
      </rPr>
      <t>gi征一</t>
    </r>
    <rPh sb="7" eb="9">
      <t>セイイチ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</si>
  <si>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公彦千秋登志夫満徳たけし征一</t>
    </r>
    <rPh sb="0" eb="2">
      <t>ナオミ</t>
    </rPh>
    <rPh sb="2" eb="4">
      <t>キミヒコ</t>
    </rPh>
    <rPh sb="4" eb="6">
      <t>チアキ</t>
    </rPh>
    <rPh sb="6" eb="9">
      <t>トシオ</t>
    </rPh>
    <rPh sb="9" eb="11">
      <t>マントク</t>
    </rPh>
    <rPh sb="14" eb="16">
      <t>セイイチ</t>
    </rPh>
    <phoneticPr fontId="1"/>
  </si>
  <si>
    <t>里まつり神輿も人も古めかし ひらいみつる</t>
  </si>
  <si>
    <t>揺り椅子に本を持ち込み秋うらら 満徳</t>
  </si>
  <si>
    <r>
      <t>幸</t>
    </r>
    <r>
      <rPr>
        <sz val="11"/>
        <color theme="1"/>
        <rFont val="ＭＳ Ｐゴシック"/>
        <family val="3"/>
        <charset val="128"/>
        <scheme val="minor"/>
      </rPr>
      <t>Shinogi</t>
    </r>
    <rPh sb="0" eb="1">
      <t>サチ</t>
    </rPh>
    <phoneticPr fontId="1"/>
  </si>
  <si>
    <t>銀杏の実やハンドルは小刻みに　双葉</t>
  </si>
  <si>
    <t>古閑</t>
    <rPh sb="0" eb="2">
      <t>コガ</t>
    </rPh>
    <phoneticPr fontId="1"/>
  </si>
  <si>
    <t>亡き友の呉れしセーター着て秋思　直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</si>
  <si>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幸Shinogi</t>
    </r>
    <rPh sb="0" eb="2">
      <t>キミヒコ</t>
    </rPh>
    <rPh sb="2" eb="3">
      <t>サチ</t>
    </rPh>
    <phoneticPr fontId="1"/>
  </si>
  <si>
    <r>
      <t>満徳千秋真波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2">
      <t>マントク</t>
    </rPh>
    <rPh sb="2" eb="4">
      <t>チアキ</t>
    </rPh>
    <rPh sb="4" eb="6">
      <t>マナミ</t>
    </rPh>
    <rPh sb="6" eb="8">
      <t>シンメイ</t>
    </rPh>
    <phoneticPr fontId="1"/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</si>
  <si>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果連トモ子</t>
    </r>
    <rPh sb="0" eb="2">
      <t>タカユキ</t>
    </rPh>
    <rPh sb="2" eb="4">
      <t>カレン</t>
    </rPh>
    <rPh sb="6" eb="7">
      <t>コ</t>
    </rPh>
    <phoneticPr fontId="1"/>
  </si>
  <si>
    <t>瓢の実を覗き猫の子逆毛立つ 幸</t>
  </si>
  <si>
    <t>公彦茂</t>
    <rPh sb="0" eb="2">
      <t>キミヒコ</t>
    </rPh>
    <rPh sb="2" eb="3">
      <t>シゲル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</si>
  <si>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幸</t>
    </r>
    <r>
      <rPr>
        <b/>
        <sz val="11"/>
        <color theme="1"/>
        <rFont val="ＭＳ Ｐゴシック"/>
        <family val="3"/>
        <charset val="128"/>
        <scheme val="minor"/>
      </rPr>
      <t>満徳亜仁子</t>
    </r>
    <r>
      <rPr>
        <sz val="11"/>
        <color theme="1"/>
        <rFont val="ＭＳ Ｐゴシック"/>
        <family val="3"/>
        <charset val="128"/>
        <scheme val="minor"/>
      </rPr>
      <t>果連</t>
    </r>
    <r>
      <rPr>
        <b/>
        <sz val="11"/>
        <color theme="1"/>
        <rFont val="ＭＳ Ｐゴシック"/>
        <family val="3"/>
        <charset val="128"/>
        <scheme val="minor"/>
      </rPr>
      <t>登志夫</t>
    </r>
    <rPh sb="0" eb="1">
      <t>サチ</t>
    </rPh>
    <rPh sb="1" eb="3">
      <t>マントク</t>
    </rPh>
    <rPh sb="3" eb="6">
      <t>アニコ</t>
    </rPh>
    <rPh sb="6" eb="8">
      <t>カレン</t>
    </rPh>
    <rPh sb="8" eb="11">
      <t>トシオ</t>
    </rPh>
    <phoneticPr fontId="1"/>
  </si>
  <si>
    <t>孝之千秋征一</t>
    <rPh sb="0" eb="2">
      <t>タカユキ</t>
    </rPh>
    <rPh sb="2" eb="4">
      <t>チアキ</t>
    </rPh>
    <rPh sb="4" eb="6">
      <t>セイイチ</t>
    </rPh>
    <phoneticPr fontId="1"/>
  </si>
  <si>
    <t>ビル街の銀杏黄葉や梅田発つ　　栄太郎</t>
  </si>
  <si>
    <t>直美</t>
    <rPh sb="0" eb="2">
      <t>ナオミ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</si>
  <si>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古閑果連征一</t>
    </r>
    <rPh sb="0" eb="2">
      <t>キミヒコ</t>
    </rPh>
    <rPh sb="2" eb="4">
      <t>カズヨシ</t>
    </rPh>
    <rPh sb="4" eb="6">
      <t>コガ</t>
    </rPh>
    <rPh sb="6" eb="8">
      <t>カレン</t>
    </rPh>
    <rPh sb="8" eb="10">
      <t>セイイチ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</si>
  <si>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満徳孝之たけし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マントク</t>
    </rPh>
    <rPh sb="2" eb="4">
      <t>タカユキ</t>
    </rPh>
    <rPh sb="7" eb="9">
      <t>セイイチ</t>
    </rPh>
    <phoneticPr fontId="1"/>
  </si>
  <si>
    <t>穂芒や村の外れの地蔵尊 寛昭</t>
  </si>
  <si>
    <t>正則</t>
    <rPh sb="0" eb="2">
      <t>マサノリ</t>
    </rPh>
    <phoneticPr fontId="1"/>
  </si>
  <si>
    <t>小鳥来る伝言板にアイラブユー　紀宣</t>
  </si>
  <si>
    <t>真波</t>
    <rPh sb="0" eb="2">
      <t>マナミ</t>
    </rPh>
    <phoneticPr fontId="1"/>
  </si>
  <si>
    <t>土谷真波</t>
    <rPh sb="0" eb="2">
      <t>ツチタニ</t>
    </rPh>
    <rPh sb="2" eb="4">
      <t>マナミ</t>
    </rPh>
    <phoneticPr fontId="1"/>
  </si>
  <si>
    <t>和良古閑</t>
    <rPh sb="0" eb="2">
      <t>カズヨシ</t>
    </rPh>
    <rPh sb="2" eb="4">
      <t>コガ</t>
    </rPh>
    <phoneticPr fontId="1"/>
  </si>
  <si>
    <t>直美茂</t>
    <rPh sb="0" eb="2">
      <t>ナオミ</t>
    </rPh>
    <rPh sb="2" eb="3">
      <t>シゲル</t>
    </rPh>
    <phoneticPr fontId="1"/>
  </si>
  <si>
    <t>木犀の積もる旧家の塀瓦 孝之</t>
  </si>
  <si>
    <t>正則茂登志夫</t>
    <rPh sb="0" eb="2">
      <t>マサノリ</t>
    </rPh>
    <rPh sb="2" eb="3">
      <t>シゲル</t>
    </rPh>
    <rPh sb="3" eb="6">
      <t>トシオ</t>
    </rPh>
    <phoneticPr fontId="1"/>
  </si>
  <si>
    <r>
      <t>満徳和良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たけし真波</t>
    </r>
    <rPh sb="0" eb="2">
      <t>マントク</t>
    </rPh>
    <rPh sb="2" eb="4">
      <t>カズヨシ</t>
    </rPh>
    <rPh sb="14" eb="16">
      <t>マナミ</t>
    </rPh>
    <phoneticPr fontId="1"/>
  </si>
  <si>
    <t>スナックの洩るる歌声火恋し 草民</t>
  </si>
  <si>
    <t>征一</t>
    <rPh sb="0" eb="2">
      <t>セイイチ</t>
    </rPh>
    <phoneticPr fontId="1"/>
  </si>
  <si>
    <r>
      <t>満徳和良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Shinogiトモ子</t>
    </r>
    <r>
      <rPr>
        <b/>
        <sz val="11"/>
        <color theme="1"/>
        <rFont val="ＭＳ Ｐゴシック"/>
        <family val="3"/>
        <charset val="128"/>
        <scheme val="minor"/>
      </rPr>
      <t>真波茂</t>
    </r>
    <rPh sb="0" eb="2">
      <t>マントク</t>
    </rPh>
    <rPh sb="2" eb="4">
      <t>カズヨシ</t>
    </rPh>
    <rPh sb="4" eb="6">
      <t>マサノリ</t>
    </rPh>
    <rPh sb="15" eb="16">
      <t>コ</t>
    </rPh>
    <rPh sb="16" eb="18">
      <t>マナミ</t>
    </rPh>
    <rPh sb="18" eb="19">
      <t>シゲル</t>
    </rPh>
    <phoneticPr fontId="1"/>
  </si>
  <si>
    <t>小鳥来る歌うラップの自由律　　和</t>
  </si>
  <si>
    <t>公彦Shinogi</t>
    <rPh sb="0" eb="2">
      <t>キミヒコ</t>
    </rPh>
    <phoneticPr fontId="1"/>
  </si>
  <si>
    <t>来 し 方 の 記 憶 を た ど る 暮 秋 か な　　　征一</t>
  </si>
  <si>
    <t>天 高 し 浦 に 潜 伏 キ リ シ タ ン 　　満徳</t>
  </si>
  <si>
    <t>投網断ち切るかに飛び跳ねる秋刀魚　双葉</t>
  </si>
  <si>
    <t>満徳</t>
    <rPh sb="0" eb="2">
      <t>マントク</t>
    </rPh>
    <phoneticPr fontId="1"/>
  </si>
  <si>
    <t>わが麻痺を遂に拒むや柘榴爆ず　直</t>
  </si>
  <si>
    <r>
      <t>公彦幸美音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キミヒコ</t>
    </rPh>
    <rPh sb="2" eb="3">
      <t>サチ</t>
    </rPh>
    <rPh sb="3" eb="5">
      <t>ミネ</t>
    </rPh>
    <phoneticPr fontId="1"/>
  </si>
  <si>
    <t>(水）　　7</t>
    <rPh sb="1" eb="2">
      <t>スイ</t>
    </rPh>
    <phoneticPr fontId="1"/>
  </si>
  <si>
    <t>晴れの日も心の曇る秋寒し　亜仁子</t>
  </si>
  <si>
    <t>栄太郎</t>
    <rPh sb="0" eb="3">
      <t>エイタロウ</t>
    </rPh>
    <phoneticPr fontId="1"/>
  </si>
  <si>
    <t>賽銭の電子決済鰯雲　俊克</t>
  </si>
  <si>
    <r>
      <t>公彦栄太郎満徳トモ子古閑Shinogi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キミヒコ</t>
    </rPh>
    <rPh sb="2" eb="5">
      <t>エイタロウ</t>
    </rPh>
    <rPh sb="5" eb="7">
      <t>マントク</t>
    </rPh>
    <rPh sb="9" eb="10">
      <t>コ</t>
    </rPh>
    <rPh sb="10" eb="12">
      <t>コガ</t>
    </rPh>
    <rPh sb="19" eb="21">
      <t>マナミ</t>
    </rPh>
    <phoneticPr fontId="1"/>
  </si>
  <si>
    <t>大観を観る日の薄き紅葉かな 千秋</t>
  </si>
  <si>
    <t>直美</t>
    <rPh sb="0" eb="2">
      <t>ナオミ</t>
    </rPh>
    <phoneticPr fontId="1"/>
  </si>
  <si>
    <t>背に腹に猫の持ち来る草虱 寛昭</t>
  </si>
  <si>
    <t>とたん屋根五線譜にして木の実落つ 寛昭</t>
  </si>
  <si>
    <t>鷹渡る棲処はビルの十三階　　十河智</t>
  </si>
  <si>
    <t>秋うららをさな子とするハイタッチ　紀宣</t>
  </si>
  <si>
    <t>公彦栄太郎果連秋子</t>
    <rPh sb="0" eb="2">
      <t>キミヒコ</t>
    </rPh>
    <rPh sb="2" eb="5">
      <t>エイタロウ</t>
    </rPh>
    <rPh sb="5" eb="7">
      <t>カレン</t>
    </rPh>
    <rPh sb="7" eb="9">
      <t>アキコ</t>
    </rPh>
    <phoneticPr fontId="1"/>
  </si>
  <si>
    <t>赤い羽根刺して鼓動の早くなり　紀宣</t>
  </si>
  <si>
    <t>満徳古閑</t>
    <rPh sb="0" eb="2">
      <t>マントク</t>
    </rPh>
    <rPh sb="2" eb="4">
      <t>コガ</t>
    </rPh>
    <phoneticPr fontId="1"/>
  </si>
  <si>
    <t>微笑んで朝寝する母小鳥来る 秋子</t>
  </si>
  <si>
    <t>尺八の音浩浩と後の月 秋子</t>
  </si>
  <si>
    <t>土谷</t>
    <rPh sb="0" eb="2">
      <t>ツチタニ</t>
    </rPh>
    <phoneticPr fontId="1"/>
  </si>
  <si>
    <t>無花果や森蘭丸の艶姿 果連</t>
  </si>
  <si>
    <t>幸</t>
    <rPh sb="0" eb="1">
      <t>サチ</t>
    </rPh>
    <phoneticPr fontId="1"/>
  </si>
  <si>
    <t>バイオリン奏者のドレス秋薔薇　　　　正則</t>
  </si>
  <si>
    <t>蝋燭の炎の白し夜寒かな　　　正則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</si>
  <si>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ツチタニ</t>
    </rPh>
    <phoneticPr fontId="1"/>
  </si>
  <si>
    <t>朝寒や窓開け風の躍り込む　　栄太郎</t>
  </si>
  <si>
    <t>亜仁子</t>
    <rPh sb="0" eb="3">
      <t>アニコ</t>
    </rPh>
    <phoneticPr fontId="1"/>
  </si>
  <si>
    <t>秋うらら日がな一日の家事手伝　　栄太郎</t>
  </si>
  <si>
    <t>プチプチと足裏しきりや木の実踏む　　栄太郎</t>
    <rPh sb="18" eb="21">
      <t>エイタロウ</t>
    </rPh>
    <phoneticPr fontId="1"/>
  </si>
  <si>
    <t>　トリプル</t>
    <phoneticPr fontId="1"/>
  </si>
  <si>
    <t>全国を小口買いせし今年米　たけし</t>
  </si>
  <si>
    <r>
      <t>秋深しインパチェンスの赤深し 　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</si>
  <si>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t>和良</t>
    <rPh sb="0" eb="2">
      <t>カズヨシ</t>
    </rPh>
    <phoneticPr fontId="1"/>
  </si>
  <si>
    <r>
      <t>燈臺も一網打盡鰯引く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</si>
  <si>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 xml:space="preserve">誤作動の火災報知器そぞろ寒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</si>
  <si>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rPr>
        <sz val="11"/>
        <color theme="1"/>
        <rFont val="ＭＳ Ｐゴシック"/>
        <family val="3"/>
        <charset val="128"/>
        <scheme val="minor"/>
      </rPr>
      <t>栄太郎満徳古閑果連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真波秋子和良</t>
    </r>
    <rPh sb="0" eb="3">
      <t>エイタロウ</t>
    </rPh>
    <rPh sb="3" eb="5">
      <t>マントク</t>
    </rPh>
    <rPh sb="5" eb="7">
      <t>コガ</t>
    </rPh>
    <rPh sb="7" eb="9">
      <t>カレン</t>
    </rPh>
    <rPh sb="16" eb="18">
      <t>マナミ</t>
    </rPh>
    <rPh sb="18" eb="20">
      <t>アキコ</t>
    </rPh>
    <rPh sb="20" eb="22">
      <t>カズヨシ</t>
    </rPh>
    <phoneticPr fontId="1"/>
  </si>
  <si>
    <r>
      <t>来し方の記憶をたどる暮秋かな　　</t>
    </r>
    <r>
      <rPr>
        <sz val="11"/>
        <color rgb="FFFF0000"/>
        <rFont val="ＭＳ Ｐゴシック"/>
        <family val="3"/>
        <charset val="128"/>
        <scheme val="minor"/>
      </rPr>
      <t>　征一</t>
    </r>
    <phoneticPr fontId="1"/>
  </si>
  <si>
    <t>久留</t>
    <rPh sb="0" eb="2">
      <t>ヒサトメ</t>
    </rPh>
    <phoneticPr fontId="1"/>
  </si>
  <si>
    <t>久美子</t>
    <rPh sb="0" eb="3">
      <t>クミコ</t>
    </rPh>
    <phoneticPr fontId="1"/>
  </si>
  <si>
    <t>蝦蟇</t>
    <rPh sb="0" eb="2">
      <t>ガマ</t>
    </rPh>
    <phoneticPr fontId="1"/>
  </si>
  <si>
    <t>（木）</t>
    <rPh sb="1" eb="2">
      <t>モク</t>
    </rPh>
    <phoneticPr fontId="1"/>
  </si>
  <si>
    <t>木守柿一番成りの身の定め　　和</t>
  </si>
  <si>
    <t>毬栗や親へ教師へ反抗期　　和</t>
  </si>
  <si>
    <t>和良征一</t>
    <rPh sb="0" eb="2">
      <t>カズヨシ</t>
    </rPh>
    <rPh sb="2" eb="4">
      <t>セイイチ</t>
    </rPh>
    <phoneticPr fontId="1"/>
  </si>
  <si>
    <t>鶴来る拉致被害者の影連れて　直</t>
  </si>
  <si>
    <t>公彦</t>
    <rPh sb="0" eb="2">
      <t>キミヒコ</t>
    </rPh>
    <phoneticPr fontId="1"/>
  </si>
  <si>
    <t>ひとことを言いそびれたか木守柿　たけし</t>
  </si>
  <si>
    <t>風香</t>
    <rPh sb="0" eb="2">
      <t>フウカ</t>
    </rPh>
    <phoneticPr fontId="1"/>
  </si>
  <si>
    <t>下草の秋の初霜奥日光　俊克</t>
  </si>
  <si>
    <t>団栗でポッケ膨らむガキ大将 幸</t>
  </si>
  <si>
    <t>町医者の仕立ての菊や待合所 寛昭</t>
  </si>
  <si>
    <t>魚なき築地の朝小鳥来る 秋子</t>
  </si>
  <si>
    <t>拾はれて米にもどれる落穂かな 果連</t>
  </si>
  <si>
    <t>門前に笑ひ上戸の南瓜たち 孝之</t>
  </si>
  <si>
    <r>
      <t>椎の実の帽子被って澄まし顔　　</t>
    </r>
    <r>
      <rPr>
        <sz val="11"/>
        <color rgb="FFFF0000"/>
        <rFont val="ＭＳ Ｐゴシック"/>
        <family val="3"/>
        <charset val="128"/>
        <scheme val="minor"/>
      </rPr>
      <t xml:space="preserve"> 幸</t>
    </r>
    <phoneticPr fontId="1"/>
  </si>
  <si>
    <r>
      <t>櫨染の祖母の帯締十三夜　　</t>
    </r>
    <r>
      <rPr>
        <sz val="11"/>
        <color rgb="FFFF0000"/>
        <rFont val="ＭＳ Ｐゴシック"/>
        <family val="3"/>
        <charset val="128"/>
        <scheme val="minor"/>
      </rPr>
      <t xml:space="preserve"> 秋子</t>
    </r>
    <phoneticPr fontId="1"/>
  </si>
  <si>
    <r>
      <t>箸を止め秋の神戸の夜景かな　</t>
    </r>
    <r>
      <rPr>
        <sz val="11"/>
        <color rgb="FFFF0000"/>
        <rFont val="ＭＳ Ｐゴシック"/>
        <family val="3"/>
        <charset val="128"/>
        <scheme val="minor"/>
      </rPr>
      <t>　風香</t>
    </r>
    <phoneticPr fontId="1"/>
  </si>
  <si>
    <r>
      <t>秋の声蓑虫庵の縁に座す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</si>
  <si>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t>団栗を撒きて目覚めの時を待ち　　和</t>
  </si>
  <si>
    <t>孝之</t>
    <rPh sb="0" eb="2">
      <t>タカユキ</t>
    </rPh>
    <phoneticPr fontId="1"/>
  </si>
  <si>
    <t>　トリプル</t>
    <phoneticPr fontId="1"/>
  </si>
  <si>
    <t>生き難き世のあれこれや破蓮 玉有良</t>
  </si>
  <si>
    <t>正則</t>
    <rPh sb="0" eb="2">
      <t>マサノリ</t>
    </rPh>
    <phoneticPr fontId="1"/>
  </si>
  <si>
    <r>
      <t>幸風香</t>
    </r>
    <r>
      <rPr>
        <b/>
        <sz val="11"/>
        <color rgb="FFFF0000"/>
        <rFont val="ＭＳ Ｐゴシック"/>
        <family val="3"/>
        <charset val="128"/>
        <scheme val="minor"/>
      </rPr>
      <t>登志夫</t>
    </r>
    <r>
      <rPr>
        <sz val="11"/>
        <color rgb="FFFF0000"/>
        <rFont val="ＭＳ Ｐゴシック"/>
        <family val="3"/>
        <charset val="128"/>
        <scheme val="minor"/>
      </rPr>
      <t>古閑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1">
      <t>サチ</t>
    </rPh>
    <rPh sb="1" eb="3">
      <t>フウカ</t>
    </rPh>
    <rPh sb="3" eb="6">
      <t>トシオ</t>
    </rPh>
    <rPh sb="6" eb="8">
      <t>コガ</t>
    </rPh>
    <phoneticPr fontId="1"/>
  </si>
  <si>
    <t>（金）</t>
    <rPh sb="1" eb="2">
      <t>キン</t>
    </rPh>
    <phoneticPr fontId="1"/>
  </si>
  <si>
    <t>ほ つ 枝 よ り 移 る 色 鳥 散 る ご と し　 　直</t>
  </si>
  <si>
    <t>山霧の心となりし羅漢たち　直</t>
  </si>
  <si>
    <t>柴犬の血統たどる野路の秋　俊克</t>
  </si>
  <si>
    <t>真波</t>
    <rPh sb="0" eb="2">
      <t>マナミ</t>
    </rPh>
    <phoneticPr fontId="1"/>
  </si>
  <si>
    <t>稲妻の総攻撃を受ける都市　　十河智</t>
  </si>
  <si>
    <t>征一</t>
    <rPh sb="0" eb="2">
      <t>セイイチ</t>
    </rPh>
    <phoneticPr fontId="1"/>
  </si>
  <si>
    <t>青き月尖った心透けて見え 秋子</t>
  </si>
  <si>
    <t>トモ子</t>
    <rPh sb="2" eb="3">
      <t>コ</t>
    </rPh>
    <phoneticPr fontId="1"/>
  </si>
  <si>
    <t>介護士の四方山話小鳥来る 寛昭</t>
  </si>
  <si>
    <t>和良トモ子</t>
    <rPh sb="0" eb="2">
      <t>カズヨシ</t>
    </rPh>
    <rPh sb="4" eb="5">
      <t>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</si>
  <si>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公彦</t>
    </r>
    <r>
      <rPr>
        <b/>
        <sz val="11"/>
        <color theme="1"/>
        <rFont val="ＭＳ Ｐゴシック"/>
        <family val="3"/>
        <charset val="128"/>
        <scheme val="minor"/>
      </rPr>
      <t>美音登志夫</t>
    </r>
    <r>
      <rPr>
        <sz val="11"/>
        <color theme="1"/>
        <rFont val="ＭＳ Ｐゴシック"/>
        <family val="3"/>
        <charset val="128"/>
        <scheme val="minor"/>
      </rPr>
      <t>孝之正則</t>
    </r>
    <r>
      <rPr>
        <b/>
        <sz val="11"/>
        <color theme="1"/>
        <rFont val="ＭＳ Ｐゴシック"/>
        <family val="3"/>
        <charset val="128"/>
        <scheme val="minor"/>
      </rPr>
      <t>秋子古閑征一</t>
    </r>
    <rPh sb="0" eb="3">
      <t>エイタロウ</t>
    </rPh>
    <rPh sb="3" eb="5">
      <t>キミヒコ</t>
    </rPh>
    <rPh sb="5" eb="7">
      <t>ミネ</t>
    </rPh>
    <rPh sb="7" eb="10">
      <t>トシオ</t>
    </rPh>
    <rPh sb="10" eb="12">
      <t>タカユキ</t>
    </rPh>
    <rPh sb="12" eb="14">
      <t>マサノリ</t>
    </rPh>
    <rPh sb="14" eb="16">
      <t>アキコ</t>
    </rPh>
    <rPh sb="16" eb="18">
      <t>コガ</t>
    </rPh>
    <rPh sb="18" eb="20">
      <t>セイイチ</t>
    </rPh>
    <phoneticPr fontId="1"/>
  </si>
  <si>
    <t>美音幸Shinogi</t>
    <rPh sb="0" eb="2">
      <t>ミネ</t>
    </rPh>
    <rPh sb="2" eb="3">
      <t>サチ</t>
    </rPh>
    <phoneticPr fontId="1"/>
  </si>
  <si>
    <t>立ち漕ぎで秋風つくる女子高生 果連</t>
    <phoneticPr fontId="1"/>
  </si>
  <si>
    <r>
      <t>真波秋子</t>
    </r>
    <r>
      <rPr>
        <b/>
        <sz val="11"/>
        <color theme="1"/>
        <rFont val="ＭＳ Ｐゴシック"/>
        <family val="3"/>
        <charset val="128"/>
        <scheme val="minor"/>
      </rPr>
      <t>たけし</t>
    </r>
    <rPh sb="0" eb="2">
      <t>マナミ</t>
    </rPh>
    <rPh sb="2" eb="4">
      <t>アキコ</t>
    </rPh>
    <phoneticPr fontId="1"/>
  </si>
  <si>
    <t>いつのまに海は寡黙や花芒 真波</t>
  </si>
  <si>
    <t>秋子</t>
    <rPh sb="0" eb="2">
      <t>アキコ</t>
    </rPh>
    <phoneticPr fontId="1"/>
  </si>
  <si>
    <t>抽斗にはみ出してゐる秋思かな　祐</t>
  </si>
  <si>
    <t>果連孝之正則たけし</t>
    <rPh sb="0" eb="2">
      <t>カレン</t>
    </rPh>
    <rPh sb="2" eb="4">
      <t>タカユキ</t>
    </rPh>
    <rPh sb="4" eb="6">
      <t>マサノリ</t>
    </rPh>
    <phoneticPr fontId="1"/>
  </si>
  <si>
    <t>木犀や寝室の窓開け放ち　美音</t>
  </si>
  <si>
    <r>
      <t>直美</t>
    </r>
    <r>
      <rPr>
        <sz val="11"/>
        <color theme="1"/>
        <rFont val="ＭＳ Ｐゴシック"/>
        <family val="3"/>
        <charset val="128"/>
        <scheme val="minor"/>
      </rPr>
      <t>古閑</t>
    </r>
    <rPh sb="0" eb="2">
      <t>ナオミ</t>
    </rPh>
    <rPh sb="2" eb="4">
      <t>コガ</t>
    </rPh>
    <phoneticPr fontId="1"/>
  </si>
  <si>
    <r>
      <t>栄太郎</t>
    </r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直美</t>
    </r>
    <r>
      <rPr>
        <b/>
        <sz val="11"/>
        <color theme="1"/>
        <rFont val="ＭＳ Ｐゴシック"/>
        <family val="3"/>
        <charset val="128"/>
        <scheme val="minor"/>
      </rPr>
      <t>真波Shinogi</t>
    </r>
    <rPh sb="0" eb="3">
      <t>エイタロウ</t>
    </rPh>
    <rPh sb="3" eb="5">
      <t>キミヒコ</t>
    </rPh>
    <rPh sb="5" eb="7">
      <t>ナオミ</t>
    </rPh>
    <rPh sb="7" eb="9">
      <t>マナミ</t>
    </rPh>
    <phoneticPr fontId="1"/>
  </si>
  <si>
    <t>秋ともし明後日に向け手紙書く 直美</t>
  </si>
  <si>
    <t>亜仁子果連</t>
    <rPh sb="0" eb="3">
      <t>アニコ</t>
    </rPh>
    <rPh sb="3" eb="5">
      <t>カレン</t>
    </rPh>
    <phoneticPr fontId="1"/>
  </si>
  <si>
    <t>天高し浦に潜伏キリシタン 満徳</t>
  </si>
  <si>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タカユキ</t>
    </rPh>
    <phoneticPr fontId="1"/>
  </si>
  <si>
    <t>長き夜やいぶりがつこを厚く切り 草民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</si>
  <si>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直美</t>
    </r>
    <rPh sb="0" eb="2">
      <t>カズヨシ</t>
    </rPh>
    <rPh sb="2" eb="4">
      <t>ナオミ</t>
    </rPh>
    <phoneticPr fontId="1"/>
  </si>
  <si>
    <r>
      <t>典子トモ子真波たけし</t>
    </r>
    <r>
      <rPr>
        <b/>
        <sz val="11"/>
        <color theme="1"/>
        <rFont val="ＭＳ Ｐゴシック"/>
        <family val="3"/>
        <charset val="128"/>
        <scheme val="minor"/>
      </rPr>
      <t>秋子正則孝之</t>
    </r>
    <rPh sb="0" eb="2">
      <t>ノリコ</t>
    </rPh>
    <rPh sb="4" eb="5">
      <t>コ</t>
    </rPh>
    <rPh sb="5" eb="7">
      <t>マナミ</t>
    </rPh>
    <rPh sb="10" eb="12">
      <t>アキコ</t>
    </rPh>
    <rPh sb="12" eb="14">
      <t>マサノリ</t>
    </rPh>
    <rPh sb="14" eb="16">
      <t>タカユキ</t>
    </rPh>
    <phoneticPr fontId="1"/>
  </si>
  <si>
    <r>
      <t>満徳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マントク</t>
    </rPh>
    <rPh sb="2" eb="4">
      <t>マサノリ</t>
    </rPh>
    <phoneticPr fontId="1"/>
  </si>
  <si>
    <t>暖簾よりもれるトレモロ終電車　祐</t>
  </si>
  <si>
    <r>
      <t>大津留果連</t>
    </r>
    <r>
      <rPr>
        <sz val="11"/>
        <color theme="1"/>
        <rFont val="ＭＳ Ｐゴシック"/>
        <family val="3"/>
        <charset val="128"/>
        <scheme val="minor"/>
      </rPr>
      <t>正則</t>
    </r>
    <rPh sb="0" eb="3">
      <t>オオツル</t>
    </rPh>
    <rPh sb="3" eb="5">
      <t>カレン</t>
    </rPh>
    <rPh sb="5" eb="7">
      <t>マサノリ</t>
    </rPh>
    <phoneticPr fontId="1"/>
  </si>
  <si>
    <t>新豆腐正座してゐる皿の上 果連</t>
  </si>
  <si>
    <t>風香孝之</t>
    <rPh sb="0" eb="2">
      <t>フウカ</t>
    </rPh>
    <rPh sb="2" eb="4">
      <t>タカユキ</t>
    </rPh>
    <phoneticPr fontId="1"/>
  </si>
  <si>
    <t>医師脱ぎし白衣より落つ赤い羽根　　　正則</t>
  </si>
  <si>
    <t>風香</t>
    <rPh sb="0" eb="2">
      <t>フウカ</t>
    </rPh>
    <phoneticPr fontId="1"/>
  </si>
  <si>
    <r>
      <t>トモ子</t>
    </r>
    <r>
      <rPr>
        <sz val="11"/>
        <color theme="1"/>
        <rFont val="ＭＳ Ｐゴシック"/>
        <family val="3"/>
        <charset val="128"/>
        <scheme val="minor"/>
      </rPr>
      <t>たけし</t>
    </r>
    <r>
      <rPr>
        <b/>
        <sz val="11"/>
        <color theme="1"/>
        <rFont val="ＭＳ Ｐゴシック"/>
        <family val="3"/>
        <charset val="128"/>
        <scheme val="minor"/>
      </rPr>
      <t>風香</t>
    </r>
    <rPh sb="2" eb="3">
      <t>コ</t>
    </rPh>
    <rPh sb="6" eb="8">
      <t>フウカ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</si>
  <si>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古閑</t>
    </r>
    <r>
      <rPr>
        <sz val="11"/>
        <color theme="1"/>
        <rFont val="ＭＳ Ｐゴシック"/>
        <family val="3"/>
        <charset val="128"/>
        <scheme val="minor"/>
      </rPr>
      <t>孝之</t>
    </r>
    <rPh sb="0" eb="2">
      <t>ナオミ</t>
    </rPh>
    <rPh sb="2" eb="4">
      <t>ツチタニ</t>
    </rPh>
    <rPh sb="4" eb="6">
      <t>コガ</t>
    </rPh>
    <rPh sb="6" eb="8">
      <t>タカユキ</t>
    </rPh>
    <phoneticPr fontId="1"/>
  </si>
  <si>
    <t>栄太郎和良</t>
    <rPh sb="0" eb="3">
      <t>エイタロウ</t>
    </rPh>
    <rPh sb="3" eb="5">
      <t>カズヨシ</t>
    </rPh>
    <phoneticPr fontId="1"/>
  </si>
  <si>
    <r>
      <t>征一</t>
    </r>
    <r>
      <rPr>
        <b/>
        <sz val="11"/>
        <color rgb="FFFF0000"/>
        <rFont val="ＭＳ Ｐゴシック"/>
        <family val="3"/>
        <charset val="128"/>
        <scheme val="minor"/>
      </rPr>
      <t>有紀</t>
    </r>
    <rPh sb="0" eb="2">
      <t>セイイチ</t>
    </rPh>
    <rPh sb="2" eb="4">
      <t>ユキ</t>
    </rPh>
    <phoneticPr fontId="1"/>
  </si>
  <si>
    <t>和良登志夫征一</t>
    <rPh sb="0" eb="2">
      <t>カズヨシ</t>
    </rPh>
    <rPh sb="2" eb="5">
      <t>トシオ</t>
    </rPh>
    <rPh sb="5" eb="7">
      <t>セイイチ</t>
    </rPh>
    <phoneticPr fontId="1"/>
  </si>
  <si>
    <t>十八の我の文読む十三夜 秋子</t>
  </si>
  <si>
    <r>
      <rPr>
        <b/>
        <sz val="11"/>
        <color theme="1"/>
        <rFont val="ＭＳ Ｐゴシック"/>
        <family val="3"/>
        <charset val="128"/>
        <scheme val="minor"/>
      </rPr>
      <t>幹子</t>
    </r>
    <r>
      <rPr>
        <sz val="11"/>
        <color theme="1"/>
        <rFont val="ＭＳ Ｐゴシック"/>
        <family val="2"/>
        <charset val="128"/>
        <scheme val="minor"/>
      </rPr>
      <t>果連</t>
    </r>
    <rPh sb="0" eb="2">
      <t>ミキコ</t>
    </rPh>
    <rPh sb="2" eb="4">
      <t>カレン</t>
    </rPh>
    <phoneticPr fontId="1"/>
  </si>
  <si>
    <t>ほろ醉ひを囃してをりぬ鉦叩　祐</t>
  </si>
  <si>
    <t>古閑茂</t>
    <rPh sb="0" eb="2">
      <t>コガ</t>
    </rPh>
    <rPh sb="2" eb="3">
      <t>シゲル</t>
    </rPh>
    <phoneticPr fontId="1"/>
  </si>
  <si>
    <t>紅葉かつ散る城門の礎石かな 草民</t>
  </si>
  <si>
    <t>鷹渡る男は浪漫背負ひけり　　正則</t>
  </si>
  <si>
    <t>杜鵑草草間彌生をふと思ふ 千秋</t>
  </si>
  <si>
    <r>
      <t>幸</t>
    </r>
    <r>
      <rPr>
        <b/>
        <sz val="11"/>
        <color theme="1"/>
        <rFont val="ＭＳ Ｐゴシック"/>
        <family val="3"/>
        <charset val="128"/>
        <scheme val="minor"/>
      </rPr>
      <t>たけし</t>
    </r>
    <rPh sb="0" eb="1">
      <t>サチ</t>
    </rPh>
    <phoneticPr fontId="1"/>
  </si>
  <si>
    <t>捨案山子人の創りし神あまた 直美</t>
  </si>
  <si>
    <r>
      <t>風香</t>
    </r>
    <r>
      <rPr>
        <sz val="11"/>
        <color theme="1"/>
        <rFont val="ＭＳ Ｐゴシック"/>
        <family val="3"/>
        <charset val="128"/>
        <scheme val="minor"/>
      </rPr>
      <t>登志夫Shinogi</t>
    </r>
    <rPh sb="0" eb="2">
      <t>フウカ</t>
    </rPh>
    <rPh sb="2" eb="5">
      <t>トシオ</t>
    </rPh>
    <phoneticPr fontId="1"/>
  </si>
  <si>
    <t>登志夫果連Shinogi</t>
    <rPh sb="0" eb="3">
      <t>トシオ</t>
    </rPh>
    <rPh sb="3" eb="5">
      <t>カレン</t>
    </rPh>
    <phoneticPr fontId="1"/>
  </si>
  <si>
    <t>菊日和菊地武将の屋敷跡 寛昭</t>
  </si>
  <si>
    <t>孝之トモ子</t>
    <rPh sb="0" eb="2">
      <t>タカユキ</t>
    </rPh>
    <rPh sb="4" eb="5">
      <t>コ</t>
    </rPh>
    <phoneticPr fontId="1"/>
  </si>
  <si>
    <t>淀川に舫ふ小舟や秋入日　　栄太郎</t>
  </si>
  <si>
    <t>夕風や休耕田のゑの子草　　栄太郎</t>
    <phoneticPr fontId="1"/>
  </si>
  <si>
    <t>孝之たけし有紀</t>
    <rPh sb="0" eb="2">
      <t>タカユキ</t>
    </rPh>
    <rPh sb="5" eb="7">
      <t>ユキ</t>
    </rPh>
    <phoneticPr fontId="1"/>
  </si>
  <si>
    <t>それぞれの部屋にくつろぐ夜長かな 真波</t>
  </si>
  <si>
    <t>猪に果樹園と森同じこと　　十河智</t>
  </si>
  <si>
    <t>公彦幸有紀</t>
    <rPh sb="0" eb="2">
      <t>キミヒコ</t>
    </rPh>
    <rPh sb="2" eb="3">
      <t>サチ</t>
    </rPh>
    <rPh sb="3" eb="5">
      <t>ユキ</t>
    </rPh>
    <phoneticPr fontId="1"/>
  </si>
  <si>
    <t>良寛の手鞠にもみぢ二三枚　直</t>
  </si>
  <si>
    <r>
      <t>孝之たけし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タカユキ</t>
    </rPh>
    <rPh sb="5" eb="8">
      <t>エイタロウ</t>
    </rPh>
    <phoneticPr fontId="1"/>
  </si>
  <si>
    <t>神の留守家人の知らぬ当り籤　ｔけし</t>
  </si>
  <si>
    <r>
      <t>茂</t>
    </r>
    <r>
      <rPr>
        <sz val="11"/>
        <color theme="1"/>
        <rFont val="ＭＳ Ｐゴシック"/>
        <family val="3"/>
        <charset val="128"/>
        <scheme val="minor"/>
      </rPr>
      <t>有紀</t>
    </r>
    <rPh sb="0" eb="1">
      <t>シゲル</t>
    </rPh>
    <rPh sb="1" eb="3">
      <t>ユキ</t>
    </rPh>
    <phoneticPr fontId="1"/>
  </si>
  <si>
    <t>炎立つ薩摩切子や今年酒　　和</t>
  </si>
  <si>
    <t>眷族の寄り合ふごとし秋の島 満徳</t>
  </si>
  <si>
    <t>灯火親し身にしみじみと『歎異抄』　直</t>
  </si>
  <si>
    <t>公彦</t>
    <rPh sb="0" eb="2">
      <t>キミヒコ</t>
    </rPh>
    <phoneticPr fontId="1"/>
  </si>
  <si>
    <t>甘酸っぱい運動会の青みかん 公彦</t>
  </si>
  <si>
    <t>細き背ナ追ひかけてゆく十三夜　祐</t>
  </si>
  <si>
    <t>小鳥来て古りゆく句碑を寂しめず　　征一</t>
  </si>
  <si>
    <t>直美</t>
    <rPh sb="0" eb="2">
      <t>ナオミ</t>
    </rPh>
    <phoneticPr fontId="1"/>
  </si>
  <si>
    <t>文庫本二頁程の秋思あり 正則</t>
    <phoneticPr fontId="1"/>
  </si>
  <si>
    <t>露寒やぽつんと畑の猫ぐるま 悦子</t>
  </si>
  <si>
    <t>触れ合はぬ夜に芳し檸檬かな 草民</t>
  </si>
  <si>
    <r>
      <t>美音</t>
    </r>
    <r>
      <rPr>
        <sz val="11"/>
        <color theme="1"/>
        <rFont val="ＭＳ Ｐゴシック"/>
        <family val="3"/>
        <charset val="128"/>
        <scheme val="minor"/>
      </rPr>
      <t>直美</t>
    </r>
    <rPh sb="0" eb="2">
      <t>ミネ</t>
    </rPh>
    <rPh sb="2" eb="4">
      <t>ナオミ</t>
    </rPh>
    <phoneticPr fontId="1"/>
  </si>
  <si>
    <r>
      <t xml:space="preserve">耶馬渓や真つ逆さまに落つ紅葉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</si>
  <si>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t>陸橋の手の届くかに銀杏の実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</si>
  <si>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</si>
  <si>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忽然と湧くジェラシーや赤蜻蛉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</si>
  <si>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沈みゆく秋日もろごと地網引く　</t>
    </r>
    <r>
      <rPr>
        <sz val="11"/>
        <color rgb="FFFF0000"/>
        <rFont val="ＭＳ Ｐゴシック"/>
        <family val="3"/>
        <charset val="128"/>
        <scheme val="minor"/>
      </rPr>
      <t>　征一</t>
    </r>
    <phoneticPr fontId="1"/>
  </si>
  <si>
    <t>美音孝之</t>
    <rPh sb="0" eb="2">
      <t>ミネ</t>
    </rPh>
    <rPh sb="2" eb="4">
      <t>タカユキ</t>
    </rPh>
    <phoneticPr fontId="1"/>
  </si>
  <si>
    <t>新 築 の 柱 の に お い 鵙 高 音　　 金田一輝</t>
  </si>
  <si>
    <r>
      <t>和良満徳真波たけし</t>
    </r>
    <r>
      <rPr>
        <b/>
        <sz val="11"/>
        <color theme="1"/>
        <rFont val="ＭＳ Ｐゴシック"/>
        <family val="3"/>
        <charset val="128"/>
        <scheme val="minor"/>
      </rPr>
      <t>トモ子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悦子</t>
    </r>
    <r>
      <rPr>
        <sz val="11"/>
        <color theme="1"/>
        <rFont val="ＭＳ Ｐゴシック"/>
        <family val="3"/>
        <charset val="128"/>
        <scheme val="minor"/>
      </rPr>
      <t>古閑</t>
    </r>
    <rPh sb="0" eb="2">
      <t>カズヨシ</t>
    </rPh>
    <rPh sb="2" eb="4">
      <t>マントク</t>
    </rPh>
    <rPh sb="4" eb="6">
      <t>マナミ</t>
    </rPh>
    <rPh sb="11" eb="12">
      <t>コ</t>
    </rPh>
    <rPh sb="19" eb="21">
      <t>エツコ</t>
    </rPh>
    <rPh sb="21" eb="23">
      <t>コガ</t>
    </rPh>
    <phoneticPr fontId="1"/>
  </si>
  <si>
    <t>（土）</t>
    <rPh sb="1" eb="2">
      <t>ド</t>
    </rPh>
    <phoneticPr fontId="1"/>
  </si>
  <si>
    <t>鵙高音オセロの世界チャンピオン　　和</t>
  </si>
  <si>
    <t>公彦</t>
    <rPh sb="0" eb="2">
      <t>キミヒコ</t>
    </rPh>
    <phoneticPr fontId="1"/>
  </si>
  <si>
    <t>先頭を越さるる夢や露寒し 満徳</t>
  </si>
  <si>
    <t>幸</t>
    <rPh sb="0" eb="1">
      <t>サチ</t>
    </rPh>
    <phoneticPr fontId="1"/>
  </si>
  <si>
    <t>粛々と麻痺の手にむく青蜜柑　直</t>
  </si>
  <si>
    <t>西行の和歌を残して山粧ふ　俊克</t>
  </si>
  <si>
    <t>そぞろ寒第九のレッスン佳境なる 幸</t>
  </si>
  <si>
    <t>石積みて野武士の墓や秋の天　紀宣</t>
  </si>
  <si>
    <t>脈拍を数へてみたき夜長かな 果連</t>
  </si>
  <si>
    <t>書架にある隙間二センチ秋惜しむ　　　正則</t>
  </si>
  <si>
    <r>
      <t>味噌甕にたわわの菊や山の宿 　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</si>
  <si>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t>和良</t>
    <rPh sb="0" eb="2">
      <t>カズヨシ</t>
    </rPh>
    <phoneticPr fontId="1"/>
  </si>
  <si>
    <r>
      <t>色鬼や青を探して末枯野　　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1"/>
  </si>
  <si>
    <r>
      <t xml:space="preserve">秋晴れ間満艦飾のバルコニー　　 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1"/>
  </si>
  <si>
    <r>
      <t>宮跡のイベントあまた山装ふ　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1"/>
  </si>
  <si>
    <r>
      <t>和良トモ子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2">
      <t>カズヨシ</t>
    </rPh>
    <rPh sb="4" eb="5">
      <t>コ</t>
    </rPh>
    <rPh sb="5" eb="7">
      <t>シンメイ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</si>
  <si>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カズヨシ</t>
    </rPh>
    <rPh sb="2" eb="4">
      <t>アキコ</t>
    </rPh>
    <phoneticPr fontId="1"/>
  </si>
  <si>
    <t>（日）</t>
    <rPh sb="1" eb="2">
      <t>ニチ</t>
    </rPh>
    <phoneticPr fontId="1"/>
  </si>
  <si>
    <t>十 三 夜 歩 幅 の 違 ひ そ れ と な く　 美音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</si>
  <si>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孝之土谷</t>
    </r>
    <rPh sb="0" eb="2">
      <t>カズヨシ</t>
    </rPh>
    <rPh sb="2" eb="4">
      <t>タカユキ</t>
    </rPh>
    <rPh sb="4" eb="6">
      <t>ツチタニ</t>
    </rPh>
    <phoneticPr fontId="1"/>
  </si>
  <si>
    <t>水平線丸き岬や土佐の秋　　和</t>
  </si>
  <si>
    <t>孝之</t>
    <rPh sb="0" eb="2">
      <t>タカユキ</t>
    </rPh>
    <phoneticPr fontId="1"/>
  </si>
  <si>
    <r>
      <t>正則亜仁子</t>
    </r>
    <r>
      <rPr>
        <sz val="11"/>
        <color theme="1"/>
        <rFont val="ＭＳ Ｐゴシック"/>
        <family val="3"/>
        <charset val="128"/>
        <scheme val="minor"/>
      </rPr>
      <t>征一満徳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2">
      <t>マサノリ</t>
    </rPh>
    <rPh sb="2" eb="5">
      <t>アニコ</t>
    </rPh>
    <rPh sb="5" eb="7">
      <t>セイイチ</t>
    </rPh>
    <rPh sb="7" eb="9">
      <t>マントク</t>
    </rPh>
    <rPh sb="9" eb="11">
      <t>シンメイ</t>
    </rPh>
    <phoneticPr fontId="1"/>
  </si>
  <si>
    <t>天高し航路見守る観音像 真波</t>
  </si>
  <si>
    <t>秋子</t>
    <rPh sb="0" eb="2">
      <t>アキコ</t>
    </rPh>
    <phoneticPr fontId="1"/>
  </si>
  <si>
    <t>公彦古閑Shinogi榮太郎</t>
    <rPh sb="0" eb="2">
      <t>キミヒコ</t>
    </rPh>
    <rPh sb="2" eb="4">
      <t>コガ</t>
    </rPh>
    <rPh sb="11" eb="14">
      <t>エイタロウ</t>
    </rPh>
    <phoneticPr fontId="1"/>
  </si>
  <si>
    <t>公彦トモ子</t>
    <rPh sb="0" eb="2">
      <t>キミヒコ</t>
    </rPh>
    <rPh sb="4" eb="5">
      <t>コ</t>
    </rPh>
    <phoneticPr fontId="1"/>
  </si>
  <si>
    <t>歸りには身に入む影の深きこと　祐</t>
    <phoneticPr fontId="1"/>
  </si>
  <si>
    <t>満徳</t>
    <rPh sb="0" eb="2">
      <t>マントク</t>
    </rPh>
    <phoneticPr fontId="1"/>
  </si>
  <si>
    <r>
      <t>孝之正則直美</t>
    </r>
    <r>
      <rPr>
        <b/>
        <sz val="11"/>
        <color theme="1"/>
        <rFont val="ＭＳ Ｐゴシック"/>
        <family val="3"/>
        <charset val="128"/>
        <scheme val="minor"/>
      </rPr>
      <t>有紀秋子</t>
    </r>
    <rPh sb="0" eb="2">
      <t>タカユキ</t>
    </rPh>
    <rPh sb="2" eb="4">
      <t>マサノリ</t>
    </rPh>
    <rPh sb="4" eb="6">
      <t>ナオミ</t>
    </rPh>
    <rPh sb="6" eb="8">
      <t>ユキ</t>
    </rPh>
    <rPh sb="8" eb="10">
      <t>アキコ</t>
    </rPh>
    <phoneticPr fontId="1"/>
  </si>
  <si>
    <t>真波茂トモ子</t>
    <rPh sb="0" eb="2">
      <t>マナミ</t>
    </rPh>
    <rPh sb="2" eb="3">
      <t>シゲル</t>
    </rPh>
    <rPh sb="5" eb="6">
      <t>コ</t>
    </rPh>
    <phoneticPr fontId="1"/>
  </si>
  <si>
    <r>
      <t>茂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1">
      <t>シゲル</t>
    </rPh>
    <rPh sb="1" eb="3">
      <t>マントク</t>
    </rPh>
    <phoneticPr fontId="1"/>
  </si>
  <si>
    <r>
      <t>果連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カレン</t>
    </rPh>
    <rPh sb="2" eb="4">
      <t>マントク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</si>
  <si>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たけしShinogi榮太郎</t>
    </r>
    <rPh sb="0" eb="2">
      <t>チアキ</t>
    </rPh>
    <rPh sb="12" eb="15">
      <t>エイタロウ</t>
    </rPh>
    <phoneticPr fontId="1"/>
  </si>
  <si>
    <t>お揃ひの双子の小紋菊日和 寛昭</t>
    <phoneticPr fontId="1"/>
  </si>
  <si>
    <r>
      <t>満徳悦子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征一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2">
      <t>マントク</t>
    </rPh>
    <rPh sb="2" eb="4">
      <t>エツコ</t>
    </rPh>
    <rPh sb="4" eb="6">
      <t>マサノリ</t>
    </rPh>
    <rPh sb="6" eb="8">
      <t>セイイチ</t>
    </rPh>
    <rPh sb="8" eb="10">
      <t>シンメイ</t>
    </rPh>
    <phoneticPr fontId="1"/>
  </si>
  <si>
    <t>切り株の虫食い穴の木の実かな 寛昭</t>
    <phoneticPr fontId="1"/>
  </si>
  <si>
    <t>幸</t>
    <rPh sb="0" eb="1">
      <t>サチ</t>
    </rPh>
    <phoneticPr fontId="1"/>
  </si>
  <si>
    <t>ネクタイを緩めたる帰路うそ寒し　双葉</t>
  </si>
  <si>
    <t>孝之満徳悦子幸</t>
    <rPh sb="0" eb="2">
      <t>タカユキ</t>
    </rPh>
    <rPh sb="2" eb="4">
      <t>マントク</t>
    </rPh>
    <rPh sb="4" eb="6">
      <t>エツコ</t>
    </rPh>
    <rPh sb="6" eb="7">
      <t>サチ</t>
    </rPh>
    <phoneticPr fontId="1"/>
  </si>
  <si>
    <t>大いなるをろちの蜷局十三夜　直</t>
  </si>
  <si>
    <t>ほつ枝より移る色鳥散るごとし　直</t>
  </si>
  <si>
    <t>榮太郎</t>
    <rPh sb="0" eb="3">
      <t>エイタロウ</t>
    </rPh>
    <phoneticPr fontId="1"/>
  </si>
  <si>
    <t>　トリプル</t>
    <phoneticPr fontId="1"/>
  </si>
  <si>
    <r>
      <t>公彦美音</t>
    </r>
    <r>
      <rPr>
        <b/>
        <sz val="11"/>
        <color theme="1"/>
        <rFont val="ＭＳ Ｐゴシック"/>
        <family val="3"/>
        <charset val="128"/>
        <scheme val="minor"/>
      </rPr>
      <t>満徳真波</t>
    </r>
    <r>
      <rPr>
        <sz val="11"/>
        <color theme="1"/>
        <rFont val="ＭＳ Ｐゴシック"/>
        <family val="3"/>
        <charset val="128"/>
        <scheme val="minor"/>
      </rPr>
      <t>Shinogi正則古閑</t>
    </r>
    <rPh sb="0" eb="2">
      <t>キミヒコ</t>
    </rPh>
    <rPh sb="2" eb="4">
      <t>ミネ</t>
    </rPh>
    <rPh sb="4" eb="6">
      <t>マントク</t>
    </rPh>
    <rPh sb="6" eb="8">
      <t>マナミ</t>
    </rPh>
    <rPh sb="15" eb="17">
      <t>マサノリ</t>
    </rPh>
    <rPh sb="17" eb="19">
      <t>コガ</t>
    </rPh>
    <phoneticPr fontId="1"/>
  </si>
  <si>
    <t>本棚に書を選ぶ顔秋深し　無智</t>
  </si>
  <si>
    <t>放棄するための手続き小鳥くる 千秋</t>
  </si>
  <si>
    <t>古閑</t>
    <rPh sb="0" eb="2">
      <t>コガ</t>
    </rPh>
    <phoneticPr fontId="1"/>
  </si>
  <si>
    <t>楊枝挿す団栗独楽が勝ち残る　　　征一</t>
  </si>
  <si>
    <t>真波</t>
    <rPh sb="0" eb="2">
      <t>マナミ</t>
    </rPh>
    <phoneticPr fontId="1"/>
  </si>
  <si>
    <t>青蜜柑嗅ぎてぐしゃりと顰め顔 幸</t>
    <phoneticPr fontId="1"/>
  </si>
  <si>
    <t>土谷</t>
    <rPh sb="0" eb="2">
      <t>ツチタニ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</si>
  <si>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果連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ナオミ</t>
    </rPh>
    <rPh sb="2" eb="4">
      <t>カレン</t>
    </rPh>
    <rPh sb="4" eb="6">
      <t>セイイチ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</si>
  <si>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真波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キミヒコ</t>
    </rPh>
    <rPh sb="2" eb="4">
      <t>チアキ</t>
    </rPh>
    <rPh sb="4" eb="6">
      <t>カズヨシ</t>
    </rPh>
    <rPh sb="6" eb="8">
      <t>マナミ</t>
    </rPh>
    <phoneticPr fontId="1"/>
  </si>
  <si>
    <t>埋められぬ井戸の深さや暮の秋　美音</t>
  </si>
  <si>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トモ子征一</t>
    </r>
    <rPh sb="0" eb="2">
      <t>カレン</t>
    </rPh>
    <rPh sb="4" eb="5">
      <t>コ</t>
    </rPh>
    <rPh sb="5" eb="7">
      <t>セイイチ</t>
    </rPh>
    <phoneticPr fontId="1"/>
  </si>
  <si>
    <t>さよならの代りに放る青蜜柑 草民</t>
  </si>
  <si>
    <t>満徳トモ子正則土谷</t>
    <rPh sb="0" eb="2">
      <t>マントク</t>
    </rPh>
    <rPh sb="4" eb="5">
      <t>コ</t>
    </rPh>
    <rPh sb="5" eb="7">
      <t>マサノリ</t>
    </rPh>
    <rPh sb="7" eb="9">
      <t>ツチタニ</t>
    </rPh>
    <phoneticPr fontId="1"/>
  </si>
  <si>
    <t>毬栗の頭上直撃ぎゃーとるず ひらいみつる</t>
  </si>
  <si>
    <t>幹子</t>
    <rPh sb="0" eb="2">
      <t>ミキコ</t>
    </rPh>
    <phoneticPr fontId="1"/>
  </si>
  <si>
    <t>悦子</t>
    <rPh sb="0" eb="2">
      <t>エツコ</t>
    </rPh>
    <phoneticPr fontId="1"/>
  </si>
  <si>
    <t>西澤</t>
    <rPh sb="0" eb="2">
      <t>ニシザワ</t>
    </rPh>
    <phoneticPr fontId="1"/>
  </si>
  <si>
    <t>柳原</t>
    <rPh sb="0" eb="2">
      <t>ヤナギハラ</t>
    </rPh>
    <phoneticPr fontId="1"/>
  </si>
  <si>
    <t>平城宮跡道なき道の草の花　無智</t>
  </si>
  <si>
    <t>放たれて向かふ比叡の秋気かな　美音</t>
  </si>
  <si>
    <r>
      <t>銀杏を避けて跳ねゆく女下駄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</si>
  <si>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刃紋浮く包丁研ぎし十三夜 　</t>
    </r>
    <r>
      <rPr>
        <sz val="11"/>
        <color rgb="FFFF0000"/>
        <rFont val="ＭＳ Ｐゴシック"/>
        <family val="3"/>
        <charset val="128"/>
        <scheme val="minor"/>
      </rPr>
      <t>　正則</t>
    </r>
    <phoneticPr fontId="1"/>
  </si>
  <si>
    <r>
      <t>散り際をただ見て欲しく秋薔薇</t>
    </r>
    <r>
      <rPr>
        <sz val="11"/>
        <color rgb="FFFF0000"/>
        <rFont val="ＭＳ Ｐゴシック"/>
        <family val="3"/>
        <charset val="128"/>
        <scheme val="minor"/>
      </rPr>
      <t xml:space="preserve"> 直美</t>
    </r>
    <phoneticPr fontId="1"/>
  </si>
  <si>
    <t>幸公彦古閑和良</t>
    <rPh sb="0" eb="1">
      <t>サチ</t>
    </rPh>
    <rPh sb="1" eb="3">
      <t>キミヒコ</t>
    </rPh>
    <rPh sb="3" eb="5">
      <t>コガ</t>
    </rPh>
    <rPh sb="5" eb="7">
      <t>カズヨシ</t>
    </rPh>
    <phoneticPr fontId="1"/>
  </si>
  <si>
    <r>
      <t>串刺しの焼き銀杏と能登の酒 　</t>
    </r>
    <r>
      <rPr>
        <sz val="11"/>
        <color rgb="FFFF0000"/>
        <rFont val="ＭＳ Ｐゴシック"/>
        <family val="3"/>
        <charset val="128"/>
        <scheme val="minor"/>
      </rPr>
      <t>　草民</t>
    </r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</si>
  <si>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カズヨシ</t>
    </rPh>
    <rPh sb="2" eb="4">
      <t>マサノリ</t>
    </rPh>
    <phoneticPr fontId="1"/>
  </si>
  <si>
    <t>縄 を 綯 ふ 新 藁 に ほ ひ 漂 は せ　　寛昭</t>
  </si>
  <si>
    <t>身に入むや街に棲み着く洗熊　　和</t>
  </si>
  <si>
    <t>疎開地の故山となるや芒晴　たけし</t>
  </si>
  <si>
    <t>孝之</t>
    <rPh sb="0" eb="2">
      <t>タカユキ</t>
    </rPh>
    <phoneticPr fontId="1"/>
  </si>
  <si>
    <t>縄を綯ふ新藁にほひ漂はせ 寛昭</t>
  </si>
  <si>
    <t>横濱の秋を渡りし霧笛橋　祐</t>
  </si>
  <si>
    <t>ただ一つ生る柿父の仏壇に 孝之</t>
  </si>
  <si>
    <t>公彦古閑Shinogi</t>
    <rPh sb="0" eb="2">
      <t>キミヒコ</t>
    </rPh>
    <rPh sb="2" eb="4">
      <t>コガ</t>
    </rPh>
    <phoneticPr fontId="1"/>
  </si>
  <si>
    <t>黄落やそろそろ手紙届くころ 直美</t>
  </si>
  <si>
    <t>麒麟ゐて象ゐて人に秋思かな 直美</t>
    <phoneticPr fontId="1"/>
  </si>
  <si>
    <t>果連</t>
    <rPh sb="0" eb="2">
      <t>カレン</t>
    </rPh>
    <phoneticPr fontId="1"/>
  </si>
  <si>
    <t>軒下の影のやうなり蘇芳の実　　栄太郎</t>
  </si>
  <si>
    <t>持ち帰るほどでもなくて烏瓜 千秋</t>
  </si>
  <si>
    <t>ひとりにて好きに愛でたし後の月 ひらいみつる</t>
    <phoneticPr fontId="1"/>
  </si>
  <si>
    <t>古閑登志夫</t>
    <rPh sb="0" eb="2">
      <t>コガ</t>
    </rPh>
    <rPh sb="2" eb="5">
      <t>トシオ</t>
    </rPh>
    <phoneticPr fontId="1"/>
  </si>
  <si>
    <t>Shinogiたけし栄太郎</t>
    <rPh sb="10" eb="13">
      <t>エイタロウ</t>
    </rPh>
    <phoneticPr fontId="1"/>
  </si>
  <si>
    <t>芒の穂空をなぞれば風となる　双葉</t>
  </si>
  <si>
    <t>網戸越し強く生きよと秋茜 幸</t>
    <phoneticPr fontId="1"/>
  </si>
  <si>
    <t>公彦</t>
    <rPh sb="0" eb="2">
      <t>キミヒコ</t>
    </rPh>
    <phoneticPr fontId="1"/>
  </si>
  <si>
    <t>コスモスも今が盛りの売り地かな 千秋</t>
  </si>
  <si>
    <t>柔らかき大地に吸はれ木の実雨 千秋</t>
  </si>
  <si>
    <t>秋晴れや杖置いて見る水平線 真波</t>
  </si>
  <si>
    <t>軍服も学ランも着て捨て案山子　紀宣</t>
  </si>
  <si>
    <t>陽だまりや目を覚ましたる石蕗の花 孝之</t>
    <phoneticPr fontId="1"/>
  </si>
  <si>
    <r>
      <t>先棒は白髮五分刈り秋祭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</si>
  <si>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t>和良</t>
    <rPh sb="0" eb="2">
      <t>カズヨシ</t>
    </rPh>
    <phoneticPr fontId="1"/>
  </si>
  <si>
    <r>
      <t>伐採の目印ありて秋惜しむ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</si>
  <si>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後の月親にそむきし事多し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</si>
  <si>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星月夜ソロキャンパーの熾火はぜ　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</si>
  <si>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秋フェスタおぢさんバンドのジャズに酔ふ　　和</t>
  </si>
  <si>
    <t>公彦古閑Shinogiたけし榮太郎トモ子</t>
    <rPh sb="0" eb="2">
      <t>キミヒコ</t>
    </rPh>
    <rPh sb="2" eb="4">
      <t>コガ</t>
    </rPh>
    <rPh sb="14" eb="17">
      <t>エイタロウ</t>
    </rPh>
    <rPh sb="19" eb="20">
      <t>コ</t>
    </rPh>
    <phoneticPr fontId="1"/>
  </si>
  <si>
    <t>ランタンのほの赤き灯や十三夜 玉有良</t>
    <phoneticPr fontId="1"/>
  </si>
  <si>
    <t>孝之</t>
    <rPh sb="0" eb="2">
      <t>タカユキ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</si>
  <si>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カズヨシ</t>
    </rPh>
    <rPh sb="2" eb="4">
      <t>カレン</t>
    </rPh>
    <phoneticPr fontId="1"/>
  </si>
  <si>
    <t>鳴り響く黄色き声や小鳥来る　亜仁子</t>
  </si>
  <si>
    <t>古閑</t>
    <rPh sb="0" eb="2">
      <t>コガ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</si>
  <si>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満徳正則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孝之栄太郎</t>
    </r>
    <rPh sb="0" eb="2">
      <t>ナオミ</t>
    </rPh>
    <rPh sb="2" eb="4">
      <t>マントク</t>
    </rPh>
    <rPh sb="4" eb="6">
      <t>マサノリ</t>
    </rPh>
    <rPh sb="6" eb="8">
      <t>マナミ</t>
    </rPh>
    <rPh sb="8" eb="10">
      <t>タカユキ</t>
    </rPh>
    <rPh sb="10" eb="13">
      <t>エイタロウ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</si>
  <si>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満徳Shinogi</t>
    </r>
    <rPh sb="0" eb="2">
      <t>カズヨシ</t>
    </rPh>
    <rPh sb="2" eb="4">
      <t>マントク</t>
    </rPh>
    <phoneticPr fontId="1"/>
  </si>
  <si>
    <t>泉質は硫黄塩泉菊日和 寛昭</t>
  </si>
  <si>
    <t>満徳</t>
    <rPh sb="0" eb="2">
      <t>マントク</t>
    </rPh>
    <phoneticPr fontId="1"/>
  </si>
  <si>
    <t>栗鼠の手に操られたる木の実かな 寛昭</t>
  </si>
  <si>
    <t>　トリプル</t>
    <phoneticPr fontId="1"/>
  </si>
  <si>
    <t>蚯蚓鳴くうつかり切らす車検証 千秋</t>
  </si>
  <si>
    <t>蚯蚓鳴く仮ナンバーを借りてより 千秋</t>
  </si>
  <si>
    <t>果連</t>
    <rPh sb="0" eb="2">
      <t>カレン</t>
    </rPh>
    <phoneticPr fontId="1"/>
  </si>
  <si>
    <t>じぃじぃと音波歯ブラシそぞろ寒 真波</t>
  </si>
  <si>
    <t>公彦正則栄太郎</t>
    <rPh sb="0" eb="2">
      <t>キミヒコ</t>
    </rPh>
    <rPh sb="2" eb="4">
      <t>マサノリ</t>
    </rPh>
    <rPh sb="4" eb="7">
      <t>エイタロウ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</si>
  <si>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2">
      <t>カズヨシ</t>
    </rPh>
    <rPh sb="4" eb="5">
      <t>コ</t>
    </rPh>
    <phoneticPr fontId="1"/>
  </si>
  <si>
    <t>冷まじき風のおらびや今朝の窓　　栄太郎</t>
  </si>
  <si>
    <t>亜仁子</t>
    <rPh sb="0" eb="3">
      <t>アニコ</t>
    </rPh>
    <phoneticPr fontId="1"/>
  </si>
  <si>
    <r>
      <t>公彦登志夫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Shinogiたけし</t>
    </r>
    <rPh sb="0" eb="2">
      <t>キミヒコ</t>
    </rPh>
    <rPh sb="2" eb="5">
      <t>トシオ</t>
    </rPh>
    <rPh sb="5" eb="7">
      <t>マサノリ</t>
    </rPh>
    <phoneticPr fontId="1"/>
  </si>
  <si>
    <t>轢き逃げに遭ふ蛇もをり穴惑ひ　紀宣</t>
  </si>
  <si>
    <t>果連千秋トモ子</t>
    <rPh sb="0" eb="2">
      <t>カレン</t>
    </rPh>
    <rPh sb="2" eb="4">
      <t>チアキ</t>
    </rPh>
    <rPh sb="6" eb="7">
      <t>コ</t>
    </rPh>
    <phoneticPr fontId="1"/>
  </si>
  <si>
    <t>自動ドア出でて身に入む街の風 果連</t>
  </si>
  <si>
    <t>栄太郎</t>
    <rPh sb="0" eb="3">
      <t>エイタロウ</t>
    </rPh>
    <phoneticPr fontId="1"/>
  </si>
  <si>
    <t>木の実落つ父の帰りを待つ母娘 孝之</t>
  </si>
  <si>
    <t>登志夫果連</t>
    <rPh sb="0" eb="3">
      <t>トシオ</t>
    </rPh>
    <rPh sb="3" eb="5">
      <t>カレン</t>
    </rPh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</si>
  <si>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登志夫Shinogi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ナオミ</t>
    </rPh>
    <rPh sb="2" eb="5">
      <t>トシオ</t>
    </rPh>
    <rPh sb="12" eb="14">
      <t>チアキ</t>
    </rPh>
    <phoneticPr fontId="1"/>
  </si>
  <si>
    <t>夕日へと向かふ列車や秋深し　祐</t>
  </si>
  <si>
    <t>孝之千秋栄太郎</t>
    <rPh sb="0" eb="2">
      <t>タカユキ</t>
    </rPh>
    <rPh sb="2" eb="4">
      <t>チアキ</t>
    </rPh>
    <rPh sb="4" eb="7">
      <t>エイタロウ</t>
    </rPh>
    <phoneticPr fontId="1"/>
  </si>
  <si>
    <t>君がため手繰りてみたし天の川　祐</t>
  </si>
  <si>
    <t>真波たけし</t>
    <rPh sb="0" eb="2">
      <t>マナミ</t>
    </rPh>
    <phoneticPr fontId="1"/>
  </si>
  <si>
    <t>コスモスの揺れては空の蒼ざめる 満徳</t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</si>
  <si>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新名トモ子</t>
    </r>
    <rPh sb="0" eb="2">
      <t>ミネ</t>
    </rPh>
    <rPh sb="2" eb="4">
      <t>シンメイ</t>
    </rPh>
    <rPh sb="6" eb="7">
      <t>コ</t>
    </rPh>
    <phoneticPr fontId="1"/>
  </si>
  <si>
    <t>幸河野正則</t>
    <rPh sb="0" eb="1">
      <t>サチ</t>
    </rPh>
    <rPh sb="1" eb="3">
      <t>コウノ</t>
    </rPh>
    <rPh sb="3" eb="5">
      <t>マサノリ</t>
    </rPh>
    <phoneticPr fontId="1"/>
  </si>
  <si>
    <t>十三夜歩幅の違ひそれとなく　美音</t>
  </si>
  <si>
    <t>末枯るる葉はパリパリとなりにけり　亜仁子</t>
  </si>
  <si>
    <t>秋の川光を受けて流れけり　亜仁子</t>
  </si>
  <si>
    <t>電線に見知らぬ一羽小鳥来る　　十河智</t>
  </si>
  <si>
    <t>正則</t>
    <rPh sb="0" eb="2">
      <t>マサノリ</t>
    </rPh>
    <phoneticPr fontId="1"/>
  </si>
  <si>
    <t>舫い舟月を挟みて小突合ふ 夢積</t>
  </si>
  <si>
    <r>
      <t>孝之</t>
    </r>
    <r>
      <rPr>
        <sz val="11"/>
        <color theme="1"/>
        <rFont val="ＭＳ Ｐゴシック"/>
        <family val="3"/>
        <charset val="128"/>
        <scheme val="minor"/>
      </rPr>
      <t>河野</t>
    </r>
    <rPh sb="0" eb="2">
      <t>タカユキ</t>
    </rPh>
    <rPh sb="2" eb="4">
      <t>コウノ</t>
    </rPh>
    <phoneticPr fontId="1"/>
  </si>
  <si>
    <t>孝之栄太郎</t>
    <rPh sb="0" eb="2">
      <t>タカユキ</t>
    </rPh>
    <rPh sb="2" eb="5">
      <t>エイタロウ</t>
    </rPh>
    <phoneticPr fontId="1"/>
  </si>
  <si>
    <t>直美トモ子</t>
    <rPh sb="0" eb="2">
      <t>ナオミ</t>
    </rPh>
    <rPh sb="4" eb="5">
      <t>コ</t>
    </rPh>
    <phoneticPr fontId="1"/>
  </si>
  <si>
    <r>
      <t>和良孝之果連Shinogi</t>
    </r>
    <r>
      <rPr>
        <b/>
        <sz val="11"/>
        <color theme="1"/>
        <rFont val="ＭＳ Ｐゴシック"/>
        <family val="3"/>
        <charset val="128"/>
        <scheme val="minor"/>
      </rPr>
      <t>河野</t>
    </r>
    <rPh sb="0" eb="2">
      <t>カズヨシ</t>
    </rPh>
    <rPh sb="2" eb="4">
      <t>タカユキ</t>
    </rPh>
    <rPh sb="4" eb="6">
      <t>カレン</t>
    </rPh>
    <rPh sb="13" eb="15">
      <t>コウノ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</si>
  <si>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2"/>
        <charset val="128"/>
        <scheme val="minor"/>
      </rPr>
      <t>和良登志夫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たけし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ナオミ</t>
    </rPh>
    <rPh sb="2" eb="4">
      <t>カズヨシ</t>
    </rPh>
    <rPh sb="4" eb="7">
      <t>トシオ</t>
    </rPh>
    <rPh sb="17" eb="19">
      <t>マントク</t>
    </rPh>
    <phoneticPr fontId="1"/>
  </si>
  <si>
    <t>仲の良き親子三人十三夜 孝之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</si>
  <si>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マサノリ</t>
    </rPh>
    <phoneticPr fontId="1"/>
  </si>
  <si>
    <r>
      <t>果連</t>
    </r>
    <r>
      <rPr>
        <sz val="11"/>
        <color theme="1"/>
        <rFont val="ＭＳ Ｐゴシック"/>
        <family val="3"/>
        <charset val="128"/>
        <scheme val="minor"/>
      </rPr>
      <t>満徳トモ子</t>
    </r>
    <rPh sb="0" eb="2">
      <t>カレン</t>
    </rPh>
    <rPh sb="2" eb="4">
      <t>マントク</t>
    </rPh>
    <rPh sb="6" eb="7">
      <t>コ</t>
    </rPh>
    <phoneticPr fontId="1"/>
  </si>
  <si>
    <t>幸公彦栄太郎</t>
    <rPh sb="0" eb="1">
      <t>サチ</t>
    </rPh>
    <rPh sb="1" eb="3">
      <t>キミヒコ</t>
    </rPh>
    <rPh sb="3" eb="6">
      <t>エイタロウ</t>
    </rPh>
    <phoneticPr fontId="1"/>
  </si>
  <si>
    <t>Shinogi栄太郎</t>
    <rPh sb="7" eb="10">
      <t>エイタロウ</t>
    </rPh>
    <phoneticPr fontId="1"/>
  </si>
  <si>
    <t>山 装 ふ 濃 き 帯 揚 げ に 入 れ 換へり 　 玉有良</t>
  </si>
  <si>
    <t>しなやかに踊る新知事秋高し　　和</t>
  </si>
  <si>
    <t>公彦</t>
    <rPh sb="0" eb="2">
      <t>キミヒコ</t>
    </rPh>
    <phoneticPr fontId="1"/>
  </si>
  <si>
    <t>村起こし案山子群像廃校に　　和</t>
  </si>
  <si>
    <t>丸みある石仏の顔雁渡し 満徳</t>
  </si>
  <si>
    <t>森の闇統べて妻呼ぶ鹿の声　直</t>
  </si>
  <si>
    <t>馬肥ゆる阿蘇の地鳴りは続けども　直</t>
  </si>
  <si>
    <t>幸土谷</t>
    <rPh sb="0" eb="1">
      <t>サチ</t>
    </rPh>
    <rPh sb="1" eb="3">
      <t>ツチタニ</t>
    </rPh>
    <phoneticPr fontId="1"/>
  </si>
  <si>
    <t>唐突な別れ話や初時雨　無鬼</t>
  </si>
  <si>
    <t>難病のリハビリ介護秋日和 夢積</t>
  </si>
  <si>
    <t>返却の『明暗』雁の行方など 楊</t>
  </si>
  <si>
    <t>指先に残る桃の香なまなまし 真波</t>
  </si>
  <si>
    <t>土谷</t>
    <rPh sb="0" eb="2">
      <t>ツチタニ</t>
    </rPh>
    <phoneticPr fontId="1"/>
  </si>
  <si>
    <t>母逝きて無花果ひとり煮詰めたる 幸</t>
  </si>
  <si>
    <t>書店また廃業蛇は穴に入る 草民</t>
  </si>
  <si>
    <r>
      <t>一合をゆるり分け合う後の月</t>
    </r>
    <r>
      <rPr>
        <sz val="11"/>
        <color rgb="FFFF0000"/>
        <rFont val="ＭＳ Ｐゴシック"/>
        <family val="3"/>
        <charset val="128"/>
        <scheme val="minor"/>
      </rPr>
      <t xml:space="preserve"> 玉有良</t>
    </r>
    <phoneticPr fontId="1"/>
  </si>
  <si>
    <r>
      <t xml:space="preserve">霜降や書きたき読みたきこと多し 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</si>
  <si>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t>登志夫和良</t>
    <rPh sb="0" eb="3">
      <t>トシオ</t>
    </rPh>
    <rPh sb="3" eb="5">
      <t>カズヨシ</t>
    </rPh>
    <phoneticPr fontId="1"/>
  </si>
  <si>
    <r>
      <t>秋祭り少女の法被眞新し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</si>
  <si>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コンビニへけふは近道草の秋　　和</t>
  </si>
  <si>
    <t>満徳</t>
    <rPh sb="0" eb="2">
      <t>マントク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</si>
  <si>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</si>
  <si>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公彦和良千秋満徳真波Shinogi</t>
    <rPh sb="0" eb="2">
      <t>キミヒコ</t>
    </rPh>
    <rPh sb="2" eb="4">
      <t>カズヨシ</t>
    </rPh>
    <rPh sb="4" eb="6">
      <t>チアキ</t>
    </rPh>
    <rPh sb="6" eb="8">
      <t>マントク</t>
    </rPh>
    <rPh sb="8" eb="10">
      <t>マナミ</t>
    </rPh>
    <phoneticPr fontId="1"/>
  </si>
  <si>
    <t>十三夜卵の殻のやうな女　美音</t>
  </si>
  <si>
    <t>美音満徳直美</t>
    <rPh sb="0" eb="2">
      <t>ミネ</t>
    </rPh>
    <rPh sb="2" eb="4">
      <t>マントク</t>
    </rPh>
    <rPh sb="4" eb="6">
      <t>ナオミ</t>
    </rPh>
    <phoneticPr fontId="1"/>
  </si>
  <si>
    <t>引き際を栗名月に任せをり　美音</t>
  </si>
  <si>
    <t>秋草に猫帰り来る朝曇り　　公彦</t>
    <rPh sb="13" eb="15">
      <t>キミヒコ</t>
    </rPh>
    <phoneticPr fontId="1"/>
  </si>
  <si>
    <t>亜仁子</t>
    <rPh sb="0" eb="3">
      <t>アニコ</t>
    </rPh>
    <phoneticPr fontId="1"/>
  </si>
  <si>
    <t>読み耽る書庫の窓辺や昼の虫 玉有良</t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</si>
  <si>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直美</t>
    </r>
    <rPh sb="0" eb="2">
      <t>マントク</t>
    </rPh>
    <rPh sb="2" eb="4">
      <t>ツチタニ</t>
    </rPh>
    <rPh sb="4" eb="6">
      <t>ナオミ</t>
    </rPh>
    <phoneticPr fontId="1"/>
  </si>
  <si>
    <t>　トリプル</t>
    <phoneticPr fontId="1"/>
  </si>
  <si>
    <t>コスモスや無人駅の名ひといちば　たけし</t>
  </si>
  <si>
    <t>孝之</t>
    <rPh sb="0" eb="2">
      <t>タカユキ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</si>
  <si>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ミネ</t>
    </rPh>
    <rPh sb="2" eb="4">
      <t>ツチタニ</t>
    </rPh>
    <phoneticPr fontId="1"/>
  </si>
  <si>
    <t>爽籟や蘆にとりつく池の風　　栄太郎</t>
  </si>
  <si>
    <t>満徳たけし</t>
    <rPh sb="0" eb="2">
      <t>マントク</t>
    </rPh>
    <phoneticPr fontId="1"/>
  </si>
  <si>
    <t>秘めごとの吾にいまでも鰯雲　　栄太郎</t>
  </si>
  <si>
    <t>直美</t>
    <rPh sb="0" eb="2">
      <t>ナオミ</t>
    </rPh>
    <phoneticPr fontId="1"/>
  </si>
  <si>
    <t>畦道に忘れさられし稲穂かな　紀宣</t>
  </si>
  <si>
    <r>
      <t>公彦美音</t>
    </r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果連Shinogi栄太郎</t>
    </r>
    <rPh sb="0" eb="2">
      <t>キミヒコ</t>
    </rPh>
    <rPh sb="2" eb="4">
      <t>ミネ</t>
    </rPh>
    <rPh sb="4" eb="6">
      <t>マントク</t>
    </rPh>
    <rPh sb="6" eb="8">
      <t>カレン</t>
    </rPh>
    <rPh sb="15" eb="18">
      <t>エイタロウ</t>
    </rPh>
    <phoneticPr fontId="1"/>
  </si>
  <si>
    <t>コンビニの売れ筋棚の茸飯 果連</t>
  </si>
  <si>
    <t>征一</t>
    <rPh sb="0" eb="2">
      <t>セイイチ</t>
    </rPh>
    <phoneticPr fontId="1"/>
  </si>
  <si>
    <t>長き夜や蝋燭の香と軋む音　美音</t>
  </si>
  <si>
    <t>秋桜旧姓遠くなりにけり 直美</t>
  </si>
  <si>
    <r>
      <t>真波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マナミ</t>
    </rPh>
    <rPh sb="2" eb="4">
      <t>カレン</t>
    </rPh>
    <phoneticPr fontId="1"/>
  </si>
  <si>
    <t>並びゐて無口な会話秋深し 直美</t>
  </si>
  <si>
    <t>孝之征一</t>
    <rPh sb="0" eb="2">
      <t>タカユキ</t>
    </rPh>
    <rPh sb="2" eb="4">
      <t>セイイチ</t>
    </rPh>
    <phoneticPr fontId="1"/>
  </si>
  <si>
    <t>道すがら草の名を問ふ遊行忌 満徳</t>
  </si>
  <si>
    <r>
      <t>大津留征一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3">
      <t>オオツル</t>
    </rPh>
    <rPh sb="3" eb="5">
      <t>セイイチ</t>
    </rPh>
    <rPh sb="5" eb="8">
      <t>エイタロウ</t>
    </rPh>
    <phoneticPr fontId="1"/>
  </si>
  <si>
    <t>（水）</t>
    <rPh sb="1" eb="2">
      <t>スイ</t>
    </rPh>
    <phoneticPr fontId="1"/>
  </si>
  <si>
    <t>秋深し女が黙ることはなく 千秋</t>
  </si>
  <si>
    <t>急ぐとて待つ人もなき後の月　祐</t>
  </si>
  <si>
    <t>真波</t>
    <rPh sb="0" eb="2">
      <t>マナミ</t>
    </rPh>
    <phoneticPr fontId="1"/>
  </si>
  <si>
    <t>そうこうしてるうちに霜降の朝 ひらいみつる</t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</si>
  <si>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マントク</t>
    </rPh>
    <rPh sb="2" eb="4">
      <t>マナミ</t>
    </rPh>
    <phoneticPr fontId="1"/>
  </si>
  <si>
    <t>幸運度段々上がる秋土用　亜仁子</t>
  </si>
  <si>
    <t>千秋</t>
    <rPh sb="0" eb="2">
      <t>チアキ</t>
    </rPh>
    <phoneticPr fontId="1"/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</si>
  <si>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幸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キミヒコ</t>
    </rPh>
    <rPh sb="2" eb="3">
      <t>サチ</t>
    </rPh>
    <rPh sb="10" eb="13">
      <t>エイタロウ</t>
    </rPh>
    <phoneticPr fontId="1"/>
  </si>
  <si>
    <t>（火）　　6</t>
    <rPh sb="1" eb="2">
      <t>カ</t>
    </rPh>
    <phoneticPr fontId="1"/>
  </si>
  <si>
    <t>故郷と同じ香りの稲田かな　双葉</t>
  </si>
  <si>
    <t>根性は意志かと問ふ子冬隣 真波</t>
  </si>
  <si>
    <t>母戀ふる赤い靴かな秋薔薇　祐</t>
  </si>
  <si>
    <t>茂</t>
    <rPh sb="0" eb="1">
      <t>シゲル</t>
    </rPh>
    <phoneticPr fontId="1"/>
  </si>
  <si>
    <t>一人居の電子ロックの夜寒かな 寛昭</t>
  </si>
  <si>
    <t>独身を貫く吾子や地虫鳴く 寛昭</t>
  </si>
  <si>
    <t>ファは出るがソが出ない日の猫じゃらし 果連</t>
  </si>
  <si>
    <t>野の草に魚眼レンズや露時雨　亜仁子</t>
  </si>
  <si>
    <t>刈られ行く稲穂の海の高さなり 正則</t>
  </si>
  <si>
    <t>鵙鳴くやまことに老いて人と犬　　十河智</t>
  </si>
  <si>
    <t>霜降や聞くより先に否定する 満徳</t>
  </si>
  <si>
    <r>
      <t>秋風や糸のきらめく竿の先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</si>
  <si>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燃え始む陽当たりの良き唐楓</t>
    </r>
    <r>
      <rPr>
        <sz val="11"/>
        <color rgb="FFFF0000"/>
        <rFont val="ＭＳ Ｐゴシック"/>
        <family val="3"/>
        <charset val="128"/>
        <scheme val="minor"/>
      </rPr>
      <t xml:space="preserve"> 孝之</t>
    </r>
    <phoneticPr fontId="1"/>
  </si>
  <si>
    <r>
      <t>熊の架沢へと下るつづら折 　</t>
    </r>
    <r>
      <rPr>
        <sz val="11"/>
        <color rgb="FFFF0000"/>
        <rFont val="ＭＳ Ｐゴシック"/>
        <family val="3"/>
        <charset val="128"/>
        <scheme val="minor"/>
      </rPr>
      <t>　草民</t>
    </r>
    <phoneticPr fontId="1"/>
  </si>
  <si>
    <t>懐かしむ矢数俳句や西鶴忌　　和</t>
  </si>
  <si>
    <t>Shinogi</t>
    <phoneticPr fontId="1"/>
  </si>
  <si>
    <r>
      <t>公彦和良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キミヒコ</t>
    </rPh>
    <rPh sb="2" eb="4">
      <t>カズヨシ</t>
    </rPh>
    <phoneticPr fontId="1"/>
  </si>
  <si>
    <t>鵙高音すでに闘志の兆しあり 夢積</t>
  </si>
  <si>
    <t>孝之古閑</t>
    <rPh sb="0" eb="2">
      <t>タカユキ</t>
    </rPh>
    <rPh sb="2" eb="4">
      <t>コガ</t>
    </rPh>
    <phoneticPr fontId="1"/>
  </si>
  <si>
    <t>動かざる船に鴎に霧深し　祐</t>
  </si>
  <si>
    <t>孝之</t>
    <rPh sb="0" eb="2">
      <t>タカユキ</t>
    </rPh>
    <phoneticPr fontId="1"/>
  </si>
  <si>
    <t>夜寒さのきりりと締まる帯の音 寛昭</t>
  </si>
  <si>
    <t>公彦真波Shinogi</t>
    <rPh sb="0" eb="2">
      <t>キミヒコ</t>
    </rPh>
    <rPh sb="2" eb="4">
      <t>マナミ</t>
    </rPh>
    <phoneticPr fontId="1"/>
  </si>
  <si>
    <t>　トリプル</t>
    <phoneticPr fontId="1"/>
  </si>
  <si>
    <t>（木）</t>
    <rPh sb="1" eb="2">
      <t>モク</t>
    </rPh>
    <phoneticPr fontId="1"/>
  </si>
  <si>
    <t>芒振る昨日といふ大昔 直美</t>
  </si>
  <si>
    <t>果連</t>
    <rPh sb="0" eb="2">
      <t>カレン</t>
    </rPh>
    <phoneticPr fontId="1"/>
  </si>
  <si>
    <r>
      <t>茂</t>
    </r>
    <r>
      <rPr>
        <sz val="11"/>
        <color theme="1"/>
        <rFont val="ＭＳ Ｐゴシック"/>
        <family val="3"/>
        <charset val="128"/>
        <scheme val="minor"/>
      </rPr>
      <t>孝之</t>
    </r>
    <rPh sb="0" eb="1">
      <t>シゲル</t>
    </rPh>
    <rPh sb="1" eb="3">
      <t>タカユキ</t>
    </rPh>
    <phoneticPr fontId="1"/>
  </si>
  <si>
    <t>日 差 し さ え 静 け さ が あ り 竹 の 春　 　信治</t>
  </si>
  <si>
    <t>根 性 は 意 志 か と 問 ふ 子 冬 隣　　　真波</t>
  </si>
  <si>
    <t>秋草や水が入れば花器であり 千秋</t>
  </si>
  <si>
    <t>トモ子</t>
    <rPh sb="2" eb="3">
      <t>コ</t>
    </rPh>
    <phoneticPr fontId="1"/>
  </si>
  <si>
    <r>
      <t>和良満徳真波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2">
      <t>カズヨシ</t>
    </rPh>
    <rPh sb="2" eb="4">
      <t>マントク</t>
    </rPh>
    <rPh sb="4" eb="6">
      <t>マナミ</t>
    </rPh>
    <rPh sb="6" eb="8">
      <t>シンメイ</t>
    </rPh>
    <phoneticPr fontId="1"/>
  </si>
  <si>
    <t>帯留めの猫の振り向く十三夜　　　正則</t>
  </si>
  <si>
    <t>大津留トモ子</t>
    <rPh sb="0" eb="3">
      <t>オオツル</t>
    </rPh>
    <rPh sb="5" eb="6">
      <t>コ</t>
    </rPh>
    <phoneticPr fontId="1"/>
  </si>
  <si>
    <r>
      <t>栄太郎</t>
    </r>
    <r>
      <rPr>
        <sz val="11"/>
        <color theme="1"/>
        <rFont val="ＭＳ Ｐゴシック"/>
        <family val="3"/>
        <charset val="128"/>
        <scheme val="minor"/>
      </rPr>
      <t>トモ子</t>
    </r>
    <rPh sb="0" eb="3">
      <t>エイタロウ</t>
    </rPh>
    <rPh sb="5" eb="6">
      <t>コ</t>
    </rPh>
    <phoneticPr fontId="1"/>
  </si>
  <si>
    <t>耳奥に「李下の冠」柿たわわ　　和</t>
  </si>
  <si>
    <t>茂</t>
    <rPh sb="0" eb="1">
      <t>シゲル</t>
    </rPh>
    <phoneticPr fontId="1"/>
  </si>
  <si>
    <t>復興の空ひろやかや後の月 満徳</t>
  </si>
  <si>
    <t>麻痺の身を捻りて通る秋半ば　直</t>
  </si>
  <si>
    <t>公彦</t>
    <rPh sb="0" eb="2">
      <t>キミヒコ</t>
    </rPh>
    <phoneticPr fontId="1"/>
  </si>
  <si>
    <t>車椅子回転させて秋高し　直</t>
  </si>
  <si>
    <t>庭仕事途中の釣瓶落としかな 千秋</t>
  </si>
  <si>
    <t>公彦直美</t>
    <rPh sb="0" eb="2">
      <t>キミヒコ</t>
    </rPh>
    <rPh sb="2" eb="4">
      <t>ナオミ</t>
    </rPh>
    <phoneticPr fontId="1"/>
  </si>
  <si>
    <t>源氏池平家池へと秋の風 千秋</t>
  </si>
  <si>
    <t>階に夕日を重ね秋暮るる　祐</t>
  </si>
  <si>
    <t>千秋</t>
    <rPh sb="0" eb="2">
      <t>チアキ</t>
    </rPh>
    <phoneticPr fontId="1"/>
  </si>
  <si>
    <t>穴まどひ母の記憶に寄りそはむ 直美</t>
  </si>
  <si>
    <t>数式を超えて恋して夜学生 直美</t>
  </si>
  <si>
    <t>まどかなる月夜流るるアヴィシャイ・コーエン ひらいみつ</t>
  </si>
  <si>
    <r>
      <t>風の色確かに変わり冬近し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</si>
  <si>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t>和良</t>
    <rPh sb="0" eb="2">
      <t>カズヨシ</t>
    </rPh>
    <phoneticPr fontId="1"/>
  </si>
  <si>
    <r>
      <t xml:space="preserve">大楠に陣取る鵙の高音かな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</si>
  <si>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t>Koike</t>
    </r>
    <r>
      <rPr>
        <sz val="11"/>
        <color theme="1"/>
        <rFont val="ＭＳ Ｐゴシック"/>
        <family val="3"/>
        <charset val="128"/>
        <scheme val="minor"/>
      </rPr>
      <t>和良</t>
    </r>
    <rPh sb="5" eb="7">
      <t>カズヨシ</t>
    </rPh>
    <phoneticPr fontId="1"/>
  </si>
  <si>
    <r>
      <t>櫨紅葉ゴッホの色を散らしけり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</si>
  <si>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ひよんの笛未知の音色と未知のひと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</si>
  <si>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芒野や解けぬ命題抱えつつ　　和</t>
  </si>
  <si>
    <r>
      <rPr>
        <sz val="11"/>
        <color rgb="FFFF0000"/>
        <rFont val="ＭＳ Ｐゴシック"/>
        <family val="3"/>
        <charset val="128"/>
        <scheme val="minor"/>
      </rPr>
      <t>孝之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タカユキ</t>
    </rPh>
    <phoneticPr fontId="1"/>
  </si>
  <si>
    <t>公彦和良正則満徳Shinogi</t>
    <rPh sb="0" eb="2">
      <t>キミヒコ</t>
    </rPh>
    <rPh sb="2" eb="4">
      <t>カズヨシ</t>
    </rPh>
    <rPh sb="4" eb="6">
      <t>マサノリ</t>
    </rPh>
    <rPh sb="6" eb="8">
      <t>マントク</t>
    </rPh>
    <phoneticPr fontId="1"/>
  </si>
  <si>
    <t>ジャン・ジュネも盗まぬ熟柿あかね雲 草民</t>
  </si>
  <si>
    <t>真波</t>
    <rPh sb="0" eb="2">
      <t>マナミ</t>
    </rPh>
    <phoneticPr fontId="1"/>
  </si>
  <si>
    <t>八千草やみな密やかに自己主張 草民</t>
  </si>
  <si>
    <t>登志夫</t>
    <rPh sb="0" eb="3">
      <t>トシオ</t>
    </rPh>
    <phoneticPr fontId="1"/>
  </si>
  <si>
    <t>からからと笑ふ紫式部かな 草民</t>
  </si>
  <si>
    <t>孝之</t>
    <rPh sb="0" eb="2">
      <t>タカユキ</t>
    </rPh>
    <phoneticPr fontId="1"/>
  </si>
  <si>
    <t>　トリプル</t>
    <phoneticPr fontId="1"/>
  </si>
  <si>
    <t>秋の潮知らぬ匂ひに溺れけり　美音</t>
  </si>
  <si>
    <t>スタンプのにじむ切手や鳥渡る 果連</t>
  </si>
  <si>
    <t>満徳</t>
    <rPh sb="0" eb="2">
      <t>マントク</t>
    </rPh>
    <phoneticPr fontId="1"/>
  </si>
  <si>
    <r>
      <t>満徳</t>
    </r>
    <r>
      <rPr>
        <sz val="11"/>
        <color theme="1"/>
        <rFont val="ＭＳ Ｐゴシック"/>
        <family val="3"/>
        <charset val="128"/>
        <scheme val="minor"/>
      </rPr>
      <t>古閑</t>
    </r>
    <rPh sb="0" eb="2">
      <t>マントク</t>
    </rPh>
    <rPh sb="2" eb="4">
      <t>コガ</t>
    </rPh>
    <phoneticPr fontId="1"/>
  </si>
  <si>
    <t>角々に監視カメラや夜の寒し 寛昭</t>
  </si>
  <si>
    <t>果連</t>
    <rPh sb="0" eb="2">
      <t>カレン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</si>
  <si>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茂</t>
    </r>
    <r>
      <rPr>
        <sz val="11"/>
        <color theme="1"/>
        <rFont val="ＭＳ Ｐゴシック"/>
        <family val="2"/>
        <charset val="128"/>
        <scheme val="minor"/>
      </rPr>
      <t>千秋和良正則登志夫Shinogi</t>
    </r>
    <rPh sb="0" eb="1">
      <t>シゲル</t>
    </rPh>
    <rPh sb="1" eb="3">
      <t>チアキ</t>
    </rPh>
    <rPh sb="3" eb="5">
      <t>カズヨシ</t>
    </rPh>
    <rPh sb="5" eb="7">
      <t>マサノリ</t>
    </rPh>
    <rPh sb="7" eb="10">
      <t>トシオ</t>
    </rPh>
    <phoneticPr fontId="1"/>
  </si>
  <si>
    <t>稲妻を刃紋に籠めし刀鍛冶　　和</t>
  </si>
  <si>
    <t>吉原の遊女の墓や実むらさき　　和</t>
  </si>
  <si>
    <t>土谷</t>
    <rPh sb="0" eb="2">
      <t>ツチタニ</t>
    </rPh>
    <phoneticPr fontId="1"/>
  </si>
  <si>
    <t>一人にもそれぞれにある良夜かな　双葉</t>
  </si>
  <si>
    <t>大根干す曾祖母直伝継承し 幸</t>
  </si>
  <si>
    <r>
      <t>色付かぬ葉のはらはらと秋惜しむ 　</t>
    </r>
    <r>
      <rPr>
        <sz val="11"/>
        <color rgb="FFFF0000"/>
        <rFont val="ＭＳ Ｐゴシック"/>
        <family val="3"/>
        <charset val="128"/>
        <scheme val="minor"/>
      </rPr>
      <t>　真波</t>
    </r>
    <phoneticPr fontId="1"/>
  </si>
  <si>
    <r>
      <t xml:space="preserve">蕎麦の実の黒光りして豊の秋 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</si>
  <si>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t>公彦和良</t>
    <rPh sb="0" eb="2">
      <t>キミヒコ</t>
    </rPh>
    <rPh sb="2" eb="4">
      <t>カズヨシ</t>
    </rPh>
    <phoneticPr fontId="1"/>
  </si>
  <si>
    <r>
      <t xml:space="preserve">相輪の影くっきりと後の月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</si>
  <si>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櫨の実や赤より黒へ深み行く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</si>
  <si>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ミネ</t>
    </rPh>
    <phoneticPr fontId="1"/>
  </si>
  <si>
    <r>
      <t>公彦美音</t>
    </r>
    <r>
      <rPr>
        <b/>
        <sz val="11"/>
        <color theme="1"/>
        <rFont val="ＭＳ Ｐゴシック"/>
        <family val="3"/>
        <charset val="128"/>
        <scheme val="minor"/>
      </rPr>
      <t>千秋正則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キミヒコ</t>
    </rPh>
    <rPh sb="2" eb="4">
      <t>ミネ</t>
    </rPh>
    <rPh sb="4" eb="6">
      <t>チアキ</t>
    </rPh>
    <rPh sb="6" eb="8">
      <t>マサノリ</t>
    </rPh>
    <phoneticPr fontId="1"/>
  </si>
  <si>
    <r>
      <t>幸土谷</t>
    </r>
    <r>
      <rPr>
        <b/>
        <sz val="11"/>
        <color theme="1"/>
        <rFont val="ＭＳ Ｐゴシック"/>
        <family val="3"/>
        <charset val="128"/>
        <scheme val="minor"/>
      </rPr>
      <t>茂</t>
    </r>
    <rPh sb="0" eb="1">
      <t>サチ</t>
    </rPh>
    <rPh sb="1" eb="3">
      <t>ツチタニ</t>
    </rPh>
    <rPh sb="3" eb="4">
      <t>シゲル</t>
    </rPh>
    <phoneticPr fontId="1"/>
  </si>
  <si>
    <t>一木に寄り来るバイク照紅葉　無智</t>
  </si>
  <si>
    <t>山装ふ濃き帯揚げに入れ換へり 玉有良</t>
  </si>
  <si>
    <t>亜仁子</t>
    <rPh sb="0" eb="3">
      <t>アニコ</t>
    </rPh>
    <phoneticPr fontId="1"/>
  </si>
  <si>
    <t>登志夫満徳正則</t>
    <rPh sb="0" eb="3">
      <t>トシオ</t>
    </rPh>
    <rPh sb="3" eb="5">
      <t>マントク</t>
    </rPh>
    <rPh sb="5" eb="7">
      <t>マサノリ</t>
    </rPh>
    <phoneticPr fontId="1"/>
  </si>
  <si>
    <t>美音満徳小林</t>
    <rPh sb="0" eb="2">
      <t>ミネ</t>
    </rPh>
    <rPh sb="2" eb="4">
      <t>マントク</t>
    </rPh>
    <rPh sb="4" eb="6">
      <t>コバヤシ</t>
    </rPh>
    <phoneticPr fontId="1"/>
  </si>
  <si>
    <t>たけし果連栄太郎</t>
    <rPh sb="3" eb="5">
      <t>カレン</t>
    </rPh>
    <rPh sb="5" eb="8">
      <t>エイタロウ</t>
    </rPh>
    <phoneticPr fontId="1"/>
  </si>
  <si>
    <t>常盤木を抜けて月影溢れ落つ 真波</t>
  </si>
  <si>
    <t>茂孝之</t>
    <rPh sb="0" eb="1">
      <t>シゲル</t>
    </rPh>
    <rPh sb="1" eb="3">
      <t>タカユキ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</si>
  <si>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満徳果連栄太郎</t>
    </r>
    <rPh sb="0" eb="2">
      <t>ツチタニ</t>
    </rPh>
    <rPh sb="2" eb="4">
      <t>マントク</t>
    </rPh>
    <rPh sb="4" eb="6">
      <t>カレン</t>
    </rPh>
    <rPh sb="6" eb="9">
      <t>エイタロウ</t>
    </rPh>
    <phoneticPr fontId="1"/>
  </si>
  <si>
    <r>
      <t>小林広果連</t>
    </r>
    <r>
      <rPr>
        <sz val="11"/>
        <color theme="1"/>
        <rFont val="ＭＳ Ｐゴシック"/>
        <family val="3"/>
        <charset val="128"/>
        <scheme val="minor"/>
      </rPr>
      <t>和良トモ子</t>
    </r>
    <rPh sb="0" eb="2">
      <t>コバヤシ</t>
    </rPh>
    <rPh sb="2" eb="3">
      <t>ヒロ</t>
    </rPh>
    <rPh sb="3" eb="5">
      <t>カレン</t>
    </rPh>
    <rPh sb="5" eb="7">
      <t>カズヨシ</t>
    </rPh>
    <rPh sb="9" eb="10">
      <t>コ</t>
    </rPh>
    <phoneticPr fontId="1"/>
  </si>
  <si>
    <r>
      <t>幾たびも読み返す行銀杏散る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</si>
  <si>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十三夜夕暮れいまだ蒼き空　　十河智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</si>
  <si>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栄太郎トモ子</t>
    </r>
    <rPh sb="0" eb="2">
      <t>カズヨシ</t>
    </rPh>
    <rPh sb="2" eb="4">
      <t>マサノリ</t>
    </rPh>
    <rPh sb="4" eb="7">
      <t>エイタロウ</t>
    </rPh>
    <rPh sb="9" eb="10">
      <t>コ</t>
    </rPh>
    <phoneticPr fontId="1"/>
  </si>
  <si>
    <t>紅葉且つ散る坂道の頂へ 孝之</t>
  </si>
  <si>
    <t>茂</t>
    <rPh sb="0" eb="1">
      <t>シゲル</t>
    </rPh>
    <phoneticPr fontId="1"/>
  </si>
  <si>
    <t>乱れたる足跡残しましら酒 正則</t>
  </si>
  <si>
    <t>螻蛄鳴けり人生そろそろ下り坂 正則</t>
  </si>
  <si>
    <t>新名</t>
    <rPh sb="0" eb="2">
      <t>シンメイ</t>
    </rPh>
    <phoneticPr fontId="1"/>
  </si>
  <si>
    <t>鎌倉の路地にて釣瓶落としかな 千秋</t>
  </si>
  <si>
    <t>トモ子</t>
    <rPh sb="2" eb="3">
      <t>コ</t>
    </rPh>
    <phoneticPr fontId="1"/>
  </si>
  <si>
    <t>トモ子茂</t>
    <rPh sb="2" eb="3">
      <t>コ</t>
    </rPh>
    <rPh sb="3" eb="4">
      <t>シゲル</t>
    </rPh>
    <phoneticPr fontId="1"/>
  </si>
  <si>
    <t>霜降の暮にミノ焼く煙かな 草民</t>
  </si>
  <si>
    <r>
      <t>美音</t>
    </r>
    <r>
      <rPr>
        <sz val="11"/>
        <color theme="1"/>
        <rFont val="ＭＳ Ｐゴシック"/>
        <family val="3"/>
        <charset val="128"/>
        <scheme val="minor"/>
      </rPr>
      <t>和良正則古閑Shinogi満徳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2">
      <t>ミネ</t>
    </rPh>
    <rPh sb="2" eb="4">
      <t>カズヨシ</t>
    </rPh>
    <rPh sb="4" eb="6">
      <t>マサノリ</t>
    </rPh>
    <rPh sb="6" eb="8">
      <t>コガ</t>
    </rPh>
    <rPh sb="15" eb="17">
      <t>マントク</t>
    </rPh>
    <rPh sb="19" eb="20">
      <t>コ</t>
    </rPh>
    <phoneticPr fontId="1"/>
  </si>
  <si>
    <t>美音真波</t>
    <rPh sb="0" eb="2">
      <t>ミネ</t>
    </rPh>
    <rPh sb="2" eb="4">
      <t>マナミ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</si>
  <si>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美音征一満徳</t>
    </r>
    <rPh sb="0" eb="2">
      <t>キミヒコ</t>
    </rPh>
    <rPh sb="2" eb="4">
      <t>ミネ</t>
    </rPh>
    <rPh sb="4" eb="6">
      <t>セイイチ</t>
    </rPh>
    <rPh sb="6" eb="8">
      <t>マントク</t>
    </rPh>
    <phoneticPr fontId="1"/>
  </si>
  <si>
    <t>かやの根に身を捨てよとや一遍忌　直</t>
  </si>
  <si>
    <t>思ひ出に残る高鳴き鵙日和　亜仁子</t>
  </si>
  <si>
    <t>征一</t>
    <rPh sb="0" eb="2">
      <t>セイイチ</t>
    </rPh>
    <phoneticPr fontId="1"/>
  </si>
  <si>
    <t>熊架に熊のかなしみ残りけり公彦</t>
  </si>
  <si>
    <r>
      <t>征一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セイイチ</t>
    </rPh>
    <rPh sb="2" eb="4">
      <t>マントク</t>
    </rPh>
    <phoneticPr fontId="1"/>
  </si>
  <si>
    <r>
      <t>朝霧やいつもの人の靴の音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1"/>
  </si>
  <si>
    <r>
      <t>亜仁子正則</t>
    </r>
    <r>
      <rPr>
        <sz val="11"/>
        <color theme="1"/>
        <rFont val="ＭＳ Ｐゴシック"/>
        <family val="3"/>
        <charset val="128"/>
        <scheme val="minor"/>
      </rPr>
      <t>和良満徳</t>
    </r>
    <rPh sb="0" eb="3">
      <t>アニコ</t>
    </rPh>
    <rPh sb="3" eb="5">
      <t>マサノリ</t>
    </rPh>
    <rPh sb="5" eb="7">
      <t>カズヨシ</t>
    </rPh>
    <rPh sb="7" eb="9">
      <t>マントク</t>
    </rPh>
    <phoneticPr fontId="1"/>
  </si>
  <si>
    <t>茂果連トモ子</t>
    <rPh sb="0" eb="1">
      <t>シゲル</t>
    </rPh>
    <rPh sb="1" eb="3">
      <t>カレン</t>
    </rPh>
    <rPh sb="5" eb="6">
      <t>コ</t>
    </rPh>
    <phoneticPr fontId="1"/>
  </si>
  <si>
    <t>残像の拭えぬ眼鏡秋の蝶 直美</t>
  </si>
  <si>
    <r>
      <t>茂正則果連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1">
      <t>シゲル</t>
    </rPh>
    <rPh sb="1" eb="3">
      <t>マサノリ</t>
    </rPh>
    <rPh sb="3" eb="5">
      <t>カレン</t>
    </rPh>
    <rPh sb="5" eb="7">
      <t>マントク</t>
    </rPh>
    <phoneticPr fontId="1"/>
  </si>
  <si>
    <t>（土）</t>
    <rPh sb="1" eb="2">
      <t>ド</t>
    </rPh>
    <phoneticPr fontId="1"/>
  </si>
  <si>
    <r>
      <t>和良亜仁子孝之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カズヨシ</t>
    </rPh>
    <rPh sb="2" eb="5">
      <t>アニコ</t>
    </rPh>
    <rPh sb="5" eb="7">
      <t>タカユキ</t>
    </rPh>
    <phoneticPr fontId="1"/>
  </si>
  <si>
    <t>公彦和良登志夫Shinogi</t>
    <rPh sb="0" eb="2">
      <t>キミヒコ</t>
    </rPh>
    <rPh sb="2" eb="4">
      <t>カズヨシ</t>
    </rPh>
    <rPh sb="4" eb="7">
      <t>トシオ</t>
    </rPh>
    <phoneticPr fontId="1"/>
  </si>
  <si>
    <r>
      <t>土谷正則</t>
    </r>
    <r>
      <rPr>
        <sz val="11"/>
        <color rgb="FFFF0000"/>
        <rFont val="ＭＳ Ｐゴシック"/>
        <family val="3"/>
        <charset val="128"/>
        <scheme val="minor"/>
      </rPr>
      <t>登志夫真波古閑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果連</t>
    </r>
    <rPh sb="0" eb="2">
      <t>ツチタニ</t>
    </rPh>
    <rPh sb="2" eb="4">
      <t>マサノリ</t>
    </rPh>
    <rPh sb="4" eb="7">
      <t>トシオ</t>
    </rPh>
    <rPh sb="7" eb="9">
      <t>マナミ</t>
    </rPh>
    <rPh sb="9" eb="11">
      <t>コガ</t>
    </rPh>
    <rPh sb="18" eb="20">
      <t>カレン</t>
    </rPh>
    <phoneticPr fontId="1"/>
  </si>
  <si>
    <t>小林</t>
    <rPh sb="0" eb="2">
      <t>コバヤシ</t>
    </rPh>
    <phoneticPr fontId="1"/>
  </si>
  <si>
    <t>広一郎</t>
    <rPh sb="0" eb="3">
      <t>コウイチロウ</t>
    </rPh>
    <phoneticPr fontId="1"/>
  </si>
  <si>
    <r>
      <t>公彦美音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古閑</t>
    </r>
    <rPh sb="0" eb="2">
      <t>キミヒコ</t>
    </rPh>
    <rPh sb="2" eb="4">
      <t>ミネ</t>
    </rPh>
    <rPh sb="11" eb="13">
      <t>コガ</t>
    </rPh>
    <phoneticPr fontId="1"/>
  </si>
  <si>
    <t>榧の実や郵便箱の罅一つ　直</t>
  </si>
  <si>
    <t>孝之</t>
    <rPh sb="0" eb="2">
      <t>タカユキ</t>
    </rPh>
    <phoneticPr fontId="1"/>
  </si>
  <si>
    <t>押し寄せる椋鳥の声響きけり　亜仁子</t>
  </si>
  <si>
    <t>真波</t>
    <rPh sb="0" eb="2">
      <t>マナミ</t>
    </rPh>
    <phoneticPr fontId="1"/>
  </si>
  <si>
    <t>露寒や電気ポットのピイとなる　無智</t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</si>
  <si>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古閑</t>
    </r>
    <rPh sb="0" eb="2">
      <t>マントク</t>
    </rPh>
    <rPh sb="2" eb="4">
      <t>マナミ</t>
    </rPh>
    <rPh sb="4" eb="6">
      <t>コガ</t>
    </rPh>
    <phoneticPr fontId="1"/>
  </si>
  <si>
    <t>書架の隅古書をまさぐる夜長かな 英</t>
  </si>
  <si>
    <t>満徳</t>
    <rPh sb="0" eb="2">
      <t>マントク</t>
    </rPh>
    <phoneticPr fontId="1"/>
  </si>
  <si>
    <t>水滴をそれぞれ溜めて実むらさき 公彦</t>
  </si>
  <si>
    <t>大津留</t>
    <rPh sb="0" eb="3">
      <t>オオツル</t>
    </rPh>
    <phoneticPr fontId="1"/>
  </si>
  <si>
    <t>南座のまねき上がりて師走哉 幸</t>
  </si>
  <si>
    <t>果連</t>
    <rPh sb="0" eb="2">
      <t>カレン</t>
    </rPh>
    <phoneticPr fontId="1"/>
  </si>
  <si>
    <t>ぼったりと空に落ちたる月一つ 真波</t>
  </si>
  <si>
    <t>福井</t>
    <rPh sb="0" eb="2">
      <t>フクイ</t>
    </rPh>
    <phoneticPr fontId="1"/>
  </si>
  <si>
    <t>黄落の一葉ごとの時間かな 果連</t>
  </si>
  <si>
    <t>美音千秋登志夫</t>
    <rPh sb="0" eb="2">
      <t>ミネ</t>
    </rPh>
    <rPh sb="2" eb="4">
      <t>チアキ</t>
    </rPh>
    <rPh sb="4" eb="7">
      <t>トシオ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</si>
  <si>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正則孝之</t>
    </r>
    <rPh sb="0" eb="2">
      <t>チアキ</t>
    </rPh>
    <rPh sb="2" eb="4">
      <t>マサノリ</t>
    </rPh>
    <rPh sb="4" eb="6">
      <t>タカユキ</t>
    </rPh>
    <phoneticPr fontId="1"/>
  </si>
  <si>
    <r>
      <t>美音満徳果連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ミネ</t>
    </rPh>
    <rPh sb="2" eb="4">
      <t>マントク</t>
    </rPh>
    <rPh sb="4" eb="6">
      <t>カレン</t>
    </rPh>
    <rPh sb="6" eb="9">
      <t>アニコ</t>
    </rPh>
    <phoneticPr fontId="1"/>
  </si>
  <si>
    <t>Koile</t>
    <phoneticPr fontId="1"/>
  </si>
  <si>
    <t>英</t>
    <rPh sb="0" eb="1">
      <t>エイ</t>
    </rPh>
    <phoneticPr fontId="1"/>
  </si>
  <si>
    <t>カラヤンを聴かせて醸す今年酒　　和</t>
  </si>
  <si>
    <t>秋うらら八幡堀を両親と 玉有良</t>
  </si>
  <si>
    <t>直美</t>
    <rPh sb="0" eb="2">
      <t>ナオミ</t>
    </rPh>
    <phoneticPr fontId="1"/>
  </si>
  <si>
    <t>木の実降る音か篠突く雨音か 　　征一</t>
  </si>
  <si>
    <t>三人で語る人生秋深し 孝之</t>
  </si>
  <si>
    <t>嵯峨野路や人の波ゆくうす紅葉　　栄太郎</t>
  </si>
  <si>
    <r>
      <t xml:space="preserve">黄落や暫し引力見失う　　 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1"/>
  </si>
  <si>
    <t>和良</t>
    <rPh sb="0" eb="2">
      <t>カズヨシ</t>
    </rPh>
    <phoneticPr fontId="1"/>
  </si>
  <si>
    <r>
      <t>満ちてゐて秋を愁ふといふ不思議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</si>
  <si>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r>
      <t>一文字を一行を追ふ夜長かな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</si>
  <si>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藤の実の弾け跳び散る明日へと 　</t>
    </r>
    <r>
      <rPr>
        <sz val="11"/>
        <color rgb="FFFF0000"/>
        <rFont val="ＭＳ Ｐゴシック"/>
        <family val="3"/>
        <charset val="128"/>
        <scheme val="minor"/>
      </rPr>
      <t>　幸</t>
    </r>
    <phoneticPr fontId="1"/>
  </si>
  <si>
    <t>全 て 死 ぬ 運 命 に あ る 冷 ま じ き　　　亜仁子</t>
  </si>
  <si>
    <t>一 夜 ず つ 重 な る 思 ひ 薄 紅 葉　　yuhten</t>
  </si>
  <si>
    <t>新調の鋏の光る松手入れ　直</t>
  </si>
  <si>
    <t>猫の毛の深くなりたり冬隣 幸</t>
  </si>
  <si>
    <t>果連</t>
    <rPh sb="0" eb="2">
      <t>カレン</t>
    </rPh>
    <phoneticPr fontId="1"/>
  </si>
  <si>
    <t>鵲や災ひ転じ福と成す　亜仁子</t>
  </si>
  <si>
    <t>見つからぬ湯飲み茶碗や神の留守　　　正則</t>
  </si>
  <si>
    <t>千秋古閑</t>
    <rPh sb="0" eb="2">
      <t>チアキ</t>
    </rPh>
    <rPh sb="2" eb="4">
      <t>コガ</t>
    </rPh>
    <phoneticPr fontId="1"/>
  </si>
  <si>
    <t>芋の露抱き霊峰聳え立つ　　征一</t>
  </si>
  <si>
    <t>十六夜のしずかに潮の引きにけり　　美音</t>
  </si>
  <si>
    <t>千秋Shinogi</t>
    <rPh sb="0" eb="2">
      <t>チアキ</t>
    </rPh>
    <phoneticPr fontId="1"/>
  </si>
  <si>
    <t>身を焦がす秋刀魚骨まで口を閉ぢ 草民</t>
  </si>
  <si>
    <t>正則孝之</t>
    <rPh sb="0" eb="2">
      <t>マサノリ</t>
    </rPh>
    <rPh sb="2" eb="4">
      <t>タカユキ</t>
    </rPh>
    <phoneticPr fontId="1"/>
  </si>
  <si>
    <t>おちこちに企業倫理の乱れ萩　　和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</si>
  <si>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満徳古閑</t>
    </r>
    <rPh sb="0" eb="2">
      <t>カズヨシ</t>
    </rPh>
    <rPh sb="2" eb="4">
      <t>マントク</t>
    </rPh>
    <rPh sb="4" eb="6">
      <t>コガ</t>
    </rPh>
    <phoneticPr fontId="1"/>
  </si>
  <si>
    <t>和良藤倉</t>
    <rPh sb="0" eb="2">
      <t>カズヨシ</t>
    </rPh>
    <rPh sb="2" eb="4">
      <t>フジクラ</t>
    </rPh>
    <phoneticPr fontId="1"/>
  </si>
  <si>
    <t>（日）</t>
    <rPh sb="1" eb="2">
      <t>ニチ</t>
    </rPh>
    <phoneticPr fontId="1"/>
  </si>
  <si>
    <r>
      <t>幸古閑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1">
      <t>サチ</t>
    </rPh>
    <rPh sb="1" eb="3">
      <t>コガ</t>
    </rPh>
    <rPh sb="10" eb="13">
      <t>エイタロウ</t>
    </rPh>
    <phoneticPr fontId="1"/>
  </si>
  <si>
    <r>
      <t>公彦有紀</t>
    </r>
    <r>
      <rPr>
        <sz val="11"/>
        <color rgb="FFFF0000"/>
        <rFont val="ＭＳ Ｐゴシック"/>
        <family val="3"/>
        <charset val="128"/>
        <scheme val="minor"/>
      </rPr>
      <t>征一トモ子</t>
    </r>
    <rPh sb="0" eb="2">
      <t>キミヒコ</t>
    </rPh>
    <rPh sb="2" eb="4">
      <t>ユキ</t>
    </rPh>
    <rPh sb="4" eb="6">
      <t>セイイチ</t>
    </rPh>
    <rPh sb="8" eb="9">
      <t>コ</t>
    </rPh>
    <phoneticPr fontId="1"/>
  </si>
  <si>
    <t>山峡の大吊橋や柿日和 満徳</t>
  </si>
  <si>
    <t>公彦</t>
    <rPh sb="0" eb="2">
      <t>キミヒコ</t>
    </rPh>
    <phoneticPr fontId="1"/>
  </si>
  <si>
    <t>朝釣りの動かぬ波紋くつの露 玉有良</t>
  </si>
  <si>
    <t>福井</t>
    <rPh sb="0" eb="2">
      <t>フクイ</t>
    </rPh>
    <phoneticPr fontId="1"/>
  </si>
  <si>
    <t>秋深し日に日に赤み中野川　俊克</t>
  </si>
  <si>
    <t>龍安寺石を渡れる秋の蝶　浩正</t>
  </si>
  <si>
    <t>公彦直美</t>
    <rPh sb="0" eb="2">
      <t>キミヒコ</t>
    </rPh>
    <rPh sb="2" eb="4">
      <t>ナオミ</t>
    </rPh>
    <phoneticPr fontId="1"/>
  </si>
  <si>
    <t>さねかずら時代祭の公達よ　浩正</t>
  </si>
  <si>
    <t>地歌舞伎のせりふ回しや郷言葉　浩正</t>
  </si>
  <si>
    <t>石段に栴檀の実の落ちて秋 果連</t>
  </si>
  <si>
    <t>複雑に絡み合ふ枝式部の実 孝之</t>
  </si>
  <si>
    <t>言訳はいつもあとづけ鵙高音　たけし</t>
  </si>
  <si>
    <t>秋祭終わりてただの人となり ひらいみつる</t>
  </si>
  <si>
    <t>　トリプル</t>
    <phoneticPr fontId="1"/>
  </si>
  <si>
    <r>
      <t>今に継ぐ弥生の米や豊の秋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1"/>
  </si>
  <si>
    <t>和良</t>
    <rPh sb="0" eb="2">
      <t>カズヨシ</t>
    </rPh>
    <phoneticPr fontId="1"/>
  </si>
  <si>
    <r>
      <t>冷まじや海石（いくり）呑みこむ波がしら 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</si>
  <si>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r>
      <t>嵯峨野路や木洩れ日深き竹の春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</si>
  <si>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黄落や立ち疲れたるマリア像 　　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1"/>
  </si>
  <si>
    <r>
      <t>和良土谷</t>
    </r>
    <r>
      <rPr>
        <b/>
        <sz val="11"/>
        <color theme="1"/>
        <rFont val="ＭＳ Ｐゴシック"/>
        <family val="3"/>
        <charset val="128"/>
        <scheme val="minor"/>
      </rPr>
      <t>たけし</t>
    </r>
    <r>
      <rPr>
        <sz val="11"/>
        <color theme="1"/>
        <rFont val="ＭＳ Ｐゴシック"/>
        <family val="3"/>
        <charset val="128"/>
        <scheme val="minor"/>
      </rPr>
      <t>征一有紀</t>
    </r>
    <rPh sb="0" eb="2">
      <t>カズヨシ</t>
    </rPh>
    <rPh sb="2" eb="4">
      <t>ツチタニ</t>
    </rPh>
    <rPh sb="7" eb="9">
      <t>セイイチ</t>
    </rPh>
    <rPh sb="9" eb="10">
      <t>ユ</t>
    </rPh>
    <rPh sb="10" eb="11">
      <t>キ</t>
    </rPh>
    <phoneticPr fontId="1"/>
  </si>
  <si>
    <t>樹の洞に栗鼠の運びし山胡桃　　和</t>
  </si>
  <si>
    <t>秋惜しむ今も屋号の漁師町 夢積</t>
  </si>
  <si>
    <t>（幸）Shinogi</t>
    <rPh sb="1" eb="2">
      <t>サチ</t>
    </rPh>
    <phoneticPr fontId="1"/>
  </si>
  <si>
    <r>
      <t>和良孝之</t>
    </r>
    <r>
      <rPr>
        <b/>
        <sz val="11"/>
        <color theme="1"/>
        <rFont val="ＭＳ Ｐゴシック"/>
        <family val="3"/>
        <charset val="128"/>
        <scheme val="minor"/>
      </rPr>
      <t>果連千秋</t>
    </r>
    <rPh sb="0" eb="2">
      <t>カズヨシ</t>
    </rPh>
    <rPh sb="2" eb="4">
      <t>タカユキ</t>
    </rPh>
    <rPh sb="4" eb="6">
      <t>カレン</t>
    </rPh>
    <rPh sb="6" eb="8">
      <t>チアキ</t>
    </rPh>
    <phoneticPr fontId="1"/>
  </si>
  <si>
    <t>椋鳥の塒と化せし大樹かな　　和</t>
  </si>
  <si>
    <t>栄太郎</t>
    <rPh sb="0" eb="3">
      <t>エイタロウ</t>
    </rPh>
    <phoneticPr fontId="1"/>
  </si>
  <si>
    <t>（月）</t>
    <rPh sb="1" eb="2">
      <t>ゲツ</t>
    </rPh>
    <phoneticPr fontId="1"/>
  </si>
  <si>
    <t>水の良しかつ米の佳し今年酒　　和</t>
  </si>
  <si>
    <t>千秋</t>
    <rPh sb="0" eb="2">
      <t>チアキ</t>
    </rPh>
    <phoneticPr fontId="1"/>
  </si>
  <si>
    <t>長き夜の卓の水割りモダンジャズ　無智</t>
  </si>
  <si>
    <t>肌寒やメールを交はす間柄 満徳</t>
  </si>
  <si>
    <t>美音</t>
    <rPh sb="0" eb="2">
      <t>ミネ</t>
    </rPh>
    <phoneticPr fontId="1"/>
  </si>
  <si>
    <t>あからさまに癌だと言はれ秋虚し　　　征一</t>
  </si>
  <si>
    <t>栗飯を父の遺影にそして食む　直</t>
  </si>
  <si>
    <t>秋澄むや南座を祝ぐ三番叟(さんばそう) 玉有良</t>
  </si>
  <si>
    <t>廃屋を住み家にしたる秋の蛇　紀宣</t>
  </si>
  <si>
    <t>秋暮るけふを限りに閉める店　俊彦</t>
  </si>
  <si>
    <t>庶民てふ日々に生きをり秋刀魚焼く　俊彦</t>
  </si>
  <si>
    <t>幸子</t>
    <rPh sb="0" eb="2">
      <t>サチコ</t>
    </rPh>
    <phoneticPr fontId="1"/>
  </si>
  <si>
    <t>秋寂ぶや耳ざはり良きぶんがく論 　楊</t>
    <phoneticPr fontId="1"/>
  </si>
  <si>
    <t>クリムトの熱き接吻秋深し 寛昭</t>
  </si>
  <si>
    <t>雲間より眩しき秋の陽に目覚む 幸</t>
  </si>
  <si>
    <t>佳句見つけどきりとしたる夜長かな 千秋</t>
  </si>
  <si>
    <t>生涯を護る鶉の斑かな　　十河智</t>
  </si>
  <si>
    <t>紅葉かつ散る特攻の滑走路 　果連</t>
    <phoneticPr fontId="1"/>
  </si>
  <si>
    <t>撫子や父しか知らぬ母であり 直美</t>
  </si>
  <si>
    <t>柿の実をひとつ鴉に残し置き 幸</t>
  </si>
  <si>
    <t>那須</t>
    <rPh sb="0" eb="2">
      <t>ナス</t>
    </rPh>
    <phoneticPr fontId="1"/>
  </si>
  <si>
    <t>乞ふたびにまた深くなる秋の沼　美音</t>
  </si>
  <si>
    <t>林檎剝く刃の向く先に君がいる ひらいみつる</t>
  </si>
  <si>
    <r>
      <t>煌めきの連鎖反応石蕗の花 　　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</si>
  <si>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t>奧多摩を墨繪としたる山の霧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</si>
  <si>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r>
      <t>母の手に揉まれて甘し青蜜柑　　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1"/>
  </si>
  <si>
    <r>
      <t>古寺や墓碑に寄りそふ石蕗の花　　</t>
    </r>
    <r>
      <rPr>
        <sz val="11"/>
        <color rgb="FFFF0000"/>
        <rFont val="ＭＳ Ｐゴシック"/>
        <family val="3"/>
        <charset val="128"/>
        <scheme val="minor"/>
      </rPr>
      <t>風香</t>
    </r>
    <phoneticPr fontId="1"/>
  </si>
  <si>
    <t>駅 弁 や 富 士 に 寄 せ 来 る 鰯 雲　　　 浩正</t>
  </si>
  <si>
    <t>和良鎌田</t>
    <rPh sb="0" eb="2">
      <t>カズヨシ</t>
    </rPh>
    <rPh sb="2" eb="4">
      <t>カマタ</t>
    </rPh>
    <phoneticPr fontId="1"/>
  </si>
  <si>
    <t>千秋正則孝之古閑満徳トモ子</t>
    <rPh sb="0" eb="2">
      <t>チアキ</t>
    </rPh>
    <rPh sb="2" eb="4">
      <t>マサノリ</t>
    </rPh>
    <rPh sb="4" eb="6">
      <t>タカユキ</t>
    </rPh>
    <rPh sb="6" eb="8">
      <t>コガ</t>
    </rPh>
    <rPh sb="8" eb="10">
      <t>マントク</t>
    </rPh>
    <rPh sb="12" eb="13">
      <t>コ</t>
    </rPh>
    <phoneticPr fontId="1"/>
  </si>
  <si>
    <t>すれ違ふ少女振り向くそぞろ寒　無智</t>
  </si>
  <si>
    <t>満徳</t>
    <rPh sb="0" eb="2">
      <t>マントク</t>
    </rPh>
    <phoneticPr fontId="1"/>
  </si>
  <si>
    <t>道長の栄華をしのぶ十三夜 玉有良</t>
  </si>
  <si>
    <t>トモ子</t>
    <rPh sb="2" eb="3">
      <t>コ</t>
    </rPh>
    <phoneticPr fontId="1"/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</si>
  <si>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果連</t>
    </r>
    <r>
      <rPr>
        <b/>
        <sz val="11"/>
        <color rgb="FFFF0000"/>
        <rFont val="ＭＳ Ｐゴシック"/>
        <family val="3"/>
        <charset val="128"/>
        <scheme val="minor"/>
      </rPr>
      <t>有紀</t>
    </r>
    <rPh sb="0" eb="2">
      <t>キミヒコ</t>
    </rPh>
    <rPh sb="2" eb="4">
      <t>カレン</t>
    </rPh>
    <rPh sb="4" eb="6">
      <t>ユキ</t>
    </rPh>
    <phoneticPr fontId="1"/>
  </si>
  <si>
    <t>（金）　　5</t>
    <rPh sb="1" eb="2">
      <t>キン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</si>
  <si>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孝之</t>
    </r>
    <rPh sb="0" eb="2">
      <t>カズヨシ</t>
    </rPh>
    <rPh sb="2" eb="4">
      <t>タカユキ</t>
    </rPh>
    <phoneticPr fontId="1"/>
  </si>
  <si>
    <t>林 檎 剝 く 刃 の 向 く 先 に 君 が い る　　 充</t>
  </si>
  <si>
    <t>豊の秋グルメ尽くしの道の駅　　和</t>
  </si>
  <si>
    <t>栄太郎</t>
    <rPh sb="0" eb="3">
      <t>エイタロウ</t>
    </rPh>
    <phoneticPr fontId="1"/>
  </si>
  <si>
    <t>真波有紀</t>
    <rPh sb="0" eb="2">
      <t>マナミ</t>
    </rPh>
    <rPh sb="2" eb="4">
      <t>ユキ</t>
    </rPh>
    <phoneticPr fontId="1"/>
  </si>
  <si>
    <r>
      <t>登志夫真波</t>
    </r>
    <r>
      <rPr>
        <sz val="11"/>
        <color theme="1"/>
        <rFont val="ＭＳ Ｐゴシック"/>
        <family val="3"/>
        <charset val="128"/>
        <scheme val="minor"/>
      </rPr>
      <t>孝之有紀</t>
    </r>
    <rPh sb="0" eb="3">
      <t>トシオ</t>
    </rPh>
    <rPh sb="3" eb="5">
      <t>マナミ</t>
    </rPh>
    <rPh sb="5" eb="7">
      <t>タカユキ</t>
    </rPh>
    <rPh sb="7" eb="9">
      <t>ユキ</t>
    </rPh>
    <phoneticPr fontId="1"/>
  </si>
  <si>
    <t>千秋Shinogi満徳</t>
    <rPh sb="0" eb="2">
      <t>チアキ</t>
    </rPh>
    <rPh sb="9" eb="11">
      <t>マントク</t>
    </rPh>
    <phoneticPr fontId="1"/>
  </si>
  <si>
    <t>桃吹くや洛北に待つ愛し人　美音</t>
  </si>
  <si>
    <t>席題をかりかりと書く暮の秋 満徳</t>
  </si>
  <si>
    <t>幸</t>
    <rPh sb="0" eb="1">
      <t>サチ</t>
    </rPh>
    <phoneticPr fontId="1"/>
  </si>
  <si>
    <t>幸藤倉</t>
    <rPh sb="0" eb="1">
      <t>サチ</t>
    </rPh>
    <rPh sb="1" eb="3">
      <t>フジクラ</t>
    </rPh>
    <phoneticPr fontId="1"/>
  </si>
  <si>
    <t>霧深き運河の岸や影二つ　直</t>
  </si>
  <si>
    <t>そろそろと大和を照らす秋の月　無智</t>
  </si>
  <si>
    <t>全て死ぬ運命にある冷まじき　亜仁子</t>
  </si>
  <si>
    <t>満徳千秋幸藤倉栄太郎</t>
    <rPh sb="0" eb="2">
      <t>マントク</t>
    </rPh>
    <rPh sb="2" eb="4">
      <t>チアキ</t>
    </rPh>
    <rPh sb="4" eb="5">
      <t>サチ</t>
    </rPh>
    <rPh sb="5" eb="7">
      <t>フジクラ</t>
    </rPh>
    <rPh sb="7" eb="10">
      <t>エイタロウ</t>
    </rPh>
    <phoneticPr fontId="1"/>
  </si>
  <si>
    <t>色変へぬ松に神様降りて来る　亜仁子</t>
  </si>
  <si>
    <t>福井有紀</t>
    <rPh sb="0" eb="2">
      <t>フクイ</t>
    </rPh>
    <rPh sb="2" eb="4">
      <t>ユキ</t>
    </rPh>
    <phoneticPr fontId="1"/>
  </si>
  <si>
    <t>豊作や血筋浮き出る交渉権　双葉</t>
  </si>
  <si>
    <t>満徳古閑</t>
    <rPh sb="0" eb="2">
      <t>マントク</t>
    </rPh>
    <rPh sb="2" eb="4">
      <t>コガ</t>
    </rPh>
    <phoneticPr fontId="1"/>
  </si>
  <si>
    <t>曙の半島細し十三夜　　白と玉</t>
    <phoneticPr fontId="1"/>
  </si>
  <si>
    <t>満徳孝之</t>
    <rPh sb="0" eb="2">
      <t>マントク</t>
    </rPh>
    <rPh sb="2" eb="4">
      <t>タカユキ</t>
    </rPh>
    <phoneticPr fontId="1"/>
  </si>
  <si>
    <t>水郷の町の青空あかとんぼ 玉有良</t>
  </si>
  <si>
    <t>秋冷えや猫の寝息のやはらかく 幸</t>
  </si>
  <si>
    <t>亜仁子栄太郎</t>
    <rPh sb="0" eb="3">
      <t>アニコ</t>
    </rPh>
    <rPh sb="3" eb="6">
      <t>エイタロウ</t>
    </rPh>
    <phoneticPr fontId="1"/>
  </si>
  <si>
    <t>朝寒や天気予報士襟立てて 寛昭</t>
  </si>
  <si>
    <t>征一</t>
    <rPh sb="0" eb="2">
      <t>セイイチ</t>
    </rPh>
    <phoneticPr fontId="1"/>
  </si>
  <si>
    <t>豊の秋楚々と刈りゆくコンバイン 寛昭</t>
  </si>
  <si>
    <t>公彦孝之</t>
    <rPh sb="0" eb="2">
      <t>キミヒコ</t>
    </rPh>
    <rPh sb="2" eb="4">
      <t>タカユキ</t>
    </rPh>
    <phoneticPr fontId="1"/>
  </si>
  <si>
    <t>藤の実や大粒の雨降る如し 公彦</t>
  </si>
  <si>
    <r>
      <t>幸Shinogi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1">
      <t>サチ</t>
    </rPh>
    <rPh sb="8" eb="10">
      <t>マサノリ</t>
    </rPh>
    <phoneticPr fontId="1"/>
  </si>
  <si>
    <t>木犀に誘はれ靴の紐結ぶ 真波</t>
  </si>
  <si>
    <t>正則</t>
    <rPh sb="0" eb="2">
      <t>マサノリ</t>
    </rPh>
    <phoneticPr fontId="1"/>
  </si>
  <si>
    <t>古井戸や結界のやうに烏瓜 真波</t>
  </si>
  <si>
    <t>果連</t>
    <rPh sb="0" eb="2">
      <t>カレン</t>
    </rPh>
    <phoneticPr fontId="1"/>
  </si>
  <si>
    <r>
      <t>幸和良満徳</t>
    </r>
    <r>
      <rPr>
        <b/>
        <sz val="11"/>
        <color theme="1"/>
        <rFont val="ＭＳ Ｐゴシック"/>
        <family val="3"/>
        <charset val="128"/>
        <scheme val="minor"/>
      </rPr>
      <t>果連藤倉</t>
    </r>
    <r>
      <rPr>
        <sz val="11"/>
        <color theme="1"/>
        <rFont val="ＭＳ Ｐゴシック"/>
        <family val="3"/>
        <charset val="128"/>
        <scheme val="minor"/>
      </rPr>
      <t>孝之</t>
    </r>
    <rPh sb="0" eb="1">
      <t>サチ</t>
    </rPh>
    <rPh sb="1" eb="3">
      <t>カズヨシ</t>
    </rPh>
    <rPh sb="3" eb="5">
      <t>マントク</t>
    </rPh>
    <rPh sb="5" eb="7">
      <t>カレン</t>
    </rPh>
    <rPh sb="7" eb="9">
      <t>フジクラ</t>
    </rPh>
    <rPh sb="9" eb="11">
      <t>タカユキ</t>
    </rPh>
    <phoneticPr fontId="1"/>
  </si>
  <si>
    <t>戻り得ぬ社宅時代や黄落期 直美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</si>
  <si>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キミヒコ</t>
    </rPh>
    <rPh sb="2" eb="4">
      <t>チアキ</t>
    </rPh>
    <phoneticPr fontId="1"/>
  </si>
  <si>
    <t>半世紀我欲に生きて黄落期 直美</t>
  </si>
  <si>
    <t>　トリプル</t>
    <phoneticPr fontId="1"/>
  </si>
  <si>
    <t>直美満徳千秋Shinogi征一</t>
    <rPh sb="0" eb="2">
      <t>ナオミ</t>
    </rPh>
    <rPh sb="2" eb="4">
      <t>マントク</t>
    </rPh>
    <rPh sb="4" eb="6">
      <t>チアキ</t>
    </rPh>
    <rPh sb="13" eb="15">
      <t>セイイチ</t>
    </rPh>
    <phoneticPr fontId="1"/>
  </si>
  <si>
    <r>
      <t>直美典子</t>
    </r>
    <r>
      <rPr>
        <sz val="11"/>
        <color theme="1"/>
        <rFont val="ＭＳ Ｐゴシック"/>
        <family val="3"/>
        <charset val="128"/>
        <scheme val="minor"/>
      </rPr>
      <t>公彦有紀Shinogi</t>
    </r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2">
      <t>ナオミ</t>
    </rPh>
    <rPh sb="2" eb="4">
      <t>ノリコ</t>
    </rPh>
    <rPh sb="4" eb="6">
      <t>キミヒコ</t>
    </rPh>
    <rPh sb="6" eb="8">
      <t>ユキ</t>
    </rPh>
    <rPh sb="15" eb="17">
      <t>タカユキ</t>
    </rPh>
    <rPh sb="17" eb="19">
      <t>マサノリ</t>
    </rPh>
    <rPh sb="21" eb="22">
      <t>コ</t>
    </rPh>
    <phoneticPr fontId="1"/>
  </si>
  <si>
    <t>白玉</t>
    <rPh sb="0" eb="1">
      <t>シロ</t>
    </rPh>
    <rPh sb="1" eb="2">
      <t>タマ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</si>
  <si>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キミヒコ</t>
    </rPh>
    <phoneticPr fontId="1"/>
  </si>
  <si>
    <t>南座の新開場や秋うらら 玉有良</t>
  </si>
  <si>
    <t>露天風呂一人占めする虫の声 玉有良</t>
  </si>
  <si>
    <t>征一千秋古閑征一</t>
    <rPh sb="0" eb="2">
      <t>セイイチ</t>
    </rPh>
    <rPh sb="2" eb="4">
      <t>チアキ</t>
    </rPh>
    <rPh sb="4" eb="6">
      <t>コガ</t>
    </rPh>
    <rPh sb="6" eb="8">
      <t>セイイチ</t>
    </rPh>
    <phoneticPr fontId="1"/>
  </si>
  <si>
    <t>和歌を詠む国見の丘や豊の秋　無智</t>
  </si>
  <si>
    <t>藤の実の莢に大蛇の卵かな　直</t>
    <phoneticPr fontId="1"/>
  </si>
  <si>
    <t>孝之</t>
    <rPh sb="0" eb="2">
      <t>タカユキ</t>
    </rPh>
    <phoneticPr fontId="1"/>
  </si>
  <si>
    <t>志ん朝の時蕎麦ごくり喉が鳴り 幸</t>
    <phoneticPr fontId="1"/>
  </si>
  <si>
    <r>
      <t>満徳幸千秋古閑栄太郎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マントク</t>
    </rPh>
    <rPh sb="2" eb="3">
      <t>サチ</t>
    </rPh>
    <rPh sb="3" eb="5">
      <t>チアキ</t>
    </rPh>
    <rPh sb="5" eb="7">
      <t>コガ</t>
    </rPh>
    <rPh sb="7" eb="10">
      <t>エイタロウ</t>
    </rPh>
    <rPh sb="10" eb="12">
      <t>マサノリ</t>
    </rPh>
    <phoneticPr fontId="1"/>
  </si>
  <si>
    <t>福井栄太郎</t>
    <rPh sb="0" eb="2">
      <t>フクイ</t>
    </rPh>
    <rPh sb="2" eb="5">
      <t>エイタロウ</t>
    </rPh>
    <phoneticPr fontId="1"/>
  </si>
  <si>
    <t>公彦孝之</t>
    <rPh sb="0" eb="2">
      <t>キミヒコ</t>
    </rPh>
    <rPh sb="2" eb="4">
      <t>タカユキ</t>
    </rPh>
    <phoneticPr fontId="1"/>
  </si>
  <si>
    <t>かささぎやただ伝説の烏鵲橋　　十河智</t>
  </si>
  <si>
    <t>満徳正則</t>
    <rPh sb="0" eb="2">
      <t>マントク</t>
    </rPh>
    <rPh sb="2" eb="4">
      <t>マサノリ</t>
    </rPh>
    <phoneticPr fontId="1"/>
  </si>
  <si>
    <t>新蕎麦の切り口しゃんとまっ四角 幸</t>
    <phoneticPr fontId="1"/>
  </si>
  <si>
    <r>
      <t>出欠のハガキに</t>
    </r>
    <r>
      <rPr>
        <sz val="12"/>
        <color theme="1"/>
        <rFont val="ＭＳ Ｐゴシック"/>
        <family val="3"/>
        <charset val="128"/>
        <scheme val="minor"/>
      </rPr>
      <t>✖️</t>
    </r>
    <r>
      <rPr>
        <sz val="11"/>
        <color theme="1"/>
        <rFont val="ＭＳ Ｐゴシック"/>
        <family val="2"/>
        <charset val="128"/>
        <scheme val="minor"/>
      </rPr>
      <t>や秋深し 果連</t>
    </r>
  </si>
  <si>
    <t xml:space="preserve"> ここだけの話と言ひて鶫くる 果連</t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</si>
  <si>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2">
      <t>ナオミ</t>
    </rPh>
    <rPh sb="2" eb="4">
      <t>マントク</t>
    </rPh>
    <rPh sb="11" eb="13">
      <t>マサノリ</t>
    </rPh>
    <rPh sb="15" eb="16">
      <t>コ</t>
    </rPh>
    <phoneticPr fontId="1"/>
  </si>
  <si>
    <t>目印のなき飛機の腹空高し 孝之</t>
    <phoneticPr fontId="1"/>
  </si>
  <si>
    <t>古閑</t>
    <rPh sb="0" eb="2">
      <t>コガ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</si>
  <si>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果連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カズヨシ</t>
    </rPh>
    <rPh sb="2" eb="4">
      <t>カレン</t>
    </rPh>
    <rPh sb="4" eb="6">
      <t>セイイチ</t>
    </rPh>
    <phoneticPr fontId="1"/>
  </si>
  <si>
    <t>赤い花集めていけて秋惜しむ 千秋</t>
    <phoneticPr fontId="1"/>
  </si>
  <si>
    <t>手仕事の話あれこれ秋惜しむ 千秋</t>
    <phoneticPr fontId="1"/>
  </si>
  <si>
    <t>那須</t>
    <rPh sb="0" eb="2">
      <t>ナス</t>
    </rPh>
    <phoneticPr fontId="1"/>
  </si>
  <si>
    <t>花芒雲を気ままに描く筆　　和</t>
  </si>
  <si>
    <t>沈む陽に照らさるる木々秋惜しむ　亜仁子</t>
  </si>
  <si>
    <t>幕末の志士の足跡秋の京　俊克</t>
  </si>
  <si>
    <t>公彦</t>
    <rPh sb="0" eb="2">
      <t>キミヒコ</t>
    </rPh>
    <phoneticPr fontId="1"/>
  </si>
  <si>
    <t>秋天やサンドイッチとチョココルネ　紀宣</t>
  </si>
  <si>
    <t>秋うらら日がな一日道の駅 真波</t>
    <phoneticPr fontId="1"/>
  </si>
  <si>
    <t>典子</t>
    <rPh sb="0" eb="2">
      <t>ノリコ</t>
    </rPh>
    <phoneticPr fontId="1"/>
  </si>
  <si>
    <t>コスモスの逆らひもせず折れもせず 真波</t>
  </si>
  <si>
    <t>とうきびや移民政策かしましい 果連</t>
  </si>
  <si>
    <t>鶏頭や聞きたい言葉だけを聞く 果連</t>
  </si>
  <si>
    <t>行く先を決められぬまま日記買ふ　美音</t>
  </si>
  <si>
    <t>猫の子に「Trick or treat」仮装させ　幸</t>
    <rPh sb="25" eb="26">
      <t>サチ</t>
    </rPh>
    <phoneticPr fontId="1"/>
  </si>
  <si>
    <t>すれ違ふ一人ひとりに冬近し 寛昭</t>
  </si>
  <si>
    <r>
      <t>をちこちに進む保護主義そぞろ寒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</si>
  <si>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公彦栄太郎和良</t>
    <rPh sb="0" eb="2">
      <t>キミヒコ</t>
    </rPh>
    <rPh sb="2" eb="5">
      <t>エイタロウ</t>
    </rPh>
    <rPh sb="5" eb="7">
      <t>カズヨシ</t>
    </rPh>
    <phoneticPr fontId="1"/>
  </si>
  <si>
    <r>
      <t>維茂の気色で奥へ紅葉狩 　　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</si>
  <si>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和良</t>
    <rPh sb="0" eb="2">
      <t>カズヨシ</t>
    </rPh>
    <phoneticPr fontId="1"/>
  </si>
  <si>
    <r>
      <t>秋の夜の女の背ナのまろきかな 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</si>
  <si>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r>
      <t>池の面に秋空ありぬ天龍寺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</si>
  <si>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栄太郎正則孝之満徳真波</t>
    </r>
    <r>
      <rPr>
        <b/>
        <sz val="11"/>
        <color rgb="FFFF0000"/>
        <rFont val="ＭＳ Ｐゴシック"/>
        <family val="3"/>
        <charset val="128"/>
        <scheme val="minor"/>
      </rPr>
      <t>鎌田Shinogi</t>
    </r>
    <rPh sb="0" eb="3">
      <t>エイタロウ</t>
    </rPh>
    <rPh sb="3" eb="5">
      <t>マサノリ</t>
    </rPh>
    <rPh sb="5" eb="7">
      <t>タカユキ</t>
    </rPh>
    <rPh sb="7" eb="9">
      <t>マントク</t>
    </rPh>
    <rPh sb="9" eb="11">
      <t>マナミ</t>
    </rPh>
    <rPh sb="11" eb="13">
      <t>カマタ</t>
    </rPh>
    <phoneticPr fontId="1"/>
  </si>
  <si>
    <t>残菊や果たせぬままの志　俊彦</t>
  </si>
  <si>
    <t>（水）</t>
    <rPh sb="1" eb="2">
      <t>スイ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</si>
  <si>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カズヨシ</t>
    </rPh>
    <rPh sb="2" eb="4">
      <t>マントク</t>
    </rPh>
    <phoneticPr fontId="1"/>
  </si>
  <si>
    <t>豊の秋火焚神事の乙女かな 寛昭</t>
  </si>
  <si>
    <t>孝之</t>
    <rPh sb="0" eb="2">
      <t>タカユキ</t>
    </rPh>
    <phoneticPr fontId="1"/>
  </si>
  <si>
    <r>
      <t>栄太郎</t>
    </r>
    <r>
      <rPr>
        <sz val="11"/>
        <color theme="1"/>
        <rFont val="ＭＳ Ｐゴシック"/>
        <family val="3"/>
        <charset val="128"/>
        <scheme val="minor"/>
      </rPr>
      <t>千秋登志夫土谷</t>
    </r>
    <r>
      <rPr>
        <b/>
        <sz val="11"/>
        <color theme="1"/>
        <rFont val="ＭＳ Ｐゴシック"/>
        <family val="3"/>
        <charset val="128"/>
        <scheme val="minor"/>
      </rPr>
      <t>正則亜仁子</t>
    </r>
    <r>
      <rPr>
        <sz val="11"/>
        <color theme="1"/>
        <rFont val="ＭＳ Ｐゴシック"/>
        <family val="3"/>
        <charset val="128"/>
        <scheme val="minor"/>
      </rPr>
      <t>Shinogi</t>
    </r>
    <rPh sb="0" eb="3">
      <t>エイタロウ</t>
    </rPh>
    <rPh sb="3" eb="5">
      <t>チアキ</t>
    </rPh>
    <rPh sb="5" eb="8">
      <t>トシオ</t>
    </rPh>
    <rPh sb="8" eb="10">
      <t>ツチタニ</t>
    </rPh>
    <rPh sb="10" eb="12">
      <t>マサノリ</t>
    </rPh>
    <rPh sb="12" eb="15">
      <t>アニコ</t>
    </rPh>
    <phoneticPr fontId="1"/>
  </si>
  <si>
    <t>胸突の坂を見上ぐる暮の秋　祐</t>
  </si>
  <si>
    <t>桐一葉追われるような終したく　たけし</t>
  </si>
  <si>
    <t>鎌田</t>
    <rPh sb="0" eb="2">
      <t>カマタ</t>
    </rPh>
    <phoneticPr fontId="1"/>
  </si>
  <si>
    <t>前触れもなくて行くての烏瓜 千秋</t>
  </si>
  <si>
    <t>満徳</t>
    <rPh sb="0" eb="2">
      <t>マントク</t>
    </rPh>
    <phoneticPr fontId="1"/>
  </si>
  <si>
    <r>
      <t>千秋土谷</t>
    </r>
    <r>
      <rPr>
        <sz val="11"/>
        <color theme="1"/>
        <rFont val="ＭＳ Ｐゴシック"/>
        <family val="3"/>
        <charset val="128"/>
        <scheme val="minor"/>
      </rPr>
      <t>正則満徳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チアキ</t>
    </rPh>
    <rPh sb="2" eb="4">
      <t>ツチタニ</t>
    </rPh>
    <rPh sb="4" eb="6">
      <t>マサノリ</t>
    </rPh>
    <rPh sb="6" eb="8">
      <t>マントク</t>
    </rPh>
    <rPh sb="8" eb="10">
      <t>マナミ</t>
    </rPh>
    <phoneticPr fontId="1"/>
  </si>
  <si>
    <t>秋の暮半額セールの洋菓子店 正則</t>
  </si>
  <si>
    <t>かしずきて紫式部たぢろかず　美音</t>
  </si>
  <si>
    <t>果連</t>
    <rPh sb="0" eb="2">
      <t>カレン</t>
    </rPh>
    <phoneticPr fontId="1"/>
  </si>
  <si>
    <t>　トリプル</t>
    <phoneticPr fontId="1"/>
  </si>
  <si>
    <t>和良鎌田Shinogi</t>
    <rPh sb="0" eb="2">
      <t>カズヨシ</t>
    </rPh>
    <rPh sb="2" eb="4">
      <t>カマタ</t>
    </rPh>
    <phoneticPr fontId="1"/>
  </si>
  <si>
    <t>秋蝶の去らぬ眼底針仕事 直美</t>
  </si>
  <si>
    <t>幸栄太郎トモ子</t>
    <rPh sb="0" eb="1">
      <t>サチ</t>
    </rPh>
    <rPh sb="1" eb="4">
      <t>エイタロウ</t>
    </rPh>
    <rPh sb="6" eb="7">
      <t>コ</t>
    </rPh>
    <phoneticPr fontId="1"/>
  </si>
  <si>
    <r>
      <t>公彦幸</t>
    </r>
    <r>
      <rPr>
        <sz val="11"/>
        <color theme="1"/>
        <rFont val="ＭＳ Ｐゴシック"/>
        <family val="3"/>
        <charset val="128"/>
        <scheme val="minor"/>
      </rPr>
      <t>登志夫鎌田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古閑</t>
    </r>
    <r>
      <rPr>
        <b/>
        <sz val="11"/>
        <color theme="1"/>
        <rFont val="ＭＳ Ｐゴシック"/>
        <family val="3"/>
        <charset val="128"/>
        <scheme val="minor"/>
      </rPr>
      <t>栄太郎大津留トモ子</t>
    </r>
    <rPh sb="0" eb="2">
      <t>キミヒコ</t>
    </rPh>
    <rPh sb="2" eb="3">
      <t>サチ</t>
    </rPh>
    <rPh sb="3" eb="6">
      <t>トシオ</t>
    </rPh>
    <rPh sb="6" eb="8">
      <t>カマタ</t>
    </rPh>
    <rPh sb="15" eb="17">
      <t>コガ</t>
    </rPh>
    <rPh sb="17" eb="20">
      <t>エイタロウ</t>
    </rPh>
    <rPh sb="20" eb="23">
      <t>オオツル</t>
    </rPh>
    <rPh sb="25" eb="26">
      <t>コ</t>
    </rPh>
    <phoneticPr fontId="1"/>
  </si>
  <si>
    <t>秋麗千客万来勘亭流 玉有良</t>
  </si>
  <si>
    <r>
      <t>栄太郎</t>
    </r>
    <r>
      <rPr>
        <b/>
        <sz val="11"/>
        <color theme="1"/>
        <rFont val="ＭＳ Ｐゴシック"/>
        <family val="3"/>
        <charset val="128"/>
        <scheme val="minor"/>
      </rPr>
      <t>河野</t>
    </r>
    <rPh sb="0" eb="3">
      <t>エイタロウ</t>
    </rPh>
    <rPh sb="3" eb="5">
      <t>コウノ</t>
    </rPh>
    <phoneticPr fontId="1"/>
  </si>
  <si>
    <t>公彦千秋古閑</t>
    <rPh sb="0" eb="2">
      <t>キミヒコ</t>
    </rPh>
    <rPh sb="2" eb="4">
      <t>チアキ</t>
    </rPh>
    <rPh sb="4" eb="6">
      <t>コガ</t>
    </rPh>
    <phoneticPr fontId="1"/>
  </si>
  <si>
    <t>幸土谷鎌田</t>
    <rPh sb="0" eb="1">
      <t>サチ</t>
    </rPh>
    <rPh sb="1" eb="3">
      <t>ツチタニ</t>
    </rPh>
    <rPh sb="3" eb="5">
      <t>カマタ</t>
    </rPh>
    <phoneticPr fontId="1"/>
  </si>
  <si>
    <t>美音トモ子</t>
    <rPh sb="0" eb="2">
      <t>ミネ</t>
    </rPh>
    <rPh sb="4" eb="5">
      <t>コ</t>
    </rPh>
    <phoneticPr fontId="1"/>
  </si>
  <si>
    <t>紅葉茶屋隠し芸ある女将さん　紀宣</t>
  </si>
  <si>
    <t>正則</t>
    <rPh sb="0" eb="2">
      <t>マサノリ</t>
    </rPh>
    <phoneticPr fontId="1"/>
  </si>
  <si>
    <t>枯露柿を頬張る口の母に似て 夢積</t>
  </si>
  <si>
    <r>
      <t>土谷真波河野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ツチタニ</t>
    </rPh>
    <rPh sb="2" eb="4">
      <t>マナミ</t>
    </rPh>
    <rPh sb="4" eb="6">
      <t>コウノ</t>
    </rPh>
    <rPh sb="6" eb="8">
      <t>マサノリ</t>
    </rPh>
    <phoneticPr fontId="1"/>
  </si>
  <si>
    <r>
      <t>幸子</t>
    </r>
    <r>
      <rPr>
        <b/>
        <sz val="11"/>
        <color theme="1"/>
        <rFont val="ＭＳ Ｐゴシック"/>
        <family val="3"/>
        <charset val="128"/>
        <scheme val="minor"/>
      </rPr>
      <t>果連満徳</t>
    </r>
    <rPh sb="0" eb="2">
      <t>サチコ</t>
    </rPh>
    <rPh sb="2" eb="4">
      <t>カレン</t>
    </rPh>
    <rPh sb="4" eb="6">
      <t>マントク</t>
    </rPh>
    <phoneticPr fontId="1"/>
  </si>
  <si>
    <t>故郷の駅の立ち食ひ走り蕎麦　俊彦</t>
  </si>
  <si>
    <t>征一</t>
    <rPh sb="0" eb="2">
      <t>セイイチ</t>
    </rPh>
    <phoneticPr fontId="1"/>
  </si>
  <si>
    <t>幸子果連河野</t>
    <rPh sb="0" eb="2">
      <t>サチコ</t>
    </rPh>
    <rPh sb="2" eb="4">
      <t>カレン</t>
    </rPh>
    <rPh sb="4" eb="6">
      <t>コウノ</t>
    </rPh>
    <phoneticPr fontId="1"/>
  </si>
  <si>
    <t>暮の秋色付く灘の雲と雲 白と玉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</si>
  <si>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美音鎌田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キミヒコ</t>
    </rPh>
    <rPh sb="2" eb="4">
      <t>ミネ</t>
    </rPh>
    <rPh sb="4" eb="6">
      <t>カマタ</t>
    </rPh>
    <rPh sb="6" eb="8">
      <t>マサノリ</t>
    </rPh>
    <phoneticPr fontId="1"/>
  </si>
  <si>
    <t>美術館後の薄暮や秋深む 寛昭</t>
  </si>
  <si>
    <r>
      <t>孝之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タカユキ</t>
    </rPh>
    <phoneticPr fontId="1"/>
  </si>
  <si>
    <t>街路樹のひらりはらりと秋深む 寛昭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</si>
  <si>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満徳</t>
    </r>
    <rPh sb="0" eb="3">
      <t>アニコ</t>
    </rPh>
    <rPh sb="3" eb="5">
      <t>マントク</t>
    </rPh>
    <phoneticPr fontId="1"/>
  </si>
  <si>
    <t>去来忌や嵯峨野路駆くる人力車　　栄太郎</t>
  </si>
  <si>
    <t>直美たけし満徳</t>
    <rPh sb="0" eb="2">
      <t>ナオミ</t>
    </rPh>
    <rPh sb="5" eb="7">
      <t>マントク</t>
    </rPh>
    <phoneticPr fontId="1"/>
  </si>
  <si>
    <t>太巻きや蝶よ花よと秋祭り 真波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</si>
  <si>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キミヒコ</t>
    </rPh>
    <rPh sb="2" eb="4">
      <t>セイイチ</t>
    </rPh>
    <phoneticPr fontId="1"/>
  </si>
  <si>
    <t>自然薯のひと口ごとの太さかな 幸子</t>
  </si>
  <si>
    <r>
      <rPr>
        <b/>
        <sz val="11"/>
        <color theme="1"/>
        <rFont val="ＭＳ Ｐゴシック"/>
        <family val="3"/>
        <charset val="128"/>
        <scheme val="minor"/>
      </rPr>
      <t>幸子土谷</t>
    </r>
    <r>
      <rPr>
        <sz val="11"/>
        <color theme="1"/>
        <rFont val="ＭＳ Ｐゴシック"/>
        <family val="3"/>
        <charset val="128"/>
        <scheme val="minor"/>
      </rPr>
      <t>登志夫Shinogi果連満徳</t>
    </r>
    <rPh sb="0" eb="2">
      <t>サチコ</t>
    </rPh>
    <rPh sb="2" eb="4">
      <t>ツチタニ</t>
    </rPh>
    <rPh sb="4" eb="7">
      <t>トシオ</t>
    </rPh>
    <rPh sb="14" eb="16">
      <t>カレン</t>
    </rPh>
    <rPh sb="16" eb="18">
      <t>マントク</t>
    </rPh>
    <phoneticPr fontId="1"/>
  </si>
  <si>
    <t>和良たけし</t>
    <rPh sb="0" eb="2">
      <t>カズヨシ</t>
    </rPh>
    <phoneticPr fontId="1"/>
  </si>
  <si>
    <t>パリッコリッ返事がわりに柿かじる ひらいみつる</t>
  </si>
  <si>
    <r>
      <t>登志夫真波</t>
    </r>
    <r>
      <rPr>
        <sz val="11"/>
        <color theme="1"/>
        <rFont val="ＭＳ Ｐゴシック"/>
        <family val="3"/>
        <charset val="128"/>
        <scheme val="minor"/>
      </rPr>
      <t>栄太郎たけし</t>
    </r>
    <rPh sb="0" eb="3">
      <t>トシオ</t>
    </rPh>
    <rPh sb="3" eb="5">
      <t>マナミ</t>
    </rPh>
    <rPh sb="5" eb="8">
      <t>エイタロウ</t>
    </rPh>
    <phoneticPr fontId="1"/>
  </si>
  <si>
    <t>大野木</t>
    <rPh sb="0" eb="2">
      <t>オオノ</t>
    </rPh>
    <rPh sb="2" eb="3">
      <t>キ</t>
    </rPh>
    <phoneticPr fontId="1"/>
  </si>
  <si>
    <t>走り蕎麦暖簾掻き分け「笊一丁！」　幸</t>
    <rPh sb="17" eb="18">
      <t>サチ</t>
    </rPh>
    <phoneticPr fontId="1"/>
  </si>
  <si>
    <t>馬肥ゆる阿蘇の裾野のかぎりなし 満徳</t>
    <phoneticPr fontId="1"/>
  </si>
  <si>
    <t>読み耽る『歌の復籍』十月尽　　和</t>
  </si>
  <si>
    <t>公彦</t>
    <rPh sb="0" eb="2">
      <t>キミヒコ</t>
    </rPh>
    <phoneticPr fontId="1"/>
  </si>
  <si>
    <t>秋深し女性差別のイケアかな　俊克</t>
  </si>
  <si>
    <t>残高の兵器ローンは安倍の秋　俊克</t>
  </si>
  <si>
    <t>黄葉や初恋の人定年と 果連</t>
  </si>
  <si>
    <r>
      <t>行く秋や路面に残るけんけんぱ　　</t>
    </r>
    <r>
      <rPr>
        <sz val="11"/>
        <color rgb="FFFF0000"/>
        <rFont val="ＭＳ Ｐゴシック"/>
        <family val="3"/>
        <charset val="128"/>
        <scheme val="minor"/>
      </rPr>
      <t>俊彦</t>
    </r>
    <phoneticPr fontId="1"/>
  </si>
  <si>
    <t>和良</t>
    <rPh sb="0" eb="2">
      <t>カズヨシ</t>
    </rPh>
    <phoneticPr fontId="1"/>
  </si>
  <si>
    <r>
      <t xml:space="preserve">入試さへ男女格差やそぞろ寒　　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</si>
  <si>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>十月桜手折り茶室の灯とし　　</t>
    </r>
    <r>
      <rPr>
        <sz val="11"/>
        <color rgb="FFFF0000"/>
        <rFont val="ＭＳ Ｐゴシック"/>
        <family val="3"/>
        <charset val="128"/>
        <scheme val="minor"/>
      </rPr>
      <t xml:space="preserve"> 幸</t>
    </r>
    <phoneticPr fontId="1"/>
  </si>
  <si>
    <r>
      <t>手に胡桃二つ鳴らして行く老女　　</t>
    </r>
    <r>
      <rPr>
        <sz val="11"/>
        <color rgb="FFFF0000"/>
        <rFont val="ＭＳ Ｐゴシック"/>
        <family val="3"/>
        <charset val="128"/>
        <scheme val="minor"/>
      </rPr>
      <t xml:space="preserve"> 孝之</t>
    </r>
    <phoneticPr fontId="1"/>
  </si>
  <si>
    <t>西郷（せごどん）や菊の舞台に仁王立ち　　和</t>
  </si>
  <si>
    <t>行く秋や路面に残るけんけんぱ　俊彦</t>
  </si>
  <si>
    <t>我歩幅狭くなりたり冬近し 夢積</t>
  </si>
  <si>
    <t>真波</t>
    <rPh sb="0" eb="2">
      <t>マナミ</t>
    </rPh>
    <phoneticPr fontId="1"/>
  </si>
  <si>
    <t>山頭火の短冊掛けて紅葉茶屋 寛昭</t>
  </si>
  <si>
    <t>陶土練る銀河の渦をお手本に　　和</t>
  </si>
  <si>
    <t>古閑</t>
    <rPh sb="0" eb="2">
      <t>コガ</t>
    </rPh>
    <phoneticPr fontId="1"/>
  </si>
  <si>
    <t>　トリプル</t>
    <phoneticPr fontId="1"/>
  </si>
  <si>
    <t>上 等 の 嘘 を 肴 に 新 ば し り 　　　直美</t>
  </si>
  <si>
    <r>
      <t>直美満徳古閑真波</t>
    </r>
    <r>
      <rPr>
        <b/>
        <sz val="11"/>
        <color theme="1"/>
        <rFont val="ＭＳ Ｐゴシック"/>
        <family val="3"/>
        <charset val="128"/>
        <scheme val="minor"/>
      </rPr>
      <t>河野</t>
    </r>
    <rPh sb="0" eb="2">
      <t>ナオミ</t>
    </rPh>
    <rPh sb="2" eb="4">
      <t>マントク</t>
    </rPh>
    <rPh sb="4" eb="6">
      <t>コガ</t>
    </rPh>
    <rPh sb="6" eb="8">
      <t>マナミ</t>
    </rPh>
    <rPh sb="8" eb="10">
      <t>コウノ</t>
    </rPh>
    <phoneticPr fontId="1"/>
  </si>
  <si>
    <t>ポイントの貯まる暮らしや芋嵐　無智</t>
  </si>
  <si>
    <t>満徳河野</t>
    <rPh sb="0" eb="2">
      <t>マントク</t>
    </rPh>
    <rPh sb="2" eb="4">
      <t>コウノ</t>
    </rPh>
    <phoneticPr fontId="1"/>
  </si>
  <si>
    <t>公彦河野</t>
    <rPh sb="0" eb="2">
      <t>キミヒコ</t>
    </rPh>
    <rPh sb="2" eb="4">
      <t>コウノ</t>
    </rPh>
    <phoneticPr fontId="1"/>
  </si>
  <si>
    <t>ゆつたりと望む舟より紅葉ずる　俊克</t>
  </si>
  <si>
    <t>満徳真波</t>
    <rPh sb="0" eb="2">
      <t>マントク</t>
    </rPh>
    <rPh sb="2" eb="4">
      <t>マナミ</t>
    </rPh>
    <phoneticPr fontId="1"/>
  </si>
  <si>
    <t>古閑たけしトモ子</t>
    <rPh sb="0" eb="2">
      <t>コガ</t>
    </rPh>
    <rPh sb="7" eb="8">
      <t>コ</t>
    </rPh>
    <phoneticPr fontId="1"/>
  </si>
  <si>
    <r>
      <t>千秋登志夫土谷</t>
    </r>
    <r>
      <rPr>
        <b/>
        <sz val="11"/>
        <color theme="1"/>
        <rFont val="ＭＳ Ｐゴシック"/>
        <family val="3"/>
        <charset val="128"/>
        <scheme val="minor"/>
      </rPr>
      <t>孝之満徳古閑</t>
    </r>
    <r>
      <rPr>
        <sz val="11"/>
        <color theme="1"/>
        <rFont val="ＭＳ Ｐゴシック"/>
        <family val="3"/>
        <charset val="128"/>
        <scheme val="minor"/>
      </rPr>
      <t>Shinogi果連たけし</t>
    </r>
    <rPh sb="0" eb="2">
      <t>チアキ</t>
    </rPh>
    <rPh sb="2" eb="5">
      <t>トシオ</t>
    </rPh>
    <rPh sb="5" eb="7">
      <t>ツチタニ</t>
    </rPh>
    <rPh sb="7" eb="9">
      <t>タカユキ</t>
    </rPh>
    <rPh sb="9" eb="11">
      <t>マントク</t>
    </rPh>
    <rPh sb="11" eb="13">
      <t>コガ</t>
    </rPh>
    <rPh sb="20" eb="22">
      <t>カレン</t>
    </rPh>
    <phoneticPr fontId="1"/>
  </si>
  <si>
    <r>
      <t>登志夫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3">
      <t>トシオ</t>
    </rPh>
    <rPh sb="3" eb="5">
      <t>マントク</t>
    </rPh>
    <rPh sb="5" eb="7">
      <t>カレン</t>
    </rPh>
    <phoneticPr fontId="1"/>
  </si>
  <si>
    <t>人混みの一粒なるや秋の風 ひらいみつる</t>
  </si>
  <si>
    <t>トモ子</t>
    <rPh sb="2" eb="3">
      <t>コ</t>
    </rPh>
    <phoneticPr fontId="1"/>
  </si>
  <si>
    <t>和良栄太郎</t>
    <rPh sb="0" eb="2">
      <t>カズヨシ</t>
    </rPh>
    <rPh sb="2" eb="5">
      <t>エイタロウ</t>
    </rPh>
    <phoneticPr fontId="1"/>
  </si>
  <si>
    <r>
      <t>Shinogi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Ph sb="7" eb="10">
      <t>エイタロウ</t>
    </rPh>
    <phoneticPr fontId="1"/>
  </si>
  <si>
    <t>秋雨や路地の屋台の酒二合　無智</t>
  </si>
  <si>
    <t>鎌田満徳</t>
    <rPh sb="0" eb="2">
      <t>カマタ</t>
    </rPh>
    <rPh sb="2" eb="4">
      <t>マントク</t>
    </rPh>
    <phoneticPr fontId="1"/>
  </si>
  <si>
    <t>就寝に取り残されし夜半の月 満徳</t>
  </si>
  <si>
    <t>Shinogi</t>
    <phoneticPr fontId="1"/>
  </si>
  <si>
    <t>不穏なるハロウィンの夜に近付かず　直</t>
  </si>
  <si>
    <t>千秋</t>
    <rPh sb="0" eb="2">
      <t>チアキ</t>
    </rPh>
    <phoneticPr fontId="1"/>
  </si>
  <si>
    <t>一村の柿の簾となりにけり　直</t>
  </si>
  <si>
    <t>満徳</t>
    <rPh sb="0" eb="2">
      <t>マントク</t>
    </rPh>
    <phoneticPr fontId="1"/>
  </si>
  <si>
    <t>頬に星残して眠る夜半の秋　双葉</t>
  </si>
  <si>
    <t>正則</t>
    <rPh sb="0" eb="2">
      <t>マサノリ</t>
    </rPh>
    <phoneticPr fontId="1"/>
  </si>
  <si>
    <t>残菊やビルマの人となりし父 白と玉</t>
  </si>
  <si>
    <t>孝之</t>
    <rPh sb="0" eb="2">
      <t>タカユキ</t>
    </rPh>
    <phoneticPr fontId="1"/>
  </si>
  <si>
    <t>孝之満徳</t>
    <rPh sb="0" eb="2">
      <t>タカユキ</t>
    </rPh>
    <rPh sb="2" eb="4">
      <t>マントク</t>
    </rPh>
    <phoneticPr fontId="1"/>
  </si>
  <si>
    <t>天涯の友と語らふむかご飯 玉有良</t>
  </si>
  <si>
    <t>冬隣カレーの焦げる匂ひして　紀宣</t>
  </si>
  <si>
    <t>直美満徳</t>
    <rPh sb="0" eb="2">
      <t>ナオミ</t>
    </rPh>
    <rPh sb="2" eb="4">
      <t>マントク</t>
    </rPh>
    <phoneticPr fontId="1"/>
  </si>
  <si>
    <t>トモ子Shinogi満徳</t>
    <rPh sb="2" eb="3">
      <t>コ</t>
    </rPh>
    <rPh sb="10" eb="12">
      <t>マントク</t>
    </rPh>
    <phoneticPr fontId="1"/>
  </si>
  <si>
    <t>山寺の鐘の染み入る紅葉かな 寛昭</t>
  </si>
  <si>
    <t>なりたきはせめて大の字捨案山子　たけし</t>
  </si>
  <si>
    <t>「春琴抄」のごと生きると決めし秋　美音</t>
  </si>
  <si>
    <t>幸トモ子千秋</t>
    <rPh sb="0" eb="1">
      <t>サチ</t>
    </rPh>
    <rPh sb="3" eb="4">
      <t>コ</t>
    </rPh>
    <rPh sb="4" eb="6">
      <t>チアキ</t>
    </rPh>
    <phoneticPr fontId="1"/>
  </si>
  <si>
    <t>我がことを”うち”といふ娘や草の花　　栄太郎</t>
  </si>
  <si>
    <t>古閑</t>
    <rPh sb="0" eb="2">
      <t>コガ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</si>
  <si>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正則真波Shinogi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カズヨシ</t>
    </rPh>
    <rPh sb="2" eb="4">
      <t>マサノリ</t>
    </rPh>
    <rPh sb="4" eb="6">
      <t>マナミ</t>
    </rPh>
    <rPh sb="13" eb="15">
      <t>マントク</t>
    </rPh>
    <phoneticPr fontId="1"/>
  </si>
  <si>
    <t>不夜城のごときマンション無月かな 真波</t>
  </si>
  <si>
    <t>トモ子</t>
    <rPh sb="2" eb="3">
      <t>コ</t>
    </rPh>
    <phoneticPr fontId="1"/>
  </si>
  <si>
    <t>豆腐屋のラッパ哀しや秋の暮　　正則</t>
  </si>
  <si>
    <t>栄太郎</t>
    <rPh sb="0" eb="3">
      <t>エイタロウ</t>
    </rPh>
    <phoneticPr fontId="1"/>
  </si>
  <si>
    <t>晩秋や電車に青い登山靴 孝之</t>
  </si>
  <si>
    <t>直美</t>
    <rPh sb="0" eb="2">
      <t>ナオミ</t>
    </rPh>
    <phoneticPr fontId="1"/>
  </si>
  <si>
    <t>余所の子は勝手に育て猫じゃらし 直美</t>
  </si>
  <si>
    <r>
      <rPr>
        <sz val="11"/>
        <color theme="1"/>
        <rFont val="ＭＳ Ｐゴシック"/>
        <family val="3"/>
        <charset val="128"/>
        <scheme val="minor"/>
      </rPr>
      <t>鎌田</t>
    </r>
    <r>
      <rPr>
        <b/>
        <sz val="11"/>
        <color theme="1"/>
        <rFont val="ＭＳ Ｐゴシック"/>
        <family val="3"/>
        <charset val="128"/>
        <scheme val="minor"/>
      </rPr>
      <t>果連千秋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カマタ</t>
    </rPh>
    <rPh sb="2" eb="4">
      <t>カレン</t>
    </rPh>
    <rPh sb="4" eb="6">
      <t>チアキ</t>
    </rPh>
    <rPh sb="6" eb="8">
      <t>マントク</t>
    </rPh>
    <phoneticPr fontId="1"/>
  </si>
  <si>
    <t>秋惜しむ浦の渡船と石畳　　十河智</t>
  </si>
  <si>
    <t>秋の風少し背中を押せないか ひらいみつる</t>
  </si>
  <si>
    <t>気がつけば子はもう大人暮の秋 千秋</t>
  </si>
  <si>
    <t>幸果連</t>
    <rPh sb="0" eb="1">
      <t>サチ</t>
    </rPh>
    <rPh sb="1" eb="3">
      <t>カレン</t>
    </rPh>
    <phoneticPr fontId="1"/>
  </si>
  <si>
    <t>なんとなく終はる子育て鳥渡る 千秋</t>
  </si>
  <si>
    <t>直美孝之満徳</t>
    <rPh sb="0" eb="2">
      <t>ナオミ</t>
    </rPh>
    <rPh sb="2" eb="4">
      <t>タカユキ</t>
    </rPh>
    <rPh sb="4" eb="6">
      <t>マントク</t>
    </rPh>
    <phoneticPr fontId="1"/>
  </si>
  <si>
    <t>上等の嘘を肴に新ばしり　　直美</t>
    <rPh sb="13" eb="15">
      <t>ナオミ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</si>
  <si>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果連</t>
    </r>
    <r>
      <rPr>
        <b/>
        <sz val="11"/>
        <color theme="1"/>
        <rFont val="ＭＳ Ｐゴシック"/>
        <family val="3"/>
        <charset val="128"/>
        <scheme val="minor"/>
      </rPr>
      <t>孝之栄太郎</t>
    </r>
    <rPh sb="0" eb="2">
      <t>カレン</t>
    </rPh>
    <rPh sb="2" eb="4">
      <t>タカユキ</t>
    </rPh>
    <rPh sb="4" eb="7">
      <t>エイタロウ</t>
    </rPh>
    <phoneticPr fontId="1"/>
  </si>
  <si>
    <t>名前</t>
    <rPh sb="0" eb="2">
      <t>ナマエ</t>
    </rPh>
    <phoneticPr fontId="1"/>
  </si>
  <si>
    <t>参加数</t>
    <rPh sb="0" eb="3">
      <t>サンカスウ</t>
    </rPh>
    <phoneticPr fontId="1"/>
  </si>
  <si>
    <t>句数</t>
    <rPh sb="0" eb="2">
      <t>クスウ</t>
    </rPh>
    <phoneticPr fontId="1"/>
  </si>
  <si>
    <t>秋明菊ひそかに願ふ尊厳死　　和</t>
  </si>
  <si>
    <t>藤倉</t>
    <rPh sb="0" eb="2">
      <t>フジクラ</t>
    </rPh>
    <phoneticPr fontId="1"/>
  </si>
  <si>
    <t>　トリプル</t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</si>
  <si>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満徳孝之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カズヨシ</t>
    </rPh>
    <rPh sb="2" eb="4">
      <t>マントク</t>
    </rPh>
    <rPh sb="4" eb="6">
      <t>タカユキ</t>
    </rPh>
    <rPh sb="13" eb="16">
      <t>エイタロウ</t>
    </rPh>
    <phoneticPr fontId="1"/>
  </si>
</sst>
</file>

<file path=xl/styles.xml><?xml version="1.0" encoding="utf-8"?>
<styleSheet xmlns="http://schemas.openxmlformats.org/spreadsheetml/2006/main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4" fillId="0" borderId="0" xfId="0" applyFont="1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5" Type="http://schemas.openxmlformats.org/officeDocument/2006/relationships/worksheet" Target="worksheets/sheet2.xml"/><Relationship Id="rId10" Type="http://schemas.openxmlformats.org/officeDocument/2006/relationships/calcChain" Target="calcChain.xml"/><Relationship Id="rId4" Type="http://schemas.openxmlformats.org/officeDocument/2006/relationships/worksheet" Target="worksheets/sheet1.xml"/><Relationship Id="rId9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/>
      <c:barChart>
        <c:barDir val="col"/>
        <c:grouping val="clustered"/>
        <c:axId val="125852672"/>
        <c:axId val="126183680"/>
      </c:barChart>
      <c:catAx>
        <c:axId val="125852672"/>
        <c:scaling>
          <c:orientation val="minMax"/>
        </c:scaling>
        <c:axPos val="b"/>
        <c:tickLblPos val="nextTo"/>
        <c:crossAx val="126183680"/>
        <c:crosses val="autoZero"/>
        <c:auto val="1"/>
        <c:lblAlgn val="ctr"/>
        <c:lblOffset val="100"/>
      </c:catAx>
      <c:valAx>
        <c:axId val="126183680"/>
        <c:scaling>
          <c:orientation val="minMax"/>
        </c:scaling>
        <c:axPos val="l"/>
        <c:majorGridlines/>
        <c:tickLblPos val="nextTo"/>
        <c:crossAx val="125852672"/>
        <c:crosses val="autoZero"/>
        <c:crossBetween val="between"/>
      </c:valAx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/>
      <c:barChart>
        <c:barDir val="col"/>
        <c:grouping val="clustered"/>
        <c:axId val="136833664"/>
        <c:axId val="136839552"/>
      </c:barChart>
      <c:catAx>
        <c:axId val="136833664"/>
        <c:scaling>
          <c:orientation val="minMax"/>
        </c:scaling>
        <c:axPos val="b"/>
        <c:tickLblPos val="nextTo"/>
        <c:crossAx val="136839552"/>
        <c:crosses val="autoZero"/>
        <c:auto val="1"/>
        <c:lblAlgn val="ctr"/>
        <c:lblOffset val="100"/>
      </c:catAx>
      <c:valAx>
        <c:axId val="136839552"/>
        <c:scaling>
          <c:orientation val="minMax"/>
        </c:scaling>
        <c:axPos val="l"/>
        <c:majorGridlines/>
        <c:tickLblPos val="nextTo"/>
        <c:crossAx val="136833664"/>
        <c:crosses val="autoZero"/>
        <c:crossBetween val="between"/>
      </c:valAx>
    </c:plotArea>
    <c:legend>
      <c:legendPos val="r"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/>
      <c:barChart>
        <c:barDir val="col"/>
        <c:grouping val="clustered"/>
        <c:axId val="136846336"/>
        <c:axId val="136893184"/>
      </c:barChart>
      <c:catAx>
        <c:axId val="136846336"/>
        <c:scaling>
          <c:orientation val="minMax"/>
        </c:scaling>
        <c:axPos val="b"/>
        <c:tickLblPos val="nextTo"/>
        <c:crossAx val="136893184"/>
        <c:crosses val="autoZero"/>
        <c:auto val="1"/>
        <c:lblAlgn val="ctr"/>
        <c:lblOffset val="100"/>
      </c:catAx>
      <c:valAx>
        <c:axId val="136893184"/>
        <c:scaling>
          <c:orientation val="minMax"/>
        </c:scaling>
        <c:axPos val="l"/>
        <c:majorGridlines/>
        <c:tickLblPos val="nextTo"/>
        <c:crossAx val="136846336"/>
        <c:crosses val="autoZero"/>
        <c:crossBetween val="between"/>
      </c:valAx>
    </c:plotArea>
    <c:legend>
      <c:legendPos val="r"/>
    </c:legend>
    <c:plotVisOnly val="1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1988407699037624E-2"/>
          <c:y val="3.7511665208515621E-2"/>
          <c:w val="0.71412270341207362"/>
          <c:h val="0.7502354913969087"/>
        </c:manualLayout>
      </c:layout>
      <c:lineChart>
        <c:grouping val="standard"/>
        <c:ser>
          <c:idx val="0"/>
          <c:order val="0"/>
          <c:tx>
            <c:strRef>
              <c:f>Sheet1!$E$1213</c:f>
              <c:strCache>
                <c:ptCount val="1"/>
                <c:pt idx="0">
                  <c:v>参加数</c:v>
                </c:pt>
              </c:strCache>
            </c:strRef>
          </c:tx>
          <c:marker>
            <c:symbol val="none"/>
          </c:marker>
          <c:cat>
            <c:strRef>
              <c:f>Sheet1!$F$1212:$BE$1212</c:f>
              <c:strCache>
                <c:ptCount val="52"/>
                <c:pt idx="0">
                  <c:v>直美</c:v>
                </c:pt>
                <c:pt idx="1">
                  <c:v>和良</c:v>
                </c:pt>
                <c:pt idx="2">
                  <c:v>真波</c:v>
                </c:pt>
                <c:pt idx="3">
                  <c:v>祐</c:v>
                </c:pt>
                <c:pt idx="4">
                  <c:v>寛昭</c:v>
                </c:pt>
                <c:pt idx="5">
                  <c:v>千秋</c:v>
                </c:pt>
                <c:pt idx="6">
                  <c:v>果連</c:v>
                </c:pt>
                <c:pt idx="7">
                  <c:v>孝之</c:v>
                </c:pt>
                <c:pt idx="8">
                  <c:v>直</c:v>
                </c:pt>
                <c:pt idx="9">
                  <c:v>正則</c:v>
                </c:pt>
                <c:pt idx="10">
                  <c:v>たけし</c:v>
                </c:pt>
                <c:pt idx="11">
                  <c:v>幸</c:v>
                </c:pt>
                <c:pt idx="12">
                  <c:v>栄太郎</c:v>
                </c:pt>
                <c:pt idx="13">
                  <c:v>有紀</c:v>
                </c:pt>
                <c:pt idx="14">
                  <c:v>満徳</c:v>
                </c:pt>
                <c:pt idx="15">
                  <c:v>トモ子</c:v>
                </c:pt>
                <c:pt idx="16">
                  <c:v>美音</c:v>
                </c:pt>
                <c:pt idx="17">
                  <c:v>紀宣</c:v>
                </c:pt>
                <c:pt idx="18">
                  <c:v>亜仁子</c:v>
                </c:pt>
                <c:pt idx="19">
                  <c:v>無智</c:v>
                </c:pt>
                <c:pt idx="20">
                  <c:v>俊彦</c:v>
                </c:pt>
                <c:pt idx="21">
                  <c:v>みつる</c:v>
                </c:pt>
                <c:pt idx="22">
                  <c:v>夢積</c:v>
                </c:pt>
                <c:pt idx="23">
                  <c:v>征一</c:v>
                </c:pt>
                <c:pt idx="24">
                  <c:v>風香</c:v>
                </c:pt>
                <c:pt idx="25">
                  <c:v>草民</c:v>
                </c:pt>
                <c:pt idx="26">
                  <c:v>俊克</c:v>
                </c:pt>
                <c:pt idx="27">
                  <c:v>双葉</c:v>
                </c:pt>
                <c:pt idx="28">
                  <c:v>浩正</c:v>
                </c:pt>
                <c:pt idx="29">
                  <c:v>公彦</c:v>
                </c:pt>
                <c:pt idx="30">
                  <c:v>秋子</c:v>
                </c:pt>
                <c:pt idx="31">
                  <c:v>俊文</c:v>
                </c:pt>
                <c:pt idx="32">
                  <c:v>美遙</c:v>
                </c:pt>
                <c:pt idx="33">
                  <c:v>わえ</c:v>
                </c:pt>
                <c:pt idx="34">
                  <c:v>典子</c:v>
                </c:pt>
                <c:pt idx="35">
                  <c:v>楊子</c:v>
                </c:pt>
                <c:pt idx="36">
                  <c:v>白玉</c:v>
                </c:pt>
                <c:pt idx="37">
                  <c:v>英</c:v>
                </c:pt>
                <c:pt idx="38">
                  <c:v>幸子</c:v>
                </c:pt>
                <c:pt idx="39">
                  <c:v>仁</c:v>
                </c:pt>
                <c:pt idx="40">
                  <c:v>久美子</c:v>
                </c:pt>
                <c:pt idx="41">
                  <c:v>句林</c:v>
                </c:pt>
                <c:pt idx="42">
                  <c:v>窓辺</c:v>
                </c:pt>
                <c:pt idx="43">
                  <c:v>暢夫</c:v>
                </c:pt>
                <c:pt idx="44">
                  <c:v>素子</c:v>
                </c:pt>
                <c:pt idx="45">
                  <c:v>悦子</c:v>
                </c:pt>
                <c:pt idx="46">
                  <c:v>広一郎</c:v>
                </c:pt>
                <c:pt idx="47">
                  <c:v>英</c:v>
                </c:pt>
                <c:pt idx="48">
                  <c:v>蝦蟇</c:v>
                </c:pt>
                <c:pt idx="49">
                  <c:v>ちはる</c:v>
                </c:pt>
                <c:pt idx="50">
                  <c:v>西澤</c:v>
                </c:pt>
                <c:pt idx="51">
                  <c:v>那須</c:v>
                </c:pt>
              </c:strCache>
            </c:strRef>
          </c:cat>
          <c:val>
            <c:numRef>
              <c:f>Sheet1!$F$1213:$BE$1213</c:f>
              <c:numCache>
                <c:formatCode>General</c:formatCode>
                <c:ptCount val="52"/>
                <c:pt idx="0">
                  <c:v>28</c:v>
                </c:pt>
                <c:pt idx="1">
                  <c:v>31</c:v>
                </c:pt>
                <c:pt idx="2">
                  <c:v>23</c:v>
                </c:pt>
                <c:pt idx="3">
                  <c:v>16</c:v>
                </c:pt>
                <c:pt idx="4">
                  <c:v>23</c:v>
                </c:pt>
                <c:pt idx="5">
                  <c:v>22</c:v>
                </c:pt>
                <c:pt idx="6">
                  <c:v>31</c:v>
                </c:pt>
                <c:pt idx="7">
                  <c:v>30</c:v>
                </c:pt>
                <c:pt idx="8">
                  <c:v>7</c:v>
                </c:pt>
                <c:pt idx="9">
                  <c:v>28</c:v>
                </c:pt>
                <c:pt idx="10">
                  <c:v>24</c:v>
                </c:pt>
                <c:pt idx="11">
                  <c:v>18</c:v>
                </c:pt>
                <c:pt idx="12">
                  <c:v>24</c:v>
                </c:pt>
                <c:pt idx="13">
                  <c:v>9</c:v>
                </c:pt>
                <c:pt idx="14">
                  <c:v>30</c:v>
                </c:pt>
                <c:pt idx="15">
                  <c:v>29</c:v>
                </c:pt>
                <c:pt idx="16">
                  <c:v>9</c:v>
                </c:pt>
                <c:pt idx="17">
                  <c:v>13</c:v>
                </c:pt>
                <c:pt idx="18">
                  <c:v>24</c:v>
                </c:pt>
                <c:pt idx="19">
                  <c:v>11</c:v>
                </c:pt>
                <c:pt idx="20">
                  <c:v>16</c:v>
                </c:pt>
                <c:pt idx="21">
                  <c:v>0</c:v>
                </c:pt>
                <c:pt idx="22">
                  <c:v>31</c:v>
                </c:pt>
                <c:pt idx="23">
                  <c:v>18</c:v>
                </c:pt>
                <c:pt idx="24">
                  <c:v>11</c:v>
                </c:pt>
                <c:pt idx="25">
                  <c:v>6</c:v>
                </c:pt>
                <c:pt idx="26">
                  <c:v>0</c:v>
                </c:pt>
                <c:pt idx="27">
                  <c:v>13</c:v>
                </c:pt>
                <c:pt idx="28">
                  <c:v>4</c:v>
                </c:pt>
                <c:pt idx="29">
                  <c:v>29</c:v>
                </c:pt>
                <c:pt idx="30">
                  <c:v>4</c:v>
                </c:pt>
                <c:pt idx="31">
                  <c:v>9</c:v>
                </c:pt>
                <c:pt idx="32">
                  <c:v>5</c:v>
                </c:pt>
                <c:pt idx="33">
                  <c:v>0</c:v>
                </c:pt>
                <c:pt idx="34">
                  <c:v>5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Sheet1!$E$1214</c:f>
              <c:strCache>
                <c:ptCount val="1"/>
                <c:pt idx="0">
                  <c:v>句数</c:v>
                </c:pt>
              </c:strCache>
            </c:strRef>
          </c:tx>
          <c:marker>
            <c:symbol val="none"/>
          </c:marker>
          <c:cat>
            <c:strRef>
              <c:f>Sheet1!$F$1212:$BE$1212</c:f>
              <c:strCache>
                <c:ptCount val="52"/>
                <c:pt idx="0">
                  <c:v>直美</c:v>
                </c:pt>
                <c:pt idx="1">
                  <c:v>和良</c:v>
                </c:pt>
                <c:pt idx="2">
                  <c:v>真波</c:v>
                </c:pt>
                <c:pt idx="3">
                  <c:v>祐</c:v>
                </c:pt>
                <c:pt idx="4">
                  <c:v>寛昭</c:v>
                </c:pt>
                <c:pt idx="5">
                  <c:v>千秋</c:v>
                </c:pt>
                <c:pt idx="6">
                  <c:v>果連</c:v>
                </c:pt>
                <c:pt idx="7">
                  <c:v>孝之</c:v>
                </c:pt>
                <c:pt idx="8">
                  <c:v>直</c:v>
                </c:pt>
                <c:pt idx="9">
                  <c:v>正則</c:v>
                </c:pt>
                <c:pt idx="10">
                  <c:v>たけし</c:v>
                </c:pt>
                <c:pt idx="11">
                  <c:v>幸</c:v>
                </c:pt>
                <c:pt idx="12">
                  <c:v>栄太郎</c:v>
                </c:pt>
                <c:pt idx="13">
                  <c:v>有紀</c:v>
                </c:pt>
                <c:pt idx="14">
                  <c:v>満徳</c:v>
                </c:pt>
                <c:pt idx="15">
                  <c:v>トモ子</c:v>
                </c:pt>
                <c:pt idx="16">
                  <c:v>美音</c:v>
                </c:pt>
                <c:pt idx="17">
                  <c:v>紀宣</c:v>
                </c:pt>
                <c:pt idx="18">
                  <c:v>亜仁子</c:v>
                </c:pt>
                <c:pt idx="19">
                  <c:v>無智</c:v>
                </c:pt>
                <c:pt idx="20">
                  <c:v>俊彦</c:v>
                </c:pt>
                <c:pt idx="21">
                  <c:v>みつる</c:v>
                </c:pt>
                <c:pt idx="22">
                  <c:v>夢積</c:v>
                </c:pt>
                <c:pt idx="23">
                  <c:v>征一</c:v>
                </c:pt>
                <c:pt idx="24">
                  <c:v>風香</c:v>
                </c:pt>
                <c:pt idx="25">
                  <c:v>草民</c:v>
                </c:pt>
                <c:pt idx="26">
                  <c:v>俊克</c:v>
                </c:pt>
                <c:pt idx="27">
                  <c:v>双葉</c:v>
                </c:pt>
                <c:pt idx="28">
                  <c:v>浩正</c:v>
                </c:pt>
                <c:pt idx="29">
                  <c:v>公彦</c:v>
                </c:pt>
                <c:pt idx="30">
                  <c:v>秋子</c:v>
                </c:pt>
                <c:pt idx="31">
                  <c:v>俊文</c:v>
                </c:pt>
                <c:pt idx="32">
                  <c:v>美遙</c:v>
                </c:pt>
                <c:pt idx="33">
                  <c:v>わえ</c:v>
                </c:pt>
                <c:pt idx="34">
                  <c:v>典子</c:v>
                </c:pt>
                <c:pt idx="35">
                  <c:v>楊子</c:v>
                </c:pt>
                <c:pt idx="36">
                  <c:v>白玉</c:v>
                </c:pt>
                <c:pt idx="37">
                  <c:v>英</c:v>
                </c:pt>
                <c:pt idx="38">
                  <c:v>幸子</c:v>
                </c:pt>
                <c:pt idx="39">
                  <c:v>仁</c:v>
                </c:pt>
                <c:pt idx="40">
                  <c:v>久美子</c:v>
                </c:pt>
                <c:pt idx="41">
                  <c:v>句林</c:v>
                </c:pt>
                <c:pt idx="42">
                  <c:v>窓辺</c:v>
                </c:pt>
                <c:pt idx="43">
                  <c:v>暢夫</c:v>
                </c:pt>
                <c:pt idx="44">
                  <c:v>素子</c:v>
                </c:pt>
                <c:pt idx="45">
                  <c:v>悦子</c:v>
                </c:pt>
                <c:pt idx="46">
                  <c:v>広一郎</c:v>
                </c:pt>
                <c:pt idx="47">
                  <c:v>英</c:v>
                </c:pt>
                <c:pt idx="48">
                  <c:v>蝦蟇</c:v>
                </c:pt>
                <c:pt idx="49">
                  <c:v>ちはる</c:v>
                </c:pt>
                <c:pt idx="50">
                  <c:v>西澤</c:v>
                </c:pt>
                <c:pt idx="51">
                  <c:v>那須</c:v>
                </c:pt>
              </c:strCache>
            </c:strRef>
          </c:cat>
          <c:val>
            <c:numRef>
              <c:f>Sheet1!$F$1214:$BE$1214</c:f>
              <c:numCache>
                <c:formatCode>General</c:formatCode>
                <c:ptCount val="52"/>
                <c:pt idx="0">
                  <c:v>49</c:v>
                </c:pt>
                <c:pt idx="1">
                  <c:v>46</c:v>
                </c:pt>
                <c:pt idx="2">
                  <c:v>45</c:v>
                </c:pt>
                <c:pt idx="3">
                  <c:v>39</c:v>
                </c:pt>
                <c:pt idx="4">
                  <c:v>39</c:v>
                </c:pt>
                <c:pt idx="5">
                  <c:v>38</c:v>
                </c:pt>
                <c:pt idx="6">
                  <c:v>38</c:v>
                </c:pt>
                <c:pt idx="7">
                  <c:v>37</c:v>
                </c:pt>
                <c:pt idx="8">
                  <c:v>37</c:v>
                </c:pt>
                <c:pt idx="9">
                  <c:v>34</c:v>
                </c:pt>
                <c:pt idx="10">
                  <c:v>30</c:v>
                </c:pt>
                <c:pt idx="11">
                  <c:v>30</c:v>
                </c:pt>
                <c:pt idx="12">
                  <c:v>29</c:v>
                </c:pt>
                <c:pt idx="13">
                  <c:v>28</c:v>
                </c:pt>
                <c:pt idx="14">
                  <c:v>26</c:v>
                </c:pt>
                <c:pt idx="15">
                  <c:v>25</c:v>
                </c:pt>
                <c:pt idx="16">
                  <c:v>24</c:v>
                </c:pt>
                <c:pt idx="17">
                  <c:v>23</c:v>
                </c:pt>
                <c:pt idx="18">
                  <c:v>23</c:v>
                </c:pt>
                <c:pt idx="19">
                  <c:v>23</c:v>
                </c:pt>
                <c:pt idx="20">
                  <c:v>20</c:v>
                </c:pt>
                <c:pt idx="21">
                  <c:v>20</c:v>
                </c:pt>
                <c:pt idx="22">
                  <c:v>19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14</c:v>
                </c:pt>
                <c:pt idx="27">
                  <c:v>13</c:v>
                </c:pt>
                <c:pt idx="28">
                  <c:v>11</c:v>
                </c:pt>
                <c:pt idx="29">
                  <c:v>10</c:v>
                </c:pt>
                <c:pt idx="30">
                  <c:v>8</c:v>
                </c:pt>
                <c:pt idx="31">
                  <c:v>6</c:v>
                </c:pt>
                <c:pt idx="32">
                  <c:v>5</c:v>
                </c:pt>
                <c:pt idx="33">
                  <c:v>4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</c:ser>
        <c:marker val="1"/>
        <c:axId val="137037312"/>
        <c:axId val="137038848"/>
      </c:lineChart>
      <c:catAx>
        <c:axId val="137037312"/>
        <c:scaling>
          <c:orientation val="minMax"/>
        </c:scaling>
        <c:axPos val="b"/>
        <c:tickLblPos val="nextTo"/>
        <c:crossAx val="137038848"/>
        <c:crosses val="autoZero"/>
        <c:auto val="1"/>
        <c:lblAlgn val="ctr"/>
        <c:lblOffset val="100"/>
      </c:catAx>
      <c:valAx>
        <c:axId val="137038848"/>
        <c:scaling>
          <c:orientation val="minMax"/>
        </c:scaling>
        <c:axPos val="l"/>
        <c:majorGridlines/>
        <c:numFmt formatCode="General" sourceLinked="1"/>
        <c:tickLblPos val="nextTo"/>
        <c:crossAx val="1370373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Sheet1!$D$1256</c:f>
              <c:strCache>
                <c:ptCount val="1"/>
                <c:pt idx="0">
                  <c:v>句数</c:v>
                </c:pt>
              </c:strCache>
            </c:strRef>
          </c:tx>
          <c:marker>
            <c:symbol val="none"/>
          </c:marker>
          <c:cat>
            <c:numRef>
              <c:f>Sheet1!$C$1257:$C$1287</c:f>
              <c:numCache>
                <c:formatCode>mm"月"dd"日"</c:formatCode>
                <c:ptCount val="31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43379</c:v>
                </c:pt>
                <c:pt idx="6">
                  <c:v>43380</c:v>
                </c:pt>
                <c:pt idx="7">
                  <c:v>43381</c:v>
                </c:pt>
                <c:pt idx="8">
                  <c:v>43382</c:v>
                </c:pt>
                <c:pt idx="9">
                  <c:v>43383</c:v>
                </c:pt>
                <c:pt idx="10">
                  <c:v>43384</c:v>
                </c:pt>
                <c:pt idx="11">
                  <c:v>43385</c:v>
                </c:pt>
                <c:pt idx="12">
                  <c:v>43386</c:v>
                </c:pt>
                <c:pt idx="13">
                  <c:v>43387</c:v>
                </c:pt>
                <c:pt idx="14">
                  <c:v>43388</c:v>
                </c:pt>
                <c:pt idx="15">
                  <c:v>43389</c:v>
                </c:pt>
                <c:pt idx="16">
                  <c:v>43390</c:v>
                </c:pt>
                <c:pt idx="17">
                  <c:v>43391</c:v>
                </c:pt>
                <c:pt idx="18">
                  <c:v>43392</c:v>
                </c:pt>
                <c:pt idx="19">
                  <c:v>43393</c:v>
                </c:pt>
                <c:pt idx="20">
                  <c:v>43394</c:v>
                </c:pt>
                <c:pt idx="21">
                  <c:v>43395</c:v>
                </c:pt>
                <c:pt idx="22">
                  <c:v>43396</c:v>
                </c:pt>
                <c:pt idx="23">
                  <c:v>43397</c:v>
                </c:pt>
                <c:pt idx="24">
                  <c:v>43398</c:v>
                </c:pt>
                <c:pt idx="25">
                  <c:v>43399</c:v>
                </c:pt>
                <c:pt idx="26">
                  <c:v>43400</c:v>
                </c:pt>
                <c:pt idx="27">
                  <c:v>43401</c:v>
                </c:pt>
                <c:pt idx="28">
                  <c:v>43402</c:v>
                </c:pt>
                <c:pt idx="29">
                  <c:v>43403</c:v>
                </c:pt>
                <c:pt idx="30">
                  <c:v>43404</c:v>
                </c:pt>
              </c:numCache>
            </c:numRef>
          </c:cat>
          <c:val>
            <c:numRef>
              <c:f>Sheet1!$D$1257:$D$1287</c:f>
              <c:numCache>
                <c:formatCode>General</c:formatCode>
                <c:ptCount val="31"/>
                <c:pt idx="0">
                  <c:v>25</c:v>
                </c:pt>
                <c:pt idx="1">
                  <c:v>26</c:v>
                </c:pt>
                <c:pt idx="2">
                  <c:v>30</c:v>
                </c:pt>
                <c:pt idx="3">
                  <c:v>37</c:v>
                </c:pt>
                <c:pt idx="4">
                  <c:v>30</c:v>
                </c:pt>
                <c:pt idx="5">
                  <c:v>29</c:v>
                </c:pt>
                <c:pt idx="6">
                  <c:v>34</c:v>
                </c:pt>
                <c:pt idx="7">
                  <c:v>31</c:v>
                </c:pt>
                <c:pt idx="8">
                  <c:v>30</c:v>
                </c:pt>
                <c:pt idx="9">
                  <c:v>27</c:v>
                </c:pt>
                <c:pt idx="10">
                  <c:v>23</c:v>
                </c:pt>
                <c:pt idx="11">
                  <c:v>24</c:v>
                </c:pt>
                <c:pt idx="12">
                  <c:v>33</c:v>
                </c:pt>
                <c:pt idx="13">
                  <c:v>23</c:v>
                </c:pt>
                <c:pt idx="14">
                  <c:v>30</c:v>
                </c:pt>
                <c:pt idx="15">
                  <c:v>26</c:v>
                </c:pt>
                <c:pt idx="16">
                  <c:v>27</c:v>
                </c:pt>
                <c:pt idx="17">
                  <c:v>32</c:v>
                </c:pt>
                <c:pt idx="18">
                  <c:v>25</c:v>
                </c:pt>
                <c:pt idx="19">
                  <c:v>25</c:v>
                </c:pt>
                <c:pt idx="20">
                  <c:v>23</c:v>
                </c:pt>
                <c:pt idx="21">
                  <c:v>29</c:v>
                </c:pt>
                <c:pt idx="22">
                  <c:v>29</c:v>
                </c:pt>
                <c:pt idx="23">
                  <c:v>23</c:v>
                </c:pt>
                <c:pt idx="24">
                  <c:v>29</c:v>
                </c:pt>
                <c:pt idx="25">
                  <c:v>18</c:v>
                </c:pt>
                <c:pt idx="26">
                  <c:v>26</c:v>
                </c:pt>
                <c:pt idx="27">
                  <c:v>29</c:v>
                </c:pt>
                <c:pt idx="28">
                  <c:v>36</c:v>
                </c:pt>
                <c:pt idx="29">
                  <c:v>26</c:v>
                </c:pt>
                <c:pt idx="30">
                  <c:v>34</c:v>
                </c:pt>
              </c:numCache>
            </c:numRef>
          </c:val>
        </c:ser>
        <c:ser>
          <c:idx val="1"/>
          <c:order val="1"/>
          <c:tx>
            <c:strRef>
              <c:f>Sheet1!$E$1256</c:f>
              <c:strCache>
                <c:ptCount val="1"/>
                <c:pt idx="0">
                  <c:v>特選</c:v>
                </c:pt>
              </c:strCache>
            </c:strRef>
          </c:tx>
          <c:marker>
            <c:symbol val="none"/>
          </c:marker>
          <c:cat>
            <c:numRef>
              <c:f>Sheet1!$C$1257:$C$1287</c:f>
              <c:numCache>
                <c:formatCode>mm"月"dd"日"</c:formatCode>
                <c:ptCount val="31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43379</c:v>
                </c:pt>
                <c:pt idx="6">
                  <c:v>43380</c:v>
                </c:pt>
                <c:pt idx="7">
                  <c:v>43381</c:v>
                </c:pt>
                <c:pt idx="8">
                  <c:v>43382</c:v>
                </c:pt>
                <c:pt idx="9">
                  <c:v>43383</c:v>
                </c:pt>
                <c:pt idx="10">
                  <c:v>43384</c:v>
                </c:pt>
                <c:pt idx="11">
                  <c:v>43385</c:v>
                </c:pt>
                <c:pt idx="12">
                  <c:v>43386</c:v>
                </c:pt>
                <c:pt idx="13">
                  <c:v>43387</c:v>
                </c:pt>
                <c:pt idx="14">
                  <c:v>43388</c:v>
                </c:pt>
                <c:pt idx="15">
                  <c:v>43389</c:v>
                </c:pt>
                <c:pt idx="16">
                  <c:v>43390</c:v>
                </c:pt>
                <c:pt idx="17">
                  <c:v>43391</c:v>
                </c:pt>
                <c:pt idx="18">
                  <c:v>43392</c:v>
                </c:pt>
                <c:pt idx="19">
                  <c:v>43393</c:v>
                </c:pt>
                <c:pt idx="20">
                  <c:v>43394</c:v>
                </c:pt>
                <c:pt idx="21">
                  <c:v>43395</c:v>
                </c:pt>
                <c:pt idx="22">
                  <c:v>43396</c:v>
                </c:pt>
                <c:pt idx="23">
                  <c:v>43397</c:v>
                </c:pt>
                <c:pt idx="24">
                  <c:v>43398</c:v>
                </c:pt>
                <c:pt idx="25">
                  <c:v>43399</c:v>
                </c:pt>
                <c:pt idx="26">
                  <c:v>43400</c:v>
                </c:pt>
                <c:pt idx="27">
                  <c:v>43401</c:v>
                </c:pt>
                <c:pt idx="28">
                  <c:v>43402</c:v>
                </c:pt>
                <c:pt idx="29">
                  <c:v>43403</c:v>
                </c:pt>
                <c:pt idx="30">
                  <c:v>43404</c:v>
                </c:pt>
              </c:numCache>
            </c:numRef>
          </c:cat>
          <c:val>
            <c:numRef>
              <c:f>Sheet1!$E$1257:$E$1287</c:f>
              <c:numCache>
                <c:formatCode>General</c:formatCode>
                <c:ptCount val="31"/>
                <c:pt idx="0">
                  <c:v>11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11</c:v>
                </c:pt>
                <c:pt idx="5">
                  <c:v>11</c:v>
                </c:pt>
                <c:pt idx="6">
                  <c:v>14</c:v>
                </c:pt>
                <c:pt idx="7">
                  <c:v>11</c:v>
                </c:pt>
                <c:pt idx="8">
                  <c:v>12</c:v>
                </c:pt>
                <c:pt idx="9">
                  <c:v>10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13</c:v>
                </c:pt>
                <c:pt idx="14">
                  <c:v>12</c:v>
                </c:pt>
                <c:pt idx="15">
                  <c:v>8</c:v>
                </c:pt>
                <c:pt idx="16">
                  <c:v>12</c:v>
                </c:pt>
                <c:pt idx="17">
                  <c:v>12</c:v>
                </c:pt>
                <c:pt idx="18">
                  <c:v>11</c:v>
                </c:pt>
                <c:pt idx="19">
                  <c:v>11</c:v>
                </c:pt>
                <c:pt idx="20">
                  <c:v>9</c:v>
                </c:pt>
                <c:pt idx="21">
                  <c:v>15</c:v>
                </c:pt>
                <c:pt idx="22">
                  <c:v>12</c:v>
                </c:pt>
                <c:pt idx="23">
                  <c:v>11</c:v>
                </c:pt>
                <c:pt idx="24">
                  <c:v>13</c:v>
                </c:pt>
                <c:pt idx="25">
                  <c:v>7</c:v>
                </c:pt>
                <c:pt idx="26">
                  <c:v>10</c:v>
                </c:pt>
                <c:pt idx="27">
                  <c:v>7</c:v>
                </c:pt>
                <c:pt idx="28">
                  <c:v>13</c:v>
                </c:pt>
                <c:pt idx="29">
                  <c:v>9</c:v>
                </c:pt>
                <c:pt idx="30">
                  <c:v>9</c:v>
                </c:pt>
              </c:numCache>
            </c:numRef>
          </c:val>
        </c:ser>
        <c:ser>
          <c:idx val="2"/>
          <c:order val="2"/>
          <c:tx>
            <c:strRef>
              <c:f>Sheet1!$F$1256</c:f>
              <c:strCache>
                <c:ptCount val="1"/>
                <c:pt idx="0">
                  <c:v>選者</c:v>
                </c:pt>
              </c:strCache>
            </c:strRef>
          </c:tx>
          <c:marker>
            <c:symbol val="none"/>
          </c:marker>
          <c:cat>
            <c:numRef>
              <c:f>Sheet1!$C$1257:$C$1287</c:f>
              <c:numCache>
                <c:formatCode>mm"月"dd"日"</c:formatCode>
                <c:ptCount val="31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43379</c:v>
                </c:pt>
                <c:pt idx="6">
                  <c:v>43380</c:v>
                </c:pt>
                <c:pt idx="7">
                  <c:v>43381</c:v>
                </c:pt>
                <c:pt idx="8">
                  <c:v>43382</c:v>
                </c:pt>
                <c:pt idx="9">
                  <c:v>43383</c:v>
                </c:pt>
                <c:pt idx="10">
                  <c:v>43384</c:v>
                </c:pt>
                <c:pt idx="11">
                  <c:v>43385</c:v>
                </c:pt>
                <c:pt idx="12">
                  <c:v>43386</c:v>
                </c:pt>
                <c:pt idx="13">
                  <c:v>43387</c:v>
                </c:pt>
                <c:pt idx="14">
                  <c:v>43388</c:v>
                </c:pt>
                <c:pt idx="15">
                  <c:v>43389</c:v>
                </c:pt>
                <c:pt idx="16">
                  <c:v>43390</c:v>
                </c:pt>
                <c:pt idx="17">
                  <c:v>43391</c:v>
                </c:pt>
                <c:pt idx="18">
                  <c:v>43392</c:v>
                </c:pt>
                <c:pt idx="19">
                  <c:v>43393</c:v>
                </c:pt>
                <c:pt idx="20">
                  <c:v>43394</c:v>
                </c:pt>
                <c:pt idx="21">
                  <c:v>43395</c:v>
                </c:pt>
                <c:pt idx="22">
                  <c:v>43396</c:v>
                </c:pt>
                <c:pt idx="23">
                  <c:v>43397</c:v>
                </c:pt>
                <c:pt idx="24">
                  <c:v>43398</c:v>
                </c:pt>
                <c:pt idx="25">
                  <c:v>43399</c:v>
                </c:pt>
                <c:pt idx="26">
                  <c:v>43400</c:v>
                </c:pt>
                <c:pt idx="27">
                  <c:v>43401</c:v>
                </c:pt>
                <c:pt idx="28">
                  <c:v>43402</c:v>
                </c:pt>
                <c:pt idx="29">
                  <c:v>43403</c:v>
                </c:pt>
                <c:pt idx="30">
                  <c:v>43404</c:v>
                </c:pt>
              </c:numCache>
            </c:numRef>
          </c:cat>
          <c:val>
            <c:numRef>
              <c:f>Sheet1!$F$1257:$F$1287</c:f>
              <c:numCache>
                <c:formatCode>General</c:formatCode>
                <c:ptCount val="31"/>
                <c:pt idx="0">
                  <c:v>19</c:v>
                </c:pt>
                <c:pt idx="1">
                  <c:v>17</c:v>
                </c:pt>
                <c:pt idx="2">
                  <c:v>23</c:v>
                </c:pt>
                <c:pt idx="3">
                  <c:v>21</c:v>
                </c:pt>
                <c:pt idx="4">
                  <c:v>22</c:v>
                </c:pt>
                <c:pt idx="5">
                  <c:v>20</c:v>
                </c:pt>
                <c:pt idx="6">
                  <c:v>22</c:v>
                </c:pt>
                <c:pt idx="7">
                  <c:v>19</c:v>
                </c:pt>
                <c:pt idx="8">
                  <c:v>22</c:v>
                </c:pt>
                <c:pt idx="9">
                  <c:v>17</c:v>
                </c:pt>
                <c:pt idx="10">
                  <c:v>15</c:v>
                </c:pt>
                <c:pt idx="11">
                  <c:v>20</c:v>
                </c:pt>
                <c:pt idx="12">
                  <c:v>16</c:v>
                </c:pt>
                <c:pt idx="13">
                  <c:v>25</c:v>
                </c:pt>
                <c:pt idx="14">
                  <c:v>20</c:v>
                </c:pt>
                <c:pt idx="15">
                  <c:v>19</c:v>
                </c:pt>
                <c:pt idx="16">
                  <c:v>21</c:v>
                </c:pt>
                <c:pt idx="17">
                  <c:v>22</c:v>
                </c:pt>
                <c:pt idx="18">
                  <c:v>20</c:v>
                </c:pt>
                <c:pt idx="19">
                  <c:v>17</c:v>
                </c:pt>
                <c:pt idx="20">
                  <c:v>18</c:v>
                </c:pt>
                <c:pt idx="21">
                  <c:v>17</c:v>
                </c:pt>
                <c:pt idx="22">
                  <c:v>20</c:v>
                </c:pt>
                <c:pt idx="23">
                  <c:v>15</c:v>
                </c:pt>
                <c:pt idx="24">
                  <c:v>18</c:v>
                </c:pt>
                <c:pt idx="25">
                  <c:v>15</c:v>
                </c:pt>
                <c:pt idx="26">
                  <c:v>19</c:v>
                </c:pt>
                <c:pt idx="27">
                  <c:v>16</c:v>
                </c:pt>
                <c:pt idx="28">
                  <c:v>24</c:v>
                </c:pt>
                <c:pt idx="29">
                  <c:v>20</c:v>
                </c:pt>
                <c:pt idx="30">
                  <c:v>15</c:v>
                </c:pt>
              </c:numCache>
            </c:numRef>
          </c:val>
        </c:ser>
        <c:marker val="1"/>
        <c:axId val="137241344"/>
        <c:axId val="137242880"/>
      </c:lineChart>
      <c:dateAx>
        <c:axId val="137241344"/>
        <c:scaling>
          <c:orientation val="minMax"/>
        </c:scaling>
        <c:axPos val="b"/>
        <c:numFmt formatCode="mm&quot;月&quot;dd&quot;日&quot;" sourceLinked="1"/>
        <c:tickLblPos val="nextTo"/>
        <c:crossAx val="137242880"/>
        <c:crosses val="autoZero"/>
        <c:auto val="1"/>
        <c:lblOffset val="100"/>
      </c:dateAx>
      <c:valAx>
        <c:axId val="137242880"/>
        <c:scaling>
          <c:orientation val="minMax"/>
        </c:scaling>
        <c:axPos val="l"/>
        <c:majorGridlines/>
        <c:numFmt formatCode="General" sourceLinked="1"/>
        <c:tickLblPos val="nextTo"/>
        <c:crossAx val="137241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3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5827" cy="6073083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5827" cy="6073083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5827" cy="6073083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123824</xdr:colOff>
      <xdr:row>1215</xdr:row>
      <xdr:rowOff>47624</xdr:rowOff>
    </xdr:from>
    <xdr:to>
      <xdr:col>35</xdr:col>
      <xdr:colOff>238125</xdr:colOff>
      <xdr:row>1250</xdr:row>
      <xdr:rowOff>133350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76200</xdr:colOff>
      <xdr:row>1222</xdr:row>
      <xdr:rowOff>38100</xdr:rowOff>
    </xdr:from>
    <xdr:to>
      <xdr:col>15</xdr:col>
      <xdr:colOff>323850</xdr:colOff>
      <xdr:row>1224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7077075" y="209407125"/>
          <a:ext cx="2352675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/>
            <a:t>被選句数</a:t>
          </a:r>
        </a:p>
      </xdr:txBody>
    </xdr:sp>
    <xdr:clientData/>
  </xdr:twoCellAnchor>
  <xdr:twoCellAnchor>
    <xdr:from>
      <xdr:col>17</xdr:col>
      <xdr:colOff>161925</xdr:colOff>
      <xdr:row>1226</xdr:row>
      <xdr:rowOff>114300</xdr:rowOff>
    </xdr:from>
    <xdr:to>
      <xdr:col>22</xdr:col>
      <xdr:colOff>314325</xdr:colOff>
      <xdr:row>1229</xdr:row>
      <xdr:rowOff>19050</xdr:rowOff>
    </xdr:to>
    <xdr:sp macro="" textlink="">
      <xdr:nvSpPr>
        <xdr:cNvPr id="4" name="テキスト ボックス 3"/>
        <xdr:cNvSpPr txBox="1"/>
      </xdr:nvSpPr>
      <xdr:spPr>
        <a:xfrm>
          <a:off x="9972675" y="210169125"/>
          <a:ext cx="194310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/>
            <a:t>互選参加日数</a:t>
          </a:r>
        </a:p>
      </xdr:txBody>
    </xdr:sp>
    <xdr:clientData/>
  </xdr:twoCellAnchor>
  <xdr:twoCellAnchor>
    <xdr:from>
      <xdr:col>7</xdr:col>
      <xdr:colOff>95250</xdr:colOff>
      <xdr:row>1223</xdr:row>
      <xdr:rowOff>104775</xdr:rowOff>
    </xdr:from>
    <xdr:to>
      <xdr:col>8</xdr:col>
      <xdr:colOff>333375</xdr:colOff>
      <xdr:row>1224</xdr:row>
      <xdr:rowOff>47625</xdr:rowOff>
    </xdr:to>
    <xdr:cxnSp macro="">
      <xdr:nvCxnSpPr>
        <xdr:cNvPr id="8" name="直線矢印コネクタ 7"/>
        <xdr:cNvCxnSpPr/>
      </xdr:nvCxnSpPr>
      <xdr:spPr>
        <a:xfrm flipH="1">
          <a:off x="6400800" y="209645250"/>
          <a:ext cx="590550" cy="1143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66675</xdr:colOff>
      <xdr:row>1228</xdr:row>
      <xdr:rowOff>19050</xdr:rowOff>
    </xdr:from>
    <xdr:to>
      <xdr:col>17</xdr:col>
      <xdr:colOff>66675</xdr:colOff>
      <xdr:row>1230</xdr:row>
      <xdr:rowOff>133350</xdr:rowOff>
    </xdr:to>
    <xdr:cxnSp macro="">
      <xdr:nvCxnSpPr>
        <xdr:cNvPr id="10" name="直線矢印コネクタ 9"/>
        <xdr:cNvCxnSpPr/>
      </xdr:nvCxnSpPr>
      <xdr:spPr>
        <a:xfrm flipH="1">
          <a:off x="9525000" y="210416775"/>
          <a:ext cx="352425" cy="4572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1254</xdr:row>
      <xdr:rowOff>85724</xdr:rowOff>
    </xdr:from>
    <xdr:to>
      <xdr:col>31</xdr:col>
      <xdr:colOff>47625</xdr:colOff>
      <xdr:row>1286</xdr:row>
      <xdr:rowOff>19049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0.20133</cdr:x>
      <cdr:y>0.05947</cdr:y>
    </cdr:from>
    <cdr:to>
      <cdr:x>0.62895</cdr:x>
      <cdr:y>0.14554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305051" y="361951"/>
          <a:ext cx="489585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400"/>
            <a:t>一日一句互選　２０１８－１０　実績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0.17136</cdr:x>
      <cdr:y>0.04218</cdr:y>
    </cdr:from>
    <cdr:to>
      <cdr:x>0.90665</cdr:x>
      <cdr:y>0.12127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276349" y="228601"/>
          <a:ext cx="5476876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2000"/>
            <a:t>2018-10</a:t>
          </a:r>
          <a:r>
            <a:rPr lang="ja-JP" altLang="en-US" sz="2000"/>
            <a:t>　</a:t>
          </a:r>
          <a:r>
            <a:rPr lang="ja-JP" altLang="en-US" sz="2400"/>
            <a:t>一日一句互選　選者数と句数</a:t>
          </a:r>
        </a:p>
      </cdr:txBody>
    </cdr:sp>
  </cdr:relSizeAnchor>
  <cdr:relSizeAnchor xmlns:cdr="http://schemas.openxmlformats.org/drawingml/2006/chartDrawing">
    <cdr:from>
      <cdr:x>0.24808</cdr:x>
      <cdr:y>0.15817</cdr:y>
    </cdr:from>
    <cdr:to>
      <cdr:x>0.46036</cdr:x>
      <cdr:y>0.2232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847850" y="857251"/>
          <a:ext cx="158115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特選＋並選</a:t>
          </a:r>
        </a:p>
      </cdr:txBody>
    </cdr:sp>
  </cdr:relSizeAnchor>
  <cdr:relSizeAnchor xmlns:cdr="http://schemas.openxmlformats.org/drawingml/2006/chartDrawing">
    <cdr:from>
      <cdr:x>0.13171</cdr:x>
      <cdr:y>0.36555</cdr:y>
    </cdr:from>
    <cdr:to>
      <cdr:x>0.2954</cdr:x>
      <cdr:y>0.43761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981075" y="1981201"/>
          <a:ext cx="1219200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選者数</a:t>
          </a:r>
        </a:p>
      </cdr:txBody>
    </cdr:sp>
  </cdr:relSizeAnchor>
  <cdr:relSizeAnchor xmlns:cdr="http://schemas.openxmlformats.org/drawingml/2006/chartDrawing">
    <cdr:from>
      <cdr:x>0.15857</cdr:x>
      <cdr:y>0.68366</cdr:y>
    </cdr:from>
    <cdr:to>
      <cdr:x>0.30818</cdr:x>
      <cdr:y>0.74517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1181100" y="3705226"/>
          <a:ext cx="111442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特選数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368"/>
  <sheetViews>
    <sheetView tabSelected="1" topLeftCell="A1200" workbookViewId="0">
      <selection activeCell="A1048" sqref="A1048"/>
    </sheetView>
  </sheetViews>
  <sheetFormatPr defaultRowHeight="13.5"/>
  <cols>
    <col min="1" max="1" width="9.25" bestFit="1" customWidth="1"/>
    <col min="2" max="2" width="37.25" customWidth="1"/>
    <col min="3" max="3" width="17.87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2:57">
      <c r="B1" t="s">
        <v>40</v>
      </c>
    </row>
    <row r="4" spans="2:57">
      <c r="B4" t="s">
        <v>171</v>
      </c>
    </row>
    <row r="5" spans="2:57">
      <c r="F5">
        <v>1</v>
      </c>
      <c r="J5">
        <v>5</v>
      </c>
      <c r="O5">
        <v>10</v>
      </c>
      <c r="T5">
        <v>15</v>
      </c>
      <c r="Y5">
        <v>20</v>
      </c>
      <c r="AD5">
        <v>25</v>
      </c>
      <c r="AI5">
        <v>30</v>
      </c>
      <c r="AN5">
        <v>35</v>
      </c>
      <c r="AS5">
        <v>40</v>
      </c>
      <c r="AX5">
        <v>45</v>
      </c>
      <c r="BC5">
        <v>50</v>
      </c>
    </row>
    <row r="6" spans="2:57">
      <c r="F6" s="1"/>
      <c r="G6" s="1"/>
      <c r="H6" s="1"/>
      <c r="I6" s="1" t="s">
        <v>46</v>
      </c>
      <c r="K6" s="2" t="s">
        <v>47</v>
      </c>
      <c r="L6" t="s">
        <v>48</v>
      </c>
      <c r="M6" t="s">
        <v>49</v>
      </c>
      <c r="N6" t="s">
        <v>50</v>
      </c>
      <c r="O6" t="s">
        <v>51</v>
      </c>
      <c r="P6" s="1" t="s">
        <v>52</v>
      </c>
      <c r="Q6" t="s">
        <v>53</v>
      </c>
      <c r="S6" s="1"/>
      <c r="T6" s="1"/>
      <c r="U6" t="s">
        <v>54</v>
      </c>
      <c r="V6" t="s">
        <v>55</v>
      </c>
      <c r="W6" t="s">
        <v>56</v>
      </c>
      <c r="X6" t="s">
        <v>57</v>
      </c>
      <c r="Y6" t="s">
        <v>58</v>
      </c>
      <c r="Z6" t="s">
        <v>59</v>
      </c>
      <c r="AA6" s="1" t="s">
        <v>60</v>
      </c>
      <c r="AB6" t="s">
        <v>61</v>
      </c>
      <c r="AC6" t="s">
        <v>62</v>
      </c>
      <c r="AD6" t="s">
        <v>63</v>
      </c>
      <c r="AE6" t="s">
        <v>64</v>
      </c>
      <c r="AF6" s="1" t="s">
        <v>51</v>
      </c>
      <c r="AG6" t="s">
        <v>65</v>
      </c>
      <c r="AH6" t="s">
        <v>66</v>
      </c>
      <c r="AI6" t="s">
        <v>67</v>
      </c>
      <c r="AJ6" t="s">
        <v>56</v>
      </c>
      <c r="AK6" t="s">
        <v>68</v>
      </c>
      <c r="AL6" t="s">
        <v>69</v>
      </c>
      <c r="AM6" t="s">
        <v>70</v>
      </c>
      <c r="AN6" t="s">
        <v>71</v>
      </c>
      <c r="AO6" t="s">
        <v>72</v>
      </c>
      <c r="AP6" t="s">
        <v>73</v>
      </c>
      <c r="AQ6" t="s">
        <v>74</v>
      </c>
      <c r="AR6" t="s">
        <v>75</v>
      </c>
      <c r="AS6" t="s">
        <v>76</v>
      </c>
      <c r="AT6" t="s">
        <v>77</v>
      </c>
      <c r="AU6" t="s">
        <v>78</v>
      </c>
      <c r="AV6" t="s">
        <v>79</v>
      </c>
      <c r="AW6" t="s">
        <v>80</v>
      </c>
      <c r="AX6" t="s">
        <v>81</v>
      </c>
      <c r="AY6" t="s">
        <v>82</v>
      </c>
      <c r="AZ6" t="s">
        <v>83</v>
      </c>
      <c r="BA6" t="s">
        <v>84</v>
      </c>
      <c r="BB6" t="s">
        <v>76</v>
      </c>
      <c r="BC6" t="s">
        <v>85</v>
      </c>
      <c r="BD6" t="s">
        <v>86</v>
      </c>
      <c r="BE6" t="s">
        <v>153</v>
      </c>
    </row>
    <row r="7" spans="2:57">
      <c r="D7" t="s">
        <v>87</v>
      </c>
      <c r="F7" s="1" t="s">
        <v>88</v>
      </c>
      <c r="G7" s="1" t="s">
        <v>89</v>
      </c>
      <c r="H7" s="1" t="s">
        <v>90</v>
      </c>
      <c r="I7" s="1" t="s">
        <v>91</v>
      </c>
      <c r="J7" s="1" t="s">
        <v>92</v>
      </c>
      <c r="K7" t="s">
        <v>93</v>
      </c>
      <c r="L7" t="s">
        <v>94</v>
      </c>
      <c r="M7" t="s">
        <v>95</v>
      </c>
      <c r="N7" s="1" t="s">
        <v>96</v>
      </c>
      <c r="O7" t="s">
        <v>97</v>
      </c>
      <c r="P7" s="1" t="s">
        <v>98</v>
      </c>
      <c r="Q7" s="1" t="s">
        <v>99</v>
      </c>
      <c r="R7" t="s">
        <v>100</v>
      </c>
      <c r="S7" s="1" t="s">
        <v>101</v>
      </c>
      <c r="T7" s="3" t="s">
        <v>102</v>
      </c>
      <c r="U7" s="1" t="s">
        <v>103</v>
      </c>
      <c r="V7" s="1" t="s">
        <v>104</v>
      </c>
      <c r="W7" s="1" t="s">
        <v>105</v>
      </c>
      <c r="X7" t="s">
        <v>106</v>
      </c>
      <c r="Y7" s="1" t="s">
        <v>107</v>
      </c>
      <c r="Z7" t="s">
        <v>108</v>
      </c>
      <c r="AA7" s="1" t="s">
        <v>109</v>
      </c>
      <c r="AB7" t="s">
        <v>110</v>
      </c>
      <c r="AC7" s="1" t="s">
        <v>111</v>
      </c>
      <c r="AD7" s="1" t="s">
        <v>112</v>
      </c>
      <c r="AE7" t="s">
        <v>113</v>
      </c>
      <c r="AF7" s="3" t="s">
        <v>114</v>
      </c>
      <c r="AG7" s="1" t="s">
        <v>115</v>
      </c>
      <c r="AH7" t="s">
        <v>116</v>
      </c>
      <c r="AI7" s="2" t="s">
        <v>117</v>
      </c>
      <c r="AJ7" t="s">
        <v>118</v>
      </c>
      <c r="AK7" s="1" t="s">
        <v>119</v>
      </c>
      <c r="AL7" s="1" t="s">
        <v>120</v>
      </c>
      <c r="AM7" s="1" t="s">
        <v>121</v>
      </c>
      <c r="AN7" t="s">
        <v>122</v>
      </c>
      <c r="AO7" t="s">
        <v>123</v>
      </c>
      <c r="AP7" s="1" t="s">
        <v>124</v>
      </c>
      <c r="AQ7" s="1" t="s">
        <v>125</v>
      </c>
      <c r="AR7" t="s">
        <v>126</v>
      </c>
      <c r="AS7" t="s">
        <v>127</v>
      </c>
      <c r="AT7" t="s">
        <v>128</v>
      </c>
      <c r="AU7" t="s">
        <v>129</v>
      </c>
      <c r="AV7" t="s">
        <v>130</v>
      </c>
      <c r="AW7" t="s">
        <v>131</v>
      </c>
      <c r="AX7" t="s">
        <v>132</v>
      </c>
      <c r="AY7" t="s">
        <v>133</v>
      </c>
      <c r="AZ7" t="s">
        <v>134</v>
      </c>
      <c r="BA7" t="s">
        <v>135</v>
      </c>
      <c r="BC7" t="s">
        <v>136</v>
      </c>
      <c r="BD7" t="s">
        <v>137</v>
      </c>
      <c r="BE7" t="s">
        <v>138</v>
      </c>
    </row>
    <row r="8" spans="2:57">
      <c r="E8">
        <f>SUM(F8:BM8)</f>
        <v>530</v>
      </c>
      <c r="F8">
        <v>28</v>
      </c>
      <c r="G8">
        <v>29</v>
      </c>
      <c r="H8">
        <v>29</v>
      </c>
      <c r="I8">
        <v>28</v>
      </c>
      <c r="J8">
        <v>17</v>
      </c>
      <c r="K8">
        <v>29</v>
      </c>
      <c r="L8">
        <v>26</v>
      </c>
      <c r="M8">
        <v>28</v>
      </c>
      <c r="N8">
        <v>11</v>
      </c>
      <c r="O8">
        <v>28</v>
      </c>
      <c r="P8">
        <v>23</v>
      </c>
      <c r="Q8">
        <v>24</v>
      </c>
      <c r="R8">
        <v>27</v>
      </c>
      <c r="S8">
        <v>8</v>
      </c>
      <c r="T8">
        <v>9</v>
      </c>
      <c r="U8">
        <v>7</v>
      </c>
      <c r="V8">
        <v>6</v>
      </c>
      <c r="W8">
        <v>23</v>
      </c>
      <c r="X8">
        <v>7</v>
      </c>
      <c r="Y8">
        <v>28</v>
      </c>
      <c r="AA8">
        <v>8</v>
      </c>
      <c r="AB8">
        <v>17</v>
      </c>
      <c r="AC8">
        <v>2</v>
      </c>
      <c r="AD8">
        <v>1</v>
      </c>
      <c r="AE8">
        <v>4</v>
      </c>
      <c r="AF8">
        <v>7</v>
      </c>
      <c r="AH8">
        <v>21</v>
      </c>
      <c r="AI8">
        <v>6</v>
      </c>
      <c r="AJ8">
        <v>1</v>
      </c>
      <c r="AK8">
        <v>7</v>
      </c>
      <c r="AM8">
        <v>13</v>
      </c>
      <c r="AN8">
        <v>1</v>
      </c>
      <c r="AP8">
        <v>3</v>
      </c>
      <c r="AQ8">
        <v>6</v>
      </c>
      <c r="AR8">
        <v>5</v>
      </c>
      <c r="AS8">
        <v>1</v>
      </c>
      <c r="AT8">
        <v>4</v>
      </c>
      <c r="BB8">
        <v>2</v>
      </c>
      <c r="BC8">
        <v>6</v>
      </c>
    </row>
    <row r="9" spans="2:57">
      <c r="E9">
        <f>SUM(F9:BM9)</f>
        <v>784</v>
      </c>
      <c r="F9">
        <v>24</v>
      </c>
      <c r="G9" s="4">
        <v>49</v>
      </c>
      <c r="H9" s="4">
        <v>36</v>
      </c>
      <c r="I9">
        <v>24</v>
      </c>
      <c r="J9">
        <v>19</v>
      </c>
      <c r="K9">
        <v>24</v>
      </c>
      <c r="L9">
        <v>24</v>
      </c>
      <c r="M9" s="4">
        <v>48</v>
      </c>
      <c r="N9" s="4">
        <v>23</v>
      </c>
      <c r="O9">
        <v>6</v>
      </c>
      <c r="P9" s="4">
        <v>30</v>
      </c>
      <c r="Q9" s="4">
        <v>35</v>
      </c>
      <c r="R9">
        <v>29</v>
      </c>
      <c r="S9">
        <v>11</v>
      </c>
      <c r="T9">
        <v>16</v>
      </c>
      <c r="U9">
        <v>6</v>
      </c>
      <c r="V9" s="4">
        <v>36</v>
      </c>
      <c r="W9" s="4">
        <v>32</v>
      </c>
      <c r="X9">
        <v>11</v>
      </c>
      <c r="Y9">
        <v>20</v>
      </c>
      <c r="Z9">
        <v>3</v>
      </c>
      <c r="AA9">
        <v>11</v>
      </c>
      <c r="AB9">
        <v>24</v>
      </c>
      <c r="AC9">
        <v>3</v>
      </c>
      <c r="AD9">
        <v>1</v>
      </c>
      <c r="AE9">
        <v>3</v>
      </c>
      <c r="AF9" s="4">
        <v>42</v>
      </c>
      <c r="AG9">
        <v>13</v>
      </c>
      <c r="AH9" s="4">
        <v>38</v>
      </c>
      <c r="AI9">
        <v>9</v>
      </c>
      <c r="AJ9">
        <v>1</v>
      </c>
      <c r="AK9">
        <v>23</v>
      </c>
      <c r="AL9">
        <v>11</v>
      </c>
      <c r="AM9">
        <v>24</v>
      </c>
      <c r="AN9">
        <v>3</v>
      </c>
      <c r="AO9">
        <v>5</v>
      </c>
      <c r="AP9">
        <v>1</v>
      </c>
      <c r="AQ9">
        <v>11</v>
      </c>
      <c r="AR9">
        <v>23</v>
      </c>
      <c r="AT9">
        <v>9</v>
      </c>
      <c r="AU9">
        <v>5</v>
      </c>
      <c r="AV9">
        <v>2</v>
      </c>
      <c r="AW9">
        <v>2</v>
      </c>
      <c r="AX9">
        <v>2</v>
      </c>
      <c r="AY9">
        <v>1</v>
      </c>
      <c r="AZ9">
        <v>1</v>
      </c>
      <c r="BA9">
        <v>1</v>
      </c>
      <c r="BC9">
        <v>8</v>
      </c>
      <c r="BD9">
        <v>1</v>
      </c>
    </row>
    <row r="14" spans="2:57">
      <c r="F14">
        <v>1</v>
      </c>
      <c r="J14">
        <v>5</v>
      </c>
      <c r="O14">
        <v>10</v>
      </c>
      <c r="T14">
        <v>15</v>
      </c>
    </row>
    <row r="15" spans="2:57">
      <c r="F15" s="1"/>
      <c r="G15" s="1"/>
      <c r="H15" s="1"/>
      <c r="I15" s="1" t="s">
        <v>46</v>
      </c>
      <c r="K15" s="2" t="s">
        <v>47</v>
      </c>
      <c r="L15" t="s">
        <v>48</v>
      </c>
      <c r="M15" t="s">
        <v>49</v>
      </c>
      <c r="N15" t="s">
        <v>50</v>
      </c>
      <c r="O15" t="s">
        <v>51</v>
      </c>
      <c r="P15" s="1" t="s">
        <v>52</v>
      </c>
      <c r="Q15" t="s">
        <v>53</v>
      </c>
      <c r="S15" s="1"/>
      <c r="T15" s="1"/>
      <c r="U15" t="s">
        <v>85</v>
      </c>
      <c r="V15" t="s">
        <v>58</v>
      </c>
      <c r="W15" t="s">
        <v>56</v>
      </c>
      <c r="X15" t="s">
        <v>61</v>
      </c>
      <c r="Y15" t="s">
        <v>66</v>
      </c>
      <c r="Z15" t="s">
        <v>70</v>
      </c>
      <c r="AA15" t="s">
        <v>68</v>
      </c>
      <c r="AB15" t="s">
        <v>55</v>
      </c>
      <c r="AC15" t="s">
        <v>153</v>
      </c>
      <c r="AD15" s="1" t="s">
        <v>51</v>
      </c>
      <c r="AE15" t="s">
        <v>63</v>
      </c>
    </row>
    <row r="16" spans="2:57">
      <c r="D16" t="s">
        <v>87</v>
      </c>
      <c r="F16" s="1" t="s">
        <v>88</v>
      </c>
      <c r="G16" s="1" t="s">
        <v>89</v>
      </c>
      <c r="H16" s="1" t="s">
        <v>90</v>
      </c>
      <c r="I16" s="1" t="s">
        <v>91</v>
      </c>
      <c r="J16" s="1" t="s">
        <v>92</v>
      </c>
      <c r="K16" t="s">
        <v>93</v>
      </c>
      <c r="L16" t="s">
        <v>94</v>
      </c>
      <c r="M16" t="s">
        <v>95</v>
      </c>
      <c r="N16" s="1" t="s">
        <v>96</v>
      </c>
      <c r="O16" t="s">
        <v>97</v>
      </c>
      <c r="P16" s="1" t="s">
        <v>98</v>
      </c>
      <c r="Q16" s="1" t="s">
        <v>99</v>
      </c>
      <c r="R16" t="s">
        <v>100</v>
      </c>
      <c r="S16" s="1" t="s">
        <v>101</v>
      </c>
      <c r="T16" s="3" t="s">
        <v>102</v>
      </c>
      <c r="U16" t="s">
        <v>136</v>
      </c>
      <c r="V16" s="1" t="s">
        <v>107</v>
      </c>
      <c r="W16" s="1" t="s">
        <v>105</v>
      </c>
      <c r="X16" t="s">
        <v>110</v>
      </c>
      <c r="Y16" t="s">
        <v>116</v>
      </c>
      <c r="Z16" s="1" t="s">
        <v>121</v>
      </c>
      <c r="AA16" s="1" t="s">
        <v>119</v>
      </c>
      <c r="AB16" s="1" t="s">
        <v>104</v>
      </c>
      <c r="AC16" t="s">
        <v>138</v>
      </c>
      <c r="AD16" s="3" t="s">
        <v>114</v>
      </c>
      <c r="AE16" s="1" t="s">
        <v>112</v>
      </c>
    </row>
    <row r="17" spans="1:31">
      <c r="D17" t="s">
        <v>163</v>
      </c>
      <c r="E17">
        <f>SUM(F17:AE17)</f>
        <v>19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N17">
        <v>1</v>
      </c>
      <c r="O17">
        <v>1</v>
      </c>
      <c r="P17">
        <v>1</v>
      </c>
      <c r="Q17">
        <v>1</v>
      </c>
      <c r="R17">
        <v>1</v>
      </c>
      <c r="U17">
        <v>1</v>
      </c>
      <c r="V17">
        <v>1</v>
      </c>
      <c r="W17">
        <v>1</v>
      </c>
      <c r="X17">
        <v>1</v>
      </c>
      <c r="Y17">
        <v>1</v>
      </c>
      <c r="AB17">
        <v>1</v>
      </c>
      <c r="AC17">
        <v>1</v>
      </c>
    </row>
    <row r="18" spans="1:31">
      <c r="D18" t="s">
        <v>164</v>
      </c>
      <c r="E18">
        <f>SUM(F18:AF18)</f>
        <v>25</v>
      </c>
      <c r="F18">
        <v>1</v>
      </c>
      <c r="G18">
        <v>1</v>
      </c>
      <c r="H18">
        <v>2</v>
      </c>
      <c r="J18">
        <v>1</v>
      </c>
      <c r="L18">
        <v>2</v>
      </c>
      <c r="N18">
        <v>1</v>
      </c>
      <c r="P18">
        <v>1</v>
      </c>
      <c r="Q18">
        <v>3</v>
      </c>
      <c r="R18">
        <v>2</v>
      </c>
      <c r="V18">
        <v>1</v>
      </c>
      <c r="X18">
        <v>3</v>
      </c>
      <c r="Y18">
        <v>2</v>
      </c>
      <c r="AB18">
        <v>1</v>
      </c>
      <c r="AC18">
        <v>2</v>
      </c>
      <c r="AD18">
        <v>1</v>
      </c>
      <c r="AE18">
        <v>1</v>
      </c>
    </row>
    <row r="19" spans="1:31">
      <c r="B19" s="9" t="s">
        <v>169</v>
      </c>
    </row>
    <row r="20" spans="1:31">
      <c r="A20" s="5">
        <v>43374</v>
      </c>
      <c r="B20" s="9" t="s">
        <v>170</v>
      </c>
      <c r="D20">
        <v>25</v>
      </c>
      <c r="E20">
        <f>SUM(F20:BM20)</f>
        <v>19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N20">
        <v>1</v>
      </c>
      <c r="O20">
        <v>1</v>
      </c>
      <c r="P20">
        <v>1</v>
      </c>
      <c r="Q20">
        <v>1</v>
      </c>
      <c r="R20">
        <v>1</v>
      </c>
      <c r="U20">
        <v>1</v>
      </c>
      <c r="V20">
        <v>1</v>
      </c>
      <c r="W20">
        <v>1</v>
      </c>
      <c r="X20">
        <v>1</v>
      </c>
      <c r="Y20">
        <v>1</v>
      </c>
      <c r="AB20">
        <v>1</v>
      </c>
      <c r="AC20">
        <v>1</v>
      </c>
    </row>
    <row r="21" spans="1:31">
      <c r="A21" t="s">
        <v>139</v>
      </c>
      <c r="B21" t="s">
        <v>145</v>
      </c>
      <c r="C21" s="2" t="s">
        <v>143</v>
      </c>
      <c r="D21">
        <v>11</v>
      </c>
      <c r="E21">
        <f>SUM(F21:BM21)</f>
        <v>11</v>
      </c>
      <c r="F21">
        <v>1</v>
      </c>
      <c r="G21">
        <v>1</v>
      </c>
      <c r="N21">
        <v>1</v>
      </c>
      <c r="P21">
        <v>1</v>
      </c>
      <c r="Q21" s="4">
        <v>2</v>
      </c>
      <c r="R21">
        <v>1</v>
      </c>
      <c r="X21" s="4">
        <v>1</v>
      </c>
      <c r="Y21">
        <v>1</v>
      </c>
      <c r="AC21">
        <v>1</v>
      </c>
      <c r="AD21">
        <v>1</v>
      </c>
    </row>
    <row r="22" spans="1:31">
      <c r="A22">
        <v>5</v>
      </c>
      <c r="B22" t="s">
        <v>152</v>
      </c>
      <c r="C22" s="8" t="s">
        <v>229</v>
      </c>
      <c r="D22">
        <v>14</v>
      </c>
      <c r="E22">
        <f>SUM(F22:BM22)</f>
        <v>14</v>
      </c>
      <c r="H22">
        <v>2</v>
      </c>
      <c r="J22">
        <v>1</v>
      </c>
      <c r="L22">
        <v>2</v>
      </c>
      <c r="Q22" s="4">
        <v>1</v>
      </c>
      <c r="R22">
        <v>1</v>
      </c>
      <c r="V22">
        <v>1</v>
      </c>
      <c r="X22" s="4">
        <v>2</v>
      </c>
      <c r="Y22">
        <v>1</v>
      </c>
      <c r="AB22">
        <v>1</v>
      </c>
      <c r="AC22">
        <v>1</v>
      </c>
      <c r="AE22">
        <v>1</v>
      </c>
    </row>
    <row r="23" spans="1:31">
      <c r="A23">
        <v>11</v>
      </c>
      <c r="B23" t="s">
        <v>141</v>
      </c>
      <c r="C23" s="2" t="s">
        <v>213</v>
      </c>
    </row>
    <row r="24" spans="1:31">
      <c r="B24" t="s">
        <v>154</v>
      </c>
      <c r="C24" s="2" t="s">
        <v>222</v>
      </c>
    </row>
    <row r="25" spans="1:31">
      <c r="A25">
        <v>6</v>
      </c>
      <c r="B25" t="s">
        <v>144</v>
      </c>
      <c r="C25" t="s">
        <v>225</v>
      </c>
    </row>
    <row r="26" spans="1:31">
      <c r="B26" t="s">
        <v>160</v>
      </c>
      <c r="C26" s="2" t="s">
        <v>161</v>
      </c>
    </row>
    <row r="27" spans="1:31">
      <c r="A27">
        <v>8</v>
      </c>
      <c r="B27" s="6" t="s">
        <v>140</v>
      </c>
      <c r="C27" s="7" t="s">
        <v>223</v>
      </c>
    </row>
    <row r="28" spans="1:31">
      <c r="B28" t="s">
        <v>159</v>
      </c>
      <c r="C28" t="s">
        <v>192</v>
      </c>
    </row>
    <row r="29" spans="1:31">
      <c r="A29">
        <v>8</v>
      </c>
      <c r="B29" t="s">
        <v>155</v>
      </c>
      <c r="C29" t="s">
        <v>216</v>
      </c>
    </row>
    <row r="30" spans="1:31">
      <c r="B30" t="s">
        <v>217</v>
      </c>
      <c r="C30" s="8" t="s">
        <v>218</v>
      </c>
    </row>
    <row r="31" spans="1:31">
      <c r="B31" t="s">
        <v>150</v>
      </c>
      <c r="C31" t="s">
        <v>227</v>
      </c>
    </row>
    <row r="34" spans="1:3">
      <c r="A34" t="s">
        <v>269</v>
      </c>
      <c r="B34" t="s">
        <v>142</v>
      </c>
      <c r="C34" t="s">
        <v>219</v>
      </c>
    </row>
    <row r="35" spans="1:3">
      <c r="B35" t="s">
        <v>156</v>
      </c>
      <c r="C35" t="s">
        <v>162</v>
      </c>
    </row>
    <row r="36" spans="1:3">
      <c r="B36" t="s">
        <v>146</v>
      </c>
      <c r="C36" t="s">
        <v>147</v>
      </c>
    </row>
    <row r="37" spans="1:3">
      <c r="B37" t="s">
        <v>148</v>
      </c>
      <c r="C37" t="s">
        <v>143</v>
      </c>
    </row>
    <row r="38" spans="1:3">
      <c r="B38" t="s">
        <v>149</v>
      </c>
      <c r="C38" t="s">
        <v>226</v>
      </c>
    </row>
    <row r="39" spans="1:3">
      <c r="B39" t="s">
        <v>230</v>
      </c>
      <c r="C39" t="s">
        <v>215</v>
      </c>
    </row>
    <row r="40" spans="1:3">
      <c r="A40">
        <v>5</v>
      </c>
      <c r="B40" t="s">
        <v>151</v>
      </c>
      <c r="C40" t="s">
        <v>228</v>
      </c>
    </row>
    <row r="41" spans="1:3">
      <c r="B41" t="s">
        <v>220</v>
      </c>
      <c r="C41" t="s">
        <v>221</v>
      </c>
    </row>
    <row r="42" spans="1:3">
      <c r="B42" t="s">
        <v>158</v>
      </c>
      <c r="C42" t="s">
        <v>157</v>
      </c>
    </row>
    <row r="43" spans="1:3">
      <c r="B43" t="s">
        <v>214</v>
      </c>
      <c r="C43" t="s">
        <v>215</v>
      </c>
    </row>
    <row r="44" spans="1:3">
      <c r="A44" t="s">
        <v>269</v>
      </c>
      <c r="B44" t="s">
        <v>224</v>
      </c>
      <c r="C44" t="s">
        <v>221</v>
      </c>
    </row>
    <row r="45" spans="1:3">
      <c r="B45" t="s">
        <v>231</v>
      </c>
      <c r="C45" t="s">
        <v>232</v>
      </c>
    </row>
    <row r="46" spans="1:3">
      <c r="B46" t="s">
        <v>233</v>
      </c>
      <c r="C46" t="s">
        <v>234</v>
      </c>
    </row>
    <row r="47" spans="1:3">
      <c r="B47" t="s">
        <v>235</v>
      </c>
      <c r="C47" t="s">
        <v>236</v>
      </c>
    </row>
    <row r="49" spans="1:35">
      <c r="F49">
        <v>1</v>
      </c>
      <c r="J49">
        <v>5</v>
      </c>
      <c r="O49">
        <v>10</v>
      </c>
      <c r="T49">
        <v>15</v>
      </c>
    </row>
    <row r="50" spans="1:35">
      <c r="F50" s="1"/>
      <c r="G50" s="1"/>
      <c r="H50" s="1"/>
      <c r="I50" s="1" t="s">
        <v>46</v>
      </c>
      <c r="K50" s="2" t="s">
        <v>47</v>
      </c>
      <c r="L50" t="s">
        <v>48</v>
      </c>
      <c r="M50" t="s">
        <v>49</v>
      </c>
      <c r="N50" t="s">
        <v>50</v>
      </c>
      <c r="O50" t="s">
        <v>51</v>
      </c>
      <c r="P50" s="1" t="s">
        <v>52</v>
      </c>
      <c r="Q50" t="s">
        <v>53</v>
      </c>
      <c r="S50" s="1"/>
      <c r="T50" s="1"/>
      <c r="U50" t="s">
        <v>85</v>
      </c>
      <c r="V50" t="s">
        <v>58</v>
      </c>
      <c r="W50" t="s">
        <v>56</v>
      </c>
      <c r="X50" t="s">
        <v>61</v>
      </c>
      <c r="Y50" t="s">
        <v>66</v>
      </c>
      <c r="Z50" t="s">
        <v>70</v>
      </c>
      <c r="AA50" t="s">
        <v>68</v>
      </c>
      <c r="AB50" t="s">
        <v>55</v>
      </c>
      <c r="AC50" t="s">
        <v>153</v>
      </c>
      <c r="AD50" s="1" t="s">
        <v>51</v>
      </c>
      <c r="AE50" t="s">
        <v>63</v>
      </c>
      <c r="AF50" t="s">
        <v>64</v>
      </c>
      <c r="AG50" t="s">
        <v>57</v>
      </c>
      <c r="AH50" t="s">
        <v>69</v>
      </c>
      <c r="AI50" t="s">
        <v>65</v>
      </c>
    </row>
    <row r="51" spans="1:35">
      <c r="D51" t="s">
        <v>87</v>
      </c>
      <c r="F51" s="1" t="s">
        <v>88</v>
      </c>
      <c r="G51" s="1" t="s">
        <v>89</v>
      </c>
      <c r="H51" s="1" t="s">
        <v>90</v>
      </c>
      <c r="I51" s="1" t="s">
        <v>91</v>
      </c>
      <c r="J51" s="1" t="s">
        <v>92</v>
      </c>
      <c r="K51" t="s">
        <v>93</v>
      </c>
      <c r="L51" t="s">
        <v>94</v>
      </c>
      <c r="M51" t="s">
        <v>95</v>
      </c>
      <c r="N51" s="1" t="s">
        <v>96</v>
      </c>
      <c r="O51" t="s">
        <v>97</v>
      </c>
      <c r="P51" s="1" t="s">
        <v>98</v>
      </c>
      <c r="Q51" s="1" t="s">
        <v>99</v>
      </c>
      <c r="R51" t="s">
        <v>100</v>
      </c>
      <c r="S51" s="1" t="s">
        <v>101</v>
      </c>
      <c r="T51" s="3" t="s">
        <v>102</v>
      </c>
      <c r="U51" t="s">
        <v>136</v>
      </c>
      <c r="V51" s="1" t="s">
        <v>107</v>
      </c>
      <c r="W51" s="1" t="s">
        <v>105</v>
      </c>
      <c r="X51" t="s">
        <v>110</v>
      </c>
      <c r="Y51" t="s">
        <v>116</v>
      </c>
      <c r="Z51" s="1" t="s">
        <v>121</v>
      </c>
      <c r="AA51" s="1" t="s">
        <v>119</v>
      </c>
      <c r="AB51" s="1" t="s">
        <v>104</v>
      </c>
      <c r="AC51" t="s">
        <v>138</v>
      </c>
      <c r="AD51" s="3" t="s">
        <v>114</v>
      </c>
      <c r="AE51" s="1" t="s">
        <v>112</v>
      </c>
      <c r="AF51" t="s">
        <v>113</v>
      </c>
      <c r="AG51" t="s">
        <v>106</v>
      </c>
      <c r="AH51" s="1" t="s">
        <v>120</v>
      </c>
      <c r="AI51" s="1" t="s">
        <v>115</v>
      </c>
    </row>
    <row r="52" spans="1:35">
      <c r="D52" t="s">
        <v>163</v>
      </c>
      <c r="E52">
        <f>SUM(F52:BE52)</f>
        <v>36</v>
      </c>
      <c r="F52">
        <v>2</v>
      </c>
      <c r="G52">
        <v>2</v>
      </c>
      <c r="H52">
        <v>2</v>
      </c>
      <c r="I52">
        <v>2</v>
      </c>
      <c r="J52">
        <v>1</v>
      </c>
      <c r="K52">
        <v>2</v>
      </c>
      <c r="L52">
        <v>2</v>
      </c>
      <c r="M52">
        <v>1</v>
      </c>
      <c r="N52">
        <v>1</v>
      </c>
      <c r="O52">
        <v>2</v>
      </c>
      <c r="P52">
        <v>1</v>
      </c>
      <c r="Q52">
        <v>1</v>
      </c>
      <c r="R52">
        <v>2</v>
      </c>
      <c r="U52">
        <v>1</v>
      </c>
      <c r="V52">
        <v>2</v>
      </c>
      <c r="W52">
        <v>2</v>
      </c>
      <c r="X52">
        <v>2</v>
      </c>
      <c r="Y52">
        <v>1</v>
      </c>
      <c r="Z52">
        <v>1</v>
      </c>
      <c r="AB52">
        <v>1</v>
      </c>
      <c r="AC52">
        <v>2</v>
      </c>
      <c r="AD52">
        <v>1</v>
      </c>
      <c r="AF52">
        <v>1</v>
      </c>
      <c r="AG52">
        <v>1</v>
      </c>
    </row>
    <row r="53" spans="1:35">
      <c r="D53" t="s">
        <v>164</v>
      </c>
      <c r="E53">
        <f>SUM(F53:BF53)</f>
        <v>51</v>
      </c>
      <c r="F53">
        <v>2</v>
      </c>
      <c r="G53">
        <v>2</v>
      </c>
      <c r="H53">
        <v>2</v>
      </c>
      <c r="I53">
        <v>1</v>
      </c>
      <c r="J53">
        <v>1</v>
      </c>
      <c r="K53">
        <v>1</v>
      </c>
      <c r="L53">
        <v>3</v>
      </c>
      <c r="N53">
        <v>1</v>
      </c>
      <c r="P53">
        <v>2</v>
      </c>
      <c r="Q53">
        <v>4</v>
      </c>
      <c r="R53">
        <v>3</v>
      </c>
      <c r="U53">
        <v>2</v>
      </c>
      <c r="V53">
        <v>2</v>
      </c>
      <c r="W53">
        <v>2</v>
      </c>
      <c r="X53">
        <v>5</v>
      </c>
      <c r="Y53">
        <v>2</v>
      </c>
      <c r="Z53">
        <v>2</v>
      </c>
      <c r="AB53">
        <v>2</v>
      </c>
      <c r="AC53">
        <v>4</v>
      </c>
      <c r="AD53">
        <v>4</v>
      </c>
      <c r="AE53">
        <v>1</v>
      </c>
      <c r="AF53">
        <v>1</v>
      </c>
      <c r="AH53">
        <v>1</v>
      </c>
      <c r="AI53">
        <v>1</v>
      </c>
    </row>
    <row r="55" spans="1:35">
      <c r="A55" s="5">
        <v>43375</v>
      </c>
      <c r="B55" s="9" t="s">
        <v>191</v>
      </c>
      <c r="D55">
        <v>26</v>
      </c>
      <c r="E55">
        <f>SUM(F55:BM55)</f>
        <v>17</v>
      </c>
      <c r="F55">
        <v>1</v>
      </c>
      <c r="G55">
        <v>1</v>
      </c>
      <c r="H55">
        <v>1</v>
      </c>
      <c r="I55">
        <v>1</v>
      </c>
      <c r="K55">
        <v>1</v>
      </c>
      <c r="L55">
        <v>1</v>
      </c>
      <c r="M55">
        <v>1</v>
      </c>
      <c r="O55">
        <v>1</v>
      </c>
      <c r="R55">
        <v>1</v>
      </c>
      <c r="V55">
        <v>1</v>
      </c>
      <c r="W55">
        <v>1</v>
      </c>
      <c r="X55">
        <v>1</v>
      </c>
      <c r="Z55">
        <v>1</v>
      </c>
      <c r="AC55">
        <v>1</v>
      </c>
      <c r="AD55">
        <v>1</v>
      </c>
      <c r="AF55">
        <v>1</v>
      </c>
      <c r="AG55">
        <v>1</v>
      </c>
    </row>
    <row r="56" spans="1:35">
      <c r="A56" t="s">
        <v>238</v>
      </c>
      <c r="B56" t="s">
        <v>174</v>
      </c>
      <c r="C56" s="2" t="s">
        <v>237</v>
      </c>
      <c r="D56">
        <v>11</v>
      </c>
      <c r="E56">
        <f>SUM(F56:BM56)</f>
        <v>11</v>
      </c>
      <c r="F56">
        <v>1</v>
      </c>
      <c r="K56">
        <v>1</v>
      </c>
      <c r="Q56">
        <v>1</v>
      </c>
      <c r="R56">
        <v>1</v>
      </c>
      <c r="V56">
        <v>1</v>
      </c>
      <c r="W56">
        <v>2</v>
      </c>
      <c r="Z56">
        <v>1</v>
      </c>
      <c r="AB56">
        <v>1</v>
      </c>
      <c r="AD56" s="4">
        <v>1</v>
      </c>
      <c r="AH56">
        <v>1</v>
      </c>
    </row>
    <row r="57" spans="1:35">
      <c r="B57" t="s">
        <v>176</v>
      </c>
      <c r="C57" s="2" t="s">
        <v>244</v>
      </c>
      <c r="D57">
        <v>15</v>
      </c>
      <c r="E57">
        <f>SUM(F57:BM57)</f>
        <v>15</v>
      </c>
      <c r="G57">
        <v>1</v>
      </c>
      <c r="I57">
        <v>1</v>
      </c>
      <c r="L57">
        <v>1</v>
      </c>
      <c r="P57">
        <v>1</v>
      </c>
      <c r="U57">
        <v>2</v>
      </c>
      <c r="X57">
        <v>2</v>
      </c>
      <c r="Z57">
        <v>1</v>
      </c>
      <c r="AC57">
        <v>2</v>
      </c>
      <c r="AD57" s="4">
        <v>2</v>
      </c>
      <c r="AF57">
        <v>1</v>
      </c>
      <c r="AI57">
        <v>1</v>
      </c>
    </row>
    <row r="58" spans="1:35">
      <c r="B58" t="s">
        <v>178</v>
      </c>
      <c r="C58" s="2" t="s">
        <v>254</v>
      </c>
    </row>
    <row r="59" spans="1:35">
      <c r="B59" t="s">
        <v>181</v>
      </c>
      <c r="C59" s="2" t="s">
        <v>265</v>
      </c>
    </row>
    <row r="60" spans="1:35">
      <c r="A60">
        <v>6</v>
      </c>
      <c r="B60" t="s">
        <v>187</v>
      </c>
      <c r="C60" s="2" t="s">
        <v>256</v>
      </c>
    </row>
    <row r="61" spans="1:35">
      <c r="B61" t="s">
        <v>250</v>
      </c>
      <c r="C61" s="2" t="s">
        <v>215</v>
      </c>
    </row>
    <row r="62" spans="1:35">
      <c r="B62" t="s">
        <v>251</v>
      </c>
      <c r="C62" s="2" t="s">
        <v>252</v>
      </c>
    </row>
    <row r="63" spans="1:35">
      <c r="A63">
        <v>5</v>
      </c>
      <c r="B63" t="s">
        <v>179</v>
      </c>
      <c r="C63" t="s">
        <v>255</v>
      </c>
    </row>
    <row r="64" spans="1:35">
      <c r="B64" t="s">
        <v>259</v>
      </c>
      <c r="C64" s="2" t="s">
        <v>260</v>
      </c>
    </row>
    <row r="65" spans="1:3">
      <c r="B65" t="s">
        <v>261</v>
      </c>
      <c r="C65" s="2" t="s">
        <v>262</v>
      </c>
    </row>
    <row r="66" spans="1:3">
      <c r="B66" t="s">
        <v>263</v>
      </c>
      <c r="C66" s="2" t="s">
        <v>264</v>
      </c>
    </row>
    <row r="69" spans="1:3">
      <c r="A69">
        <v>6</v>
      </c>
      <c r="B69" s="6" t="s">
        <v>172</v>
      </c>
      <c r="C69" s="7" t="s">
        <v>189</v>
      </c>
    </row>
    <row r="70" spans="1:3">
      <c r="A70" t="s">
        <v>307</v>
      </c>
      <c r="B70" t="s">
        <v>175</v>
      </c>
      <c r="C70" t="s">
        <v>241</v>
      </c>
    </row>
    <row r="71" spans="1:3">
      <c r="B71" t="s">
        <v>177</v>
      </c>
      <c r="C71" t="s">
        <v>247</v>
      </c>
    </row>
    <row r="72" spans="1:3">
      <c r="B72" t="s">
        <v>257</v>
      </c>
      <c r="C72" t="s">
        <v>258</v>
      </c>
    </row>
    <row r="73" spans="1:3">
      <c r="B73" t="s">
        <v>180</v>
      </c>
      <c r="C73" t="s">
        <v>173</v>
      </c>
    </row>
    <row r="74" spans="1:3">
      <c r="B74" t="s">
        <v>182</v>
      </c>
      <c r="C74" t="s">
        <v>266</v>
      </c>
    </row>
    <row r="75" spans="1:3">
      <c r="B75" t="s">
        <v>183</v>
      </c>
      <c r="C75" t="s">
        <v>173</v>
      </c>
    </row>
    <row r="76" spans="1:3">
      <c r="B76" t="s">
        <v>184</v>
      </c>
      <c r="C76" t="s">
        <v>190</v>
      </c>
    </row>
    <row r="77" spans="1:3">
      <c r="B77" t="s">
        <v>186</v>
      </c>
      <c r="C77" t="s">
        <v>185</v>
      </c>
    </row>
    <row r="78" spans="1:3">
      <c r="B78" t="s">
        <v>188</v>
      </c>
      <c r="C78" t="s">
        <v>253</v>
      </c>
    </row>
    <row r="79" spans="1:3">
      <c r="B79" t="s">
        <v>239</v>
      </c>
      <c r="C79" t="s">
        <v>240</v>
      </c>
    </row>
    <row r="80" spans="1:3">
      <c r="B80" t="s">
        <v>242</v>
      </c>
      <c r="C80" t="s">
        <v>243</v>
      </c>
    </row>
    <row r="81" spans="1:39">
      <c r="B81" t="s">
        <v>245</v>
      </c>
      <c r="C81" t="s">
        <v>246</v>
      </c>
    </row>
    <row r="82" spans="1:39">
      <c r="B82" t="s">
        <v>248</v>
      </c>
      <c r="C82" t="s">
        <v>249</v>
      </c>
    </row>
    <row r="83" spans="1:39">
      <c r="B83" t="s">
        <v>267</v>
      </c>
      <c r="C83" t="s">
        <v>268</v>
      </c>
    </row>
    <row r="85" spans="1:39">
      <c r="F85">
        <v>1</v>
      </c>
      <c r="J85">
        <v>5</v>
      </c>
      <c r="O85">
        <v>10</v>
      </c>
      <c r="T85">
        <v>15</v>
      </c>
    </row>
    <row r="86" spans="1:39">
      <c r="F86" s="1"/>
      <c r="G86" s="1"/>
      <c r="H86" s="1"/>
      <c r="I86" s="1" t="s">
        <v>46</v>
      </c>
      <c r="K86" s="2" t="s">
        <v>47</v>
      </c>
      <c r="L86" t="s">
        <v>48</v>
      </c>
      <c r="M86" t="s">
        <v>49</v>
      </c>
      <c r="N86" t="s">
        <v>50</v>
      </c>
      <c r="O86" t="s">
        <v>51</v>
      </c>
      <c r="P86" s="1" t="s">
        <v>52</v>
      </c>
      <c r="Q86" t="s">
        <v>53</v>
      </c>
      <c r="S86" s="1"/>
      <c r="T86" s="1"/>
      <c r="U86" t="s">
        <v>85</v>
      </c>
      <c r="V86" t="s">
        <v>58</v>
      </c>
      <c r="W86" t="s">
        <v>56</v>
      </c>
      <c r="X86" t="s">
        <v>61</v>
      </c>
      <c r="Y86" t="s">
        <v>66</v>
      </c>
      <c r="Z86" t="s">
        <v>70</v>
      </c>
      <c r="AA86" t="s">
        <v>68</v>
      </c>
      <c r="AB86" t="s">
        <v>55</v>
      </c>
      <c r="AC86" t="s">
        <v>153</v>
      </c>
      <c r="AD86" s="1" t="s">
        <v>51</v>
      </c>
      <c r="AE86" t="s">
        <v>63</v>
      </c>
      <c r="AF86" t="s">
        <v>64</v>
      </c>
      <c r="AG86" t="s">
        <v>57</v>
      </c>
      <c r="AH86" t="s">
        <v>69</v>
      </c>
      <c r="AI86" t="s">
        <v>65</v>
      </c>
      <c r="AJ86" t="s">
        <v>347</v>
      </c>
      <c r="AK86" t="s">
        <v>349</v>
      </c>
      <c r="AL86" t="s">
        <v>73</v>
      </c>
      <c r="AM86" t="s">
        <v>75</v>
      </c>
    </row>
    <row r="87" spans="1:39">
      <c r="D87" t="s">
        <v>87</v>
      </c>
      <c r="F87" s="1" t="s">
        <v>88</v>
      </c>
      <c r="G87" s="1" t="s">
        <v>89</v>
      </c>
      <c r="H87" s="1" t="s">
        <v>90</v>
      </c>
      <c r="I87" s="1" t="s">
        <v>91</v>
      </c>
      <c r="J87" s="1" t="s">
        <v>92</v>
      </c>
      <c r="K87" t="s">
        <v>93</v>
      </c>
      <c r="L87" t="s">
        <v>94</v>
      </c>
      <c r="M87" t="s">
        <v>95</v>
      </c>
      <c r="N87" s="1" t="s">
        <v>96</v>
      </c>
      <c r="O87" t="s">
        <v>97</v>
      </c>
      <c r="P87" s="1" t="s">
        <v>98</v>
      </c>
      <c r="Q87" s="1" t="s">
        <v>99</v>
      </c>
      <c r="R87" t="s">
        <v>100</v>
      </c>
      <c r="S87" s="1" t="s">
        <v>101</v>
      </c>
      <c r="T87" s="3" t="s">
        <v>102</v>
      </c>
      <c r="U87" t="s">
        <v>136</v>
      </c>
      <c r="V87" s="1" t="s">
        <v>107</v>
      </c>
      <c r="W87" s="1" t="s">
        <v>105</v>
      </c>
      <c r="X87" t="s">
        <v>110</v>
      </c>
      <c r="Y87" t="s">
        <v>116</v>
      </c>
      <c r="Z87" s="1" t="s">
        <v>121</v>
      </c>
      <c r="AA87" s="1" t="s">
        <v>119</v>
      </c>
      <c r="AB87" s="1" t="s">
        <v>104</v>
      </c>
      <c r="AC87" t="s">
        <v>138</v>
      </c>
      <c r="AD87" s="3" t="s">
        <v>114</v>
      </c>
      <c r="AE87" s="1" t="s">
        <v>112</v>
      </c>
      <c r="AF87" t="s">
        <v>113</v>
      </c>
      <c r="AG87" t="s">
        <v>106</v>
      </c>
      <c r="AH87" s="1" t="s">
        <v>120</v>
      </c>
      <c r="AI87" s="1" t="s">
        <v>115</v>
      </c>
      <c r="AJ87" s="1" t="s">
        <v>348</v>
      </c>
      <c r="AL87" s="1" t="s">
        <v>124</v>
      </c>
      <c r="AM87" t="s">
        <v>126</v>
      </c>
    </row>
    <row r="88" spans="1:39">
      <c r="D88" t="s">
        <v>163</v>
      </c>
      <c r="E88">
        <f>SUM(F88:BE88)</f>
        <v>59</v>
      </c>
      <c r="F88">
        <v>3</v>
      </c>
      <c r="G88">
        <v>3</v>
      </c>
      <c r="H88">
        <v>3</v>
      </c>
      <c r="I88">
        <v>3</v>
      </c>
      <c r="J88">
        <v>1</v>
      </c>
      <c r="K88">
        <v>3</v>
      </c>
      <c r="L88">
        <v>3</v>
      </c>
      <c r="M88">
        <v>2</v>
      </c>
      <c r="N88">
        <v>1</v>
      </c>
      <c r="O88">
        <v>3</v>
      </c>
      <c r="P88">
        <v>2</v>
      </c>
      <c r="Q88">
        <v>2</v>
      </c>
      <c r="R88">
        <v>3</v>
      </c>
      <c r="T88">
        <v>1</v>
      </c>
      <c r="U88">
        <v>2</v>
      </c>
      <c r="V88">
        <v>3</v>
      </c>
      <c r="W88">
        <v>3</v>
      </c>
      <c r="X88">
        <v>3</v>
      </c>
      <c r="Y88">
        <v>2</v>
      </c>
      <c r="Z88">
        <v>1</v>
      </c>
      <c r="AB88">
        <v>2</v>
      </c>
      <c r="AC88">
        <v>3</v>
      </c>
      <c r="AD88">
        <v>1</v>
      </c>
      <c r="AF88">
        <v>1</v>
      </c>
      <c r="AG88">
        <v>2</v>
      </c>
      <c r="AJ88">
        <v>1</v>
      </c>
      <c r="AK88">
        <v>1</v>
      </c>
      <c r="AL88">
        <v>1</v>
      </c>
    </row>
    <row r="89" spans="1:39">
      <c r="D89" t="s">
        <v>164</v>
      </c>
      <c r="E89">
        <f>SUM(F89:BF89)</f>
        <v>81</v>
      </c>
      <c r="F89">
        <v>3</v>
      </c>
      <c r="G89">
        <v>3</v>
      </c>
      <c r="H89">
        <v>3</v>
      </c>
      <c r="I89">
        <v>2</v>
      </c>
      <c r="J89">
        <v>1</v>
      </c>
      <c r="K89">
        <v>2</v>
      </c>
      <c r="L89">
        <v>5</v>
      </c>
      <c r="N89">
        <v>1</v>
      </c>
      <c r="O89">
        <v>1</v>
      </c>
      <c r="P89">
        <v>4</v>
      </c>
      <c r="Q89">
        <v>5</v>
      </c>
      <c r="R89">
        <v>5</v>
      </c>
      <c r="S89">
        <v>3</v>
      </c>
      <c r="T89">
        <v>2</v>
      </c>
      <c r="U89">
        <v>2</v>
      </c>
      <c r="V89">
        <v>3</v>
      </c>
      <c r="W89">
        <v>2</v>
      </c>
      <c r="X89">
        <v>6</v>
      </c>
      <c r="Y89">
        <v>3</v>
      </c>
      <c r="Z89">
        <v>2</v>
      </c>
      <c r="AB89">
        <v>4</v>
      </c>
      <c r="AC89">
        <v>5</v>
      </c>
      <c r="AD89">
        <v>4</v>
      </c>
      <c r="AE89">
        <v>1</v>
      </c>
      <c r="AF89">
        <v>1</v>
      </c>
      <c r="AG89">
        <v>1</v>
      </c>
      <c r="AH89">
        <v>2</v>
      </c>
      <c r="AI89">
        <v>2</v>
      </c>
      <c r="AJ89">
        <v>1</v>
      </c>
      <c r="AL89">
        <v>1</v>
      </c>
      <c r="AM89">
        <v>1</v>
      </c>
    </row>
    <row r="91" spans="1:39">
      <c r="A91" s="5">
        <v>43376</v>
      </c>
      <c r="B91" s="9" t="s">
        <v>271</v>
      </c>
      <c r="D91">
        <v>30</v>
      </c>
      <c r="E91">
        <f>SUM(F91:BM91)</f>
        <v>23</v>
      </c>
      <c r="F91">
        <v>1</v>
      </c>
      <c r="G91">
        <v>1</v>
      </c>
      <c r="H91">
        <v>1</v>
      </c>
      <c r="I91">
        <v>1</v>
      </c>
      <c r="K91">
        <v>1</v>
      </c>
      <c r="L91">
        <v>1</v>
      </c>
      <c r="M91">
        <v>1</v>
      </c>
      <c r="O91">
        <v>1</v>
      </c>
      <c r="P91">
        <v>1</v>
      </c>
      <c r="Q91">
        <v>1</v>
      </c>
      <c r="R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AB91">
        <v>1</v>
      </c>
      <c r="AC91">
        <v>1</v>
      </c>
      <c r="AG91">
        <v>1</v>
      </c>
      <c r="AJ91">
        <v>1</v>
      </c>
      <c r="AK91">
        <v>1</v>
      </c>
      <c r="AL91">
        <v>1</v>
      </c>
    </row>
    <row r="92" spans="1:39">
      <c r="A92" t="s">
        <v>345</v>
      </c>
      <c r="B92" t="s">
        <v>208</v>
      </c>
      <c r="C92" t="s">
        <v>210</v>
      </c>
      <c r="D92">
        <v>9</v>
      </c>
      <c r="E92">
        <f>SUM(F92:BM92)</f>
        <v>9</v>
      </c>
      <c r="F92">
        <v>1</v>
      </c>
      <c r="G92">
        <v>1</v>
      </c>
      <c r="H92">
        <v>1</v>
      </c>
      <c r="I92">
        <v>1</v>
      </c>
      <c r="R92">
        <v>1</v>
      </c>
      <c r="Y92">
        <v>1</v>
      </c>
      <c r="AB92">
        <v>1</v>
      </c>
      <c r="AC92">
        <v>1</v>
      </c>
      <c r="AI92">
        <v>1</v>
      </c>
    </row>
    <row r="93" spans="1:39">
      <c r="B93" t="s">
        <v>201</v>
      </c>
      <c r="C93" s="2" t="s">
        <v>241</v>
      </c>
      <c r="D93">
        <v>21</v>
      </c>
      <c r="E93">
        <f>SUM(F93:BM93)</f>
        <v>21</v>
      </c>
      <c r="K93">
        <v>1</v>
      </c>
      <c r="L93">
        <v>2</v>
      </c>
      <c r="O93">
        <v>1</v>
      </c>
      <c r="P93">
        <v>2</v>
      </c>
      <c r="Q93">
        <v>1</v>
      </c>
      <c r="R93">
        <v>1</v>
      </c>
      <c r="S93" s="4">
        <v>3</v>
      </c>
      <c r="T93">
        <v>2</v>
      </c>
      <c r="V93">
        <v>1</v>
      </c>
      <c r="X93">
        <v>1</v>
      </c>
      <c r="AB93">
        <v>1</v>
      </c>
      <c r="AG93">
        <v>1</v>
      </c>
      <c r="AH93">
        <v>1</v>
      </c>
      <c r="AJ93">
        <v>1</v>
      </c>
      <c r="AL93">
        <v>1</v>
      </c>
      <c r="AM93">
        <v>1</v>
      </c>
    </row>
    <row r="94" spans="1:39">
      <c r="A94">
        <v>8</v>
      </c>
      <c r="B94" t="s">
        <v>205</v>
      </c>
      <c r="C94" t="s">
        <v>270</v>
      </c>
    </row>
    <row r="95" spans="1:39">
      <c r="A95">
        <v>14</v>
      </c>
      <c r="B95" t="s">
        <v>200</v>
      </c>
      <c r="C95" s="2" t="s">
        <v>346</v>
      </c>
    </row>
    <row r="96" spans="1:39">
      <c r="A96">
        <v>10</v>
      </c>
      <c r="B96" s="6" t="s">
        <v>193</v>
      </c>
      <c r="C96" s="7" t="s">
        <v>272</v>
      </c>
    </row>
    <row r="97" spans="1:3">
      <c r="B97" t="s">
        <v>209</v>
      </c>
      <c r="C97" t="s">
        <v>211</v>
      </c>
    </row>
    <row r="98" spans="1:3">
      <c r="A98">
        <v>8</v>
      </c>
      <c r="B98" t="s">
        <v>328</v>
      </c>
      <c r="C98" s="8" t="s">
        <v>329</v>
      </c>
    </row>
    <row r="99" spans="1:3">
      <c r="A99">
        <v>5</v>
      </c>
      <c r="B99" t="s">
        <v>338</v>
      </c>
      <c r="C99" s="8" t="s">
        <v>339</v>
      </c>
    </row>
    <row r="100" spans="1:3">
      <c r="B100" t="s">
        <v>340</v>
      </c>
      <c r="C100" t="s">
        <v>341</v>
      </c>
    </row>
    <row r="103" spans="1:3">
      <c r="B103" t="s">
        <v>206</v>
      </c>
      <c r="C103" t="s">
        <v>207</v>
      </c>
    </row>
    <row r="104" spans="1:3">
      <c r="A104" t="s">
        <v>307</v>
      </c>
      <c r="B104" t="s">
        <v>310</v>
      </c>
      <c r="C104" t="s">
        <v>311</v>
      </c>
    </row>
    <row r="105" spans="1:3">
      <c r="B105" t="s">
        <v>317</v>
      </c>
      <c r="C105" t="s">
        <v>318</v>
      </c>
    </row>
    <row r="106" spans="1:3">
      <c r="B106" t="s">
        <v>195</v>
      </c>
      <c r="C106" t="s">
        <v>196</v>
      </c>
    </row>
    <row r="107" spans="1:3">
      <c r="B107" t="s">
        <v>197</v>
      </c>
      <c r="C107" t="s">
        <v>321</v>
      </c>
    </row>
    <row r="108" spans="1:3">
      <c r="B108" t="s">
        <v>198</v>
      </c>
      <c r="C108" t="s">
        <v>194</v>
      </c>
    </row>
    <row r="109" spans="1:3">
      <c r="B109" t="s">
        <v>308</v>
      </c>
      <c r="C109" t="s">
        <v>309</v>
      </c>
    </row>
    <row r="110" spans="1:3">
      <c r="B110" t="s">
        <v>342</v>
      </c>
      <c r="C110" t="s">
        <v>343</v>
      </c>
    </row>
    <row r="111" spans="1:3">
      <c r="B111" t="s">
        <v>199</v>
      </c>
      <c r="C111" t="s">
        <v>344</v>
      </c>
    </row>
    <row r="112" spans="1:3">
      <c r="B112" t="s">
        <v>202</v>
      </c>
      <c r="C112" t="s">
        <v>316</v>
      </c>
    </row>
    <row r="113" spans="2:43">
      <c r="B113" t="s">
        <v>203</v>
      </c>
      <c r="C113" t="s">
        <v>204</v>
      </c>
    </row>
    <row r="114" spans="2:43">
      <c r="B114" t="s">
        <v>312</v>
      </c>
      <c r="C114" t="s">
        <v>313</v>
      </c>
    </row>
    <row r="115" spans="2:43">
      <c r="B115" t="s">
        <v>314</v>
      </c>
      <c r="C115" t="s">
        <v>315</v>
      </c>
    </row>
    <row r="116" spans="2:43">
      <c r="B116" t="s">
        <v>319</v>
      </c>
      <c r="C116" t="s">
        <v>320</v>
      </c>
    </row>
    <row r="117" spans="2:43">
      <c r="B117" t="s">
        <v>322</v>
      </c>
      <c r="C117" t="s">
        <v>323</v>
      </c>
    </row>
    <row r="118" spans="2:43">
      <c r="B118" t="s">
        <v>324</v>
      </c>
      <c r="C118" t="s">
        <v>325</v>
      </c>
    </row>
    <row r="119" spans="2:43">
      <c r="B119" t="s">
        <v>326</v>
      </c>
      <c r="C119" t="s">
        <v>327</v>
      </c>
    </row>
    <row r="120" spans="2:43">
      <c r="B120" t="s">
        <v>330</v>
      </c>
      <c r="C120" t="s">
        <v>331</v>
      </c>
    </row>
    <row r="121" spans="2:43">
      <c r="B121" t="s">
        <v>332</v>
      </c>
      <c r="C121" t="s">
        <v>333</v>
      </c>
    </row>
    <row r="122" spans="2:43">
      <c r="B122" t="s">
        <v>334</v>
      </c>
      <c r="C122" t="s">
        <v>335</v>
      </c>
    </row>
    <row r="123" spans="2:43">
      <c r="B123" t="s">
        <v>336</v>
      </c>
      <c r="C123" t="s">
        <v>337</v>
      </c>
    </row>
    <row r="125" spans="2:43">
      <c r="F125">
        <v>1</v>
      </c>
      <c r="J125">
        <v>5</v>
      </c>
      <c r="O125">
        <v>10</v>
      </c>
      <c r="T125">
        <v>15</v>
      </c>
      <c r="Y125">
        <v>20</v>
      </c>
      <c r="AD125">
        <v>25</v>
      </c>
      <c r="AI125">
        <v>30</v>
      </c>
    </row>
    <row r="126" spans="2:43">
      <c r="F126" s="1"/>
      <c r="G126" s="1"/>
      <c r="H126" s="1"/>
      <c r="I126" s="1" t="s">
        <v>46</v>
      </c>
      <c r="K126" s="2" t="s">
        <v>47</v>
      </c>
      <c r="L126" t="s">
        <v>48</v>
      </c>
      <c r="M126" t="s">
        <v>49</v>
      </c>
      <c r="N126" t="s">
        <v>50</v>
      </c>
      <c r="O126" t="s">
        <v>51</v>
      </c>
      <c r="P126" s="1" t="s">
        <v>52</v>
      </c>
      <c r="Q126" t="s">
        <v>53</v>
      </c>
      <c r="S126" s="1"/>
      <c r="T126" s="1"/>
      <c r="U126" t="s">
        <v>85</v>
      </c>
      <c r="V126" t="s">
        <v>58</v>
      </c>
      <c r="W126" t="s">
        <v>56</v>
      </c>
      <c r="X126" t="s">
        <v>61</v>
      </c>
      <c r="Y126" t="s">
        <v>66</v>
      </c>
      <c r="Z126" t="s">
        <v>70</v>
      </c>
      <c r="AA126" t="s">
        <v>68</v>
      </c>
      <c r="AB126" t="s">
        <v>55</v>
      </c>
      <c r="AC126" t="s">
        <v>153</v>
      </c>
      <c r="AD126" s="1" t="s">
        <v>51</v>
      </c>
      <c r="AE126" t="s">
        <v>63</v>
      </c>
      <c r="AF126" t="s">
        <v>64</v>
      </c>
      <c r="AG126" t="s">
        <v>57</v>
      </c>
      <c r="AH126" t="s">
        <v>69</v>
      </c>
      <c r="AI126" t="s">
        <v>65</v>
      </c>
      <c r="AJ126" t="s">
        <v>347</v>
      </c>
      <c r="AK126" t="s">
        <v>349</v>
      </c>
      <c r="AL126" t="s">
        <v>73</v>
      </c>
      <c r="AM126" t="s">
        <v>75</v>
      </c>
      <c r="AN126" t="s">
        <v>514</v>
      </c>
      <c r="AO126" t="s">
        <v>511</v>
      </c>
      <c r="AP126" t="s">
        <v>67</v>
      </c>
      <c r="AQ126" t="s">
        <v>79</v>
      </c>
    </row>
    <row r="127" spans="2:43">
      <c r="D127" t="s">
        <v>87</v>
      </c>
      <c r="F127" s="1" t="s">
        <v>88</v>
      </c>
      <c r="G127" s="1" t="s">
        <v>89</v>
      </c>
      <c r="H127" s="1" t="s">
        <v>90</v>
      </c>
      <c r="I127" s="1" t="s">
        <v>91</v>
      </c>
      <c r="J127" s="1" t="s">
        <v>92</v>
      </c>
      <c r="K127" t="s">
        <v>93</v>
      </c>
      <c r="L127" t="s">
        <v>94</v>
      </c>
      <c r="M127" t="s">
        <v>95</v>
      </c>
      <c r="N127" s="1" t="s">
        <v>96</v>
      </c>
      <c r="O127" t="s">
        <v>97</v>
      </c>
      <c r="P127" s="1" t="s">
        <v>98</v>
      </c>
      <c r="Q127" s="1" t="s">
        <v>99</v>
      </c>
      <c r="R127" t="s">
        <v>100</v>
      </c>
      <c r="S127" s="1" t="s">
        <v>101</v>
      </c>
      <c r="T127" s="3" t="s">
        <v>102</v>
      </c>
      <c r="U127" t="s">
        <v>136</v>
      </c>
      <c r="V127" s="1" t="s">
        <v>107</v>
      </c>
      <c r="W127" s="1" t="s">
        <v>105</v>
      </c>
      <c r="X127" t="s">
        <v>110</v>
      </c>
      <c r="Y127" t="s">
        <v>116</v>
      </c>
      <c r="Z127" s="1" t="s">
        <v>121</v>
      </c>
      <c r="AA127" s="1" t="s">
        <v>119</v>
      </c>
      <c r="AB127" s="1" t="s">
        <v>104</v>
      </c>
      <c r="AC127" t="s">
        <v>138</v>
      </c>
      <c r="AD127" s="3" t="s">
        <v>114</v>
      </c>
      <c r="AE127" s="1" t="s">
        <v>112</v>
      </c>
      <c r="AF127" t="s">
        <v>113</v>
      </c>
      <c r="AG127" t="s">
        <v>106</v>
      </c>
      <c r="AH127" s="1" t="s">
        <v>120</v>
      </c>
      <c r="AI127" s="1" t="s">
        <v>115</v>
      </c>
      <c r="AJ127" s="1" t="s">
        <v>348</v>
      </c>
      <c r="AL127" s="1" t="s">
        <v>124</v>
      </c>
      <c r="AM127" t="s">
        <v>126</v>
      </c>
      <c r="AN127" s="1" t="s">
        <v>515</v>
      </c>
      <c r="AO127" t="s">
        <v>516</v>
      </c>
      <c r="AP127" s="2" t="s">
        <v>117</v>
      </c>
      <c r="AQ127" t="s">
        <v>130</v>
      </c>
    </row>
    <row r="128" spans="2:43">
      <c r="D128" t="s">
        <v>163</v>
      </c>
      <c r="E128">
        <f>SUM(F128:BE128)</f>
        <v>80</v>
      </c>
      <c r="F128">
        <v>4</v>
      </c>
      <c r="G128">
        <v>4</v>
      </c>
      <c r="H128">
        <v>4</v>
      </c>
      <c r="I128">
        <v>4</v>
      </c>
      <c r="J128">
        <v>2</v>
      </c>
      <c r="K128">
        <v>4</v>
      </c>
      <c r="L128">
        <v>3</v>
      </c>
      <c r="M128">
        <v>3</v>
      </c>
      <c r="N128">
        <v>2</v>
      </c>
      <c r="O128">
        <v>4</v>
      </c>
      <c r="P128">
        <v>2</v>
      </c>
      <c r="Q128">
        <v>3</v>
      </c>
      <c r="R128">
        <v>4</v>
      </c>
      <c r="T128">
        <v>2</v>
      </c>
      <c r="U128">
        <v>3</v>
      </c>
      <c r="V128">
        <v>4</v>
      </c>
      <c r="W128">
        <v>4</v>
      </c>
      <c r="X128">
        <v>4</v>
      </c>
      <c r="Y128">
        <v>3</v>
      </c>
      <c r="Z128">
        <v>1</v>
      </c>
      <c r="AB128">
        <v>2</v>
      </c>
      <c r="AC128">
        <v>4</v>
      </c>
      <c r="AD128">
        <v>1</v>
      </c>
      <c r="AF128">
        <v>2</v>
      </c>
      <c r="AG128">
        <v>2</v>
      </c>
      <c r="AJ128">
        <v>1</v>
      </c>
      <c r="AK128">
        <v>1</v>
      </c>
      <c r="AL128">
        <v>1</v>
      </c>
      <c r="AN128">
        <v>1</v>
      </c>
      <c r="AO128">
        <v>1</v>
      </c>
    </row>
    <row r="129" spans="1:43">
      <c r="D129" t="s">
        <v>164</v>
      </c>
      <c r="E129">
        <f>SUM(F129:BF129)</f>
        <v>118</v>
      </c>
      <c r="F129">
        <v>3</v>
      </c>
      <c r="G129" s="4">
        <v>5</v>
      </c>
      <c r="H129">
        <v>4</v>
      </c>
      <c r="I129">
        <v>3</v>
      </c>
      <c r="J129">
        <v>2</v>
      </c>
      <c r="K129">
        <v>3</v>
      </c>
      <c r="L129" s="4">
        <v>6</v>
      </c>
      <c r="M129">
        <v>2</v>
      </c>
      <c r="N129">
        <v>3</v>
      </c>
      <c r="O129">
        <v>1</v>
      </c>
      <c r="P129" s="4">
        <v>5</v>
      </c>
      <c r="Q129" s="4">
        <v>7</v>
      </c>
      <c r="R129" s="4">
        <v>7</v>
      </c>
      <c r="S129">
        <v>3</v>
      </c>
      <c r="T129">
        <v>3</v>
      </c>
      <c r="U129">
        <v>2</v>
      </c>
      <c r="V129">
        <v>5</v>
      </c>
      <c r="W129">
        <v>4</v>
      </c>
      <c r="X129" s="4">
        <v>7</v>
      </c>
      <c r="Y129">
        <v>4</v>
      </c>
      <c r="Z129">
        <v>2</v>
      </c>
      <c r="AB129" s="4">
        <v>7</v>
      </c>
      <c r="AC129" s="4">
        <v>7</v>
      </c>
      <c r="AD129" s="4">
        <v>5</v>
      </c>
      <c r="AE129">
        <v>1</v>
      </c>
      <c r="AF129">
        <v>2</v>
      </c>
      <c r="AG129">
        <v>3</v>
      </c>
      <c r="AH129">
        <v>3</v>
      </c>
      <c r="AI129">
        <v>3</v>
      </c>
      <c r="AJ129">
        <v>1</v>
      </c>
      <c r="AL129">
        <v>1</v>
      </c>
      <c r="AM129">
        <v>1</v>
      </c>
      <c r="AN129">
        <v>1</v>
      </c>
      <c r="AP129">
        <v>1</v>
      </c>
      <c r="AQ129">
        <v>1</v>
      </c>
    </row>
    <row r="131" spans="1:43">
      <c r="A131" s="5">
        <v>43377</v>
      </c>
      <c r="D131">
        <v>37</v>
      </c>
      <c r="E131">
        <f>SUM(F131:BM131)</f>
        <v>21</v>
      </c>
      <c r="F131">
        <v>1</v>
      </c>
      <c r="G131">
        <v>1</v>
      </c>
      <c r="H131">
        <v>1</v>
      </c>
      <c r="I131">
        <v>1</v>
      </c>
      <c r="J131">
        <v>1</v>
      </c>
      <c r="K131">
        <v>1</v>
      </c>
      <c r="M131" s="10">
        <v>1</v>
      </c>
      <c r="N131">
        <v>1</v>
      </c>
      <c r="O131">
        <v>1</v>
      </c>
      <c r="Q131">
        <v>1</v>
      </c>
      <c r="R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AC131">
        <v>1</v>
      </c>
      <c r="AF131">
        <v>1</v>
      </c>
      <c r="AN131">
        <v>1</v>
      </c>
      <c r="AO131">
        <v>1</v>
      </c>
    </row>
    <row r="132" spans="1:43">
      <c r="A132" t="s">
        <v>212</v>
      </c>
      <c r="B132" t="s">
        <v>280</v>
      </c>
      <c r="C132" s="2" t="s">
        <v>281</v>
      </c>
      <c r="D132">
        <v>13</v>
      </c>
      <c r="E132">
        <f>SUM(F132:BM132)</f>
        <v>13</v>
      </c>
      <c r="G132">
        <v>1</v>
      </c>
      <c r="J132">
        <v>1</v>
      </c>
      <c r="L132">
        <v>1</v>
      </c>
      <c r="M132" s="8">
        <v>2</v>
      </c>
      <c r="N132">
        <v>1</v>
      </c>
      <c r="Q132">
        <v>1</v>
      </c>
      <c r="V132">
        <v>2</v>
      </c>
      <c r="W132">
        <v>1</v>
      </c>
      <c r="Y132">
        <v>1</v>
      </c>
      <c r="AG132">
        <v>1</v>
      </c>
      <c r="AP132">
        <v>1</v>
      </c>
    </row>
    <row r="133" spans="1:43">
      <c r="B133" t="s">
        <v>283</v>
      </c>
      <c r="C133" s="2" t="s">
        <v>284</v>
      </c>
      <c r="D133">
        <v>24</v>
      </c>
      <c r="E133">
        <f>SUM(F133:BM133)</f>
        <v>24</v>
      </c>
      <c r="G133">
        <v>1</v>
      </c>
      <c r="H133">
        <v>1</v>
      </c>
      <c r="I133">
        <v>1</v>
      </c>
      <c r="K133">
        <v>1</v>
      </c>
      <c r="N133">
        <v>1</v>
      </c>
      <c r="P133">
        <v>1</v>
      </c>
      <c r="Q133">
        <v>1</v>
      </c>
      <c r="R133">
        <v>2</v>
      </c>
      <c r="T133">
        <v>1</v>
      </c>
      <c r="W133">
        <v>1</v>
      </c>
      <c r="X133">
        <v>1</v>
      </c>
      <c r="AB133" s="4">
        <v>3</v>
      </c>
      <c r="AC133">
        <v>2</v>
      </c>
      <c r="AD133">
        <v>1</v>
      </c>
      <c r="AF133">
        <v>1</v>
      </c>
      <c r="AG133">
        <v>1</v>
      </c>
      <c r="AH133">
        <v>1</v>
      </c>
      <c r="AI133">
        <v>1</v>
      </c>
      <c r="AN133">
        <v>1</v>
      </c>
      <c r="AQ133">
        <v>1</v>
      </c>
    </row>
    <row r="134" spans="1:43">
      <c r="A134">
        <v>13</v>
      </c>
      <c r="B134" t="s">
        <v>282</v>
      </c>
      <c r="C134" s="8" t="s">
        <v>474</v>
      </c>
    </row>
    <row r="135" spans="1:43">
      <c r="B135" t="s">
        <v>288</v>
      </c>
      <c r="C135" s="2" t="s">
        <v>385</v>
      </c>
    </row>
    <row r="136" spans="1:43">
      <c r="A136">
        <v>5</v>
      </c>
      <c r="B136" t="s">
        <v>297</v>
      </c>
      <c r="C136" s="2" t="s">
        <v>386</v>
      </c>
    </row>
    <row r="137" spans="1:43">
      <c r="B137" t="s">
        <v>293</v>
      </c>
      <c r="C137" s="2" t="s">
        <v>236</v>
      </c>
    </row>
    <row r="138" spans="1:43">
      <c r="B138" t="s">
        <v>294</v>
      </c>
      <c r="C138" s="2" t="s">
        <v>295</v>
      </c>
    </row>
    <row r="139" spans="1:43">
      <c r="B139" t="s">
        <v>300</v>
      </c>
      <c r="C139" s="2" t="s">
        <v>299</v>
      </c>
    </row>
    <row r="140" spans="1:43">
      <c r="B140" s="6" t="s">
        <v>304</v>
      </c>
      <c r="C140" s="7" t="s">
        <v>306</v>
      </c>
    </row>
    <row r="141" spans="1:43">
      <c r="B141" t="s">
        <v>275</v>
      </c>
      <c r="C141" t="s">
        <v>378</v>
      </c>
    </row>
    <row r="142" spans="1:43">
      <c r="B142" t="s">
        <v>381</v>
      </c>
      <c r="C142" s="2" t="s">
        <v>303</v>
      </c>
    </row>
    <row r="143" spans="1:43">
      <c r="A143">
        <v>6</v>
      </c>
      <c r="B143" t="s">
        <v>384</v>
      </c>
      <c r="C143" s="2" t="s">
        <v>477</v>
      </c>
    </row>
    <row r="144" spans="1:43">
      <c r="A144">
        <v>5</v>
      </c>
      <c r="B144" t="s">
        <v>279</v>
      </c>
      <c r="C144" t="s">
        <v>473</v>
      </c>
    </row>
    <row r="148" spans="1:3">
      <c r="B148" s="6" t="s">
        <v>302</v>
      </c>
      <c r="C148" s="7" t="s">
        <v>303</v>
      </c>
    </row>
    <row r="149" spans="1:3">
      <c r="B149" t="s">
        <v>273</v>
      </c>
      <c r="C149" t="s">
        <v>471</v>
      </c>
    </row>
    <row r="150" spans="1:3">
      <c r="B150" t="s">
        <v>379</v>
      </c>
      <c r="C150" t="s">
        <v>380</v>
      </c>
    </row>
    <row r="151" spans="1:3">
      <c r="B151" t="s">
        <v>276</v>
      </c>
      <c r="C151" t="s">
        <v>277</v>
      </c>
    </row>
    <row r="152" spans="1:3">
      <c r="B152" t="s">
        <v>278</v>
      </c>
      <c r="C152" t="s">
        <v>472</v>
      </c>
    </row>
    <row r="153" spans="1:3">
      <c r="A153" t="s">
        <v>476</v>
      </c>
      <c r="B153" t="s">
        <v>475</v>
      </c>
      <c r="C153" t="s">
        <v>446</v>
      </c>
    </row>
    <row r="154" spans="1:3">
      <c r="B154" t="s">
        <v>285</v>
      </c>
      <c r="C154" t="s">
        <v>286</v>
      </c>
    </row>
    <row r="155" spans="1:3">
      <c r="B155" t="s">
        <v>287</v>
      </c>
      <c r="C155" t="s">
        <v>274</v>
      </c>
    </row>
    <row r="156" spans="1:3">
      <c r="B156" t="s">
        <v>290</v>
      </c>
      <c r="C156" t="s">
        <v>289</v>
      </c>
    </row>
    <row r="157" spans="1:3">
      <c r="B157" t="s">
        <v>291</v>
      </c>
      <c r="C157" t="s">
        <v>284</v>
      </c>
    </row>
    <row r="158" spans="1:3">
      <c r="B158" t="s">
        <v>292</v>
      </c>
      <c r="C158" t="s">
        <v>236</v>
      </c>
    </row>
    <row r="159" spans="1:3">
      <c r="B159" t="s">
        <v>296</v>
      </c>
      <c r="C159" t="s">
        <v>289</v>
      </c>
    </row>
    <row r="160" spans="1:3">
      <c r="B160" t="s">
        <v>298</v>
      </c>
      <c r="C160" t="s">
        <v>392</v>
      </c>
    </row>
    <row r="161" spans="2:44">
      <c r="B161" t="s">
        <v>301</v>
      </c>
      <c r="C161" t="s">
        <v>421</v>
      </c>
    </row>
    <row r="162" spans="2:44">
      <c r="B162" t="s">
        <v>377</v>
      </c>
      <c r="C162" t="s">
        <v>303</v>
      </c>
    </row>
    <row r="163" spans="2:44">
      <c r="B163" t="s">
        <v>382</v>
      </c>
      <c r="C163" t="s">
        <v>383</v>
      </c>
    </row>
    <row r="164" spans="2:44">
      <c r="B164" t="s">
        <v>387</v>
      </c>
      <c r="C164" t="s">
        <v>388</v>
      </c>
    </row>
    <row r="165" spans="2:44">
      <c r="B165" t="s">
        <v>389</v>
      </c>
      <c r="C165" t="s">
        <v>333</v>
      </c>
    </row>
    <row r="166" spans="2:44">
      <c r="B166" t="s">
        <v>390</v>
      </c>
      <c r="C166" t="s">
        <v>383</v>
      </c>
    </row>
    <row r="167" spans="2:44">
      <c r="B167" t="s">
        <v>391</v>
      </c>
      <c r="C167" t="s">
        <v>478</v>
      </c>
    </row>
    <row r="168" spans="2:44">
      <c r="B168" t="s">
        <v>393</v>
      </c>
      <c r="C168" t="s">
        <v>394</v>
      </c>
    </row>
    <row r="169" spans="2:44">
      <c r="B169" t="s">
        <v>395</v>
      </c>
      <c r="C169" t="s">
        <v>396</v>
      </c>
    </row>
    <row r="170" spans="2:44">
      <c r="B170" t="s">
        <v>397</v>
      </c>
      <c r="C170" t="s">
        <v>398</v>
      </c>
    </row>
    <row r="171" spans="2:44">
      <c r="B171" t="s">
        <v>479</v>
      </c>
      <c r="C171" t="s">
        <v>446</v>
      </c>
    </row>
    <row r="172" spans="2:44">
      <c r="F172">
        <v>1</v>
      </c>
      <c r="J172">
        <v>5</v>
      </c>
      <c r="O172">
        <v>10</v>
      </c>
      <c r="T172">
        <v>15</v>
      </c>
      <c r="Y172">
        <v>20</v>
      </c>
      <c r="AD172">
        <v>25</v>
      </c>
      <c r="AI172">
        <v>30</v>
      </c>
    </row>
    <row r="173" spans="2:44">
      <c r="F173" s="1"/>
      <c r="G173" s="1"/>
      <c r="H173" s="1"/>
      <c r="I173" s="1" t="s">
        <v>46</v>
      </c>
      <c r="K173" s="2" t="s">
        <v>47</v>
      </c>
      <c r="L173" t="s">
        <v>48</v>
      </c>
      <c r="M173" t="s">
        <v>49</v>
      </c>
      <c r="N173" t="s">
        <v>50</v>
      </c>
      <c r="O173" t="s">
        <v>51</v>
      </c>
      <c r="P173" s="1" t="s">
        <v>52</v>
      </c>
      <c r="Q173" t="s">
        <v>53</v>
      </c>
      <c r="S173" s="1"/>
      <c r="T173" s="1"/>
      <c r="U173" t="s">
        <v>85</v>
      </c>
      <c r="V173" t="s">
        <v>58</v>
      </c>
      <c r="W173" t="s">
        <v>56</v>
      </c>
      <c r="X173" t="s">
        <v>61</v>
      </c>
      <c r="Y173" t="s">
        <v>66</v>
      </c>
      <c r="Z173" t="s">
        <v>70</v>
      </c>
      <c r="AA173" t="s">
        <v>68</v>
      </c>
      <c r="AB173" t="s">
        <v>55</v>
      </c>
      <c r="AC173" t="s">
        <v>153</v>
      </c>
      <c r="AD173" s="1" t="s">
        <v>51</v>
      </c>
      <c r="AE173" t="s">
        <v>63</v>
      </c>
      <c r="AF173" t="s">
        <v>64</v>
      </c>
      <c r="AG173" t="s">
        <v>57</v>
      </c>
      <c r="AH173" t="s">
        <v>69</v>
      </c>
      <c r="AI173" t="s">
        <v>65</v>
      </c>
      <c r="AJ173" t="s">
        <v>347</v>
      </c>
      <c r="AK173" t="s">
        <v>349</v>
      </c>
      <c r="AL173" t="s">
        <v>73</v>
      </c>
      <c r="AM173" t="s">
        <v>75</v>
      </c>
      <c r="AN173" t="s">
        <v>514</v>
      </c>
      <c r="AO173" t="s">
        <v>511</v>
      </c>
      <c r="AP173" t="s">
        <v>67</v>
      </c>
      <c r="AQ173" t="s">
        <v>79</v>
      </c>
      <c r="AR173" t="s">
        <v>517</v>
      </c>
    </row>
    <row r="174" spans="2:44">
      <c r="D174" t="s">
        <v>87</v>
      </c>
      <c r="F174" s="1" t="s">
        <v>88</v>
      </c>
      <c r="G174" s="1" t="s">
        <v>89</v>
      </c>
      <c r="H174" s="1" t="s">
        <v>90</v>
      </c>
      <c r="I174" s="1" t="s">
        <v>91</v>
      </c>
      <c r="J174" s="1" t="s">
        <v>92</v>
      </c>
      <c r="K174" t="s">
        <v>93</v>
      </c>
      <c r="L174" t="s">
        <v>94</v>
      </c>
      <c r="M174" t="s">
        <v>95</v>
      </c>
      <c r="N174" s="1" t="s">
        <v>96</v>
      </c>
      <c r="O174" t="s">
        <v>97</v>
      </c>
      <c r="P174" s="1" t="s">
        <v>98</v>
      </c>
      <c r="Q174" s="1" t="s">
        <v>99</v>
      </c>
      <c r="R174" t="s">
        <v>100</v>
      </c>
      <c r="S174" s="1" t="s">
        <v>101</v>
      </c>
      <c r="T174" s="3" t="s">
        <v>102</v>
      </c>
      <c r="U174" t="s">
        <v>136</v>
      </c>
      <c r="V174" s="1" t="s">
        <v>107</v>
      </c>
      <c r="W174" s="1" t="s">
        <v>105</v>
      </c>
      <c r="X174" t="s">
        <v>110</v>
      </c>
      <c r="Y174" t="s">
        <v>116</v>
      </c>
      <c r="Z174" s="1" t="s">
        <v>121</v>
      </c>
      <c r="AA174" s="1" t="s">
        <v>119</v>
      </c>
      <c r="AB174" s="1" t="s">
        <v>104</v>
      </c>
      <c r="AC174" t="s">
        <v>138</v>
      </c>
      <c r="AD174" s="3" t="s">
        <v>114</v>
      </c>
      <c r="AE174" s="1" t="s">
        <v>112</v>
      </c>
      <c r="AF174" t="s">
        <v>113</v>
      </c>
      <c r="AG174" t="s">
        <v>106</v>
      </c>
      <c r="AH174" s="1" t="s">
        <v>120</v>
      </c>
      <c r="AI174" s="1" t="s">
        <v>115</v>
      </c>
      <c r="AJ174" s="1" t="s">
        <v>131</v>
      </c>
      <c r="AL174" s="1" t="s">
        <v>124</v>
      </c>
      <c r="AM174" t="s">
        <v>126</v>
      </c>
      <c r="AN174" s="1" t="s">
        <v>515</v>
      </c>
      <c r="AO174" t="s">
        <v>516</v>
      </c>
      <c r="AP174" s="2" t="s">
        <v>117</v>
      </c>
      <c r="AQ174" t="s">
        <v>130</v>
      </c>
      <c r="AR174" t="s">
        <v>518</v>
      </c>
    </row>
    <row r="175" spans="2:44">
      <c r="D175" t="s">
        <v>163</v>
      </c>
      <c r="E175">
        <f>SUM(F175:BE175)</f>
        <v>102</v>
      </c>
      <c r="F175">
        <v>5</v>
      </c>
      <c r="G175">
        <v>5</v>
      </c>
      <c r="H175">
        <v>4</v>
      </c>
      <c r="I175">
        <v>5</v>
      </c>
      <c r="J175">
        <v>3</v>
      </c>
      <c r="K175">
        <v>5</v>
      </c>
      <c r="L175">
        <v>4</v>
      </c>
      <c r="M175">
        <v>4</v>
      </c>
      <c r="N175">
        <v>2</v>
      </c>
      <c r="O175">
        <v>5</v>
      </c>
      <c r="P175">
        <v>3</v>
      </c>
      <c r="Q175">
        <v>4</v>
      </c>
      <c r="R175">
        <v>5</v>
      </c>
      <c r="T175">
        <v>3</v>
      </c>
      <c r="U175">
        <v>3</v>
      </c>
      <c r="V175">
        <v>5</v>
      </c>
      <c r="W175">
        <v>5</v>
      </c>
      <c r="X175">
        <v>5</v>
      </c>
      <c r="Y175">
        <v>4</v>
      </c>
      <c r="Z175">
        <v>1</v>
      </c>
      <c r="AB175">
        <v>3</v>
      </c>
      <c r="AC175">
        <v>5</v>
      </c>
      <c r="AD175">
        <v>1</v>
      </c>
      <c r="AF175">
        <v>3</v>
      </c>
      <c r="AG175">
        <v>3</v>
      </c>
      <c r="AJ175">
        <v>1</v>
      </c>
      <c r="AK175">
        <v>1</v>
      </c>
      <c r="AL175">
        <v>2</v>
      </c>
      <c r="AN175">
        <v>1</v>
      </c>
      <c r="AO175">
        <v>2</v>
      </c>
    </row>
    <row r="176" spans="2:44">
      <c r="D176" t="s">
        <v>164</v>
      </c>
      <c r="E176">
        <f>SUM(F176:BF176)</f>
        <v>148</v>
      </c>
      <c r="F176">
        <v>4</v>
      </c>
      <c r="G176" s="4">
        <v>6</v>
      </c>
      <c r="H176">
        <v>5</v>
      </c>
      <c r="I176">
        <v>3</v>
      </c>
      <c r="J176">
        <v>2</v>
      </c>
      <c r="K176">
        <v>3</v>
      </c>
      <c r="L176" s="4">
        <v>7</v>
      </c>
      <c r="M176">
        <v>3</v>
      </c>
      <c r="N176">
        <v>3</v>
      </c>
      <c r="O176">
        <v>1</v>
      </c>
      <c r="P176" s="4">
        <v>7</v>
      </c>
      <c r="Q176" s="4">
        <v>9</v>
      </c>
      <c r="R176" s="4">
        <v>9</v>
      </c>
      <c r="S176">
        <v>3</v>
      </c>
      <c r="T176">
        <v>4</v>
      </c>
      <c r="U176">
        <v>2</v>
      </c>
      <c r="V176">
        <v>5</v>
      </c>
      <c r="W176">
        <v>7</v>
      </c>
      <c r="X176" s="4">
        <v>9</v>
      </c>
      <c r="Y176">
        <v>4</v>
      </c>
      <c r="Z176">
        <v>2</v>
      </c>
      <c r="AB176" s="4">
        <v>9</v>
      </c>
      <c r="AC176" s="4">
        <v>9</v>
      </c>
      <c r="AD176" s="4">
        <v>6</v>
      </c>
      <c r="AE176">
        <v>1</v>
      </c>
      <c r="AF176">
        <v>3</v>
      </c>
      <c r="AG176">
        <v>4</v>
      </c>
      <c r="AH176">
        <v>4</v>
      </c>
      <c r="AI176">
        <v>3</v>
      </c>
      <c r="AJ176">
        <v>1</v>
      </c>
      <c r="AL176">
        <v>3</v>
      </c>
      <c r="AM176">
        <v>3</v>
      </c>
      <c r="AN176">
        <v>1</v>
      </c>
      <c r="AP176">
        <v>1</v>
      </c>
      <c r="AQ176">
        <v>1</v>
      </c>
      <c r="AR176">
        <v>1</v>
      </c>
    </row>
    <row r="178" spans="1:44">
      <c r="A178" s="5">
        <v>43378</v>
      </c>
      <c r="B178" s="9" t="s">
        <v>376</v>
      </c>
      <c r="D178">
        <v>30</v>
      </c>
      <c r="E178">
        <f>SUM(F178:BM178)</f>
        <v>22</v>
      </c>
      <c r="F178">
        <v>1</v>
      </c>
      <c r="G178">
        <v>1</v>
      </c>
      <c r="I178">
        <v>1</v>
      </c>
      <c r="J178">
        <v>1</v>
      </c>
      <c r="K178">
        <v>1</v>
      </c>
      <c r="L178">
        <v>1</v>
      </c>
      <c r="M178">
        <v>1</v>
      </c>
      <c r="O178">
        <v>1</v>
      </c>
      <c r="P178">
        <v>1</v>
      </c>
      <c r="Q178">
        <v>1</v>
      </c>
      <c r="R178">
        <v>1</v>
      </c>
      <c r="T178">
        <v>1</v>
      </c>
      <c r="V178">
        <v>1</v>
      </c>
      <c r="W178">
        <v>1</v>
      </c>
      <c r="X178">
        <v>1</v>
      </c>
      <c r="Y178">
        <v>1</v>
      </c>
      <c r="AB178">
        <v>1</v>
      </c>
      <c r="AC178">
        <v>1</v>
      </c>
      <c r="AF178">
        <v>1</v>
      </c>
      <c r="AG178">
        <v>1</v>
      </c>
      <c r="AL178">
        <v>1</v>
      </c>
      <c r="AO178">
        <v>1</v>
      </c>
    </row>
    <row r="179" spans="1:44">
      <c r="A179" t="s">
        <v>497</v>
      </c>
      <c r="B179" t="s">
        <v>407</v>
      </c>
      <c r="C179" s="2" t="s">
        <v>398</v>
      </c>
      <c r="D179">
        <v>14</v>
      </c>
      <c r="E179">
        <f>SUM(F179:BM179)</f>
        <v>14</v>
      </c>
      <c r="F179">
        <v>1</v>
      </c>
      <c r="G179">
        <v>1</v>
      </c>
      <c r="H179">
        <v>1</v>
      </c>
      <c r="M179">
        <v>1</v>
      </c>
      <c r="P179">
        <v>1</v>
      </c>
      <c r="R179">
        <v>1</v>
      </c>
      <c r="X179">
        <v>1</v>
      </c>
      <c r="AB179">
        <v>1</v>
      </c>
      <c r="AC179">
        <v>2</v>
      </c>
      <c r="AF179">
        <v>1</v>
      </c>
      <c r="AL179">
        <v>1</v>
      </c>
      <c r="AM179">
        <v>1</v>
      </c>
      <c r="AR179">
        <v>1</v>
      </c>
    </row>
    <row r="180" spans="1:44">
      <c r="B180" t="s">
        <v>412</v>
      </c>
      <c r="C180" s="2" t="s">
        <v>487</v>
      </c>
      <c r="D180">
        <v>16</v>
      </c>
      <c r="E180">
        <f>SUM(F180:BM180)</f>
        <v>16</v>
      </c>
      <c r="L180">
        <v>1</v>
      </c>
      <c r="P180">
        <v>1</v>
      </c>
      <c r="Q180">
        <v>2</v>
      </c>
      <c r="R180">
        <v>1</v>
      </c>
      <c r="T180">
        <v>1</v>
      </c>
      <c r="W180" s="4">
        <v>3</v>
      </c>
      <c r="X180">
        <v>1</v>
      </c>
      <c r="AB180">
        <v>1</v>
      </c>
      <c r="AD180">
        <v>1</v>
      </c>
      <c r="AG180">
        <v>1</v>
      </c>
      <c r="AH180">
        <v>1</v>
      </c>
      <c r="AL180">
        <v>1</v>
      </c>
      <c r="AM180">
        <v>1</v>
      </c>
    </row>
    <row r="181" spans="1:44">
      <c r="B181" t="s">
        <v>480</v>
      </c>
      <c r="C181" s="2" t="s">
        <v>481</v>
      </c>
    </row>
    <row r="182" spans="1:44">
      <c r="B182" t="s">
        <v>484</v>
      </c>
      <c r="C182" s="2" t="s">
        <v>485</v>
      </c>
    </row>
    <row r="183" spans="1:44">
      <c r="A183">
        <v>8</v>
      </c>
      <c r="B183" t="s">
        <v>419</v>
      </c>
      <c r="C183" s="2" t="s">
        <v>492</v>
      </c>
    </row>
    <row r="184" spans="1:44">
      <c r="A184">
        <v>6</v>
      </c>
      <c r="B184" t="s">
        <v>406</v>
      </c>
      <c r="C184" s="2" t="s">
        <v>496</v>
      </c>
    </row>
    <row r="185" spans="1:44">
      <c r="A185">
        <v>6</v>
      </c>
      <c r="B185" t="s">
        <v>403</v>
      </c>
      <c r="C185" t="s">
        <v>489</v>
      </c>
    </row>
    <row r="186" spans="1:44">
      <c r="A186">
        <v>9</v>
      </c>
      <c r="B186" t="s">
        <v>490</v>
      </c>
      <c r="C186" s="2" t="s">
        <v>491</v>
      </c>
    </row>
    <row r="187" spans="1:44">
      <c r="B187" t="s">
        <v>493</v>
      </c>
      <c r="C187" s="2" t="s">
        <v>494</v>
      </c>
    </row>
    <row r="188" spans="1:44">
      <c r="B188" t="s">
        <v>418</v>
      </c>
      <c r="C188" t="s">
        <v>499</v>
      </c>
    </row>
    <row r="189" spans="1:44">
      <c r="B189" s="7" t="s">
        <v>399</v>
      </c>
      <c r="C189" s="7" t="s">
        <v>500</v>
      </c>
    </row>
    <row r="190" spans="1:44">
      <c r="B190" t="s">
        <v>507</v>
      </c>
      <c r="C190" s="2" t="s">
        <v>508</v>
      </c>
    </row>
    <row r="191" spans="1:44">
      <c r="B191" t="s">
        <v>410</v>
      </c>
      <c r="C191" t="s">
        <v>509</v>
      </c>
    </row>
    <row r="192" spans="1:44">
      <c r="B192" t="s">
        <v>510</v>
      </c>
      <c r="C192" s="2" t="s">
        <v>511</v>
      </c>
    </row>
    <row r="195" spans="1:3">
      <c r="B195" t="s">
        <v>401</v>
      </c>
      <c r="C195" t="s">
        <v>400</v>
      </c>
    </row>
    <row r="196" spans="1:3">
      <c r="B196" t="s">
        <v>402</v>
      </c>
      <c r="C196" t="s">
        <v>486</v>
      </c>
    </row>
    <row r="197" spans="1:3">
      <c r="B197" t="s">
        <v>413</v>
      </c>
      <c r="C197" t="s">
        <v>495</v>
      </c>
    </row>
    <row r="198" spans="1:3">
      <c r="B198" t="s">
        <v>404</v>
      </c>
      <c r="C198" t="s">
        <v>305</v>
      </c>
    </row>
    <row r="199" spans="1:3">
      <c r="B199" t="s">
        <v>405</v>
      </c>
      <c r="C199" t="s">
        <v>305</v>
      </c>
    </row>
    <row r="200" spans="1:3">
      <c r="B200" t="s">
        <v>408</v>
      </c>
      <c r="C200" t="s">
        <v>504</v>
      </c>
    </row>
    <row r="201" spans="1:3">
      <c r="B201" t="s">
        <v>409</v>
      </c>
      <c r="C201" t="s">
        <v>506</v>
      </c>
    </row>
    <row r="202" spans="1:3">
      <c r="A202">
        <v>6</v>
      </c>
      <c r="B202" t="s">
        <v>411</v>
      </c>
      <c r="C202" t="s">
        <v>513</v>
      </c>
    </row>
    <row r="203" spans="1:3">
      <c r="B203" t="s">
        <v>414</v>
      </c>
      <c r="C203" t="s">
        <v>505</v>
      </c>
    </row>
    <row r="204" spans="1:3">
      <c r="B204" t="s">
        <v>420</v>
      </c>
      <c r="C204" t="s">
        <v>488</v>
      </c>
    </row>
    <row r="205" spans="1:3">
      <c r="A205" t="s">
        <v>307</v>
      </c>
      <c r="B205" t="s">
        <v>415</v>
      </c>
      <c r="C205" t="s">
        <v>416</v>
      </c>
    </row>
    <row r="206" spans="1:3">
      <c r="B206" t="s">
        <v>417</v>
      </c>
      <c r="C206" t="s">
        <v>512</v>
      </c>
    </row>
    <row r="207" spans="1:3">
      <c r="B207" t="s">
        <v>501</v>
      </c>
      <c r="C207" t="s">
        <v>453</v>
      </c>
    </row>
    <row r="208" spans="1:3">
      <c r="B208" t="s">
        <v>482</v>
      </c>
      <c r="C208" t="s">
        <v>483</v>
      </c>
    </row>
    <row r="209" spans="1:46">
      <c r="B209" t="s">
        <v>498</v>
      </c>
      <c r="C209" t="s">
        <v>431</v>
      </c>
    </row>
    <row r="210" spans="1:46">
      <c r="B210" t="s">
        <v>502</v>
      </c>
      <c r="C210" t="s">
        <v>503</v>
      </c>
    </row>
    <row r="213" spans="1:46">
      <c r="F213">
        <v>1</v>
      </c>
      <c r="J213">
        <v>5</v>
      </c>
      <c r="O213">
        <v>10</v>
      </c>
      <c r="T213">
        <v>15</v>
      </c>
      <c r="Y213">
        <v>20</v>
      </c>
      <c r="AD213">
        <v>25</v>
      </c>
      <c r="AI213">
        <v>30</v>
      </c>
    </row>
    <row r="214" spans="1:46">
      <c r="F214" s="1"/>
      <c r="G214" s="1"/>
      <c r="H214" s="1"/>
      <c r="I214" s="1" t="s">
        <v>46</v>
      </c>
      <c r="K214" s="2" t="s">
        <v>47</v>
      </c>
      <c r="L214" t="s">
        <v>48</v>
      </c>
      <c r="M214" t="s">
        <v>49</v>
      </c>
      <c r="N214" t="s">
        <v>50</v>
      </c>
      <c r="O214" t="s">
        <v>51</v>
      </c>
      <c r="P214" s="1" t="s">
        <v>52</v>
      </c>
      <c r="Q214" t="s">
        <v>53</v>
      </c>
      <c r="S214" s="1"/>
      <c r="T214" s="1"/>
      <c r="U214" t="s">
        <v>85</v>
      </c>
      <c r="V214" t="s">
        <v>58</v>
      </c>
      <c r="W214" t="s">
        <v>56</v>
      </c>
      <c r="X214" t="s">
        <v>61</v>
      </c>
      <c r="Y214" t="s">
        <v>66</v>
      </c>
      <c r="Z214" t="s">
        <v>70</v>
      </c>
      <c r="AA214" t="s">
        <v>68</v>
      </c>
      <c r="AB214" t="s">
        <v>55</v>
      </c>
      <c r="AC214" t="s">
        <v>153</v>
      </c>
      <c r="AD214" s="1" t="s">
        <v>51</v>
      </c>
      <c r="AE214" t="s">
        <v>63</v>
      </c>
      <c r="AF214" t="s">
        <v>64</v>
      </c>
      <c r="AG214" t="s">
        <v>57</v>
      </c>
      <c r="AH214" t="s">
        <v>69</v>
      </c>
      <c r="AI214" t="s">
        <v>65</v>
      </c>
      <c r="AJ214" t="s">
        <v>347</v>
      </c>
      <c r="AK214" t="s">
        <v>349</v>
      </c>
      <c r="AL214" t="s">
        <v>73</v>
      </c>
      <c r="AM214" t="s">
        <v>75</v>
      </c>
      <c r="AN214" t="s">
        <v>514</v>
      </c>
      <c r="AO214" t="s">
        <v>511</v>
      </c>
      <c r="AP214" t="s">
        <v>67</v>
      </c>
      <c r="AQ214" t="s">
        <v>79</v>
      </c>
      <c r="AR214" t="s">
        <v>517</v>
      </c>
      <c r="AS214" t="s">
        <v>557</v>
      </c>
      <c r="AT214" t="s">
        <v>580</v>
      </c>
    </row>
    <row r="215" spans="1:46">
      <c r="D215" t="s">
        <v>87</v>
      </c>
      <c r="F215" s="1" t="s">
        <v>88</v>
      </c>
      <c r="G215" s="1" t="s">
        <v>89</v>
      </c>
      <c r="H215" s="1" t="s">
        <v>90</v>
      </c>
      <c r="I215" s="1" t="s">
        <v>91</v>
      </c>
      <c r="J215" s="1" t="s">
        <v>92</v>
      </c>
      <c r="K215" t="s">
        <v>93</v>
      </c>
      <c r="L215" t="s">
        <v>94</v>
      </c>
      <c r="M215" t="s">
        <v>95</v>
      </c>
      <c r="N215" s="1" t="s">
        <v>96</v>
      </c>
      <c r="O215" t="s">
        <v>97</v>
      </c>
      <c r="P215" s="1" t="s">
        <v>98</v>
      </c>
      <c r="Q215" s="1" t="s">
        <v>99</v>
      </c>
      <c r="R215" t="s">
        <v>100</v>
      </c>
      <c r="S215" s="1" t="s">
        <v>101</v>
      </c>
      <c r="T215" s="3" t="s">
        <v>102</v>
      </c>
      <c r="U215" t="s">
        <v>136</v>
      </c>
      <c r="V215" s="1" t="s">
        <v>107</v>
      </c>
      <c r="W215" s="1" t="s">
        <v>105</v>
      </c>
      <c r="X215" t="s">
        <v>110</v>
      </c>
      <c r="Y215" t="s">
        <v>116</v>
      </c>
      <c r="Z215" s="1" t="s">
        <v>121</v>
      </c>
      <c r="AA215" s="1" t="s">
        <v>119</v>
      </c>
      <c r="AB215" s="1" t="s">
        <v>104</v>
      </c>
      <c r="AC215" t="s">
        <v>138</v>
      </c>
      <c r="AD215" s="3" t="s">
        <v>114</v>
      </c>
      <c r="AE215" s="1" t="s">
        <v>112</v>
      </c>
      <c r="AF215" t="s">
        <v>113</v>
      </c>
      <c r="AG215" t="s">
        <v>106</v>
      </c>
      <c r="AH215" s="1" t="s">
        <v>120</v>
      </c>
      <c r="AI215" s="1" t="s">
        <v>115</v>
      </c>
      <c r="AJ215" s="1" t="s">
        <v>131</v>
      </c>
      <c r="AL215" s="1" t="s">
        <v>124</v>
      </c>
      <c r="AM215" t="s">
        <v>126</v>
      </c>
      <c r="AN215" s="1" t="s">
        <v>515</v>
      </c>
      <c r="AO215" t="s">
        <v>516</v>
      </c>
      <c r="AP215" s="2" t="s">
        <v>117</v>
      </c>
      <c r="AQ215" t="s">
        <v>130</v>
      </c>
      <c r="AR215" t="s">
        <v>518</v>
      </c>
      <c r="AS215" t="s">
        <v>579</v>
      </c>
      <c r="AT215" t="s">
        <v>581</v>
      </c>
    </row>
    <row r="216" spans="1:46">
      <c r="D216" t="s">
        <v>163</v>
      </c>
      <c r="E216">
        <f>SUM(F216:BE216)</f>
        <v>122</v>
      </c>
      <c r="F216">
        <v>6</v>
      </c>
      <c r="G216">
        <v>6</v>
      </c>
      <c r="H216">
        <v>5</v>
      </c>
      <c r="I216">
        <v>6</v>
      </c>
      <c r="J216">
        <v>4</v>
      </c>
      <c r="K216">
        <v>6</v>
      </c>
      <c r="L216">
        <v>5</v>
      </c>
      <c r="M216">
        <v>4</v>
      </c>
      <c r="N216">
        <v>3</v>
      </c>
      <c r="O216">
        <v>6</v>
      </c>
      <c r="P216">
        <v>3</v>
      </c>
      <c r="Q216">
        <v>5</v>
      </c>
      <c r="R216">
        <v>6</v>
      </c>
      <c r="T216">
        <v>4</v>
      </c>
      <c r="U216">
        <v>3</v>
      </c>
      <c r="V216">
        <v>6</v>
      </c>
      <c r="W216">
        <v>6</v>
      </c>
      <c r="X216">
        <v>5</v>
      </c>
      <c r="Y216">
        <v>5</v>
      </c>
      <c r="Z216">
        <v>1</v>
      </c>
      <c r="AB216">
        <v>3</v>
      </c>
      <c r="AC216">
        <v>6</v>
      </c>
      <c r="AD216">
        <v>1</v>
      </c>
      <c r="AF216">
        <v>3</v>
      </c>
      <c r="AG216">
        <v>3</v>
      </c>
      <c r="AJ216">
        <v>1</v>
      </c>
      <c r="AK216">
        <v>1</v>
      </c>
      <c r="AL216">
        <v>3</v>
      </c>
      <c r="AM216">
        <v>1</v>
      </c>
      <c r="AN216">
        <v>1</v>
      </c>
      <c r="AO216">
        <v>3</v>
      </c>
      <c r="AS216">
        <v>1</v>
      </c>
    </row>
    <row r="217" spans="1:46">
      <c r="D217" t="s">
        <v>164</v>
      </c>
      <c r="E217">
        <f>SUM(F217:BF217)</f>
        <v>177</v>
      </c>
      <c r="F217">
        <v>5</v>
      </c>
      <c r="G217" s="4">
        <v>7</v>
      </c>
      <c r="H217">
        <v>5</v>
      </c>
      <c r="I217">
        <v>4</v>
      </c>
      <c r="J217">
        <v>3</v>
      </c>
      <c r="K217">
        <v>4</v>
      </c>
      <c r="L217" s="4">
        <v>8</v>
      </c>
      <c r="M217">
        <v>3</v>
      </c>
      <c r="N217">
        <v>5</v>
      </c>
      <c r="O217">
        <v>1</v>
      </c>
      <c r="P217" s="4">
        <v>7</v>
      </c>
      <c r="Q217" s="4">
        <v>11</v>
      </c>
      <c r="R217" s="4">
        <v>10</v>
      </c>
      <c r="S217">
        <v>3</v>
      </c>
      <c r="T217">
        <v>5</v>
      </c>
      <c r="U217">
        <v>2</v>
      </c>
      <c r="V217">
        <v>6</v>
      </c>
      <c r="W217" s="4">
        <v>8</v>
      </c>
      <c r="X217" s="4">
        <v>9</v>
      </c>
      <c r="Y217">
        <v>7</v>
      </c>
      <c r="Z217">
        <v>2</v>
      </c>
      <c r="AB217" s="4">
        <v>9</v>
      </c>
      <c r="AC217" s="4">
        <v>11</v>
      </c>
      <c r="AD217" s="4">
        <v>8</v>
      </c>
      <c r="AE217">
        <v>1</v>
      </c>
      <c r="AF217">
        <v>3</v>
      </c>
      <c r="AG217">
        <v>4</v>
      </c>
      <c r="AH217">
        <v>5</v>
      </c>
      <c r="AI217">
        <v>4</v>
      </c>
      <c r="AJ217">
        <v>1</v>
      </c>
      <c r="AL217">
        <v>4</v>
      </c>
      <c r="AM217">
        <v>3</v>
      </c>
      <c r="AN217">
        <v>1</v>
      </c>
      <c r="AO217">
        <v>1</v>
      </c>
      <c r="AP217">
        <v>1</v>
      </c>
      <c r="AQ217">
        <v>1</v>
      </c>
      <c r="AR217">
        <v>1</v>
      </c>
      <c r="AS217">
        <v>2</v>
      </c>
      <c r="AT217">
        <v>2</v>
      </c>
    </row>
    <row r="219" spans="1:46">
      <c r="A219" s="5">
        <v>43379</v>
      </c>
      <c r="B219" s="9" t="s">
        <v>424</v>
      </c>
      <c r="D219">
        <v>29</v>
      </c>
      <c r="E219">
        <f>SUM(F219:BM219)</f>
        <v>20</v>
      </c>
      <c r="F219">
        <v>1</v>
      </c>
      <c r="G219">
        <v>1</v>
      </c>
      <c r="H219">
        <v>1</v>
      </c>
      <c r="I219">
        <v>1</v>
      </c>
      <c r="J219">
        <v>1</v>
      </c>
      <c r="K219">
        <v>1</v>
      </c>
      <c r="L219">
        <v>1</v>
      </c>
      <c r="N219">
        <v>1</v>
      </c>
      <c r="O219">
        <v>1</v>
      </c>
      <c r="Q219">
        <v>1</v>
      </c>
      <c r="R219">
        <v>1</v>
      </c>
      <c r="T219">
        <v>1</v>
      </c>
      <c r="V219">
        <v>1</v>
      </c>
      <c r="W219">
        <v>1</v>
      </c>
      <c r="Y219">
        <v>1</v>
      </c>
      <c r="AC219">
        <v>1</v>
      </c>
      <c r="AL219">
        <v>1</v>
      </c>
      <c r="AM219">
        <v>1</v>
      </c>
      <c r="AO219">
        <v>1</v>
      </c>
      <c r="AS219">
        <v>1</v>
      </c>
    </row>
    <row r="220" spans="1:46">
      <c r="A220" t="s">
        <v>425</v>
      </c>
      <c r="B220" t="s">
        <v>430</v>
      </c>
      <c r="C220" s="2" t="s">
        <v>431</v>
      </c>
      <c r="D220">
        <v>11</v>
      </c>
      <c r="E220">
        <f>SUM(F220:BM220)</f>
        <v>11</v>
      </c>
      <c r="F220">
        <v>1</v>
      </c>
      <c r="G220">
        <v>1</v>
      </c>
      <c r="N220">
        <v>1</v>
      </c>
      <c r="Y220" s="4">
        <v>1</v>
      </c>
      <c r="AC220">
        <v>1</v>
      </c>
      <c r="AD220">
        <v>1</v>
      </c>
      <c r="AI220">
        <v>1</v>
      </c>
      <c r="AO220">
        <v>1</v>
      </c>
      <c r="AS220">
        <v>2</v>
      </c>
      <c r="AT220">
        <v>1</v>
      </c>
    </row>
    <row r="221" spans="1:46">
      <c r="B221" t="s">
        <v>432</v>
      </c>
      <c r="C221" s="2" t="s">
        <v>433</v>
      </c>
      <c r="D221">
        <v>18</v>
      </c>
      <c r="E221">
        <f>SUM(F221:BM221)</f>
        <v>18</v>
      </c>
      <c r="I221">
        <v>1</v>
      </c>
      <c r="J221">
        <v>1</v>
      </c>
      <c r="K221">
        <v>1</v>
      </c>
      <c r="L221">
        <v>1</v>
      </c>
      <c r="N221">
        <v>1</v>
      </c>
      <c r="Q221">
        <v>2</v>
      </c>
      <c r="R221">
        <v>1</v>
      </c>
      <c r="T221">
        <v>1</v>
      </c>
      <c r="V221">
        <v>1</v>
      </c>
      <c r="W221">
        <v>1</v>
      </c>
      <c r="Y221" s="4">
        <v>2</v>
      </c>
      <c r="AC221">
        <v>1</v>
      </c>
      <c r="AD221">
        <v>1</v>
      </c>
      <c r="AH221">
        <v>1</v>
      </c>
      <c r="AL221">
        <v>1</v>
      </c>
      <c r="AT221">
        <v>1</v>
      </c>
    </row>
    <row r="222" spans="1:46">
      <c r="B222" t="s">
        <v>426</v>
      </c>
      <c r="C222" t="s">
        <v>427</v>
      </c>
    </row>
    <row r="223" spans="1:46">
      <c r="A223">
        <v>12</v>
      </c>
      <c r="B223" s="6" t="s">
        <v>422</v>
      </c>
      <c r="C223" s="7" t="s">
        <v>519</v>
      </c>
    </row>
    <row r="224" spans="1:46">
      <c r="A224">
        <v>6</v>
      </c>
      <c r="B224" t="s">
        <v>442</v>
      </c>
      <c r="C224" t="s">
        <v>570</v>
      </c>
    </row>
    <row r="225" spans="1:3">
      <c r="B225" t="s">
        <v>454</v>
      </c>
      <c r="C225" s="2" t="s">
        <v>455</v>
      </c>
    </row>
    <row r="226" spans="1:3">
      <c r="B226" t="s">
        <v>467</v>
      </c>
      <c r="C226" t="s">
        <v>468</v>
      </c>
    </row>
    <row r="227" spans="1:3">
      <c r="B227" t="s">
        <v>443</v>
      </c>
      <c r="C227" t="s">
        <v>571</v>
      </c>
    </row>
    <row r="228" spans="1:3">
      <c r="B228" t="s">
        <v>444</v>
      </c>
      <c r="C228" t="s">
        <v>572</v>
      </c>
    </row>
    <row r="229" spans="1:3">
      <c r="B229" t="s">
        <v>458</v>
      </c>
      <c r="C229" t="s">
        <v>575</v>
      </c>
    </row>
    <row r="230" spans="1:3">
      <c r="B230" t="s">
        <v>460</v>
      </c>
      <c r="C230" t="s">
        <v>576</v>
      </c>
    </row>
    <row r="233" spans="1:3">
      <c r="B233" t="s">
        <v>428</v>
      </c>
      <c r="C233" t="s">
        <v>429</v>
      </c>
    </row>
    <row r="234" spans="1:3">
      <c r="B234" t="s">
        <v>434</v>
      </c>
      <c r="C234" t="s">
        <v>435</v>
      </c>
    </row>
    <row r="235" spans="1:3">
      <c r="B235" t="s">
        <v>436</v>
      </c>
      <c r="C235" t="s">
        <v>437</v>
      </c>
    </row>
    <row r="236" spans="1:3">
      <c r="A236">
        <v>5</v>
      </c>
      <c r="B236" t="s">
        <v>438</v>
      </c>
      <c r="C236" t="s">
        <v>569</v>
      </c>
    </row>
    <row r="237" spans="1:3">
      <c r="B237" t="s">
        <v>465</v>
      </c>
      <c r="C237" t="s">
        <v>466</v>
      </c>
    </row>
    <row r="238" spans="1:3">
      <c r="A238" t="s">
        <v>470</v>
      </c>
      <c r="B238" t="s">
        <v>440</v>
      </c>
      <c r="C238" t="s">
        <v>429</v>
      </c>
    </row>
    <row r="239" spans="1:3">
      <c r="B239" t="s">
        <v>441</v>
      </c>
      <c r="C239" t="s">
        <v>520</v>
      </c>
    </row>
    <row r="240" spans="1:3">
      <c r="B240" t="s">
        <v>445</v>
      </c>
      <c r="C240" t="s">
        <v>573</v>
      </c>
    </row>
    <row r="241" spans="2:47">
      <c r="B241" t="s">
        <v>447</v>
      </c>
      <c r="C241" t="s">
        <v>574</v>
      </c>
    </row>
    <row r="242" spans="2:47">
      <c r="B242" t="s">
        <v>448</v>
      </c>
      <c r="C242" t="s">
        <v>439</v>
      </c>
    </row>
    <row r="243" spans="2:47">
      <c r="B243" t="s">
        <v>449</v>
      </c>
      <c r="C243" t="s">
        <v>431</v>
      </c>
    </row>
    <row r="244" spans="2:47">
      <c r="B244" t="s">
        <v>450</v>
      </c>
      <c r="C244" t="s">
        <v>451</v>
      </c>
    </row>
    <row r="245" spans="2:47">
      <c r="B245" t="s">
        <v>452</v>
      </c>
      <c r="C245" t="s">
        <v>453</v>
      </c>
    </row>
    <row r="246" spans="2:47">
      <c r="B246" t="s">
        <v>461</v>
      </c>
      <c r="C246" t="s">
        <v>462</v>
      </c>
    </row>
    <row r="247" spans="2:47">
      <c r="B247" t="s">
        <v>456</v>
      </c>
      <c r="C247" t="s">
        <v>457</v>
      </c>
    </row>
    <row r="248" spans="2:47">
      <c r="B248" t="s">
        <v>459</v>
      </c>
      <c r="C248" t="s">
        <v>446</v>
      </c>
    </row>
    <row r="249" spans="2:47">
      <c r="B249" t="s">
        <v>577</v>
      </c>
      <c r="C249" t="s">
        <v>578</v>
      </c>
    </row>
    <row r="250" spans="2:47">
      <c r="B250" t="s">
        <v>463</v>
      </c>
      <c r="C250" t="s">
        <v>464</v>
      </c>
    </row>
    <row r="252" spans="2:47">
      <c r="F252">
        <v>1</v>
      </c>
      <c r="J252">
        <v>5</v>
      </c>
      <c r="O252">
        <v>10</v>
      </c>
      <c r="T252">
        <v>15</v>
      </c>
      <c r="Y252">
        <v>20</v>
      </c>
      <c r="AD252">
        <v>25</v>
      </c>
      <c r="AI252">
        <v>30</v>
      </c>
    </row>
    <row r="253" spans="2:47">
      <c r="F253" s="1"/>
      <c r="G253" s="1"/>
      <c r="H253" s="1"/>
      <c r="I253" s="1" t="s">
        <v>46</v>
      </c>
      <c r="K253" s="2" t="s">
        <v>47</v>
      </c>
      <c r="L253" t="s">
        <v>48</v>
      </c>
      <c r="M253" t="s">
        <v>49</v>
      </c>
      <c r="N253" t="s">
        <v>50</v>
      </c>
      <c r="O253" t="s">
        <v>51</v>
      </c>
      <c r="P253" s="1" t="s">
        <v>52</v>
      </c>
      <c r="Q253" t="s">
        <v>53</v>
      </c>
      <c r="S253" s="1"/>
      <c r="T253" s="1"/>
      <c r="U253" t="s">
        <v>85</v>
      </c>
      <c r="V253" t="s">
        <v>58</v>
      </c>
      <c r="W253" t="s">
        <v>56</v>
      </c>
      <c r="X253" t="s">
        <v>61</v>
      </c>
      <c r="Y253" t="s">
        <v>66</v>
      </c>
      <c r="Z253" t="s">
        <v>70</v>
      </c>
      <c r="AA253" t="s">
        <v>68</v>
      </c>
      <c r="AB253" t="s">
        <v>55</v>
      </c>
      <c r="AC253" t="s">
        <v>153</v>
      </c>
      <c r="AD253" s="1" t="s">
        <v>51</v>
      </c>
      <c r="AE253" t="s">
        <v>63</v>
      </c>
      <c r="AF253" t="s">
        <v>64</v>
      </c>
      <c r="AG253" t="s">
        <v>57</v>
      </c>
      <c r="AH253" t="s">
        <v>69</v>
      </c>
      <c r="AI253" t="s">
        <v>65</v>
      </c>
      <c r="AJ253" t="s">
        <v>347</v>
      </c>
      <c r="AK253" t="s">
        <v>349</v>
      </c>
      <c r="AL253" t="s">
        <v>73</v>
      </c>
      <c r="AM253" t="s">
        <v>75</v>
      </c>
      <c r="AN253" t="s">
        <v>514</v>
      </c>
      <c r="AO253" t="s">
        <v>60</v>
      </c>
      <c r="AP253" t="s">
        <v>67</v>
      </c>
      <c r="AQ253" t="s">
        <v>79</v>
      </c>
      <c r="AR253" t="s">
        <v>82</v>
      </c>
      <c r="AS253" t="s">
        <v>557</v>
      </c>
      <c r="AT253" t="s">
        <v>580</v>
      </c>
      <c r="AU253" t="s">
        <v>677</v>
      </c>
    </row>
    <row r="254" spans="2:47">
      <c r="D254" t="s">
        <v>87</v>
      </c>
      <c r="F254" s="1" t="s">
        <v>88</v>
      </c>
      <c r="G254" s="1" t="s">
        <v>89</v>
      </c>
      <c r="H254" s="1" t="s">
        <v>90</v>
      </c>
      <c r="I254" s="1" t="s">
        <v>91</v>
      </c>
      <c r="J254" s="1" t="s">
        <v>92</v>
      </c>
      <c r="K254" t="s">
        <v>93</v>
      </c>
      <c r="L254" t="s">
        <v>94</v>
      </c>
      <c r="M254" t="s">
        <v>95</v>
      </c>
      <c r="N254" s="1" t="s">
        <v>96</v>
      </c>
      <c r="O254" t="s">
        <v>97</v>
      </c>
      <c r="P254" s="1" t="s">
        <v>98</v>
      </c>
      <c r="Q254" s="1" t="s">
        <v>99</v>
      </c>
      <c r="R254" t="s">
        <v>100</v>
      </c>
      <c r="S254" s="1" t="s">
        <v>101</v>
      </c>
      <c r="T254" s="3" t="s">
        <v>102</v>
      </c>
      <c r="U254" t="s">
        <v>136</v>
      </c>
      <c r="V254" s="1" t="s">
        <v>107</v>
      </c>
      <c r="W254" s="1" t="s">
        <v>105</v>
      </c>
      <c r="X254" t="s">
        <v>110</v>
      </c>
      <c r="Y254" t="s">
        <v>116</v>
      </c>
      <c r="Z254" s="1" t="s">
        <v>121</v>
      </c>
      <c r="AA254" s="1" t="s">
        <v>119</v>
      </c>
      <c r="AB254" s="1" t="s">
        <v>104</v>
      </c>
      <c r="AC254" t="s">
        <v>138</v>
      </c>
      <c r="AD254" s="3" t="s">
        <v>114</v>
      </c>
      <c r="AE254" s="1" t="s">
        <v>112</v>
      </c>
      <c r="AF254" t="s">
        <v>113</v>
      </c>
      <c r="AG254" t="s">
        <v>106</v>
      </c>
      <c r="AH254" s="1" t="s">
        <v>120</v>
      </c>
      <c r="AI254" s="1" t="s">
        <v>115</v>
      </c>
      <c r="AJ254" s="1" t="s">
        <v>131</v>
      </c>
      <c r="AL254" s="1" t="s">
        <v>124</v>
      </c>
      <c r="AM254" t="s">
        <v>126</v>
      </c>
      <c r="AN254" s="1" t="s">
        <v>284</v>
      </c>
      <c r="AO254" t="s">
        <v>516</v>
      </c>
      <c r="AP254" s="2" t="s">
        <v>117</v>
      </c>
      <c r="AQ254" t="s">
        <v>130</v>
      </c>
      <c r="AR254" t="s">
        <v>133</v>
      </c>
      <c r="AS254" t="s">
        <v>579</v>
      </c>
      <c r="AT254" t="s">
        <v>581</v>
      </c>
      <c r="AU254" t="s">
        <v>678</v>
      </c>
    </row>
    <row r="255" spans="2:47">
      <c r="D255" t="s">
        <v>163</v>
      </c>
      <c r="E255">
        <f>SUM(F255:BE255)</f>
        <v>144</v>
      </c>
      <c r="F255">
        <v>7</v>
      </c>
      <c r="G255">
        <v>7</v>
      </c>
      <c r="H255">
        <v>6</v>
      </c>
      <c r="I255">
        <v>7</v>
      </c>
      <c r="J255">
        <v>5</v>
      </c>
      <c r="K255">
        <v>7</v>
      </c>
      <c r="L255">
        <v>6</v>
      </c>
      <c r="M255">
        <v>5</v>
      </c>
      <c r="N255">
        <v>3</v>
      </c>
      <c r="O255">
        <v>7</v>
      </c>
      <c r="P255">
        <v>4</v>
      </c>
      <c r="Q255">
        <v>5</v>
      </c>
      <c r="R255">
        <v>7</v>
      </c>
      <c r="T255">
        <v>4</v>
      </c>
      <c r="U255">
        <v>4</v>
      </c>
      <c r="V255">
        <v>7</v>
      </c>
      <c r="W255">
        <v>7</v>
      </c>
      <c r="X255">
        <v>6</v>
      </c>
      <c r="Y255">
        <v>6</v>
      </c>
      <c r="Z255">
        <v>1</v>
      </c>
      <c r="AB255">
        <v>3</v>
      </c>
      <c r="AC255">
        <v>7</v>
      </c>
      <c r="AD255">
        <v>1</v>
      </c>
      <c r="AF255">
        <v>3</v>
      </c>
      <c r="AG255">
        <v>3</v>
      </c>
      <c r="AJ255">
        <v>1</v>
      </c>
      <c r="AK255">
        <v>1</v>
      </c>
      <c r="AL255">
        <v>4</v>
      </c>
      <c r="AM255">
        <v>2</v>
      </c>
      <c r="AN255">
        <v>1</v>
      </c>
      <c r="AO255">
        <v>4</v>
      </c>
      <c r="AS255">
        <v>2</v>
      </c>
      <c r="AU255">
        <v>1</v>
      </c>
    </row>
    <row r="256" spans="2:47">
      <c r="D256" t="s">
        <v>164</v>
      </c>
      <c r="E256">
        <f>SUM(F256:BF256)</f>
        <v>211</v>
      </c>
      <c r="F256">
        <v>5</v>
      </c>
      <c r="G256" s="4">
        <v>9</v>
      </c>
      <c r="H256" s="4">
        <v>8</v>
      </c>
      <c r="I256">
        <v>5</v>
      </c>
      <c r="J256">
        <v>5</v>
      </c>
      <c r="K256">
        <v>5</v>
      </c>
      <c r="L256" s="4">
        <v>9</v>
      </c>
      <c r="M256">
        <v>4</v>
      </c>
      <c r="N256">
        <v>5</v>
      </c>
      <c r="O256">
        <v>2</v>
      </c>
      <c r="P256" s="4">
        <v>9</v>
      </c>
      <c r="Q256" s="4">
        <v>11</v>
      </c>
      <c r="R256" s="4">
        <v>12</v>
      </c>
      <c r="S256">
        <v>3</v>
      </c>
      <c r="T256">
        <v>6</v>
      </c>
      <c r="U256">
        <v>4</v>
      </c>
      <c r="V256" s="4">
        <v>7</v>
      </c>
      <c r="W256" s="4">
        <v>10</v>
      </c>
      <c r="X256" s="4">
        <v>11</v>
      </c>
      <c r="Y256" s="4">
        <v>8</v>
      </c>
      <c r="Z256">
        <v>2</v>
      </c>
      <c r="AB256" s="4">
        <v>10</v>
      </c>
      <c r="AC256" s="4">
        <v>13</v>
      </c>
      <c r="AD256" s="4">
        <v>9</v>
      </c>
      <c r="AE256">
        <v>1</v>
      </c>
      <c r="AF256">
        <v>4</v>
      </c>
      <c r="AG256">
        <v>4</v>
      </c>
      <c r="AH256">
        <v>5</v>
      </c>
      <c r="AI256">
        <v>5</v>
      </c>
      <c r="AJ256">
        <v>1</v>
      </c>
      <c r="AL256">
        <v>4</v>
      </c>
      <c r="AM256">
        <v>4</v>
      </c>
      <c r="AN256">
        <v>1</v>
      </c>
      <c r="AO256">
        <v>2</v>
      </c>
      <c r="AP256">
        <v>1</v>
      </c>
      <c r="AQ256">
        <v>1</v>
      </c>
      <c r="AR256">
        <v>1</v>
      </c>
      <c r="AS256">
        <v>3</v>
      </c>
      <c r="AT256">
        <v>2</v>
      </c>
    </row>
    <row r="258" spans="1:47">
      <c r="A258" s="5">
        <v>43380</v>
      </c>
      <c r="B258" s="9" t="s">
        <v>469</v>
      </c>
      <c r="D258">
        <v>34</v>
      </c>
      <c r="E258">
        <f>SUM(F258:BM258)</f>
        <v>22</v>
      </c>
      <c r="F258">
        <v>1</v>
      </c>
      <c r="G258">
        <v>1</v>
      </c>
      <c r="H258">
        <v>1</v>
      </c>
      <c r="I258">
        <v>1</v>
      </c>
      <c r="J258">
        <v>1</v>
      </c>
      <c r="K258">
        <v>1</v>
      </c>
      <c r="L258">
        <v>1</v>
      </c>
      <c r="M258">
        <v>1</v>
      </c>
      <c r="O258">
        <v>1</v>
      </c>
      <c r="P258">
        <v>1</v>
      </c>
      <c r="R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AC258">
        <v>1</v>
      </c>
      <c r="AL258">
        <v>1</v>
      </c>
      <c r="AM258">
        <v>1</v>
      </c>
      <c r="AO258">
        <v>1</v>
      </c>
      <c r="AS258">
        <v>1</v>
      </c>
      <c r="AU258">
        <v>1</v>
      </c>
    </row>
    <row r="259" spans="1:47">
      <c r="A259" t="s">
        <v>423</v>
      </c>
      <c r="B259" t="s">
        <v>523</v>
      </c>
      <c r="C259" s="2" t="s">
        <v>485</v>
      </c>
      <c r="D259">
        <v>14</v>
      </c>
      <c r="E259">
        <f>SUM(F259:BM259)</f>
        <v>14</v>
      </c>
      <c r="G259">
        <v>1</v>
      </c>
      <c r="K259">
        <v>1</v>
      </c>
      <c r="M259">
        <v>1</v>
      </c>
      <c r="R259">
        <v>2</v>
      </c>
      <c r="T259">
        <v>1</v>
      </c>
      <c r="U259">
        <v>2</v>
      </c>
      <c r="V259">
        <v>1</v>
      </c>
      <c r="Y259">
        <v>1</v>
      </c>
      <c r="AD259">
        <v>1</v>
      </c>
      <c r="AF259">
        <v>1</v>
      </c>
      <c r="AI259">
        <v>1</v>
      </c>
      <c r="AM259">
        <v>1</v>
      </c>
    </row>
    <row r="260" spans="1:47">
      <c r="B260" t="s">
        <v>524</v>
      </c>
      <c r="C260" s="2" t="s">
        <v>631</v>
      </c>
      <c r="D260">
        <v>20</v>
      </c>
      <c r="E260">
        <f>SUM(F260:BM260)</f>
        <v>20</v>
      </c>
      <c r="G260">
        <v>1</v>
      </c>
      <c r="H260" s="4">
        <v>3</v>
      </c>
      <c r="I260">
        <v>1</v>
      </c>
      <c r="J260">
        <v>2</v>
      </c>
      <c r="L260">
        <v>1</v>
      </c>
      <c r="O260">
        <v>1</v>
      </c>
      <c r="P260">
        <v>2</v>
      </c>
      <c r="W260">
        <v>2</v>
      </c>
      <c r="X260">
        <v>2</v>
      </c>
      <c r="AB260">
        <v>1</v>
      </c>
      <c r="AC260">
        <v>2</v>
      </c>
      <c r="AO260">
        <v>1</v>
      </c>
      <c r="AS260">
        <v>1</v>
      </c>
    </row>
    <row r="261" spans="1:47">
      <c r="B261" t="s">
        <v>527</v>
      </c>
      <c r="C261" t="s">
        <v>543</v>
      </c>
    </row>
    <row r="262" spans="1:47">
      <c r="B262" t="s">
        <v>528</v>
      </c>
      <c r="C262" s="2" t="s">
        <v>431</v>
      </c>
    </row>
    <row r="263" spans="1:47">
      <c r="A263">
        <v>6</v>
      </c>
      <c r="B263" s="6" t="s">
        <v>521</v>
      </c>
      <c r="C263" s="4" t="s">
        <v>537</v>
      </c>
    </row>
    <row r="264" spans="1:47">
      <c r="A264">
        <v>8</v>
      </c>
      <c r="B264" t="s">
        <v>534</v>
      </c>
      <c r="C264" s="2" t="s">
        <v>605</v>
      </c>
    </row>
    <row r="265" spans="1:47">
      <c r="B265" t="s">
        <v>541</v>
      </c>
      <c r="C265" s="2" t="s">
        <v>542</v>
      </c>
    </row>
    <row r="266" spans="1:47">
      <c r="B266" t="s">
        <v>522</v>
      </c>
      <c r="C266" t="s">
        <v>545</v>
      </c>
    </row>
    <row r="267" spans="1:47">
      <c r="B267" t="s">
        <v>552</v>
      </c>
      <c r="C267" s="2" t="s">
        <v>553</v>
      </c>
    </row>
    <row r="268" spans="1:47">
      <c r="B268" t="s">
        <v>561</v>
      </c>
      <c r="C268" s="2" t="s">
        <v>547</v>
      </c>
    </row>
    <row r="269" spans="1:47">
      <c r="B269" t="s">
        <v>548</v>
      </c>
      <c r="C269" t="s">
        <v>637</v>
      </c>
    </row>
    <row r="270" spans="1:47">
      <c r="B270" t="s">
        <v>530</v>
      </c>
      <c r="C270" t="s">
        <v>638</v>
      </c>
    </row>
    <row r="271" spans="1:47">
      <c r="B271" t="s">
        <v>556</v>
      </c>
      <c r="C271" t="s">
        <v>640</v>
      </c>
    </row>
    <row r="272" spans="1:47">
      <c r="A272">
        <v>6</v>
      </c>
      <c r="B272" t="s">
        <v>533</v>
      </c>
      <c r="C272" t="s">
        <v>643</v>
      </c>
    </row>
    <row r="275" spans="1:3">
      <c r="B275" s="6" t="s">
        <v>568</v>
      </c>
      <c r="C275" s="7" t="s">
        <v>602</v>
      </c>
    </row>
    <row r="276" spans="1:3">
      <c r="B276" t="s">
        <v>566</v>
      </c>
      <c r="C276" t="s">
        <v>567</v>
      </c>
    </row>
    <row r="277" spans="1:3">
      <c r="B277" t="s">
        <v>525</v>
      </c>
      <c r="C277" t="s">
        <v>504</v>
      </c>
    </row>
    <row r="278" spans="1:3">
      <c r="B278" t="s">
        <v>536</v>
      </c>
      <c r="C278" t="s">
        <v>540</v>
      </c>
    </row>
    <row r="279" spans="1:3">
      <c r="B279" t="s">
        <v>526</v>
      </c>
      <c r="C279" t="s">
        <v>632</v>
      </c>
    </row>
    <row r="280" spans="1:3">
      <c r="B280" t="s">
        <v>529</v>
      </c>
      <c r="C280" t="s">
        <v>551</v>
      </c>
    </row>
    <row r="281" spans="1:3">
      <c r="B281" t="s">
        <v>641</v>
      </c>
      <c r="C281" t="s">
        <v>636</v>
      </c>
    </row>
    <row r="282" spans="1:3">
      <c r="A282">
        <v>6</v>
      </c>
      <c r="B282" t="s">
        <v>531</v>
      </c>
      <c r="C282" t="s">
        <v>639</v>
      </c>
    </row>
    <row r="283" spans="1:3">
      <c r="B283" t="s">
        <v>532</v>
      </c>
      <c r="C283" t="s">
        <v>558</v>
      </c>
    </row>
    <row r="284" spans="1:3">
      <c r="B284" t="s">
        <v>535</v>
      </c>
      <c r="C284" t="s">
        <v>464</v>
      </c>
    </row>
    <row r="285" spans="1:3">
      <c r="B285" t="s">
        <v>538</v>
      </c>
      <c r="C285" t="s">
        <v>539</v>
      </c>
    </row>
    <row r="286" spans="1:3">
      <c r="B286" t="s">
        <v>544</v>
      </c>
      <c r="C286" t="s">
        <v>542</v>
      </c>
    </row>
    <row r="287" spans="1:3">
      <c r="B287" t="s">
        <v>546</v>
      </c>
      <c r="C287" t="s">
        <v>547</v>
      </c>
    </row>
    <row r="288" spans="1:3">
      <c r="B288" t="s">
        <v>549</v>
      </c>
      <c r="C288" t="s">
        <v>550</v>
      </c>
    </row>
    <row r="289" spans="1:48">
      <c r="B289" t="s">
        <v>554</v>
      </c>
      <c r="C289" t="s">
        <v>555</v>
      </c>
    </row>
    <row r="290" spans="1:48">
      <c r="A290" t="s">
        <v>642</v>
      </c>
      <c r="B290" t="s">
        <v>559</v>
      </c>
      <c r="C290" t="s">
        <v>560</v>
      </c>
    </row>
    <row r="291" spans="1:48">
      <c r="B291" t="s">
        <v>562</v>
      </c>
      <c r="C291" t="s">
        <v>563</v>
      </c>
    </row>
    <row r="292" spans="1:48">
      <c r="B292" t="s">
        <v>564</v>
      </c>
      <c r="C292" t="s">
        <v>565</v>
      </c>
    </row>
    <row r="293" spans="1:48">
      <c r="B293" t="s">
        <v>633</v>
      </c>
      <c r="C293" t="s">
        <v>634</v>
      </c>
    </row>
    <row r="294" spans="1:48">
      <c r="B294" t="s">
        <v>635</v>
      </c>
      <c r="C294" t="s">
        <v>636</v>
      </c>
    </row>
    <row r="297" spans="1:48">
      <c r="F297">
        <v>1</v>
      </c>
      <c r="J297">
        <v>5</v>
      </c>
      <c r="O297">
        <v>10</v>
      </c>
      <c r="T297">
        <v>15</v>
      </c>
      <c r="Y297">
        <v>20</v>
      </c>
      <c r="AD297">
        <v>25</v>
      </c>
      <c r="AI297">
        <v>30</v>
      </c>
      <c r="AN297">
        <v>35</v>
      </c>
      <c r="AS297">
        <v>40</v>
      </c>
    </row>
    <row r="298" spans="1:48">
      <c r="F298" s="1"/>
      <c r="G298" s="1"/>
      <c r="H298" s="1"/>
      <c r="I298" s="1" t="s">
        <v>46</v>
      </c>
      <c r="K298" s="2" t="s">
        <v>47</v>
      </c>
      <c r="L298" t="s">
        <v>48</v>
      </c>
      <c r="M298" t="s">
        <v>49</v>
      </c>
      <c r="N298" t="s">
        <v>50</v>
      </c>
      <c r="O298" t="s">
        <v>51</v>
      </c>
      <c r="P298" s="1" t="s">
        <v>52</v>
      </c>
      <c r="Q298" t="s">
        <v>53</v>
      </c>
      <c r="S298" s="1"/>
      <c r="T298" s="1"/>
      <c r="U298" t="s">
        <v>85</v>
      </c>
      <c r="V298" t="s">
        <v>58</v>
      </c>
      <c r="W298" t="s">
        <v>56</v>
      </c>
      <c r="X298" t="s">
        <v>61</v>
      </c>
      <c r="Y298" t="s">
        <v>66</v>
      </c>
      <c r="Z298" t="s">
        <v>70</v>
      </c>
      <c r="AA298" t="s">
        <v>68</v>
      </c>
      <c r="AB298" t="s">
        <v>55</v>
      </c>
      <c r="AC298" t="s">
        <v>153</v>
      </c>
      <c r="AD298" s="1" t="s">
        <v>51</v>
      </c>
      <c r="AE298" t="s">
        <v>63</v>
      </c>
      <c r="AF298" t="s">
        <v>64</v>
      </c>
      <c r="AG298" t="s">
        <v>57</v>
      </c>
      <c r="AH298" t="s">
        <v>69</v>
      </c>
      <c r="AI298" t="s">
        <v>65</v>
      </c>
      <c r="AJ298" t="s">
        <v>347</v>
      </c>
      <c r="AK298" t="s">
        <v>349</v>
      </c>
      <c r="AL298" t="s">
        <v>73</v>
      </c>
      <c r="AM298" t="s">
        <v>75</v>
      </c>
      <c r="AN298" t="s">
        <v>514</v>
      </c>
      <c r="AO298" t="s">
        <v>60</v>
      </c>
      <c r="AP298" t="s">
        <v>67</v>
      </c>
      <c r="AQ298" t="s">
        <v>79</v>
      </c>
      <c r="AR298" t="s">
        <v>82</v>
      </c>
      <c r="AS298" t="s">
        <v>77</v>
      </c>
      <c r="AT298" t="s">
        <v>580</v>
      </c>
      <c r="AU298" t="s">
        <v>677</v>
      </c>
      <c r="AV298" t="s">
        <v>679</v>
      </c>
    </row>
    <row r="299" spans="1:48">
      <c r="D299" t="s">
        <v>87</v>
      </c>
      <c r="F299" s="1" t="s">
        <v>88</v>
      </c>
      <c r="G299" s="1" t="s">
        <v>89</v>
      </c>
      <c r="H299" s="1" t="s">
        <v>90</v>
      </c>
      <c r="I299" s="1" t="s">
        <v>91</v>
      </c>
      <c r="J299" s="1" t="s">
        <v>92</v>
      </c>
      <c r="K299" t="s">
        <v>93</v>
      </c>
      <c r="L299" t="s">
        <v>94</v>
      </c>
      <c r="M299" t="s">
        <v>95</v>
      </c>
      <c r="N299" s="1" t="s">
        <v>96</v>
      </c>
      <c r="O299" t="s">
        <v>97</v>
      </c>
      <c r="P299" s="1" t="s">
        <v>98</v>
      </c>
      <c r="Q299" s="1" t="s">
        <v>99</v>
      </c>
      <c r="R299" t="s">
        <v>100</v>
      </c>
      <c r="S299" s="1" t="s">
        <v>101</v>
      </c>
      <c r="T299" s="3" t="s">
        <v>102</v>
      </c>
      <c r="U299" t="s">
        <v>136</v>
      </c>
      <c r="V299" s="1" t="s">
        <v>107</v>
      </c>
      <c r="W299" s="1" t="s">
        <v>105</v>
      </c>
      <c r="X299" t="s">
        <v>110</v>
      </c>
      <c r="Y299" t="s">
        <v>116</v>
      </c>
      <c r="Z299" s="1" t="s">
        <v>121</v>
      </c>
      <c r="AA299" s="1" t="s">
        <v>119</v>
      </c>
      <c r="AB299" s="1" t="s">
        <v>104</v>
      </c>
      <c r="AC299" t="s">
        <v>138</v>
      </c>
      <c r="AD299" s="3" t="s">
        <v>114</v>
      </c>
      <c r="AE299" s="1" t="s">
        <v>112</v>
      </c>
      <c r="AF299" t="s">
        <v>113</v>
      </c>
      <c r="AG299" t="s">
        <v>106</v>
      </c>
      <c r="AH299" s="1" t="s">
        <v>120</v>
      </c>
      <c r="AI299" s="1" t="s">
        <v>115</v>
      </c>
      <c r="AJ299" s="1" t="s">
        <v>131</v>
      </c>
      <c r="AL299" s="1" t="s">
        <v>124</v>
      </c>
      <c r="AM299" t="s">
        <v>126</v>
      </c>
      <c r="AN299" s="1" t="s">
        <v>284</v>
      </c>
      <c r="AO299" t="s">
        <v>516</v>
      </c>
      <c r="AP299" s="2" t="s">
        <v>117</v>
      </c>
      <c r="AQ299" t="s">
        <v>130</v>
      </c>
      <c r="AR299" t="s">
        <v>133</v>
      </c>
      <c r="AS299" t="s">
        <v>128</v>
      </c>
      <c r="AT299" t="s">
        <v>581</v>
      </c>
      <c r="AU299" t="s">
        <v>678</v>
      </c>
      <c r="AV299" t="s">
        <v>680</v>
      </c>
    </row>
    <row r="300" spans="1:48">
      <c r="D300" t="s">
        <v>163</v>
      </c>
      <c r="E300">
        <f>SUM(F300:BE300)</f>
        <v>163</v>
      </c>
      <c r="F300">
        <v>8</v>
      </c>
      <c r="G300">
        <v>8</v>
      </c>
      <c r="H300">
        <v>7</v>
      </c>
      <c r="I300">
        <v>8</v>
      </c>
      <c r="J300">
        <v>6</v>
      </c>
      <c r="K300">
        <v>8</v>
      </c>
      <c r="L300">
        <v>7</v>
      </c>
      <c r="M300">
        <v>6</v>
      </c>
      <c r="N300">
        <v>3</v>
      </c>
      <c r="O300">
        <v>7</v>
      </c>
      <c r="P300">
        <v>4</v>
      </c>
      <c r="Q300">
        <v>6</v>
      </c>
      <c r="R300">
        <v>8</v>
      </c>
      <c r="T300">
        <v>4</v>
      </c>
      <c r="U300">
        <v>5</v>
      </c>
      <c r="V300">
        <v>8</v>
      </c>
      <c r="W300">
        <v>7</v>
      </c>
      <c r="X300">
        <v>7</v>
      </c>
      <c r="Y300">
        <v>7</v>
      </c>
      <c r="Z300">
        <v>1</v>
      </c>
      <c r="AB300">
        <v>3</v>
      </c>
      <c r="AC300">
        <v>8</v>
      </c>
      <c r="AD300">
        <v>1</v>
      </c>
      <c r="AF300">
        <v>4</v>
      </c>
      <c r="AG300">
        <v>3</v>
      </c>
      <c r="AJ300">
        <v>1</v>
      </c>
      <c r="AK300">
        <v>1</v>
      </c>
      <c r="AL300">
        <v>5</v>
      </c>
      <c r="AM300">
        <v>3</v>
      </c>
      <c r="AN300">
        <v>1</v>
      </c>
      <c r="AO300">
        <v>4</v>
      </c>
      <c r="AS300">
        <v>2</v>
      </c>
      <c r="AT300">
        <v>1</v>
      </c>
      <c r="AU300">
        <v>1</v>
      </c>
    </row>
    <row r="301" spans="1:48">
      <c r="D301" t="s">
        <v>164</v>
      </c>
      <c r="E301">
        <f>SUM(F301:BF301)</f>
        <v>242</v>
      </c>
      <c r="F301">
        <v>7</v>
      </c>
      <c r="G301" s="4">
        <v>10</v>
      </c>
      <c r="H301" s="4">
        <v>8</v>
      </c>
      <c r="I301">
        <v>6</v>
      </c>
      <c r="J301">
        <v>6</v>
      </c>
      <c r="K301">
        <v>5</v>
      </c>
      <c r="L301" s="4">
        <v>11</v>
      </c>
      <c r="M301">
        <v>6</v>
      </c>
      <c r="N301">
        <v>5</v>
      </c>
      <c r="O301">
        <v>3</v>
      </c>
      <c r="P301" s="4">
        <v>9</v>
      </c>
      <c r="Q301" s="4">
        <v>14</v>
      </c>
      <c r="R301" s="4">
        <v>12</v>
      </c>
      <c r="S301">
        <v>3</v>
      </c>
      <c r="T301">
        <v>6</v>
      </c>
      <c r="U301">
        <v>5</v>
      </c>
      <c r="V301" s="4">
        <v>8</v>
      </c>
      <c r="W301" s="4">
        <v>12</v>
      </c>
      <c r="X301" s="4">
        <v>13</v>
      </c>
      <c r="Y301" s="4">
        <v>9</v>
      </c>
      <c r="Z301">
        <v>2</v>
      </c>
      <c r="AB301" s="4">
        <v>11</v>
      </c>
      <c r="AC301" s="4">
        <v>14</v>
      </c>
      <c r="AD301" s="4">
        <v>9</v>
      </c>
      <c r="AE301">
        <v>1</v>
      </c>
      <c r="AF301">
        <v>5</v>
      </c>
      <c r="AG301">
        <v>4</v>
      </c>
      <c r="AH301">
        <v>5</v>
      </c>
      <c r="AI301">
        <v>6</v>
      </c>
      <c r="AJ301">
        <v>1</v>
      </c>
      <c r="AL301">
        <v>5</v>
      </c>
      <c r="AM301">
        <v>5</v>
      </c>
      <c r="AN301">
        <v>1</v>
      </c>
      <c r="AO301">
        <v>2</v>
      </c>
      <c r="AP301">
        <v>1</v>
      </c>
      <c r="AQ301">
        <v>1</v>
      </c>
      <c r="AR301">
        <v>1</v>
      </c>
      <c r="AS301">
        <v>5</v>
      </c>
      <c r="AT301">
        <v>3</v>
      </c>
      <c r="AU301">
        <v>1</v>
      </c>
      <c r="AV301">
        <v>1</v>
      </c>
    </row>
    <row r="303" spans="1:48">
      <c r="A303" s="5">
        <v>43381</v>
      </c>
      <c r="B303" s="9" t="s">
        <v>583</v>
      </c>
      <c r="D303">
        <v>31</v>
      </c>
      <c r="E303">
        <f>SUM(F303:BM303)</f>
        <v>19</v>
      </c>
      <c r="F303">
        <v>1</v>
      </c>
      <c r="G303">
        <v>1</v>
      </c>
      <c r="H303">
        <v>1</v>
      </c>
      <c r="I303">
        <v>1</v>
      </c>
      <c r="J303">
        <v>1</v>
      </c>
      <c r="K303">
        <v>1</v>
      </c>
      <c r="L303">
        <v>1</v>
      </c>
      <c r="M303">
        <v>1</v>
      </c>
      <c r="Q303">
        <v>1</v>
      </c>
      <c r="R303">
        <v>1</v>
      </c>
      <c r="U303">
        <v>1</v>
      </c>
      <c r="V303">
        <v>1</v>
      </c>
      <c r="X303">
        <v>1</v>
      </c>
      <c r="Y303">
        <v>1</v>
      </c>
      <c r="AC303">
        <v>1</v>
      </c>
      <c r="AF303">
        <v>1</v>
      </c>
      <c r="AL303">
        <v>1</v>
      </c>
      <c r="AM303">
        <v>1</v>
      </c>
      <c r="AT303">
        <v>1</v>
      </c>
    </row>
    <row r="304" spans="1:48">
      <c r="A304" t="s">
        <v>582</v>
      </c>
      <c r="B304" t="s">
        <v>597</v>
      </c>
      <c r="C304" s="2" t="s">
        <v>596</v>
      </c>
      <c r="D304">
        <v>12</v>
      </c>
      <c r="E304">
        <f>SUM(F304:BM304)</f>
        <v>11</v>
      </c>
      <c r="F304">
        <v>1</v>
      </c>
      <c r="G304">
        <v>1</v>
      </c>
      <c r="L304">
        <v>1</v>
      </c>
      <c r="Q304" s="4">
        <v>2</v>
      </c>
      <c r="U304">
        <v>1</v>
      </c>
      <c r="W304">
        <v>1</v>
      </c>
      <c r="Y304">
        <v>1</v>
      </c>
      <c r="AC304">
        <v>1</v>
      </c>
      <c r="AL304">
        <v>1</v>
      </c>
      <c r="AM304">
        <v>1</v>
      </c>
    </row>
    <row r="305" spans="1:48">
      <c r="A305">
        <v>6</v>
      </c>
      <c r="B305" t="s">
        <v>586</v>
      </c>
      <c r="C305" s="2" t="s">
        <v>667</v>
      </c>
      <c r="D305">
        <v>19</v>
      </c>
      <c r="E305">
        <f>SUM(F305:BM305)</f>
        <v>20</v>
      </c>
      <c r="F305">
        <v>1</v>
      </c>
      <c r="I305">
        <v>1</v>
      </c>
      <c r="J305">
        <v>1</v>
      </c>
      <c r="L305">
        <v>1</v>
      </c>
      <c r="M305">
        <v>2</v>
      </c>
      <c r="O305">
        <v>1</v>
      </c>
      <c r="Q305" s="4">
        <v>1</v>
      </c>
      <c r="V305">
        <v>1</v>
      </c>
      <c r="W305">
        <v>1</v>
      </c>
      <c r="X305">
        <v>2</v>
      </c>
      <c r="AB305">
        <v>1</v>
      </c>
      <c r="AF305">
        <v>1</v>
      </c>
      <c r="AI305">
        <v>1</v>
      </c>
      <c r="AS305">
        <v>2</v>
      </c>
      <c r="AT305">
        <v>1</v>
      </c>
      <c r="AU305">
        <v>1</v>
      </c>
      <c r="AV305">
        <v>1</v>
      </c>
    </row>
    <row r="306" spans="1:48">
      <c r="B306" t="s">
        <v>588</v>
      </c>
      <c r="C306" s="2" t="s">
        <v>658</v>
      </c>
    </row>
    <row r="307" spans="1:48">
      <c r="B307" t="s">
        <v>601</v>
      </c>
      <c r="C307" s="2" t="s">
        <v>670</v>
      </c>
    </row>
    <row r="308" spans="1:48">
      <c r="B308" s="6" t="s">
        <v>603</v>
      </c>
      <c r="C308" s="7" t="s">
        <v>604</v>
      </c>
    </row>
    <row r="309" spans="1:48">
      <c r="B309" t="s">
        <v>650</v>
      </c>
      <c r="C309" s="2" t="s">
        <v>651</v>
      </c>
    </row>
    <row r="310" spans="1:48">
      <c r="A310">
        <v>5</v>
      </c>
      <c r="B310" t="s">
        <v>657</v>
      </c>
      <c r="C310" s="2" t="s">
        <v>676</v>
      </c>
    </row>
    <row r="311" spans="1:48">
      <c r="B311" t="s">
        <v>664</v>
      </c>
      <c r="C311" s="2" t="s">
        <v>665</v>
      </c>
    </row>
    <row r="312" spans="1:48">
      <c r="B312" t="s">
        <v>666</v>
      </c>
      <c r="C312" s="2" t="s">
        <v>790</v>
      </c>
    </row>
    <row r="313" spans="1:48">
      <c r="B313" t="s">
        <v>587</v>
      </c>
      <c r="C313" t="s">
        <v>669</v>
      </c>
    </row>
    <row r="314" spans="1:48">
      <c r="A314">
        <v>7</v>
      </c>
      <c r="B314" t="s">
        <v>673</v>
      </c>
      <c r="C314" s="2" t="s">
        <v>674</v>
      </c>
    </row>
    <row r="315" spans="1:48">
      <c r="A315">
        <v>9</v>
      </c>
      <c r="B315" t="s">
        <v>598</v>
      </c>
      <c r="C315" t="s">
        <v>816</v>
      </c>
    </row>
    <row r="318" spans="1:48">
      <c r="B318" t="s">
        <v>644</v>
      </c>
      <c r="C318" t="s">
        <v>645</v>
      </c>
    </row>
    <row r="319" spans="1:48">
      <c r="B319" t="s">
        <v>584</v>
      </c>
      <c r="C319" t="s">
        <v>663</v>
      </c>
    </row>
    <row r="320" spans="1:48">
      <c r="A320" t="s">
        <v>642</v>
      </c>
      <c r="B320" t="s">
        <v>585</v>
      </c>
      <c r="C320" t="s">
        <v>560</v>
      </c>
    </row>
    <row r="321" spans="2:3">
      <c r="B321" t="s">
        <v>671</v>
      </c>
      <c r="C321" t="s">
        <v>672</v>
      </c>
    </row>
    <row r="322" spans="2:3">
      <c r="B322" t="s">
        <v>590</v>
      </c>
      <c r="C322" t="s">
        <v>589</v>
      </c>
    </row>
    <row r="323" spans="2:3">
      <c r="B323" t="s">
        <v>591</v>
      </c>
      <c r="C323" t="s">
        <v>589</v>
      </c>
    </row>
    <row r="324" spans="2:3">
      <c r="B324" t="s">
        <v>592</v>
      </c>
      <c r="C324" t="s">
        <v>593</v>
      </c>
    </row>
    <row r="325" spans="2:3">
      <c r="B325" t="s">
        <v>594</v>
      </c>
      <c r="C325" t="s">
        <v>656</v>
      </c>
    </row>
    <row r="326" spans="2:3">
      <c r="B326" t="s">
        <v>595</v>
      </c>
      <c r="C326" t="s">
        <v>567</v>
      </c>
    </row>
    <row r="327" spans="2:3">
      <c r="B327" t="s">
        <v>599</v>
      </c>
      <c r="C327" t="s">
        <v>600</v>
      </c>
    </row>
    <row r="328" spans="2:3">
      <c r="B328" t="s">
        <v>646</v>
      </c>
      <c r="C328" t="s">
        <v>647</v>
      </c>
    </row>
    <row r="329" spans="2:3">
      <c r="B329" t="s">
        <v>648</v>
      </c>
      <c r="C329" t="s">
        <v>649</v>
      </c>
    </row>
    <row r="330" spans="2:3">
      <c r="B330" t="s">
        <v>652</v>
      </c>
      <c r="C330" t="s">
        <v>647</v>
      </c>
    </row>
    <row r="331" spans="2:3">
      <c r="B331" t="s">
        <v>653</v>
      </c>
      <c r="C331" t="s">
        <v>654</v>
      </c>
    </row>
    <row r="332" spans="2:3">
      <c r="B332" t="s">
        <v>655</v>
      </c>
      <c r="C332" t="s">
        <v>647</v>
      </c>
    </row>
    <row r="333" spans="2:3">
      <c r="B333" t="s">
        <v>659</v>
      </c>
      <c r="C333" t="s">
        <v>660</v>
      </c>
    </row>
    <row r="334" spans="2:3">
      <c r="B334" t="s">
        <v>661</v>
      </c>
      <c r="C334" t="s">
        <v>662</v>
      </c>
    </row>
    <row r="335" spans="2:3">
      <c r="B335" t="s">
        <v>668</v>
      </c>
      <c r="C335" t="s">
        <v>636</v>
      </c>
    </row>
    <row r="336" spans="2:3">
      <c r="B336" t="s">
        <v>675</v>
      </c>
      <c r="C336" t="s">
        <v>647</v>
      </c>
    </row>
    <row r="338" spans="1:48">
      <c r="F338">
        <v>1</v>
      </c>
      <c r="J338">
        <v>5</v>
      </c>
      <c r="O338">
        <v>10</v>
      </c>
      <c r="T338">
        <v>15</v>
      </c>
      <c r="Y338">
        <v>20</v>
      </c>
      <c r="AD338">
        <v>25</v>
      </c>
      <c r="AI338">
        <v>30</v>
      </c>
      <c r="AN338">
        <v>35</v>
      </c>
      <c r="AS338">
        <v>40</v>
      </c>
    </row>
    <row r="339" spans="1:48">
      <c r="F339" s="1"/>
      <c r="G339" s="1"/>
      <c r="H339" s="1"/>
      <c r="I339" s="1" t="s">
        <v>46</v>
      </c>
      <c r="K339" s="2" t="s">
        <v>47</v>
      </c>
      <c r="L339" t="s">
        <v>48</v>
      </c>
      <c r="M339" t="s">
        <v>49</v>
      </c>
      <c r="N339" t="s">
        <v>50</v>
      </c>
      <c r="O339" t="s">
        <v>51</v>
      </c>
      <c r="P339" s="1" t="s">
        <v>52</v>
      </c>
      <c r="Q339" t="s">
        <v>53</v>
      </c>
      <c r="S339" s="1"/>
      <c r="T339" s="1"/>
      <c r="U339" t="s">
        <v>85</v>
      </c>
      <c r="V339" t="s">
        <v>58</v>
      </c>
      <c r="W339" t="s">
        <v>56</v>
      </c>
      <c r="X339" t="s">
        <v>61</v>
      </c>
      <c r="Y339" t="s">
        <v>66</v>
      </c>
      <c r="Z339" t="s">
        <v>70</v>
      </c>
      <c r="AA339" t="s">
        <v>68</v>
      </c>
      <c r="AB339" t="s">
        <v>55</v>
      </c>
      <c r="AC339" t="s">
        <v>153</v>
      </c>
      <c r="AD339" s="1" t="s">
        <v>51</v>
      </c>
      <c r="AE339" t="s">
        <v>63</v>
      </c>
      <c r="AF339" t="s">
        <v>64</v>
      </c>
      <c r="AG339" t="s">
        <v>57</v>
      </c>
      <c r="AH339" t="s">
        <v>69</v>
      </c>
      <c r="AI339" t="s">
        <v>65</v>
      </c>
      <c r="AJ339" t="s">
        <v>347</v>
      </c>
      <c r="AK339" t="s">
        <v>349</v>
      </c>
      <c r="AL339" t="s">
        <v>73</v>
      </c>
      <c r="AM339" t="s">
        <v>75</v>
      </c>
      <c r="AN339" t="s">
        <v>514</v>
      </c>
      <c r="AO339" t="s">
        <v>60</v>
      </c>
      <c r="AP339" t="s">
        <v>67</v>
      </c>
      <c r="AQ339" t="s">
        <v>79</v>
      </c>
      <c r="AR339" t="s">
        <v>82</v>
      </c>
      <c r="AS339" t="s">
        <v>77</v>
      </c>
      <c r="AT339" t="s">
        <v>580</v>
      </c>
      <c r="AU339" t="s">
        <v>677</v>
      </c>
      <c r="AV339" t="s">
        <v>679</v>
      </c>
    </row>
    <row r="340" spans="1:48">
      <c r="D340" t="s">
        <v>87</v>
      </c>
      <c r="F340" s="1" t="s">
        <v>88</v>
      </c>
      <c r="G340" s="1" t="s">
        <v>89</v>
      </c>
      <c r="H340" s="1" t="s">
        <v>90</v>
      </c>
      <c r="I340" s="1" t="s">
        <v>91</v>
      </c>
      <c r="J340" s="1" t="s">
        <v>92</v>
      </c>
      <c r="K340" t="s">
        <v>93</v>
      </c>
      <c r="L340" t="s">
        <v>94</v>
      </c>
      <c r="M340" t="s">
        <v>95</v>
      </c>
      <c r="N340" s="1" t="s">
        <v>96</v>
      </c>
      <c r="O340" t="s">
        <v>97</v>
      </c>
      <c r="P340" s="1" t="s">
        <v>98</v>
      </c>
      <c r="Q340" s="1" t="s">
        <v>99</v>
      </c>
      <c r="R340" t="s">
        <v>100</v>
      </c>
      <c r="S340" s="1" t="s">
        <v>101</v>
      </c>
      <c r="T340" s="3" t="s">
        <v>102</v>
      </c>
      <c r="U340" t="s">
        <v>136</v>
      </c>
      <c r="V340" s="1" t="s">
        <v>107</v>
      </c>
      <c r="W340" s="1" t="s">
        <v>105</v>
      </c>
      <c r="X340" t="s">
        <v>110</v>
      </c>
      <c r="Y340" t="s">
        <v>116</v>
      </c>
      <c r="Z340" s="1" t="s">
        <v>121</v>
      </c>
      <c r="AA340" s="1" t="s">
        <v>119</v>
      </c>
      <c r="AB340" s="1" t="s">
        <v>104</v>
      </c>
      <c r="AC340" t="s">
        <v>138</v>
      </c>
      <c r="AD340" s="3" t="s">
        <v>114</v>
      </c>
      <c r="AE340" s="1" t="s">
        <v>112</v>
      </c>
      <c r="AF340" t="s">
        <v>113</v>
      </c>
      <c r="AG340" t="s">
        <v>106</v>
      </c>
      <c r="AH340" s="1" t="s">
        <v>120</v>
      </c>
      <c r="AI340" s="1" t="s">
        <v>115</v>
      </c>
      <c r="AJ340" s="1" t="s">
        <v>131</v>
      </c>
      <c r="AL340" s="1" t="s">
        <v>124</v>
      </c>
      <c r="AM340" t="s">
        <v>126</v>
      </c>
      <c r="AN340" s="1" t="s">
        <v>284</v>
      </c>
      <c r="AO340" t="s">
        <v>516</v>
      </c>
      <c r="AP340" s="2" t="s">
        <v>117</v>
      </c>
      <c r="AQ340" t="s">
        <v>130</v>
      </c>
      <c r="AR340" t="s">
        <v>133</v>
      </c>
      <c r="AS340" t="s">
        <v>128</v>
      </c>
      <c r="AT340" t="s">
        <v>581</v>
      </c>
      <c r="AU340" t="s">
        <v>678</v>
      </c>
      <c r="AV340" t="s">
        <v>680</v>
      </c>
    </row>
    <row r="341" spans="1:48">
      <c r="D341" t="s">
        <v>163</v>
      </c>
      <c r="E341">
        <f>SUM(F341:BE341)</f>
        <v>185</v>
      </c>
      <c r="F341">
        <v>9</v>
      </c>
      <c r="G341">
        <v>9</v>
      </c>
      <c r="H341">
        <v>8</v>
      </c>
      <c r="I341">
        <v>9</v>
      </c>
      <c r="J341">
        <v>7</v>
      </c>
      <c r="K341">
        <v>9</v>
      </c>
      <c r="L341">
        <v>8</v>
      </c>
      <c r="M341">
        <v>7</v>
      </c>
      <c r="N341">
        <v>3</v>
      </c>
      <c r="O341">
        <v>8</v>
      </c>
      <c r="P341">
        <v>4</v>
      </c>
      <c r="Q341">
        <v>7</v>
      </c>
      <c r="R341">
        <v>9</v>
      </c>
      <c r="T341">
        <v>4</v>
      </c>
      <c r="U341">
        <v>5</v>
      </c>
      <c r="V341">
        <v>9</v>
      </c>
      <c r="W341">
        <v>8</v>
      </c>
      <c r="X341">
        <v>8</v>
      </c>
      <c r="Y341">
        <v>8</v>
      </c>
      <c r="Z341">
        <v>1</v>
      </c>
      <c r="AB341">
        <v>4</v>
      </c>
      <c r="AC341">
        <v>9</v>
      </c>
      <c r="AD341">
        <v>1</v>
      </c>
      <c r="AF341">
        <v>5</v>
      </c>
      <c r="AG341">
        <v>4</v>
      </c>
      <c r="AJ341">
        <v>1</v>
      </c>
      <c r="AK341">
        <v>1</v>
      </c>
      <c r="AL341">
        <v>5</v>
      </c>
      <c r="AM341">
        <v>4</v>
      </c>
      <c r="AN341">
        <v>1</v>
      </c>
      <c r="AO341">
        <v>5</v>
      </c>
      <c r="AS341">
        <v>2</v>
      </c>
      <c r="AT341">
        <v>1</v>
      </c>
      <c r="AU341">
        <v>2</v>
      </c>
    </row>
    <row r="342" spans="1:48">
      <c r="D342" t="s">
        <v>164</v>
      </c>
      <c r="E342">
        <f>SUM(F342:BF342)</f>
        <v>272</v>
      </c>
      <c r="F342">
        <v>8</v>
      </c>
      <c r="G342" s="4">
        <v>11</v>
      </c>
      <c r="H342" s="4">
        <v>10</v>
      </c>
      <c r="I342">
        <v>8</v>
      </c>
      <c r="J342">
        <v>7</v>
      </c>
      <c r="K342">
        <v>6</v>
      </c>
      <c r="L342" s="4">
        <v>13</v>
      </c>
      <c r="M342">
        <v>9</v>
      </c>
      <c r="N342">
        <v>5</v>
      </c>
      <c r="O342">
        <v>3</v>
      </c>
      <c r="P342" s="4">
        <v>9</v>
      </c>
      <c r="Q342" s="4">
        <v>15</v>
      </c>
      <c r="R342" s="4">
        <v>12</v>
      </c>
      <c r="S342">
        <v>3</v>
      </c>
      <c r="T342">
        <v>6</v>
      </c>
      <c r="U342">
        <v>5</v>
      </c>
      <c r="V342" s="4">
        <v>10</v>
      </c>
      <c r="W342" s="4">
        <v>12</v>
      </c>
      <c r="X342" s="4">
        <v>15</v>
      </c>
      <c r="Y342" s="4">
        <v>10</v>
      </c>
      <c r="Z342">
        <v>2</v>
      </c>
      <c r="AB342" s="4">
        <v>13</v>
      </c>
      <c r="AC342" s="4">
        <v>17</v>
      </c>
      <c r="AD342" s="4">
        <v>9</v>
      </c>
      <c r="AE342">
        <v>1</v>
      </c>
      <c r="AF342">
        <v>5</v>
      </c>
      <c r="AG342">
        <v>6</v>
      </c>
      <c r="AH342">
        <v>5</v>
      </c>
      <c r="AI342">
        <v>8</v>
      </c>
      <c r="AJ342">
        <v>2</v>
      </c>
      <c r="AL342">
        <v>5</v>
      </c>
      <c r="AM342">
        <v>5</v>
      </c>
      <c r="AN342">
        <v>1</v>
      </c>
      <c r="AO342">
        <v>3</v>
      </c>
      <c r="AP342">
        <v>1</v>
      </c>
      <c r="AQ342">
        <v>1</v>
      </c>
      <c r="AR342">
        <v>1</v>
      </c>
      <c r="AS342">
        <v>5</v>
      </c>
      <c r="AT342">
        <v>3</v>
      </c>
      <c r="AU342">
        <v>1</v>
      </c>
      <c r="AV342">
        <v>1</v>
      </c>
    </row>
    <row r="344" spans="1:48">
      <c r="A344" s="5">
        <v>43382</v>
      </c>
      <c r="B344" s="9" t="s">
        <v>629</v>
      </c>
      <c r="D344">
        <v>30</v>
      </c>
      <c r="E344">
        <f>SUM(F344:BM344)</f>
        <v>22</v>
      </c>
      <c r="F344">
        <v>1</v>
      </c>
      <c r="G344">
        <v>1</v>
      </c>
      <c r="H344">
        <v>1</v>
      </c>
      <c r="I344">
        <v>1</v>
      </c>
      <c r="J344">
        <v>1</v>
      </c>
      <c r="K344">
        <v>1</v>
      </c>
      <c r="L344">
        <v>1</v>
      </c>
      <c r="M344">
        <v>1</v>
      </c>
      <c r="O344">
        <v>1</v>
      </c>
      <c r="Q344">
        <v>1</v>
      </c>
      <c r="R344">
        <v>1</v>
      </c>
      <c r="V344">
        <v>1</v>
      </c>
      <c r="W344">
        <v>1</v>
      </c>
      <c r="X344">
        <v>1</v>
      </c>
      <c r="Y344">
        <v>1</v>
      </c>
      <c r="AB344">
        <v>1</v>
      </c>
      <c r="AC344">
        <v>1</v>
      </c>
      <c r="AF344">
        <v>1</v>
      </c>
      <c r="AG344">
        <v>1</v>
      </c>
      <c r="AM344">
        <v>1</v>
      </c>
      <c r="AO344">
        <v>1</v>
      </c>
      <c r="AU344">
        <v>1</v>
      </c>
    </row>
    <row r="345" spans="1:48">
      <c r="A345" t="s">
        <v>606</v>
      </c>
      <c r="B345" t="s">
        <v>739</v>
      </c>
      <c r="C345" s="8" t="s">
        <v>740</v>
      </c>
      <c r="D345">
        <v>12</v>
      </c>
      <c r="E345">
        <f>SUM(F345:BM345)</f>
        <v>12</v>
      </c>
      <c r="G345">
        <v>1</v>
      </c>
      <c r="H345">
        <v>1</v>
      </c>
      <c r="J345">
        <v>1</v>
      </c>
      <c r="L345">
        <v>1</v>
      </c>
      <c r="M345" s="4">
        <v>2</v>
      </c>
      <c r="V345">
        <v>2</v>
      </c>
      <c r="X345">
        <v>2</v>
      </c>
      <c r="Y345">
        <v>1</v>
      </c>
      <c r="AG345">
        <v>1</v>
      </c>
    </row>
    <row r="346" spans="1:48">
      <c r="B346" t="s">
        <v>614</v>
      </c>
      <c r="C346" s="2" t="s">
        <v>744</v>
      </c>
      <c r="D346">
        <v>18</v>
      </c>
      <c r="E346">
        <f>SUM(F346:BM346)</f>
        <v>18</v>
      </c>
      <c r="F346">
        <v>1</v>
      </c>
      <c r="H346">
        <v>1</v>
      </c>
      <c r="I346">
        <v>2</v>
      </c>
      <c r="K346">
        <v>1</v>
      </c>
      <c r="L346">
        <v>1</v>
      </c>
      <c r="M346" s="4">
        <v>1</v>
      </c>
      <c r="Q346">
        <v>1</v>
      </c>
      <c r="AB346">
        <v>2</v>
      </c>
      <c r="AC346" s="4">
        <v>3</v>
      </c>
      <c r="AG346">
        <v>1</v>
      </c>
      <c r="AI346">
        <v>2</v>
      </c>
      <c r="AJ346">
        <v>1</v>
      </c>
      <c r="AO346">
        <v>1</v>
      </c>
    </row>
    <row r="347" spans="1:48">
      <c r="A347">
        <v>7</v>
      </c>
      <c r="B347" t="s">
        <v>620</v>
      </c>
      <c r="C347" s="2" t="s">
        <v>752</v>
      </c>
    </row>
    <row r="348" spans="1:48">
      <c r="A348">
        <v>5</v>
      </c>
      <c r="B348" t="s">
        <v>623</v>
      </c>
      <c r="C348" t="s">
        <v>757</v>
      </c>
    </row>
    <row r="349" spans="1:48">
      <c r="A349">
        <v>13</v>
      </c>
      <c r="B349" t="s">
        <v>628</v>
      </c>
      <c r="C349" s="2" t="s">
        <v>625</v>
      </c>
    </row>
    <row r="350" spans="1:48">
      <c r="A350">
        <v>6</v>
      </c>
      <c r="B350" s="6" t="s">
        <v>607</v>
      </c>
      <c r="C350" s="7" t="s">
        <v>681</v>
      </c>
    </row>
    <row r="351" spans="1:48">
      <c r="B351" t="s">
        <v>737</v>
      </c>
      <c r="C351" s="2" t="s">
        <v>732</v>
      </c>
    </row>
    <row r="352" spans="1:48">
      <c r="A352">
        <v>9</v>
      </c>
      <c r="B352" t="s">
        <v>612</v>
      </c>
      <c r="C352" s="2" t="s">
        <v>738</v>
      </c>
    </row>
    <row r="353" spans="1:3">
      <c r="B353" t="s">
        <v>742</v>
      </c>
      <c r="C353" s="2" t="s">
        <v>743</v>
      </c>
    </row>
    <row r="354" spans="1:3">
      <c r="B354" t="s">
        <v>615</v>
      </c>
      <c r="C354" t="s">
        <v>745</v>
      </c>
    </row>
    <row r="355" spans="1:3">
      <c r="B355" t="s">
        <v>755</v>
      </c>
      <c r="C355" s="2" t="s">
        <v>756</v>
      </c>
    </row>
    <row r="356" spans="1:3">
      <c r="A356" t="s">
        <v>749</v>
      </c>
      <c r="B356" t="s">
        <v>760</v>
      </c>
      <c r="C356" s="2" t="s">
        <v>761</v>
      </c>
    </row>
    <row r="359" spans="1:3">
      <c r="B359" t="s">
        <v>608</v>
      </c>
      <c r="C359" t="s">
        <v>735</v>
      </c>
    </row>
    <row r="360" spans="1:3">
      <c r="B360" t="s">
        <v>609</v>
      </c>
      <c r="C360" t="s">
        <v>736</v>
      </c>
    </row>
    <row r="361" spans="1:3">
      <c r="B361" t="s">
        <v>611</v>
      </c>
      <c r="C361" t="s">
        <v>610</v>
      </c>
    </row>
    <row r="362" spans="1:3">
      <c r="B362" t="s">
        <v>613</v>
      </c>
      <c r="C362" t="s">
        <v>741</v>
      </c>
    </row>
    <row r="363" spans="1:3">
      <c r="A363" t="s">
        <v>749</v>
      </c>
      <c r="B363" t="s">
        <v>746</v>
      </c>
      <c r="C363" t="s">
        <v>747</v>
      </c>
    </row>
    <row r="364" spans="1:3">
      <c r="B364" t="s">
        <v>617</v>
      </c>
      <c r="C364" t="s">
        <v>616</v>
      </c>
    </row>
    <row r="365" spans="1:3">
      <c r="B365" t="s">
        <v>618</v>
      </c>
      <c r="C365" t="s">
        <v>619</v>
      </c>
    </row>
    <row r="366" spans="1:3">
      <c r="B366" t="s">
        <v>621</v>
      </c>
      <c r="C366" t="s">
        <v>622</v>
      </c>
    </row>
    <row r="367" spans="1:3">
      <c r="B367" t="s">
        <v>624</v>
      </c>
      <c r="C367" t="s">
        <v>753</v>
      </c>
    </row>
    <row r="368" spans="1:3">
      <c r="B368" t="s">
        <v>626</v>
      </c>
      <c r="C368" t="s">
        <v>630</v>
      </c>
    </row>
    <row r="369" spans="1:48">
      <c r="B369" t="s">
        <v>627</v>
      </c>
      <c r="C369" t="s">
        <v>625</v>
      </c>
    </row>
    <row r="370" spans="1:48">
      <c r="B370" t="s">
        <v>748</v>
      </c>
      <c r="C370" t="s">
        <v>728</v>
      </c>
    </row>
    <row r="371" spans="1:48">
      <c r="B371" t="s">
        <v>750</v>
      </c>
      <c r="C371" t="s">
        <v>751</v>
      </c>
    </row>
    <row r="372" spans="1:48">
      <c r="B372" t="s">
        <v>754</v>
      </c>
      <c r="C372" t="s">
        <v>732</v>
      </c>
    </row>
    <row r="373" spans="1:48">
      <c r="B373" t="s">
        <v>758</v>
      </c>
      <c r="C373" t="s">
        <v>751</v>
      </c>
    </row>
    <row r="374" spans="1:48">
      <c r="B374" t="s">
        <v>759</v>
      </c>
      <c r="C374" t="s">
        <v>732</v>
      </c>
    </row>
    <row r="375" spans="1:48">
      <c r="B375" t="s">
        <v>762</v>
      </c>
      <c r="C375" t="s">
        <v>763</v>
      </c>
    </row>
    <row r="376" spans="1:48">
      <c r="B376" t="s">
        <v>764</v>
      </c>
      <c r="C376" t="s">
        <v>728</v>
      </c>
    </row>
    <row r="377" spans="1:48">
      <c r="E377">
        <f>SUM(F377:BF377)</f>
        <v>272</v>
      </c>
      <c r="F377">
        <v>8</v>
      </c>
      <c r="G377" s="4">
        <v>11</v>
      </c>
      <c r="H377" s="4">
        <v>10</v>
      </c>
      <c r="I377">
        <v>8</v>
      </c>
      <c r="J377">
        <v>7</v>
      </c>
      <c r="K377">
        <v>6</v>
      </c>
      <c r="L377" s="4">
        <v>13</v>
      </c>
      <c r="M377">
        <v>9</v>
      </c>
      <c r="N377">
        <v>5</v>
      </c>
      <c r="O377">
        <v>3</v>
      </c>
      <c r="P377" s="4">
        <v>9</v>
      </c>
      <c r="Q377" s="4">
        <v>15</v>
      </c>
      <c r="R377" s="4">
        <v>12</v>
      </c>
      <c r="S377">
        <v>3</v>
      </c>
      <c r="T377">
        <v>6</v>
      </c>
      <c r="U377">
        <v>5</v>
      </c>
      <c r="V377" s="4">
        <v>10</v>
      </c>
      <c r="W377" s="4">
        <v>12</v>
      </c>
      <c r="X377" s="4">
        <v>15</v>
      </c>
      <c r="Y377" s="4">
        <v>10</v>
      </c>
      <c r="Z377">
        <v>2</v>
      </c>
      <c r="AB377" s="4">
        <v>13</v>
      </c>
      <c r="AC377" s="4">
        <v>17</v>
      </c>
      <c r="AD377" s="4">
        <v>9</v>
      </c>
      <c r="AE377">
        <v>1</v>
      </c>
      <c r="AF377">
        <v>5</v>
      </c>
      <c r="AG377">
        <v>6</v>
      </c>
      <c r="AH377">
        <v>5</v>
      </c>
      <c r="AI377">
        <v>8</v>
      </c>
      <c r="AJ377">
        <v>2</v>
      </c>
      <c r="AL377">
        <v>5</v>
      </c>
      <c r="AM377">
        <v>5</v>
      </c>
      <c r="AN377">
        <v>1</v>
      </c>
      <c r="AO377">
        <v>3</v>
      </c>
      <c r="AP377">
        <v>1</v>
      </c>
      <c r="AQ377">
        <v>1</v>
      </c>
      <c r="AR377">
        <v>1</v>
      </c>
      <c r="AS377">
        <v>5</v>
      </c>
      <c r="AT377">
        <v>3</v>
      </c>
      <c r="AU377">
        <v>1</v>
      </c>
      <c r="AV377">
        <v>1</v>
      </c>
    </row>
    <row r="378" spans="1:48">
      <c r="F378">
        <v>1</v>
      </c>
      <c r="J378">
        <v>5</v>
      </c>
      <c r="O378">
        <v>10</v>
      </c>
      <c r="T378">
        <v>15</v>
      </c>
      <c r="Y378">
        <v>20</v>
      </c>
      <c r="AD378">
        <v>25</v>
      </c>
      <c r="AI378">
        <v>30</v>
      </c>
      <c r="AN378">
        <v>35</v>
      </c>
      <c r="AS378">
        <v>40</v>
      </c>
    </row>
    <row r="379" spans="1:48">
      <c r="F379" s="1"/>
      <c r="G379" s="1"/>
      <c r="H379" s="1"/>
      <c r="I379" s="1" t="s">
        <v>46</v>
      </c>
      <c r="K379" s="2" t="s">
        <v>47</v>
      </c>
      <c r="L379" t="s">
        <v>48</v>
      </c>
      <c r="M379" t="s">
        <v>49</v>
      </c>
      <c r="N379" t="s">
        <v>50</v>
      </c>
      <c r="O379" t="s">
        <v>51</v>
      </c>
      <c r="P379" s="1" t="s">
        <v>52</v>
      </c>
      <c r="Q379" t="s">
        <v>53</v>
      </c>
      <c r="S379" s="1"/>
      <c r="T379" s="1"/>
      <c r="U379" t="s">
        <v>85</v>
      </c>
      <c r="V379" t="s">
        <v>58</v>
      </c>
      <c r="W379" t="s">
        <v>56</v>
      </c>
      <c r="X379" t="s">
        <v>61</v>
      </c>
      <c r="Y379" t="s">
        <v>66</v>
      </c>
      <c r="Z379" t="s">
        <v>70</v>
      </c>
      <c r="AA379" t="s">
        <v>68</v>
      </c>
      <c r="AB379" t="s">
        <v>55</v>
      </c>
      <c r="AC379" t="s">
        <v>153</v>
      </c>
      <c r="AD379" s="1" t="s">
        <v>51</v>
      </c>
      <c r="AE379" t="s">
        <v>63</v>
      </c>
      <c r="AF379" t="s">
        <v>64</v>
      </c>
      <c r="AG379" t="s">
        <v>57</v>
      </c>
      <c r="AH379" t="s">
        <v>69</v>
      </c>
      <c r="AI379" t="s">
        <v>65</v>
      </c>
      <c r="AJ379" t="s">
        <v>347</v>
      </c>
      <c r="AK379" t="s">
        <v>349</v>
      </c>
      <c r="AL379" t="s">
        <v>73</v>
      </c>
      <c r="AM379" t="s">
        <v>75</v>
      </c>
      <c r="AN379" t="s">
        <v>514</v>
      </c>
      <c r="AO379" t="s">
        <v>60</v>
      </c>
      <c r="AP379" t="s">
        <v>67</v>
      </c>
      <c r="AQ379" t="s">
        <v>79</v>
      </c>
      <c r="AR379" t="s">
        <v>82</v>
      </c>
      <c r="AS379" t="s">
        <v>77</v>
      </c>
      <c r="AT379" t="s">
        <v>580</v>
      </c>
      <c r="AU379" t="s">
        <v>84</v>
      </c>
      <c r="AV379" t="s">
        <v>78</v>
      </c>
    </row>
    <row r="380" spans="1:48">
      <c r="D380" t="s">
        <v>87</v>
      </c>
      <c r="F380" s="1" t="s">
        <v>88</v>
      </c>
      <c r="G380" s="1" t="s">
        <v>89</v>
      </c>
      <c r="H380" s="1" t="s">
        <v>90</v>
      </c>
      <c r="I380" s="1" t="s">
        <v>91</v>
      </c>
      <c r="J380" s="1" t="s">
        <v>92</v>
      </c>
      <c r="K380" t="s">
        <v>93</v>
      </c>
      <c r="L380" t="s">
        <v>94</v>
      </c>
      <c r="M380" t="s">
        <v>95</v>
      </c>
      <c r="N380" s="1" t="s">
        <v>96</v>
      </c>
      <c r="O380" t="s">
        <v>97</v>
      </c>
      <c r="P380" s="1" t="s">
        <v>98</v>
      </c>
      <c r="Q380" s="1" t="s">
        <v>99</v>
      </c>
      <c r="R380" t="s">
        <v>100</v>
      </c>
      <c r="S380" s="1" t="s">
        <v>101</v>
      </c>
      <c r="T380" s="3" t="s">
        <v>102</v>
      </c>
      <c r="U380" t="s">
        <v>136</v>
      </c>
      <c r="V380" s="1" t="s">
        <v>107</v>
      </c>
      <c r="W380" s="1" t="s">
        <v>105</v>
      </c>
      <c r="X380" t="s">
        <v>110</v>
      </c>
      <c r="Y380" t="s">
        <v>116</v>
      </c>
      <c r="Z380" s="1" t="s">
        <v>121</v>
      </c>
      <c r="AA380" s="1" t="s">
        <v>119</v>
      </c>
      <c r="AB380" s="1" t="s">
        <v>104</v>
      </c>
      <c r="AC380" t="s">
        <v>138</v>
      </c>
      <c r="AD380" s="3" t="s">
        <v>114</v>
      </c>
      <c r="AE380" s="1" t="s">
        <v>112</v>
      </c>
      <c r="AF380" t="s">
        <v>113</v>
      </c>
      <c r="AG380" t="s">
        <v>106</v>
      </c>
      <c r="AH380" s="1" t="s">
        <v>120</v>
      </c>
      <c r="AI380" s="1" t="s">
        <v>115</v>
      </c>
      <c r="AJ380" s="1" t="s">
        <v>131</v>
      </c>
      <c r="AL380" s="1" t="s">
        <v>124</v>
      </c>
      <c r="AM380" t="s">
        <v>126</v>
      </c>
      <c r="AN380" s="1" t="s">
        <v>284</v>
      </c>
      <c r="AO380" t="s">
        <v>516</v>
      </c>
      <c r="AP380" s="2" t="s">
        <v>117</v>
      </c>
      <c r="AQ380" t="s">
        <v>130</v>
      </c>
      <c r="AR380" t="s">
        <v>133</v>
      </c>
      <c r="AS380" t="s">
        <v>128</v>
      </c>
      <c r="AT380" t="s">
        <v>581</v>
      </c>
      <c r="AU380" t="s">
        <v>135</v>
      </c>
      <c r="AV380" t="s">
        <v>129</v>
      </c>
    </row>
    <row r="381" spans="1:48">
      <c r="D381" t="s">
        <v>163</v>
      </c>
      <c r="E381">
        <f>SUM(F381:BE381)</f>
        <v>202</v>
      </c>
      <c r="F381">
        <v>10</v>
      </c>
      <c r="G381">
        <v>10</v>
      </c>
      <c r="H381">
        <v>9</v>
      </c>
      <c r="I381">
        <v>10</v>
      </c>
      <c r="J381">
        <v>7</v>
      </c>
      <c r="K381">
        <v>10</v>
      </c>
      <c r="L381">
        <v>9</v>
      </c>
      <c r="M381">
        <v>8</v>
      </c>
      <c r="N381">
        <v>3</v>
      </c>
      <c r="O381">
        <v>8</v>
      </c>
      <c r="P381">
        <v>4</v>
      </c>
      <c r="Q381">
        <v>8</v>
      </c>
      <c r="R381">
        <v>10</v>
      </c>
      <c r="T381">
        <v>4</v>
      </c>
      <c r="U381">
        <v>6</v>
      </c>
      <c r="V381">
        <v>10</v>
      </c>
      <c r="W381">
        <v>9</v>
      </c>
      <c r="X381">
        <v>9</v>
      </c>
      <c r="Y381">
        <v>9</v>
      </c>
      <c r="Z381">
        <v>1</v>
      </c>
      <c r="AB381">
        <v>4</v>
      </c>
      <c r="AC381">
        <v>10</v>
      </c>
      <c r="AD381">
        <v>1</v>
      </c>
      <c r="AF381">
        <v>5</v>
      </c>
      <c r="AG381">
        <v>4</v>
      </c>
      <c r="AJ381">
        <v>1</v>
      </c>
      <c r="AK381">
        <v>1</v>
      </c>
      <c r="AL381">
        <v>5</v>
      </c>
      <c r="AM381">
        <v>5</v>
      </c>
      <c r="AN381">
        <v>1</v>
      </c>
      <c r="AO381">
        <v>6</v>
      </c>
      <c r="AS381">
        <v>2</v>
      </c>
      <c r="AT381">
        <v>1</v>
      </c>
      <c r="AU381">
        <v>2</v>
      </c>
    </row>
    <row r="382" spans="1:48">
      <c r="D382" t="s">
        <v>164</v>
      </c>
      <c r="E382">
        <f>SUM(F382:BF382)</f>
        <v>299</v>
      </c>
      <c r="F382">
        <v>9</v>
      </c>
      <c r="G382" s="4">
        <v>12</v>
      </c>
      <c r="H382" s="4">
        <v>11</v>
      </c>
      <c r="I382">
        <v>9</v>
      </c>
      <c r="J382">
        <v>7</v>
      </c>
      <c r="K382">
        <v>7</v>
      </c>
      <c r="L382" s="4">
        <v>14</v>
      </c>
      <c r="M382">
        <v>10</v>
      </c>
      <c r="N382">
        <v>5</v>
      </c>
      <c r="O382">
        <v>3</v>
      </c>
      <c r="P382" s="4">
        <v>10</v>
      </c>
      <c r="Q382" s="4">
        <v>17</v>
      </c>
      <c r="R382" s="4">
        <v>15</v>
      </c>
      <c r="S382">
        <v>3</v>
      </c>
      <c r="T382">
        <v>6</v>
      </c>
      <c r="U382">
        <v>6</v>
      </c>
      <c r="V382" s="4">
        <v>12</v>
      </c>
      <c r="W382" s="4">
        <v>13</v>
      </c>
      <c r="X382" s="4">
        <v>15</v>
      </c>
      <c r="Y382" s="4">
        <v>11</v>
      </c>
      <c r="Z382">
        <v>2</v>
      </c>
      <c r="AB382" s="4">
        <v>15</v>
      </c>
      <c r="AC382" s="4">
        <v>20</v>
      </c>
      <c r="AD382" s="4">
        <v>9</v>
      </c>
      <c r="AE382">
        <v>2</v>
      </c>
      <c r="AF382">
        <v>5</v>
      </c>
      <c r="AG382">
        <v>6</v>
      </c>
      <c r="AH382">
        <v>5</v>
      </c>
      <c r="AI382">
        <v>8</v>
      </c>
      <c r="AJ382">
        <v>2</v>
      </c>
      <c r="AL382">
        <v>5</v>
      </c>
      <c r="AM382">
        <v>7</v>
      </c>
      <c r="AN382">
        <v>1</v>
      </c>
      <c r="AO382">
        <v>4</v>
      </c>
      <c r="AP382">
        <v>1</v>
      </c>
      <c r="AQ382">
        <v>1</v>
      </c>
      <c r="AR382">
        <v>1</v>
      </c>
      <c r="AS382">
        <v>5</v>
      </c>
      <c r="AT382">
        <v>3</v>
      </c>
      <c r="AU382">
        <v>1</v>
      </c>
      <c r="AV382">
        <v>1</v>
      </c>
    </row>
    <row r="384" spans="1:48">
      <c r="A384" s="5">
        <v>43383</v>
      </c>
      <c r="B384" s="9" t="s">
        <v>700</v>
      </c>
      <c r="D384">
        <v>27</v>
      </c>
      <c r="E384">
        <f>SUM(F384:BM384)</f>
        <v>17</v>
      </c>
      <c r="F384">
        <v>1</v>
      </c>
      <c r="G384">
        <v>1</v>
      </c>
      <c r="H384">
        <v>1</v>
      </c>
      <c r="I384">
        <v>1</v>
      </c>
      <c r="K384">
        <v>1</v>
      </c>
      <c r="L384">
        <v>1</v>
      </c>
      <c r="M384">
        <v>1</v>
      </c>
      <c r="Q384">
        <v>1</v>
      </c>
      <c r="R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AC384">
        <v>1</v>
      </c>
      <c r="AM384">
        <v>1</v>
      </c>
      <c r="AO384">
        <v>1</v>
      </c>
    </row>
    <row r="385" spans="1:41">
      <c r="A385" t="s">
        <v>682</v>
      </c>
      <c r="B385" t="s">
        <v>771</v>
      </c>
      <c r="C385" s="2" t="s">
        <v>728</v>
      </c>
      <c r="D385">
        <v>10</v>
      </c>
      <c r="E385">
        <f>SUM(F385:BM385)</f>
        <v>10</v>
      </c>
      <c r="F385">
        <v>1</v>
      </c>
      <c r="G385">
        <v>1</v>
      </c>
      <c r="M385">
        <v>1</v>
      </c>
      <c r="Q385">
        <v>2</v>
      </c>
      <c r="R385" s="4">
        <v>1</v>
      </c>
      <c r="V385">
        <v>1</v>
      </c>
      <c r="W385">
        <v>1</v>
      </c>
      <c r="AC385" s="4">
        <v>2</v>
      </c>
    </row>
    <row r="386" spans="1:41">
      <c r="A386">
        <v>5</v>
      </c>
      <c r="B386" t="s">
        <v>688</v>
      </c>
      <c r="C386" s="2" t="s">
        <v>770</v>
      </c>
      <c r="D386">
        <v>17</v>
      </c>
      <c r="E386">
        <f>SUM(F386:BM386)</f>
        <v>17</v>
      </c>
      <c r="H386">
        <v>1</v>
      </c>
      <c r="I386">
        <v>1</v>
      </c>
      <c r="K386">
        <v>1</v>
      </c>
      <c r="L386">
        <v>1</v>
      </c>
      <c r="P386">
        <v>1</v>
      </c>
      <c r="R386" s="4">
        <v>2</v>
      </c>
      <c r="U386">
        <v>1</v>
      </c>
      <c r="V386">
        <v>1</v>
      </c>
      <c r="Y386">
        <v>1</v>
      </c>
      <c r="AB386">
        <v>2</v>
      </c>
      <c r="AC386" s="4">
        <v>1</v>
      </c>
      <c r="AE386">
        <v>1</v>
      </c>
      <c r="AM386">
        <v>2</v>
      </c>
      <c r="AO386">
        <v>1</v>
      </c>
    </row>
    <row r="387" spans="1:41">
      <c r="B387" t="s">
        <v>693</v>
      </c>
      <c r="C387" s="2" t="s">
        <v>786</v>
      </c>
    </row>
    <row r="388" spans="1:41">
      <c r="B388" t="s">
        <v>697</v>
      </c>
      <c r="C388" s="2" t="s">
        <v>725</v>
      </c>
    </row>
    <row r="389" spans="1:41">
      <c r="A389">
        <v>6</v>
      </c>
      <c r="B389" s="6" t="s">
        <v>699</v>
      </c>
      <c r="C389" s="7" t="s">
        <v>701</v>
      </c>
    </row>
    <row r="390" spans="1:41">
      <c r="A390">
        <v>8</v>
      </c>
      <c r="B390" t="s">
        <v>696</v>
      </c>
      <c r="C390" s="2" t="s">
        <v>814</v>
      </c>
    </row>
    <row r="391" spans="1:41">
      <c r="B391" t="s">
        <v>765</v>
      </c>
      <c r="C391" s="2" t="s">
        <v>766</v>
      </c>
    </row>
    <row r="392" spans="1:41">
      <c r="A392">
        <v>5</v>
      </c>
      <c r="B392" t="s">
        <v>689</v>
      </c>
      <c r="C392" t="s">
        <v>773</v>
      </c>
    </row>
    <row r="393" spans="1:41">
      <c r="B393" t="s">
        <v>775</v>
      </c>
      <c r="C393" s="2" t="s">
        <v>776</v>
      </c>
    </row>
    <row r="394" spans="1:41">
      <c r="A394" t="s">
        <v>846</v>
      </c>
      <c r="B394" t="s">
        <v>788</v>
      </c>
      <c r="C394" t="s">
        <v>789</v>
      </c>
    </row>
    <row r="398" spans="1:41">
      <c r="B398" t="s">
        <v>683</v>
      </c>
      <c r="C398" t="s">
        <v>451</v>
      </c>
    </row>
    <row r="399" spans="1:41">
      <c r="B399" t="s">
        <v>684</v>
      </c>
      <c r="C399" t="s">
        <v>685</v>
      </c>
    </row>
    <row r="400" spans="1:41">
      <c r="A400">
        <v>6</v>
      </c>
      <c r="B400" t="s">
        <v>686</v>
      </c>
      <c r="C400" t="s">
        <v>767</v>
      </c>
    </row>
    <row r="401" spans="1:3">
      <c r="B401" t="s">
        <v>687</v>
      </c>
      <c r="C401" t="s">
        <v>769</v>
      </c>
    </row>
    <row r="402" spans="1:3">
      <c r="B402" t="s">
        <v>774</v>
      </c>
      <c r="C402" t="s">
        <v>732</v>
      </c>
    </row>
    <row r="403" spans="1:3">
      <c r="B403" t="s">
        <v>690</v>
      </c>
      <c r="C403" t="s">
        <v>691</v>
      </c>
    </row>
    <row r="404" spans="1:3">
      <c r="A404" t="s">
        <v>749</v>
      </c>
      <c r="B404" t="s">
        <v>692</v>
      </c>
      <c r="C404" t="s">
        <v>777</v>
      </c>
    </row>
    <row r="405" spans="1:3">
      <c r="B405" t="s">
        <v>694</v>
      </c>
      <c r="C405" t="s">
        <v>695</v>
      </c>
    </row>
    <row r="406" spans="1:3">
      <c r="B406" t="s">
        <v>698</v>
      </c>
      <c r="C406" t="s">
        <v>695</v>
      </c>
    </row>
    <row r="407" spans="1:3">
      <c r="B407" t="s">
        <v>768</v>
      </c>
      <c r="C407" t="s">
        <v>728</v>
      </c>
    </row>
    <row r="408" spans="1:3">
      <c r="B408" t="s">
        <v>772</v>
      </c>
      <c r="C408" t="s">
        <v>728</v>
      </c>
    </row>
    <row r="409" spans="1:3">
      <c r="B409" t="s">
        <v>778</v>
      </c>
      <c r="C409" t="s">
        <v>779</v>
      </c>
    </row>
    <row r="410" spans="1:3">
      <c r="B410" t="s">
        <v>780</v>
      </c>
      <c r="C410" t="s">
        <v>751</v>
      </c>
    </row>
    <row r="411" spans="1:3">
      <c r="B411" t="s">
        <v>781</v>
      </c>
      <c r="C411" t="s">
        <v>763</v>
      </c>
    </row>
    <row r="412" spans="1:3">
      <c r="B412" t="s">
        <v>782</v>
      </c>
      <c r="C412" t="s">
        <v>783</v>
      </c>
    </row>
    <row r="413" spans="1:3">
      <c r="B413" t="s">
        <v>784</v>
      </c>
      <c r="C413" t="s">
        <v>785</v>
      </c>
    </row>
    <row r="414" spans="1:3">
      <c r="B414" t="s">
        <v>787</v>
      </c>
      <c r="C414" t="s">
        <v>732</v>
      </c>
    </row>
    <row r="419" spans="1:48">
      <c r="F419">
        <v>1</v>
      </c>
      <c r="J419">
        <v>5</v>
      </c>
      <c r="O419">
        <v>10</v>
      </c>
      <c r="T419">
        <v>15</v>
      </c>
      <c r="Y419">
        <v>20</v>
      </c>
      <c r="AD419">
        <v>25</v>
      </c>
      <c r="AI419">
        <v>30</v>
      </c>
      <c r="AN419">
        <v>35</v>
      </c>
      <c r="AS419">
        <v>40</v>
      </c>
    </row>
    <row r="420" spans="1:48">
      <c r="F420" s="1"/>
      <c r="G420" s="1"/>
      <c r="H420" s="1"/>
      <c r="I420" s="1" t="s">
        <v>46</v>
      </c>
      <c r="K420" s="2" t="s">
        <v>47</v>
      </c>
      <c r="L420" t="s">
        <v>48</v>
      </c>
      <c r="M420" t="s">
        <v>49</v>
      </c>
      <c r="N420" t="s">
        <v>50</v>
      </c>
      <c r="O420" t="s">
        <v>51</v>
      </c>
      <c r="P420" s="1" t="s">
        <v>52</v>
      </c>
      <c r="Q420" t="s">
        <v>53</v>
      </c>
      <c r="S420" s="1"/>
      <c r="T420" s="1"/>
      <c r="U420" t="s">
        <v>85</v>
      </c>
      <c r="V420" t="s">
        <v>58</v>
      </c>
      <c r="W420" t="s">
        <v>56</v>
      </c>
      <c r="X420" t="s">
        <v>61</v>
      </c>
      <c r="Y420" t="s">
        <v>66</v>
      </c>
      <c r="Z420" t="s">
        <v>70</v>
      </c>
      <c r="AA420" t="s">
        <v>68</v>
      </c>
      <c r="AB420" t="s">
        <v>55</v>
      </c>
      <c r="AC420" t="s">
        <v>153</v>
      </c>
      <c r="AD420" s="1" t="s">
        <v>51</v>
      </c>
      <c r="AE420" t="s">
        <v>63</v>
      </c>
      <c r="AF420" t="s">
        <v>64</v>
      </c>
      <c r="AG420" t="s">
        <v>57</v>
      </c>
      <c r="AH420" t="s">
        <v>69</v>
      </c>
      <c r="AI420" t="s">
        <v>65</v>
      </c>
      <c r="AJ420" t="s">
        <v>347</v>
      </c>
      <c r="AK420" t="s">
        <v>349</v>
      </c>
      <c r="AL420" t="s">
        <v>73</v>
      </c>
      <c r="AM420" t="s">
        <v>75</v>
      </c>
      <c r="AN420" t="s">
        <v>514</v>
      </c>
      <c r="AO420" t="s">
        <v>60</v>
      </c>
      <c r="AP420" t="s">
        <v>67</v>
      </c>
      <c r="AQ420" t="s">
        <v>79</v>
      </c>
      <c r="AR420" t="s">
        <v>82</v>
      </c>
      <c r="AS420" t="s">
        <v>77</v>
      </c>
      <c r="AT420" t="s">
        <v>580</v>
      </c>
      <c r="AU420" t="s">
        <v>84</v>
      </c>
      <c r="AV420" t="s">
        <v>78</v>
      </c>
    </row>
    <row r="421" spans="1:48">
      <c r="D421" t="s">
        <v>87</v>
      </c>
      <c r="F421" s="1" t="s">
        <v>88</v>
      </c>
      <c r="G421" s="1" t="s">
        <v>89</v>
      </c>
      <c r="H421" s="1" t="s">
        <v>90</v>
      </c>
      <c r="I421" s="1" t="s">
        <v>91</v>
      </c>
      <c r="J421" s="1" t="s">
        <v>92</v>
      </c>
      <c r="K421" t="s">
        <v>93</v>
      </c>
      <c r="L421" t="s">
        <v>94</v>
      </c>
      <c r="M421" t="s">
        <v>95</v>
      </c>
      <c r="N421" s="1" t="s">
        <v>96</v>
      </c>
      <c r="O421" t="s">
        <v>97</v>
      </c>
      <c r="P421" s="1" t="s">
        <v>98</v>
      </c>
      <c r="Q421" s="1" t="s">
        <v>99</v>
      </c>
      <c r="R421" t="s">
        <v>100</v>
      </c>
      <c r="S421" s="1" t="s">
        <v>101</v>
      </c>
      <c r="T421" s="3" t="s">
        <v>102</v>
      </c>
      <c r="U421" t="s">
        <v>136</v>
      </c>
      <c r="V421" s="1" t="s">
        <v>107</v>
      </c>
      <c r="W421" s="1" t="s">
        <v>105</v>
      </c>
      <c r="X421" t="s">
        <v>110</v>
      </c>
      <c r="Y421" t="s">
        <v>116</v>
      </c>
      <c r="Z421" s="1" t="s">
        <v>121</v>
      </c>
      <c r="AA421" s="1" t="s">
        <v>119</v>
      </c>
      <c r="AB421" s="1" t="s">
        <v>104</v>
      </c>
      <c r="AC421" t="s">
        <v>138</v>
      </c>
      <c r="AD421" s="3" t="s">
        <v>114</v>
      </c>
      <c r="AE421" s="1" t="s">
        <v>112</v>
      </c>
      <c r="AF421" t="s">
        <v>113</v>
      </c>
      <c r="AG421" t="s">
        <v>106</v>
      </c>
      <c r="AH421" s="1" t="s">
        <v>120</v>
      </c>
      <c r="AI421" s="1" t="s">
        <v>115</v>
      </c>
      <c r="AJ421" s="1" t="s">
        <v>131</v>
      </c>
      <c r="AL421" s="1" t="s">
        <v>124</v>
      </c>
      <c r="AM421" t="s">
        <v>126</v>
      </c>
      <c r="AN421" s="1" t="s">
        <v>284</v>
      </c>
      <c r="AO421" t="s">
        <v>516</v>
      </c>
      <c r="AP421" s="2" t="s">
        <v>117</v>
      </c>
      <c r="AQ421" t="s">
        <v>130</v>
      </c>
      <c r="AR421" t="s">
        <v>133</v>
      </c>
      <c r="AS421" t="s">
        <v>128</v>
      </c>
      <c r="AT421" t="s">
        <v>581</v>
      </c>
      <c r="AU421" t="s">
        <v>135</v>
      </c>
      <c r="AV421" t="s">
        <v>129</v>
      </c>
    </row>
    <row r="422" spans="1:48">
      <c r="D422" t="s">
        <v>163</v>
      </c>
      <c r="E422">
        <f>SUM(F422:BE422)</f>
        <v>217</v>
      </c>
      <c r="F422">
        <v>11</v>
      </c>
      <c r="G422">
        <v>11</v>
      </c>
      <c r="H422">
        <v>10</v>
      </c>
      <c r="I422">
        <v>10</v>
      </c>
      <c r="J422">
        <v>7</v>
      </c>
      <c r="K422">
        <v>11</v>
      </c>
      <c r="L422">
        <v>10</v>
      </c>
      <c r="M422">
        <v>9</v>
      </c>
      <c r="N422">
        <v>4</v>
      </c>
      <c r="O422">
        <v>9</v>
      </c>
      <c r="P422">
        <v>4</v>
      </c>
      <c r="Q422">
        <v>8</v>
      </c>
      <c r="R422">
        <v>11</v>
      </c>
      <c r="T422">
        <v>4</v>
      </c>
      <c r="U422">
        <v>6</v>
      </c>
      <c r="V422">
        <v>11</v>
      </c>
      <c r="W422">
        <v>10</v>
      </c>
      <c r="X422">
        <v>9</v>
      </c>
      <c r="Y422">
        <v>10</v>
      </c>
      <c r="Z422">
        <v>1</v>
      </c>
      <c r="AB422">
        <v>4</v>
      </c>
      <c r="AC422">
        <v>11</v>
      </c>
      <c r="AD422">
        <v>1</v>
      </c>
      <c r="AF422">
        <v>5</v>
      </c>
      <c r="AG422">
        <v>5</v>
      </c>
      <c r="AJ422">
        <v>1</v>
      </c>
      <c r="AK422">
        <v>1</v>
      </c>
      <c r="AL422">
        <v>5</v>
      </c>
      <c r="AM422">
        <v>5</v>
      </c>
      <c r="AN422">
        <v>1</v>
      </c>
      <c r="AO422">
        <v>7</v>
      </c>
      <c r="AS422">
        <v>2</v>
      </c>
      <c r="AT422">
        <v>1</v>
      </c>
      <c r="AU422">
        <v>2</v>
      </c>
    </row>
    <row r="423" spans="1:48">
      <c r="D423" t="s">
        <v>164</v>
      </c>
      <c r="E423">
        <f>SUM(F423:BF423)</f>
        <v>322</v>
      </c>
      <c r="F423">
        <v>10</v>
      </c>
      <c r="G423" s="4">
        <v>13</v>
      </c>
      <c r="H423" s="4">
        <v>13</v>
      </c>
      <c r="I423">
        <v>10</v>
      </c>
      <c r="J423">
        <v>7</v>
      </c>
      <c r="K423">
        <v>7</v>
      </c>
      <c r="L423" s="4">
        <v>14</v>
      </c>
      <c r="M423">
        <v>11</v>
      </c>
      <c r="N423">
        <v>8</v>
      </c>
      <c r="O423">
        <v>4</v>
      </c>
      <c r="P423" s="4">
        <v>11</v>
      </c>
      <c r="Q423" s="4">
        <v>17</v>
      </c>
      <c r="R423" s="4">
        <v>16</v>
      </c>
      <c r="S423">
        <v>5</v>
      </c>
      <c r="T423">
        <v>6</v>
      </c>
      <c r="U423">
        <v>6</v>
      </c>
      <c r="V423" s="4">
        <v>13</v>
      </c>
      <c r="W423" s="4">
        <v>14</v>
      </c>
      <c r="X423" s="4">
        <v>15</v>
      </c>
      <c r="Y423" s="4">
        <v>12</v>
      </c>
      <c r="Z423">
        <v>2</v>
      </c>
      <c r="AB423" s="4">
        <v>16</v>
      </c>
      <c r="AC423" s="4">
        <v>23</v>
      </c>
      <c r="AD423" s="4">
        <v>10</v>
      </c>
      <c r="AE423">
        <v>2</v>
      </c>
      <c r="AF423">
        <v>5</v>
      </c>
      <c r="AG423">
        <v>7</v>
      </c>
      <c r="AH423">
        <v>5</v>
      </c>
      <c r="AI423">
        <v>8</v>
      </c>
      <c r="AJ423">
        <v>2</v>
      </c>
      <c r="AL423">
        <v>5</v>
      </c>
      <c r="AM423">
        <v>7</v>
      </c>
      <c r="AN423">
        <v>1</v>
      </c>
      <c r="AO423">
        <v>4</v>
      </c>
      <c r="AP423">
        <v>1</v>
      </c>
      <c r="AQ423">
        <v>1</v>
      </c>
      <c r="AR423">
        <v>1</v>
      </c>
      <c r="AS423">
        <v>5</v>
      </c>
      <c r="AT423">
        <v>3</v>
      </c>
      <c r="AU423">
        <v>1</v>
      </c>
      <c r="AV423">
        <v>1</v>
      </c>
    </row>
    <row r="425" spans="1:48">
      <c r="A425" s="5">
        <v>43384</v>
      </c>
      <c r="D425">
        <v>23</v>
      </c>
      <c r="E425">
        <f>SUM(F425:BM425)</f>
        <v>15</v>
      </c>
      <c r="F425">
        <v>1</v>
      </c>
      <c r="G425">
        <v>1</v>
      </c>
      <c r="H425">
        <v>1</v>
      </c>
      <c r="K425">
        <v>1</v>
      </c>
      <c r="L425">
        <v>1</v>
      </c>
      <c r="M425">
        <v>1</v>
      </c>
      <c r="N425">
        <v>1</v>
      </c>
      <c r="O425">
        <v>1</v>
      </c>
      <c r="R425">
        <v>1</v>
      </c>
      <c r="V425">
        <v>1</v>
      </c>
      <c r="W425">
        <v>1</v>
      </c>
      <c r="Y425">
        <v>1</v>
      </c>
      <c r="AC425">
        <v>1</v>
      </c>
      <c r="AG425">
        <v>1</v>
      </c>
      <c r="AO425">
        <v>1</v>
      </c>
    </row>
    <row r="426" spans="1:48">
      <c r="A426" t="s">
        <v>724</v>
      </c>
      <c r="B426" s="6" t="s">
        <v>702</v>
      </c>
      <c r="C426" s="4" t="s">
        <v>723</v>
      </c>
      <c r="D426">
        <v>8</v>
      </c>
      <c r="E426">
        <f>SUM(F426:BM426)</f>
        <v>8</v>
      </c>
      <c r="G426">
        <v>1</v>
      </c>
      <c r="M426">
        <v>1</v>
      </c>
      <c r="N426" s="4">
        <v>1</v>
      </c>
      <c r="R426">
        <v>1</v>
      </c>
      <c r="S426">
        <v>1</v>
      </c>
      <c r="W426">
        <v>1</v>
      </c>
      <c r="AD426">
        <v>1</v>
      </c>
      <c r="AG426">
        <v>1</v>
      </c>
    </row>
    <row r="427" spans="1:48">
      <c r="A427">
        <v>8</v>
      </c>
      <c r="B427" t="s">
        <v>708</v>
      </c>
      <c r="C427" s="2" t="s">
        <v>792</v>
      </c>
      <c r="D427">
        <v>15</v>
      </c>
      <c r="E427">
        <f>SUM(F427:BM427)</f>
        <v>15</v>
      </c>
      <c r="F427">
        <v>1</v>
      </c>
      <c r="H427">
        <v>2</v>
      </c>
      <c r="I427">
        <v>1</v>
      </c>
      <c r="N427" s="4">
        <v>2</v>
      </c>
      <c r="O427">
        <v>1</v>
      </c>
      <c r="P427">
        <v>1</v>
      </c>
      <c r="S427">
        <v>1</v>
      </c>
      <c r="V427">
        <v>1</v>
      </c>
      <c r="Y427">
        <v>1</v>
      </c>
      <c r="AB427">
        <v>1</v>
      </c>
      <c r="AC427" s="4">
        <v>3</v>
      </c>
    </row>
    <row r="428" spans="1:48">
      <c r="A428">
        <v>6</v>
      </c>
      <c r="B428" t="s">
        <v>713</v>
      </c>
      <c r="C428" t="s">
        <v>734</v>
      </c>
    </row>
    <row r="429" spans="1:48">
      <c r="B429" t="s">
        <v>714</v>
      </c>
      <c r="C429" s="2" t="s">
        <v>715</v>
      </c>
      <c r="AE429" s="2"/>
    </row>
    <row r="430" spans="1:48">
      <c r="B430" t="s">
        <v>716</v>
      </c>
      <c r="C430" s="2" t="s">
        <v>717</v>
      </c>
    </row>
    <row r="431" spans="1:48">
      <c r="A431">
        <v>10</v>
      </c>
      <c r="B431" t="s">
        <v>719</v>
      </c>
      <c r="C431" t="s">
        <v>791</v>
      </c>
    </row>
    <row r="432" spans="1:48">
      <c r="B432" t="s">
        <v>797</v>
      </c>
      <c r="C432" s="2" t="s">
        <v>732</v>
      </c>
    </row>
    <row r="433" spans="1:3">
      <c r="A433" t="s">
        <v>850</v>
      </c>
      <c r="B433" t="s">
        <v>848</v>
      </c>
      <c r="C433" s="2" t="s">
        <v>849</v>
      </c>
    </row>
    <row r="437" spans="1:3">
      <c r="B437" t="s">
        <v>704</v>
      </c>
      <c r="C437" t="s">
        <v>703</v>
      </c>
    </row>
    <row r="438" spans="1:3">
      <c r="B438" t="s">
        <v>705</v>
      </c>
      <c r="C438" t="s">
        <v>847</v>
      </c>
    </row>
    <row r="439" spans="1:3">
      <c r="B439" t="s">
        <v>718</v>
      </c>
      <c r="C439" t="s">
        <v>722</v>
      </c>
    </row>
    <row r="440" spans="1:3">
      <c r="B440" t="s">
        <v>707</v>
      </c>
      <c r="C440" t="s">
        <v>706</v>
      </c>
    </row>
    <row r="441" spans="1:3">
      <c r="A441">
        <v>5</v>
      </c>
      <c r="B441" t="s">
        <v>709</v>
      </c>
      <c r="C441" t="s">
        <v>793</v>
      </c>
    </row>
    <row r="442" spans="1:3">
      <c r="B442" t="s">
        <v>710</v>
      </c>
      <c r="C442" t="s">
        <v>706</v>
      </c>
    </row>
    <row r="443" spans="1:3">
      <c r="A443" t="s">
        <v>850</v>
      </c>
      <c r="B443" t="s">
        <v>711</v>
      </c>
      <c r="C443" t="s">
        <v>712</v>
      </c>
    </row>
    <row r="444" spans="1:3">
      <c r="B444" t="s">
        <v>720</v>
      </c>
      <c r="C444" t="s">
        <v>721</v>
      </c>
    </row>
    <row r="445" spans="1:3">
      <c r="B445" t="s">
        <v>726</v>
      </c>
      <c r="C445" t="s">
        <v>721</v>
      </c>
    </row>
    <row r="446" spans="1:3">
      <c r="B446" t="s">
        <v>727</v>
      </c>
      <c r="C446" t="s">
        <v>728</v>
      </c>
    </row>
    <row r="447" spans="1:3">
      <c r="B447" t="s">
        <v>729</v>
      </c>
      <c r="C447" t="s">
        <v>728</v>
      </c>
    </row>
    <row r="448" spans="1:3">
      <c r="B448" t="s">
        <v>730</v>
      </c>
      <c r="C448" t="s">
        <v>794</v>
      </c>
    </row>
    <row r="449" spans="1:48">
      <c r="B449" t="s">
        <v>731</v>
      </c>
      <c r="C449" t="s">
        <v>732</v>
      </c>
    </row>
    <row r="450" spans="1:48">
      <c r="B450" t="s">
        <v>733</v>
      </c>
      <c r="C450" t="s">
        <v>728</v>
      </c>
    </row>
    <row r="451" spans="1:48">
      <c r="B451" t="s">
        <v>795</v>
      </c>
      <c r="C451" t="s">
        <v>796</v>
      </c>
    </row>
    <row r="455" spans="1:48">
      <c r="F455">
        <v>1</v>
      </c>
      <c r="J455">
        <v>5</v>
      </c>
      <c r="O455">
        <v>10</v>
      </c>
      <c r="T455">
        <v>15</v>
      </c>
      <c r="Y455">
        <v>20</v>
      </c>
      <c r="AD455">
        <v>25</v>
      </c>
      <c r="AI455">
        <v>30</v>
      </c>
      <c r="AN455">
        <v>35</v>
      </c>
      <c r="AS455">
        <v>40</v>
      </c>
    </row>
    <row r="456" spans="1:48">
      <c r="F456" s="1"/>
      <c r="G456" s="1"/>
      <c r="H456" s="1"/>
      <c r="I456" s="1" t="s">
        <v>46</v>
      </c>
      <c r="K456" s="2" t="s">
        <v>47</v>
      </c>
      <c r="L456" t="s">
        <v>48</v>
      </c>
      <c r="M456" t="s">
        <v>49</v>
      </c>
      <c r="N456" t="s">
        <v>50</v>
      </c>
      <c r="O456" t="s">
        <v>51</v>
      </c>
      <c r="P456" s="1" t="s">
        <v>52</v>
      </c>
      <c r="Q456" t="s">
        <v>53</v>
      </c>
      <c r="S456" s="1"/>
      <c r="T456" s="1"/>
      <c r="U456" t="s">
        <v>85</v>
      </c>
      <c r="V456" t="s">
        <v>58</v>
      </c>
      <c r="W456" t="s">
        <v>56</v>
      </c>
      <c r="X456" t="s">
        <v>61</v>
      </c>
      <c r="Y456" t="s">
        <v>66</v>
      </c>
      <c r="Z456" t="s">
        <v>70</v>
      </c>
      <c r="AA456" t="s">
        <v>68</v>
      </c>
      <c r="AB456" t="s">
        <v>55</v>
      </c>
      <c r="AC456" t="s">
        <v>153</v>
      </c>
      <c r="AD456" s="1" t="s">
        <v>51</v>
      </c>
      <c r="AE456" t="s">
        <v>63</v>
      </c>
      <c r="AF456" t="s">
        <v>64</v>
      </c>
      <c r="AG456" t="s">
        <v>57</v>
      </c>
      <c r="AH456" t="s">
        <v>69</v>
      </c>
      <c r="AI456" t="s">
        <v>65</v>
      </c>
      <c r="AJ456" t="s">
        <v>347</v>
      </c>
      <c r="AK456" t="s">
        <v>349</v>
      </c>
      <c r="AL456" t="s">
        <v>73</v>
      </c>
      <c r="AM456" t="s">
        <v>75</v>
      </c>
      <c r="AN456" t="s">
        <v>514</v>
      </c>
      <c r="AO456" t="s">
        <v>60</v>
      </c>
      <c r="AP456" t="s">
        <v>67</v>
      </c>
      <c r="AQ456" t="s">
        <v>79</v>
      </c>
      <c r="AR456" t="s">
        <v>82</v>
      </c>
      <c r="AS456" t="s">
        <v>77</v>
      </c>
      <c r="AT456" t="s">
        <v>580</v>
      </c>
      <c r="AU456" t="s">
        <v>84</v>
      </c>
      <c r="AV456" t="s">
        <v>78</v>
      </c>
    </row>
    <row r="457" spans="1:48">
      <c r="D457" t="s">
        <v>87</v>
      </c>
      <c r="F457" s="1" t="s">
        <v>88</v>
      </c>
      <c r="G457" s="1" t="s">
        <v>89</v>
      </c>
      <c r="H457" s="1" t="s">
        <v>90</v>
      </c>
      <c r="I457" s="1" t="s">
        <v>91</v>
      </c>
      <c r="J457" s="1" t="s">
        <v>92</v>
      </c>
      <c r="K457" t="s">
        <v>93</v>
      </c>
      <c r="L457" t="s">
        <v>94</v>
      </c>
      <c r="M457" t="s">
        <v>95</v>
      </c>
      <c r="N457" s="1" t="s">
        <v>96</v>
      </c>
      <c r="O457" t="s">
        <v>97</v>
      </c>
      <c r="P457" s="1" t="s">
        <v>98</v>
      </c>
      <c r="Q457" s="1" t="s">
        <v>99</v>
      </c>
      <c r="R457" t="s">
        <v>100</v>
      </c>
      <c r="S457" s="1" t="s">
        <v>101</v>
      </c>
      <c r="T457" s="3" t="s">
        <v>102</v>
      </c>
      <c r="U457" t="s">
        <v>136</v>
      </c>
      <c r="V457" s="1" t="s">
        <v>107</v>
      </c>
      <c r="W457" s="1" t="s">
        <v>105</v>
      </c>
      <c r="X457" t="s">
        <v>110</v>
      </c>
      <c r="Y457" t="s">
        <v>116</v>
      </c>
      <c r="Z457" s="1" t="s">
        <v>121</v>
      </c>
      <c r="AA457" s="1" t="s">
        <v>119</v>
      </c>
      <c r="AB457" s="1" t="s">
        <v>104</v>
      </c>
      <c r="AC457" t="s">
        <v>138</v>
      </c>
      <c r="AD457" s="3" t="s">
        <v>114</v>
      </c>
      <c r="AE457" s="1" t="s">
        <v>112</v>
      </c>
      <c r="AF457" t="s">
        <v>113</v>
      </c>
      <c r="AG457" t="s">
        <v>106</v>
      </c>
      <c r="AH457" s="1" t="s">
        <v>120</v>
      </c>
      <c r="AI457" s="1" t="s">
        <v>115</v>
      </c>
      <c r="AJ457" s="1" t="s">
        <v>131</v>
      </c>
      <c r="AL457" s="1" t="s">
        <v>124</v>
      </c>
      <c r="AM457" t="s">
        <v>126</v>
      </c>
      <c r="AN457" s="1" t="s">
        <v>284</v>
      </c>
      <c r="AO457" t="s">
        <v>516</v>
      </c>
      <c r="AP457" s="2" t="s">
        <v>117</v>
      </c>
      <c r="AQ457" t="s">
        <v>130</v>
      </c>
      <c r="AR457" t="s">
        <v>133</v>
      </c>
      <c r="AS457" t="s">
        <v>128</v>
      </c>
      <c r="AT457" t="s">
        <v>581</v>
      </c>
      <c r="AU457" t="s">
        <v>135</v>
      </c>
      <c r="AV457" t="s">
        <v>129</v>
      </c>
    </row>
    <row r="458" spans="1:48">
      <c r="D458" t="s">
        <v>163</v>
      </c>
      <c r="E458">
        <f>SUM(F458:BE458)</f>
        <v>237</v>
      </c>
      <c r="F458">
        <v>12</v>
      </c>
      <c r="G458">
        <v>12</v>
      </c>
      <c r="H458">
        <v>11</v>
      </c>
      <c r="I458">
        <v>10</v>
      </c>
      <c r="J458">
        <v>8</v>
      </c>
      <c r="K458">
        <v>12</v>
      </c>
      <c r="L458">
        <v>11</v>
      </c>
      <c r="M458">
        <v>10</v>
      </c>
      <c r="N458">
        <v>4</v>
      </c>
      <c r="O458">
        <v>10</v>
      </c>
      <c r="P458">
        <v>4</v>
      </c>
      <c r="Q458">
        <v>8</v>
      </c>
      <c r="R458">
        <v>12</v>
      </c>
      <c r="T458">
        <v>5</v>
      </c>
      <c r="U458">
        <v>7</v>
      </c>
      <c r="V458">
        <v>12</v>
      </c>
      <c r="W458">
        <v>11</v>
      </c>
      <c r="X458">
        <v>9</v>
      </c>
      <c r="Y458">
        <v>11</v>
      </c>
      <c r="Z458">
        <v>1</v>
      </c>
      <c r="AB458">
        <v>5</v>
      </c>
      <c r="AC458">
        <v>12</v>
      </c>
      <c r="AD458">
        <v>2</v>
      </c>
      <c r="AE458">
        <v>1</v>
      </c>
      <c r="AF458">
        <v>5</v>
      </c>
      <c r="AG458">
        <v>6</v>
      </c>
      <c r="AJ458">
        <v>1</v>
      </c>
      <c r="AK458">
        <v>1</v>
      </c>
      <c r="AL458">
        <v>5</v>
      </c>
      <c r="AM458">
        <v>6</v>
      </c>
      <c r="AN458">
        <v>1</v>
      </c>
      <c r="AO458">
        <v>7</v>
      </c>
      <c r="AS458">
        <v>2</v>
      </c>
      <c r="AT458">
        <v>1</v>
      </c>
      <c r="AU458">
        <v>2</v>
      </c>
    </row>
    <row r="459" spans="1:48">
      <c r="D459" t="s">
        <v>164</v>
      </c>
      <c r="E459">
        <f>SUM(F459:BF459)</f>
        <v>346</v>
      </c>
      <c r="F459">
        <v>11</v>
      </c>
      <c r="G459" s="4">
        <v>14</v>
      </c>
      <c r="H459" s="4">
        <v>14</v>
      </c>
      <c r="I459">
        <v>10</v>
      </c>
      <c r="J459">
        <v>8</v>
      </c>
      <c r="K459">
        <v>8</v>
      </c>
      <c r="L459" s="4">
        <v>16</v>
      </c>
      <c r="M459">
        <v>13</v>
      </c>
      <c r="N459">
        <v>8</v>
      </c>
      <c r="O459">
        <v>4</v>
      </c>
      <c r="P459" s="4">
        <v>11</v>
      </c>
      <c r="Q459" s="4">
        <v>17</v>
      </c>
      <c r="R459" s="4">
        <v>18</v>
      </c>
      <c r="S459">
        <v>5</v>
      </c>
      <c r="T459">
        <v>7</v>
      </c>
      <c r="U459">
        <v>6</v>
      </c>
      <c r="V459" s="4">
        <v>14</v>
      </c>
      <c r="W459" s="4">
        <v>17</v>
      </c>
      <c r="X459" s="4">
        <v>15</v>
      </c>
      <c r="Y459" s="4">
        <v>13</v>
      </c>
      <c r="Z459">
        <v>2</v>
      </c>
      <c r="AB459" s="4">
        <v>17</v>
      </c>
      <c r="AC459" s="4">
        <v>25</v>
      </c>
      <c r="AD459" s="4">
        <v>12</v>
      </c>
      <c r="AE459">
        <v>2</v>
      </c>
      <c r="AF459">
        <v>5</v>
      </c>
      <c r="AG459">
        <v>8</v>
      </c>
      <c r="AH459">
        <v>5</v>
      </c>
      <c r="AI459">
        <v>8</v>
      </c>
      <c r="AJ459">
        <v>2</v>
      </c>
      <c r="AL459">
        <v>5</v>
      </c>
      <c r="AM459">
        <v>8</v>
      </c>
      <c r="AN459">
        <v>1</v>
      </c>
      <c r="AO459">
        <v>4</v>
      </c>
      <c r="AP459">
        <v>1</v>
      </c>
      <c r="AQ459">
        <v>1</v>
      </c>
      <c r="AR459">
        <v>1</v>
      </c>
      <c r="AS459">
        <v>5</v>
      </c>
      <c r="AT459">
        <v>3</v>
      </c>
      <c r="AU459">
        <v>1</v>
      </c>
      <c r="AV459">
        <v>1</v>
      </c>
    </row>
    <row r="461" spans="1:48">
      <c r="A461" s="5">
        <v>43385</v>
      </c>
      <c r="B461" s="9" t="s">
        <v>845</v>
      </c>
      <c r="D461">
        <v>24</v>
      </c>
      <c r="E461">
        <f>SUM(F461:BM461)</f>
        <v>20</v>
      </c>
      <c r="F461">
        <v>1</v>
      </c>
      <c r="G461">
        <v>1</v>
      </c>
      <c r="H461">
        <v>1</v>
      </c>
      <c r="J461">
        <v>1</v>
      </c>
      <c r="K461">
        <v>1</v>
      </c>
      <c r="L461">
        <v>1</v>
      </c>
      <c r="M461">
        <v>1</v>
      </c>
      <c r="O461">
        <v>1</v>
      </c>
      <c r="R461">
        <v>1</v>
      </c>
      <c r="T461">
        <v>1</v>
      </c>
      <c r="U461">
        <v>1</v>
      </c>
      <c r="V461">
        <v>1</v>
      </c>
      <c r="W461">
        <v>1</v>
      </c>
      <c r="Y461">
        <v>1</v>
      </c>
      <c r="AB461">
        <v>1</v>
      </c>
      <c r="AC461">
        <v>1</v>
      </c>
      <c r="AD461">
        <v>1</v>
      </c>
      <c r="AE461">
        <v>1</v>
      </c>
      <c r="AG461">
        <v>1</v>
      </c>
      <c r="AM461">
        <v>1</v>
      </c>
    </row>
    <row r="462" spans="1:48">
      <c r="A462" t="s">
        <v>798</v>
      </c>
      <c r="B462" t="s">
        <v>805</v>
      </c>
      <c r="C462" s="2" t="s">
        <v>806</v>
      </c>
      <c r="D462">
        <v>10</v>
      </c>
      <c r="E462">
        <f>SUM(F462:BM462)</f>
        <v>10</v>
      </c>
      <c r="G462">
        <v>1</v>
      </c>
      <c r="H462">
        <v>1</v>
      </c>
      <c r="M462">
        <v>2</v>
      </c>
      <c r="R462">
        <v>1</v>
      </c>
      <c r="T462">
        <v>1</v>
      </c>
      <c r="V462">
        <v>1</v>
      </c>
      <c r="W462" s="4">
        <v>1</v>
      </c>
      <c r="Y462">
        <v>1</v>
      </c>
      <c r="AC462">
        <v>1</v>
      </c>
    </row>
    <row r="463" spans="1:48">
      <c r="A463">
        <v>6</v>
      </c>
      <c r="B463" t="s">
        <v>807</v>
      </c>
      <c r="C463" s="2" t="s">
        <v>867</v>
      </c>
      <c r="D463">
        <v>14</v>
      </c>
      <c r="E463">
        <f>SUM(F463:BM463)</f>
        <v>14</v>
      </c>
      <c r="F463">
        <v>1</v>
      </c>
      <c r="J463">
        <v>1</v>
      </c>
      <c r="K463">
        <v>1</v>
      </c>
      <c r="L463">
        <v>2</v>
      </c>
      <c r="R463">
        <v>1</v>
      </c>
      <c r="W463" s="4">
        <v>2</v>
      </c>
      <c r="AB463">
        <v>1</v>
      </c>
      <c r="AC463">
        <v>1</v>
      </c>
      <c r="AD463">
        <v>2</v>
      </c>
      <c r="AG463">
        <v>1</v>
      </c>
      <c r="AM463">
        <v>1</v>
      </c>
    </row>
    <row r="464" spans="1:48">
      <c r="B464" t="s">
        <v>809</v>
      </c>
      <c r="C464" s="2" t="s">
        <v>815</v>
      </c>
    </row>
    <row r="465" spans="1:3">
      <c r="A465">
        <v>8</v>
      </c>
      <c r="B465" s="6" t="s">
        <v>799</v>
      </c>
      <c r="C465" s="7" t="s">
        <v>817</v>
      </c>
    </row>
    <row r="466" spans="1:3">
      <c r="A466">
        <v>7</v>
      </c>
      <c r="B466" t="s">
        <v>810</v>
      </c>
      <c r="C466" t="s">
        <v>892</v>
      </c>
    </row>
    <row r="467" spans="1:3">
      <c r="B467" t="s">
        <v>854</v>
      </c>
      <c r="C467" s="2" t="s">
        <v>855</v>
      </c>
    </row>
    <row r="468" spans="1:3">
      <c r="B468" t="s">
        <v>861</v>
      </c>
      <c r="C468" s="2" t="s">
        <v>862</v>
      </c>
    </row>
    <row r="469" spans="1:3">
      <c r="B469" t="s">
        <v>869</v>
      </c>
      <c r="C469" s="2" t="s">
        <v>870</v>
      </c>
    </row>
    <row r="470" spans="1:3">
      <c r="B470" t="s">
        <v>813</v>
      </c>
      <c r="C470" t="s">
        <v>872</v>
      </c>
    </row>
    <row r="471" spans="1:3">
      <c r="A471">
        <v>5</v>
      </c>
      <c r="B471" t="s">
        <v>800</v>
      </c>
      <c r="C471" t="s">
        <v>891</v>
      </c>
    </row>
    <row r="474" spans="1:3">
      <c r="B474" t="s">
        <v>851</v>
      </c>
      <c r="C474" t="s">
        <v>840</v>
      </c>
    </row>
    <row r="475" spans="1:3">
      <c r="A475">
        <v>5</v>
      </c>
      <c r="B475" t="s">
        <v>801</v>
      </c>
      <c r="C475" t="s">
        <v>858</v>
      </c>
    </row>
    <row r="476" spans="1:3">
      <c r="B476" t="s">
        <v>802</v>
      </c>
      <c r="C476" t="s">
        <v>102</v>
      </c>
    </row>
    <row r="477" spans="1:3">
      <c r="B477" t="s">
        <v>803</v>
      </c>
      <c r="C477" t="s">
        <v>804</v>
      </c>
    </row>
    <row r="478" spans="1:3">
      <c r="B478" t="s">
        <v>808</v>
      </c>
      <c r="C478" t="s">
        <v>868</v>
      </c>
    </row>
    <row r="479" spans="1:3">
      <c r="B479" t="s">
        <v>811</v>
      </c>
      <c r="C479" t="s">
        <v>812</v>
      </c>
    </row>
    <row r="480" spans="1:3">
      <c r="B480" t="s">
        <v>852</v>
      </c>
      <c r="C480" t="s">
        <v>890</v>
      </c>
    </row>
    <row r="481" spans="1:50">
      <c r="B481" t="s">
        <v>853</v>
      </c>
      <c r="C481" t="s">
        <v>840</v>
      </c>
    </row>
    <row r="482" spans="1:50">
      <c r="B482" t="s">
        <v>856</v>
      </c>
      <c r="C482" t="s">
        <v>857</v>
      </c>
    </row>
    <row r="483" spans="1:50">
      <c r="B483" t="s">
        <v>859</v>
      </c>
      <c r="C483" t="s">
        <v>860</v>
      </c>
    </row>
    <row r="484" spans="1:50">
      <c r="B484" t="s">
        <v>863</v>
      </c>
      <c r="C484" t="s">
        <v>840</v>
      </c>
    </row>
    <row r="485" spans="1:50">
      <c r="B485" t="s">
        <v>864</v>
      </c>
      <c r="C485" t="s">
        <v>893</v>
      </c>
    </row>
    <row r="486" spans="1:50">
      <c r="A486" t="s">
        <v>894</v>
      </c>
      <c r="B486" t="s">
        <v>865</v>
      </c>
      <c r="C486" t="s">
        <v>866</v>
      </c>
    </row>
    <row r="487" spans="1:50">
      <c r="B487" t="s">
        <v>871</v>
      </c>
      <c r="C487" t="s">
        <v>857</v>
      </c>
    </row>
    <row r="490" spans="1:50">
      <c r="F490">
        <v>1</v>
      </c>
      <c r="J490">
        <v>5</v>
      </c>
      <c r="O490">
        <v>10</v>
      </c>
      <c r="T490">
        <v>15</v>
      </c>
      <c r="Y490">
        <v>20</v>
      </c>
      <c r="AD490">
        <v>25</v>
      </c>
      <c r="AI490">
        <v>30</v>
      </c>
      <c r="AN490">
        <v>35</v>
      </c>
      <c r="AS490">
        <v>40</v>
      </c>
    </row>
    <row r="491" spans="1:50">
      <c r="F491" s="1"/>
      <c r="G491" s="1"/>
      <c r="H491" s="1"/>
      <c r="I491" s="1" t="s">
        <v>46</v>
      </c>
      <c r="K491" s="2" t="s">
        <v>47</v>
      </c>
      <c r="L491" t="s">
        <v>48</v>
      </c>
      <c r="M491" t="s">
        <v>49</v>
      </c>
      <c r="N491" t="s">
        <v>50</v>
      </c>
      <c r="O491" t="s">
        <v>51</v>
      </c>
      <c r="P491" s="1" t="s">
        <v>52</v>
      </c>
      <c r="Q491" t="s">
        <v>53</v>
      </c>
      <c r="S491" s="1"/>
      <c r="T491" s="1"/>
      <c r="U491" t="s">
        <v>85</v>
      </c>
      <c r="V491" t="s">
        <v>58</v>
      </c>
      <c r="W491" t="s">
        <v>56</v>
      </c>
      <c r="X491" t="s">
        <v>61</v>
      </c>
      <c r="Y491" t="s">
        <v>66</v>
      </c>
      <c r="Z491" t="s">
        <v>70</v>
      </c>
      <c r="AA491" t="s">
        <v>68</v>
      </c>
      <c r="AB491" t="s">
        <v>55</v>
      </c>
      <c r="AC491" t="s">
        <v>153</v>
      </c>
      <c r="AD491" s="1" t="s">
        <v>51</v>
      </c>
      <c r="AE491" t="s">
        <v>63</v>
      </c>
      <c r="AF491" t="s">
        <v>64</v>
      </c>
      <c r="AG491" t="s">
        <v>57</v>
      </c>
      <c r="AH491" t="s">
        <v>69</v>
      </c>
      <c r="AI491" t="s">
        <v>65</v>
      </c>
      <c r="AJ491" t="s">
        <v>347</v>
      </c>
      <c r="AK491" t="s">
        <v>349</v>
      </c>
      <c r="AL491" t="s">
        <v>73</v>
      </c>
      <c r="AM491" t="s">
        <v>75</v>
      </c>
      <c r="AN491" t="s">
        <v>514</v>
      </c>
      <c r="AO491" t="s">
        <v>60</v>
      </c>
      <c r="AP491" t="s">
        <v>67</v>
      </c>
      <c r="AQ491" t="s">
        <v>79</v>
      </c>
      <c r="AR491" t="s">
        <v>82</v>
      </c>
      <c r="AS491" t="s">
        <v>77</v>
      </c>
      <c r="AT491" t="s">
        <v>580</v>
      </c>
      <c r="AU491" t="s">
        <v>84</v>
      </c>
      <c r="AV491" t="s">
        <v>78</v>
      </c>
      <c r="AW491" t="s">
        <v>929</v>
      </c>
    </row>
    <row r="492" spans="1:50">
      <c r="D492" t="s">
        <v>87</v>
      </c>
      <c r="F492" s="1" t="s">
        <v>88</v>
      </c>
      <c r="G492" s="1" t="s">
        <v>89</v>
      </c>
      <c r="H492" s="1" t="s">
        <v>90</v>
      </c>
      <c r="I492" s="1" t="s">
        <v>91</v>
      </c>
      <c r="J492" s="1" t="s">
        <v>92</v>
      </c>
      <c r="K492" t="s">
        <v>93</v>
      </c>
      <c r="L492" t="s">
        <v>94</v>
      </c>
      <c r="M492" t="s">
        <v>95</v>
      </c>
      <c r="N492" s="1" t="s">
        <v>96</v>
      </c>
      <c r="O492" t="s">
        <v>97</v>
      </c>
      <c r="P492" s="1" t="s">
        <v>98</v>
      </c>
      <c r="Q492" s="1" t="s">
        <v>99</v>
      </c>
      <c r="R492" t="s">
        <v>100</v>
      </c>
      <c r="S492" s="1" t="s">
        <v>101</v>
      </c>
      <c r="T492" s="3" t="s">
        <v>102</v>
      </c>
      <c r="U492" t="s">
        <v>136</v>
      </c>
      <c r="V492" s="1" t="s">
        <v>107</v>
      </c>
      <c r="W492" s="1" t="s">
        <v>105</v>
      </c>
      <c r="X492" t="s">
        <v>110</v>
      </c>
      <c r="Y492" t="s">
        <v>116</v>
      </c>
      <c r="Z492" s="1" t="s">
        <v>121</v>
      </c>
      <c r="AA492" s="1" t="s">
        <v>119</v>
      </c>
      <c r="AB492" s="1" t="s">
        <v>104</v>
      </c>
      <c r="AC492" t="s">
        <v>138</v>
      </c>
      <c r="AD492" s="3" t="s">
        <v>114</v>
      </c>
      <c r="AE492" s="1" t="s">
        <v>112</v>
      </c>
      <c r="AF492" t="s">
        <v>113</v>
      </c>
      <c r="AG492" t="s">
        <v>106</v>
      </c>
      <c r="AH492" s="1" t="s">
        <v>120</v>
      </c>
      <c r="AI492" s="1" t="s">
        <v>115</v>
      </c>
      <c r="AJ492" s="1" t="s">
        <v>131</v>
      </c>
      <c r="AL492" s="1" t="s">
        <v>124</v>
      </c>
      <c r="AM492" t="s">
        <v>126</v>
      </c>
      <c r="AN492" s="1" t="s">
        <v>284</v>
      </c>
      <c r="AO492" t="s">
        <v>516</v>
      </c>
      <c r="AP492" s="2" t="s">
        <v>117</v>
      </c>
      <c r="AQ492" t="s">
        <v>130</v>
      </c>
      <c r="AR492" t="s">
        <v>133</v>
      </c>
      <c r="AS492" t="s">
        <v>128</v>
      </c>
      <c r="AT492" t="s">
        <v>581</v>
      </c>
      <c r="AU492" t="s">
        <v>135</v>
      </c>
      <c r="AV492" t="s">
        <v>129</v>
      </c>
      <c r="AW492" t="s">
        <v>927</v>
      </c>
      <c r="AX492" t="s">
        <v>928</v>
      </c>
    </row>
    <row r="493" spans="1:50">
      <c r="D493" t="s">
        <v>163</v>
      </c>
      <c r="E493">
        <f>SUM(F493:BE493)</f>
        <v>253</v>
      </c>
      <c r="F493">
        <v>13</v>
      </c>
      <c r="G493">
        <v>13</v>
      </c>
      <c r="H493">
        <v>11</v>
      </c>
      <c r="I493">
        <v>10</v>
      </c>
      <c r="J493">
        <v>9</v>
      </c>
      <c r="K493">
        <v>13</v>
      </c>
      <c r="L493">
        <v>12</v>
      </c>
      <c r="M493">
        <v>10</v>
      </c>
      <c r="N493">
        <v>4</v>
      </c>
      <c r="O493">
        <v>11</v>
      </c>
      <c r="P493">
        <v>5</v>
      </c>
      <c r="Q493">
        <v>9</v>
      </c>
      <c r="R493">
        <v>13</v>
      </c>
      <c r="T493">
        <v>5</v>
      </c>
      <c r="U493">
        <v>8</v>
      </c>
      <c r="V493">
        <v>12</v>
      </c>
      <c r="W493">
        <v>12</v>
      </c>
      <c r="X493">
        <v>9</v>
      </c>
      <c r="Y493">
        <v>12</v>
      </c>
      <c r="Z493">
        <v>1</v>
      </c>
      <c r="AB493">
        <v>5</v>
      </c>
      <c r="AC493">
        <v>13</v>
      </c>
      <c r="AD493">
        <v>2</v>
      </c>
      <c r="AE493">
        <v>1</v>
      </c>
      <c r="AF493">
        <v>5</v>
      </c>
      <c r="AG493">
        <v>7</v>
      </c>
      <c r="AJ493">
        <v>1</v>
      </c>
      <c r="AK493">
        <v>1</v>
      </c>
      <c r="AL493">
        <v>5</v>
      </c>
      <c r="AM493">
        <v>7</v>
      </c>
      <c r="AN493">
        <v>1</v>
      </c>
      <c r="AO493">
        <v>7</v>
      </c>
      <c r="AS493">
        <v>3</v>
      </c>
      <c r="AT493">
        <v>1</v>
      </c>
      <c r="AU493">
        <v>2</v>
      </c>
    </row>
    <row r="494" spans="1:50">
      <c r="D494" t="s">
        <v>164</v>
      </c>
      <c r="E494">
        <f>SUM(F494:BF494)</f>
        <v>379</v>
      </c>
      <c r="F494">
        <v>12</v>
      </c>
      <c r="G494" s="4">
        <v>16</v>
      </c>
      <c r="H494" s="4">
        <v>16</v>
      </c>
      <c r="I494">
        <v>10</v>
      </c>
      <c r="J494">
        <v>8</v>
      </c>
      <c r="K494">
        <v>9</v>
      </c>
      <c r="L494" s="4">
        <v>17</v>
      </c>
      <c r="M494" s="4">
        <v>16</v>
      </c>
      <c r="N494">
        <v>8</v>
      </c>
      <c r="O494">
        <v>4</v>
      </c>
      <c r="P494" s="4">
        <v>12</v>
      </c>
      <c r="Q494" s="4">
        <v>20</v>
      </c>
      <c r="R494" s="4">
        <v>20</v>
      </c>
      <c r="S494">
        <v>5</v>
      </c>
      <c r="T494">
        <v>7</v>
      </c>
      <c r="U494">
        <v>6</v>
      </c>
      <c r="V494" s="4">
        <v>14</v>
      </c>
      <c r="W494" s="4">
        <v>18</v>
      </c>
      <c r="X494" s="4">
        <v>15</v>
      </c>
      <c r="Y494" s="4">
        <v>14</v>
      </c>
      <c r="Z494">
        <v>2</v>
      </c>
      <c r="AB494" s="4">
        <v>18</v>
      </c>
      <c r="AC494" s="4">
        <v>26</v>
      </c>
      <c r="AD494" s="4">
        <v>14</v>
      </c>
      <c r="AE494">
        <v>3</v>
      </c>
      <c r="AF494">
        <v>5</v>
      </c>
      <c r="AG494">
        <v>10</v>
      </c>
      <c r="AH494">
        <v>5</v>
      </c>
      <c r="AI494">
        <v>9</v>
      </c>
      <c r="AJ494">
        <v>2</v>
      </c>
      <c r="AL494">
        <v>5</v>
      </c>
      <c r="AM494">
        <v>11</v>
      </c>
      <c r="AN494">
        <v>1</v>
      </c>
      <c r="AO494">
        <v>5</v>
      </c>
      <c r="AP494">
        <v>1</v>
      </c>
      <c r="AQ494">
        <v>1</v>
      </c>
      <c r="AR494">
        <v>1</v>
      </c>
      <c r="AS494">
        <v>6</v>
      </c>
      <c r="AT494">
        <v>3</v>
      </c>
      <c r="AU494">
        <v>1</v>
      </c>
      <c r="AV494">
        <v>1</v>
      </c>
      <c r="AW494">
        <v>1</v>
      </c>
      <c r="AX494">
        <v>1</v>
      </c>
    </row>
    <row r="496" spans="1:50">
      <c r="A496" s="5">
        <v>43386</v>
      </c>
      <c r="D496">
        <v>33</v>
      </c>
      <c r="E496">
        <f>SUM(F496:BM496)</f>
        <v>16</v>
      </c>
      <c r="F496">
        <v>1</v>
      </c>
      <c r="G496">
        <v>1</v>
      </c>
      <c r="J496">
        <v>1</v>
      </c>
      <c r="K496">
        <v>1</v>
      </c>
      <c r="L496">
        <v>1</v>
      </c>
      <c r="O496">
        <v>1</v>
      </c>
      <c r="P496">
        <v>1</v>
      </c>
      <c r="Q496">
        <v>1</v>
      </c>
      <c r="R496">
        <v>1</v>
      </c>
      <c r="U496">
        <v>1</v>
      </c>
      <c r="W496">
        <v>1</v>
      </c>
      <c r="Y496">
        <v>1</v>
      </c>
      <c r="AC496">
        <v>1</v>
      </c>
      <c r="AG496">
        <v>1</v>
      </c>
      <c r="AM496">
        <v>1</v>
      </c>
      <c r="AS496">
        <v>1</v>
      </c>
    </row>
    <row r="497" spans="1:50">
      <c r="A497" t="s">
        <v>818</v>
      </c>
      <c r="B497" t="s">
        <v>824</v>
      </c>
      <c r="C497" s="2" t="s">
        <v>897</v>
      </c>
      <c r="D497">
        <v>12</v>
      </c>
      <c r="E497">
        <f>SUM(F497:BM497)</f>
        <v>12</v>
      </c>
      <c r="H497">
        <v>1</v>
      </c>
      <c r="K497">
        <v>1</v>
      </c>
      <c r="M497" s="4">
        <v>1</v>
      </c>
      <c r="Q497" s="4">
        <v>1</v>
      </c>
      <c r="R497">
        <v>1</v>
      </c>
      <c r="Y497">
        <v>1</v>
      </c>
      <c r="AD497">
        <v>1</v>
      </c>
      <c r="AE497">
        <v>1</v>
      </c>
      <c r="AG497">
        <v>1</v>
      </c>
      <c r="AI497">
        <v>1</v>
      </c>
      <c r="AM497" s="4">
        <v>1</v>
      </c>
      <c r="AW497">
        <v>1</v>
      </c>
    </row>
    <row r="498" spans="1:50">
      <c r="B498" t="s">
        <v>825</v>
      </c>
      <c r="C498" s="2" t="s">
        <v>822</v>
      </c>
      <c r="D498">
        <v>21</v>
      </c>
      <c r="E498">
        <f>SUM(F498:BM498)</f>
        <v>21</v>
      </c>
      <c r="F498">
        <v>1</v>
      </c>
      <c r="G498">
        <v>2</v>
      </c>
      <c r="H498">
        <v>1</v>
      </c>
      <c r="L498">
        <v>1</v>
      </c>
      <c r="M498" s="4">
        <v>2</v>
      </c>
      <c r="P498">
        <v>1</v>
      </c>
      <c r="Q498" s="4">
        <v>2</v>
      </c>
      <c r="R498">
        <v>1</v>
      </c>
      <c r="W498">
        <v>1</v>
      </c>
      <c r="AB498">
        <v>1</v>
      </c>
      <c r="AC498">
        <v>1</v>
      </c>
      <c r="AD498">
        <v>1</v>
      </c>
      <c r="AG498">
        <v>1</v>
      </c>
      <c r="AM498" s="4">
        <v>2</v>
      </c>
      <c r="AO498">
        <v>1</v>
      </c>
      <c r="AS498">
        <v>1</v>
      </c>
      <c r="AX498">
        <v>1</v>
      </c>
    </row>
    <row r="499" spans="1:50">
      <c r="B499" t="s">
        <v>832</v>
      </c>
      <c r="C499" s="2" t="s">
        <v>915</v>
      </c>
    </row>
    <row r="500" spans="1:50">
      <c r="B500" t="s">
        <v>838</v>
      </c>
      <c r="C500" s="2" t="s">
        <v>874</v>
      </c>
    </row>
    <row r="501" spans="1:50">
      <c r="B501" t="s">
        <v>835</v>
      </c>
      <c r="C501" t="s">
        <v>841</v>
      </c>
    </row>
    <row r="502" spans="1:50">
      <c r="B502" t="s">
        <v>903</v>
      </c>
      <c r="C502" s="2" t="s">
        <v>904</v>
      </c>
    </row>
    <row r="503" spans="1:50">
      <c r="B503" t="s">
        <v>905</v>
      </c>
      <c r="C503" s="2" t="s">
        <v>906</v>
      </c>
    </row>
    <row r="504" spans="1:50">
      <c r="A504" t="s">
        <v>910</v>
      </c>
      <c r="B504" t="s">
        <v>907</v>
      </c>
      <c r="C504" s="2" t="s">
        <v>908</v>
      </c>
    </row>
    <row r="505" spans="1:50">
      <c r="B505" t="s">
        <v>916</v>
      </c>
      <c r="C505" s="2" t="s">
        <v>896</v>
      </c>
    </row>
    <row r="506" spans="1:50">
      <c r="B506" t="s">
        <v>922</v>
      </c>
      <c r="C506" s="2" t="s">
        <v>923</v>
      </c>
    </row>
    <row r="507" spans="1:50">
      <c r="B507" t="s">
        <v>924</v>
      </c>
      <c r="C507" s="2" t="s">
        <v>925</v>
      </c>
    </row>
    <row r="508" spans="1:50">
      <c r="B508" t="s">
        <v>834</v>
      </c>
      <c r="C508" t="s">
        <v>926</v>
      </c>
    </row>
    <row r="511" spans="1:50">
      <c r="B511" s="6" t="s">
        <v>843</v>
      </c>
      <c r="C511" s="7" t="s">
        <v>844</v>
      </c>
    </row>
    <row r="512" spans="1:50">
      <c r="B512" s="6" t="s">
        <v>839</v>
      </c>
      <c r="C512" s="7" t="s">
        <v>840</v>
      </c>
    </row>
    <row r="513" spans="1:3">
      <c r="B513" t="s">
        <v>819</v>
      </c>
      <c r="C513" t="s">
        <v>820</v>
      </c>
    </row>
    <row r="514" spans="1:3">
      <c r="B514" t="s">
        <v>821</v>
      </c>
      <c r="C514" t="s">
        <v>822</v>
      </c>
    </row>
    <row r="515" spans="1:3">
      <c r="B515" t="s">
        <v>823</v>
      </c>
      <c r="C515" t="s">
        <v>822</v>
      </c>
    </row>
    <row r="516" spans="1:3">
      <c r="A516" t="s">
        <v>910</v>
      </c>
      <c r="B516" t="s">
        <v>826</v>
      </c>
      <c r="C516" t="s">
        <v>827</v>
      </c>
    </row>
    <row r="517" spans="1:3">
      <c r="B517" t="s">
        <v>828</v>
      </c>
      <c r="C517" t="s">
        <v>909</v>
      </c>
    </row>
    <row r="518" spans="1:3">
      <c r="B518" t="s">
        <v>829</v>
      </c>
      <c r="C518" t="s">
        <v>830</v>
      </c>
    </row>
    <row r="519" spans="1:3">
      <c r="B519" t="s">
        <v>831</v>
      </c>
      <c r="C519" t="s">
        <v>914</v>
      </c>
    </row>
    <row r="520" spans="1:3">
      <c r="B520" t="s">
        <v>833</v>
      </c>
      <c r="C520" t="s">
        <v>75</v>
      </c>
    </row>
    <row r="521" spans="1:3">
      <c r="A521" t="s">
        <v>910</v>
      </c>
      <c r="B521" t="s">
        <v>895</v>
      </c>
      <c r="C521" t="s">
        <v>896</v>
      </c>
    </row>
    <row r="522" spans="1:3">
      <c r="B522" t="s">
        <v>836</v>
      </c>
      <c r="C522" t="s">
        <v>842</v>
      </c>
    </row>
    <row r="523" spans="1:3" ht="15" customHeight="1">
      <c r="B523" s="11" t="s">
        <v>837</v>
      </c>
      <c r="C523" t="s">
        <v>190</v>
      </c>
    </row>
    <row r="524" spans="1:3">
      <c r="B524" t="s">
        <v>898</v>
      </c>
      <c r="C524" t="s">
        <v>899</v>
      </c>
    </row>
    <row r="525" spans="1:3">
      <c r="B525" t="s">
        <v>900</v>
      </c>
      <c r="C525" t="s">
        <v>899</v>
      </c>
    </row>
    <row r="526" spans="1:3">
      <c r="B526" t="s">
        <v>901</v>
      </c>
      <c r="C526" t="s">
        <v>902</v>
      </c>
    </row>
    <row r="527" spans="1:3">
      <c r="B527" t="s">
        <v>911</v>
      </c>
      <c r="C527" t="s">
        <v>912</v>
      </c>
    </row>
    <row r="528" spans="1:3">
      <c r="B528" t="s">
        <v>913</v>
      </c>
      <c r="C528" t="s">
        <v>889</v>
      </c>
    </row>
    <row r="529" spans="1:52">
      <c r="B529" t="s">
        <v>917</v>
      </c>
      <c r="C529" t="s">
        <v>918</v>
      </c>
    </row>
    <row r="530" spans="1:52">
      <c r="B530" t="s">
        <v>919</v>
      </c>
      <c r="C530" t="s">
        <v>920</v>
      </c>
    </row>
    <row r="531" spans="1:52">
      <c r="B531" t="s">
        <v>921</v>
      </c>
      <c r="C531" t="s">
        <v>918</v>
      </c>
      <c r="E531">
        <f>SUM(F531:BF531)</f>
        <v>379</v>
      </c>
      <c r="F531">
        <v>12</v>
      </c>
      <c r="G531" s="4">
        <v>16</v>
      </c>
      <c r="H531" s="4">
        <v>16</v>
      </c>
      <c r="I531">
        <v>10</v>
      </c>
      <c r="J531">
        <v>8</v>
      </c>
      <c r="K531">
        <v>9</v>
      </c>
      <c r="L531" s="4">
        <v>17</v>
      </c>
      <c r="M531" s="4">
        <v>16</v>
      </c>
      <c r="N531">
        <v>8</v>
      </c>
      <c r="O531">
        <v>4</v>
      </c>
      <c r="P531" s="4">
        <v>12</v>
      </c>
      <c r="Q531" s="4">
        <v>20</v>
      </c>
      <c r="R531" s="4">
        <v>20</v>
      </c>
      <c r="S531">
        <v>5</v>
      </c>
      <c r="T531">
        <v>7</v>
      </c>
      <c r="U531">
        <v>6</v>
      </c>
      <c r="V531" s="4">
        <v>14</v>
      </c>
      <c r="W531" s="4">
        <v>18</v>
      </c>
      <c r="X531" s="4">
        <v>15</v>
      </c>
      <c r="Y531" s="4">
        <v>14</v>
      </c>
      <c r="Z531">
        <v>2</v>
      </c>
      <c r="AB531" s="4">
        <v>18</v>
      </c>
      <c r="AC531" s="4">
        <v>26</v>
      </c>
      <c r="AD531" s="4">
        <v>14</v>
      </c>
      <c r="AE531">
        <v>3</v>
      </c>
      <c r="AF531">
        <v>5</v>
      </c>
      <c r="AG531">
        <v>10</v>
      </c>
      <c r="AH531">
        <v>5</v>
      </c>
      <c r="AI531">
        <v>9</v>
      </c>
      <c r="AJ531">
        <v>2</v>
      </c>
      <c r="AL531">
        <v>5</v>
      </c>
      <c r="AM531">
        <v>11</v>
      </c>
      <c r="AN531">
        <v>1</v>
      </c>
      <c r="AO531">
        <v>5</v>
      </c>
      <c r="AP531">
        <v>1</v>
      </c>
      <c r="AQ531">
        <v>1</v>
      </c>
      <c r="AR531">
        <v>1</v>
      </c>
      <c r="AS531">
        <v>6</v>
      </c>
      <c r="AT531">
        <v>3</v>
      </c>
      <c r="AU531">
        <v>1</v>
      </c>
      <c r="AV531">
        <v>1</v>
      </c>
      <c r="AW531">
        <v>1</v>
      </c>
      <c r="AX531">
        <v>1</v>
      </c>
    </row>
    <row r="532" spans="1:52">
      <c r="F532">
        <v>1</v>
      </c>
      <c r="J532">
        <v>5</v>
      </c>
      <c r="O532">
        <v>10</v>
      </c>
      <c r="T532">
        <v>15</v>
      </c>
      <c r="Y532">
        <v>20</v>
      </c>
      <c r="AD532">
        <v>25</v>
      </c>
      <c r="AI532">
        <v>30</v>
      </c>
      <c r="AN532">
        <v>35</v>
      </c>
      <c r="AS532">
        <v>40</v>
      </c>
    </row>
    <row r="533" spans="1:52">
      <c r="F533" s="1"/>
      <c r="G533" s="1"/>
      <c r="H533" s="1"/>
      <c r="I533" s="1" t="s">
        <v>46</v>
      </c>
      <c r="K533" s="2" t="s">
        <v>47</v>
      </c>
      <c r="L533" t="s">
        <v>48</v>
      </c>
      <c r="M533" t="s">
        <v>49</v>
      </c>
      <c r="N533" t="s">
        <v>50</v>
      </c>
      <c r="O533" t="s">
        <v>51</v>
      </c>
      <c r="P533" s="1" t="s">
        <v>52</v>
      </c>
      <c r="Q533" t="s">
        <v>53</v>
      </c>
      <c r="S533" s="1"/>
      <c r="T533" s="1"/>
      <c r="U533" t="s">
        <v>85</v>
      </c>
      <c r="V533" t="s">
        <v>58</v>
      </c>
      <c r="W533" t="s">
        <v>56</v>
      </c>
      <c r="X533" t="s">
        <v>61</v>
      </c>
      <c r="Y533" t="s">
        <v>66</v>
      </c>
      <c r="Z533" t="s">
        <v>70</v>
      </c>
      <c r="AA533" t="s">
        <v>68</v>
      </c>
      <c r="AB533" t="s">
        <v>55</v>
      </c>
      <c r="AC533" t="s">
        <v>153</v>
      </c>
      <c r="AD533" s="1" t="s">
        <v>51</v>
      </c>
      <c r="AE533" t="s">
        <v>63</v>
      </c>
      <c r="AF533" t="s">
        <v>64</v>
      </c>
      <c r="AG533" t="s">
        <v>57</v>
      </c>
      <c r="AH533" t="s">
        <v>69</v>
      </c>
      <c r="AI533" t="s">
        <v>65</v>
      </c>
      <c r="AJ533" t="s">
        <v>347</v>
      </c>
      <c r="AK533" t="s">
        <v>349</v>
      </c>
      <c r="AL533" t="s">
        <v>73</v>
      </c>
      <c r="AM533" t="s">
        <v>75</v>
      </c>
      <c r="AN533" t="s">
        <v>514</v>
      </c>
      <c r="AO533" t="s">
        <v>60</v>
      </c>
      <c r="AP533" t="s">
        <v>67</v>
      </c>
      <c r="AQ533" t="s">
        <v>79</v>
      </c>
      <c r="AR533" t="s">
        <v>82</v>
      </c>
      <c r="AS533" t="s">
        <v>77</v>
      </c>
      <c r="AT533" t="s">
        <v>580</v>
      </c>
      <c r="AU533" t="s">
        <v>84</v>
      </c>
      <c r="AV533" t="s">
        <v>78</v>
      </c>
      <c r="AW533" t="s">
        <v>86</v>
      </c>
      <c r="AX533" t="s">
        <v>1077</v>
      </c>
    </row>
    <row r="534" spans="1:52">
      <c r="D534" t="s">
        <v>87</v>
      </c>
      <c r="F534" s="1" t="s">
        <v>88</v>
      </c>
      <c r="G534" s="1" t="s">
        <v>89</v>
      </c>
      <c r="H534" s="1" t="s">
        <v>90</v>
      </c>
      <c r="I534" s="1" t="s">
        <v>91</v>
      </c>
      <c r="J534" s="1" t="s">
        <v>92</v>
      </c>
      <c r="K534" t="s">
        <v>93</v>
      </c>
      <c r="L534" t="s">
        <v>94</v>
      </c>
      <c r="M534" t="s">
        <v>95</v>
      </c>
      <c r="N534" s="1" t="s">
        <v>96</v>
      </c>
      <c r="O534" t="s">
        <v>97</v>
      </c>
      <c r="P534" s="1" t="s">
        <v>98</v>
      </c>
      <c r="Q534" s="1" t="s">
        <v>99</v>
      </c>
      <c r="R534" t="s">
        <v>100</v>
      </c>
      <c r="S534" s="1" t="s">
        <v>101</v>
      </c>
      <c r="T534" s="3" t="s">
        <v>102</v>
      </c>
      <c r="U534" t="s">
        <v>136</v>
      </c>
      <c r="V534" s="1" t="s">
        <v>107</v>
      </c>
      <c r="W534" s="1" t="s">
        <v>105</v>
      </c>
      <c r="X534" t="s">
        <v>110</v>
      </c>
      <c r="Y534" t="s">
        <v>116</v>
      </c>
      <c r="Z534" s="1" t="s">
        <v>121</v>
      </c>
      <c r="AA534" s="1" t="s">
        <v>119</v>
      </c>
      <c r="AB534" s="1" t="s">
        <v>104</v>
      </c>
      <c r="AC534" t="s">
        <v>138</v>
      </c>
      <c r="AD534" s="3" t="s">
        <v>114</v>
      </c>
      <c r="AE534" s="1" t="s">
        <v>112</v>
      </c>
      <c r="AF534" t="s">
        <v>113</v>
      </c>
      <c r="AG534" t="s">
        <v>106</v>
      </c>
      <c r="AH534" s="1" t="s">
        <v>120</v>
      </c>
      <c r="AI534" s="1" t="s">
        <v>115</v>
      </c>
      <c r="AJ534" s="1" t="s">
        <v>131</v>
      </c>
      <c r="AL534" s="1" t="s">
        <v>124</v>
      </c>
      <c r="AM534" t="s">
        <v>126</v>
      </c>
      <c r="AN534" s="1" t="s">
        <v>284</v>
      </c>
      <c r="AO534" t="s">
        <v>516</v>
      </c>
      <c r="AP534" s="2" t="s">
        <v>117</v>
      </c>
      <c r="AQ534" t="s">
        <v>130</v>
      </c>
      <c r="AR534" t="s">
        <v>133</v>
      </c>
      <c r="AS534" t="s">
        <v>128</v>
      </c>
      <c r="AT534" t="s">
        <v>581</v>
      </c>
      <c r="AU534" t="s">
        <v>135</v>
      </c>
      <c r="AV534" t="s">
        <v>129</v>
      </c>
      <c r="AW534" t="s">
        <v>137</v>
      </c>
      <c r="AX534" t="s">
        <v>123</v>
      </c>
      <c r="AY534" t="s">
        <v>1078</v>
      </c>
      <c r="AZ534" t="s">
        <v>1079</v>
      </c>
    </row>
    <row r="535" spans="1:52">
      <c r="D535" t="s">
        <v>163</v>
      </c>
      <c r="E535">
        <f>SUM(F535:BE535)</f>
        <v>278</v>
      </c>
      <c r="F535">
        <v>14</v>
      </c>
      <c r="G535">
        <v>14</v>
      </c>
      <c r="H535">
        <v>12</v>
      </c>
      <c r="I535">
        <v>11</v>
      </c>
      <c r="J535">
        <v>10</v>
      </c>
      <c r="K535">
        <v>14</v>
      </c>
      <c r="L535">
        <v>13</v>
      </c>
      <c r="M535">
        <v>11</v>
      </c>
      <c r="N535">
        <v>5</v>
      </c>
      <c r="O535">
        <v>12</v>
      </c>
      <c r="P535">
        <v>5</v>
      </c>
      <c r="Q535">
        <v>10</v>
      </c>
      <c r="R535">
        <v>14</v>
      </c>
      <c r="T535">
        <v>6</v>
      </c>
      <c r="U535">
        <v>9</v>
      </c>
      <c r="V535">
        <v>13</v>
      </c>
      <c r="W535">
        <v>13</v>
      </c>
      <c r="X535">
        <v>9</v>
      </c>
      <c r="Y535">
        <v>13</v>
      </c>
      <c r="Z535">
        <v>1</v>
      </c>
      <c r="AB535">
        <v>6</v>
      </c>
      <c r="AC535">
        <v>14</v>
      </c>
      <c r="AD535">
        <v>3</v>
      </c>
      <c r="AE535">
        <v>2</v>
      </c>
      <c r="AF535">
        <v>5</v>
      </c>
      <c r="AG535">
        <v>8</v>
      </c>
      <c r="AJ535">
        <v>1</v>
      </c>
      <c r="AK535">
        <v>1</v>
      </c>
      <c r="AL535">
        <v>6</v>
      </c>
      <c r="AM535">
        <v>8</v>
      </c>
      <c r="AN535">
        <v>1</v>
      </c>
      <c r="AO535">
        <v>7</v>
      </c>
      <c r="AS535">
        <v>3</v>
      </c>
      <c r="AT535">
        <v>1</v>
      </c>
      <c r="AU535">
        <v>2</v>
      </c>
      <c r="AY535">
        <v>1</v>
      </c>
    </row>
    <row r="536" spans="1:52">
      <c r="D536" t="s">
        <v>164</v>
      </c>
      <c r="E536">
        <f>SUM(F536:AZ536)</f>
        <v>402</v>
      </c>
      <c r="F536">
        <v>13</v>
      </c>
      <c r="G536" s="4">
        <v>18</v>
      </c>
      <c r="H536" s="4">
        <v>16</v>
      </c>
      <c r="I536">
        <v>10</v>
      </c>
      <c r="J536">
        <v>9</v>
      </c>
      <c r="K536">
        <v>9</v>
      </c>
      <c r="L536" s="4">
        <v>18</v>
      </c>
      <c r="M536" s="4">
        <v>16</v>
      </c>
      <c r="N536">
        <v>9</v>
      </c>
      <c r="O536">
        <v>4</v>
      </c>
      <c r="P536" s="4">
        <v>12</v>
      </c>
      <c r="Q536" s="4">
        <v>21</v>
      </c>
      <c r="R536" s="4">
        <v>20</v>
      </c>
      <c r="S536">
        <v>6</v>
      </c>
      <c r="T536">
        <v>7</v>
      </c>
      <c r="U536">
        <v>6</v>
      </c>
      <c r="V536" s="4">
        <v>15</v>
      </c>
      <c r="W536" s="4">
        <v>20</v>
      </c>
      <c r="X536" s="4">
        <v>15</v>
      </c>
      <c r="Y536" s="4">
        <v>14</v>
      </c>
      <c r="Z536">
        <v>2</v>
      </c>
      <c r="AB536" s="4">
        <v>18</v>
      </c>
      <c r="AC536" s="4">
        <v>28</v>
      </c>
      <c r="AD536" s="4">
        <v>14</v>
      </c>
      <c r="AE536">
        <v>3</v>
      </c>
      <c r="AF536">
        <v>5</v>
      </c>
      <c r="AG536">
        <v>11</v>
      </c>
      <c r="AH536">
        <v>5</v>
      </c>
      <c r="AI536">
        <v>10</v>
      </c>
      <c r="AJ536">
        <v>2</v>
      </c>
      <c r="AL536">
        <v>6</v>
      </c>
      <c r="AM536">
        <v>11</v>
      </c>
      <c r="AN536">
        <v>1</v>
      </c>
      <c r="AO536">
        <v>5</v>
      </c>
      <c r="AP536">
        <v>1</v>
      </c>
      <c r="AQ536">
        <v>1</v>
      </c>
      <c r="AR536">
        <v>1</v>
      </c>
      <c r="AS536">
        <v>8</v>
      </c>
      <c r="AT536">
        <v>3</v>
      </c>
      <c r="AU536">
        <v>1</v>
      </c>
      <c r="AV536">
        <v>1</v>
      </c>
      <c r="AW536">
        <v>3</v>
      </c>
      <c r="AX536">
        <v>1</v>
      </c>
      <c r="AY536">
        <v>2</v>
      </c>
      <c r="AZ536">
        <v>1</v>
      </c>
    </row>
    <row r="538" spans="1:52">
      <c r="A538" s="5">
        <v>43387</v>
      </c>
      <c r="B538" s="9" t="s">
        <v>957</v>
      </c>
      <c r="D538">
        <v>23</v>
      </c>
      <c r="E538">
        <f>SUM(F538:BM538)</f>
        <v>25</v>
      </c>
      <c r="F538">
        <v>1</v>
      </c>
      <c r="G538">
        <v>1</v>
      </c>
      <c r="H538">
        <v>1</v>
      </c>
      <c r="I538">
        <v>1</v>
      </c>
      <c r="J538">
        <v>1</v>
      </c>
      <c r="K538">
        <v>1</v>
      </c>
      <c r="L538">
        <v>1</v>
      </c>
      <c r="M538">
        <v>1</v>
      </c>
      <c r="N538">
        <v>1</v>
      </c>
      <c r="O538">
        <v>1</v>
      </c>
      <c r="Q538">
        <v>1</v>
      </c>
      <c r="R538">
        <v>1</v>
      </c>
      <c r="T538">
        <v>1</v>
      </c>
      <c r="U538">
        <v>1</v>
      </c>
      <c r="V538">
        <v>1</v>
      </c>
      <c r="W538">
        <v>1</v>
      </c>
      <c r="Y538">
        <v>1</v>
      </c>
      <c r="AB538">
        <v>1</v>
      </c>
      <c r="AC538">
        <v>1</v>
      </c>
      <c r="AD538">
        <v>1</v>
      </c>
      <c r="AE538">
        <v>1</v>
      </c>
      <c r="AG538">
        <v>1</v>
      </c>
      <c r="AL538">
        <v>1</v>
      </c>
      <c r="AM538">
        <v>1</v>
      </c>
      <c r="AY538">
        <v>1</v>
      </c>
    </row>
    <row r="539" spans="1:52">
      <c r="A539" t="s">
        <v>886</v>
      </c>
      <c r="B539" s="11" t="s">
        <v>879</v>
      </c>
      <c r="C539" t="s">
        <v>885</v>
      </c>
      <c r="D539">
        <v>13</v>
      </c>
      <c r="E539">
        <f>SUM(F539:BM539)</f>
        <v>13</v>
      </c>
      <c r="F539">
        <v>1</v>
      </c>
      <c r="G539">
        <v>2</v>
      </c>
      <c r="J539">
        <v>1</v>
      </c>
      <c r="L539">
        <v>1</v>
      </c>
      <c r="N539">
        <v>1</v>
      </c>
      <c r="Q539">
        <v>1</v>
      </c>
      <c r="S539">
        <v>1</v>
      </c>
      <c r="AC539">
        <v>1</v>
      </c>
      <c r="AG539">
        <v>1</v>
      </c>
      <c r="AW539">
        <v>2</v>
      </c>
      <c r="AZ539">
        <v>1</v>
      </c>
    </row>
    <row r="540" spans="1:52">
      <c r="B540" t="s">
        <v>991</v>
      </c>
      <c r="C540" t="s">
        <v>992</v>
      </c>
      <c r="D540">
        <v>10</v>
      </c>
      <c r="E540">
        <f>SUM(F540:BM540)</f>
        <v>10</v>
      </c>
      <c r="V540">
        <v>1</v>
      </c>
      <c r="W540">
        <v>2</v>
      </c>
      <c r="AC540">
        <v>1</v>
      </c>
      <c r="AI540">
        <v>1</v>
      </c>
      <c r="AL540">
        <v>1</v>
      </c>
      <c r="AS540">
        <v>2</v>
      </c>
      <c r="AY540">
        <v>2</v>
      </c>
    </row>
    <row r="541" spans="1:52">
      <c r="A541">
        <v>8</v>
      </c>
      <c r="B541" t="s">
        <v>878</v>
      </c>
      <c r="C541" s="8" t="s">
        <v>1004</v>
      </c>
    </row>
    <row r="542" spans="1:52">
      <c r="A542">
        <v>8</v>
      </c>
      <c r="B542" t="s">
        <v>882</v>
      </c>
      <c r="C542" t="s">
        <v>887</v>
      </c>
    </row>
    <row r="543" spans="1:52">
      <c r="B543" t="s">
        <v>881</v>
      </c>
      <c r="C543" s="2" t="s">
        <v>956</v>
      </c>
    </row>
    <row r="544" spans="1:52">
      <c r="A544">
        <v>8</v>
      </c>
      <c r="B544" s="6" t="s">
        <v>873</v>
      </c>
      <c r="C544" s="4" t="s">
        <v>884</v>
      </c>
    </row>
    <row r="545" spans="1:3">
      <c r="A545">
        <v>11</v>
      </c>
      <c r="B545" t="s">
        <v>1776</v>
      </c>
      <c r="C545" t="s">
        <v>978</v>
      </c>
    </row>
    <row r="546" spans="1:3">
      <c r="B546" t="s">
        <v>979</v>
      </c>
      <c r="C546" s="2" t="s">
        <v>980</v>
      </c>
    </row>
    <row r="547" spans="1:3">
      <c r="A547">
        <v>8</v>
      </c>
      <c r="B547" t="s">
        <v>875</v>
      </c>
      <c r="C547" t="s">
        <v>981</v>
      </c>
    </row>
    <row r="548" spans="1:3">
      <c r="A548">
        <v>13</v>
      </c>
      <c r="B548" t="s">
        <v>877</v>
      </c>
      <c r="C548" s="2" t="s">
        <v>987</v>
      </c>
    </row>
    <row r="549" spans="1:3">
      <c r="A549">
        <v>5</v>
      </c>
      <c r="B549" t="s">
        <v>996</v>
      </c>
      <c r="C549" s="8" t="s">
        <v>997</v>
      </c>
    </row>
    <row r="550" spans="1:3">
      <c r="B550" t="s">
        <v>1002</v>
      </c>
      <c r="C550" s="2" t="s">
        <v>1003</v>
      </c>
    </row>
    <row r="551" spans="1:3">
      <c r="B551" s="6" t="s">
        <v>888</v>
      </c>
      <c r="C551" s="6" t="s">
        <v>1143</v>
      </c>
    </row>
    <row r="554" spans="1:3">
      <c r="B554" t="s">
        <v>983</v>
      </c>
      <c r="C554" t="s">
        <v>984</v>
      </c>
    </row>
    <row r="555" spans="1:3">
      <c r="B555" t="s">
        <v>985</v>
      </c>
      <c r="C555" t="s">
        <v>986</v>
      </c>
    </row>
    <row r="556" spans="1:3">
      <c r="B556" t="s">
        <v>988</v>
      </c>
      <c r="C556" t="s">
        <v>989</v>
      </c>
    </row>
    <row r="557" spans="1:3">
      <c r="B557" t="s">
        <v>876</v>
      </c>
      <c r="C557" t="s">
        <v>982</v>
      </c>
    </row>
    <row r="558" spans="1:3">
      <c r="B558" t="s">
        <v>883</v>
      </c>
      <c r="C558" t="s">
        <v>990</v>
      </c>
    </row>
    <row r="559" spans="1:3">
      <c r="B559" t="s">
        <v>880</v>
      </c>
      <c r="C559" t="s">
        <v>995</v>
      </c>
    </row>
    <row r="560" spans="1:3">
      <c r="B560" t="s">
        <v>993</v>
      </c>
      <c r="C560" t="s">
        <v>994</v>
      </c>
    </row>
    <row r="561" spans="1:52">
      <c r="B561" t="s">
        <v>998</v>
      </c>
      <c r="C561" t="s">
        <v>999</v>
      </c>
    </row>
    <row r="562" spans="1:52">
      <c r="B562" t="s">
        <v>1000</v>
      </c>
      <c r="C562" t="s">
        <v>1001</v>
      </c>
    </row>
    <row r="563" spans="1:52">
      <c r="B563" t="s">
        <v>1005</v>
      </c>
      <c r="C563" t="s">
        <v>999</v>
      </c>
    </row>
    <row r="565" spans="1:52">
      <c r="F565">
        <v>1</v>
      </c>
      <c r="J565">
        <v>5</v>
      </c>
      <c r="O565">
        <v>10</v>
      </c>
      <c r="T565">
        <v>15</v>
      </c>
      <c r="Y565">
        <v>20</v>
      </c>
      <c r="AD565">
        <v>25</v>
      </c>
      <c r="AI565">
        <v>30</v>
      </c>
      <c r="AN565">
        <v>35</v>
      </c>
      <c r="AS565">
        <v>40</v>
      </c>
    </row>
    <row r="566" spans="1:52">
      <c r="F566" s="1"/>
      <c r="G566" s="1"/>
      <c r="H566" s="1"/>
      <c r="I566" s="1" t="s">
        <v>46</v>
      </c>
      <c r="K566" s="2" t="s">
        <v>47</v>
      </c>
      <c r="L566" t="s">
        <v>48</v>
      </c>
      <c r="M566" t="s">
        <v>49</v>
      </c>
      <c r="N566" t="s">
        <v>50</v>
      </c>
      <c r="O566" t="s">
        <v>51</v>
      </c>
      <c r="P566" s="1" t="s">
        <v>52</v>
      </c>
      <c r="Q566" t="s">
        <v>53</v>
      </c>
      <c r="S566" s="1"/>
      <c r="T566" s="1"/>
      <c r="U566" t="s">
        <v>85</v>
      </c>
      <c r="V566" t="s">
        <v>58</v>
      </c>
      <c r="W566" t="s">
        <v>56</v>
      </c>
      <c r="X566" t="s">
        <v>61</v>
      </c>
      <c r="Y566" t="s">
        <v>66</v>
      </c>
      <c r="Z566" t="s">
        <v>70</v>
      </c>
      <c r="AA566" t="s">
        <v>68</v>
      </c>
      <c r="AB566" t="s">
        <v>55</v>
      </c>
      <c r="AC566" t="s">
        <v>153</v>
      </c>
      <c r="AD566" s="1" t="s">
        <v>51</v>
      </c>
      <c r="AE566" t="s">
        <v>63</v>
      </c>
      <c r="AF566" t="s">
        <v>64</v>
      </c>
      <c r="AG566" t="s">
        <v>57</v>
      </c>
      <c r="AH566" t="s">
        <v>69</v>
      </c>
      <c r="AI566" t="s">
        <v>65</v>
      </c>
      <c r="AJ566" t="s">
        <v>347</v>
      </c>
      <c r="AK566" t="s">
        <v>349</v>
      </c>
      <c r="AL566" t="s">
        <v>73</v>
      </c>
      <c r="AM566" t="s">
        <v>75</v>
      </c>
      <c r="AN566" t="s">
        <v>514</v>
      </c>
      <c r="AO566" t="s">
        <v>60</v>
      </c>
      <c r="AP566" t="s">
        <v>67</v>
      </c>
      <c r="AQ566" t="s">
        <v>79</v>
      </c>
      <c r="AR566" t="s">
        <v>82</v>
      </c>
      <c r="AS566" t="s">
        <v>77</v>
      </c>
      <c r="AT566" t="s">
        <v>580</v>
      </c>
      <c r="AU566" t="s">
        <v>84</v>
      </c>
      <c r="AV566" t="s">
        <v>78</v>
      </c>
      <c r="AW566" t="s">
        <v>86</v>
      </c>
      <c r="AX566" t="s">
        <v>1077</v>
      </c>
    </row>
    <row r="567" spans="1:52">
      <c r="D567" t="s">
        <v>87</v>
      </c>
      <c r="F567" s="1" t="s">
        <v>88</v>
      </c>
      <c r="G567" s="1" t="s">
        <v>89</v>
      </c>
      <c r="H567" s="1" t="s">
        <v>90</v>
      </c>
      <c r="I567" s="1" t="s">
        <v>91</v>
      </c>
      <c r="J567" s="1" t="s">
        <v>92</v>
      </c>
      <c r="K567" t="s">
        <v>93</v>
      </c>
      <c r="L567" t="s">
        <v>94</v>
      </c>
      <c r="M567" t="s">
        <v>95</v>
      </c>
      <c r="N567" s="1" t="s">
        <v>96</v>
      </c>
      <c r="O567" t="s">
        <v>97</v>
      </c>
      <c r="P567" s="1" t="s">
        <v>98</v>
      </c>
      <c r="Q567" s="1" t="s">
        <v>99</v>
      </c>
      <c r="R567" t="s">
        <v>100</v>
      </c>
      <c r="S567" s="1" t="s">
        <v>101</v>
      </c>
      <c r="T567" s="3" t="s">
        <v>102</v>
      </c>
      <c r="U567" t="s">
        <v>136</v>
      </c>
      <c r="V567" s="1" t="s">
        <v>107</v>
      </c>
      <c r="W567" s="1" t="s">
        <v>105</v>
      </c>
      <c r="X567" t="s">
        <v>110</v>
      </c>
      <c r="Y567" t="s">
        <v>116</v>
      </c>
      <c r="Z567" s="1" t="s">
        <v>121</v>
      </c>
      <c r="AA567" s="1" t="s">
        <v>119</v>
      </c>
      <c r="AB567" s="1" t="s">
        <v>104</v>
      </c>
      <c r="AC567" t="s">
        <v>138</v>
      </c>
      <c r="AD567" s="3" t="s">
        <v>114</v>
      </c>
      <c r="AE567" s="1" t="s">
        <v>112</v>
      </c>
      <c r="AF567" t="s">
        <v>113</v>
      </c>
      <c r="AG567" t="s">
        <v>106</v>
      </c>
      <c r="AH567" s="1" t="s">
        <v>120</v>
      </c>
      <c r="AI567" s="1" t="s">
        <v>115</v>
      </c>
      <c r="AJ567" s="1" t="s">
        <v>131</v>
      </c>
      <c r="AL567" s="1" t="s">
        <v>124</v>
      </c>
      <c r="AM567" t="s">
        <v>126</v>
      </c>
      <c r="AN567" s="1" t="s">
        <v>284</v>
      </c>
      <c r="AO567" t="s">
        <v>516</v>
      </c>
      <c r="AP567" s="2" t="s">
        <v>117</v>
      </c>
      <c r="AQ567" t="s">
        <v>130</v>
      </c>
      <c r="AR567" t="s">
        <v>133</v>
      </c>
      <c r="AS567" t="s">
        <v>128</v>
      </c>
      <c r="AT567" t="s">
        <v>581</v>
      </c>
      <c r="AU567" t="s">
        <v>135</v>
      </c>
      <c r="AV567" t="s">
        <v>129</v>
      </c>
      <c r="AW567" t="s">
        <v>137</v>
      </c>
      <c r="AX567" t="s">
        <v>123</v>
      </c>
      <c r="AY567" t="s">
        <v>1078</v>
      </c>
      <c r="AZ567" t="s">
        <v>1079</v>
      </c>
    </row>
    <row r="568" spans="1:52">
      <c r="D568" t="s">
        <v>163</v>
      </c>
      <c r="E568">
        <f>SUM(F568:BE568)</f>
        <v>298</v>
      </c>
      <c r="F568">
        <v>15</v>
      </c>
      <c r="G568">
        <v>15</v>
      </c>
      <c r="H568">
        <v>13</v>
      </c>
      <c r="I568">
        <v>11</v>
      </c>
      <c r="J568">
        <v>11</v>
      </c>
      <c r="K568">
        <v>15</v>
      </c>
      <c r="L568">
        <v>14</v>
      </c>
      <c r="M568">
        <v>12</v>
      </c>
      <c r="N568">
        <v>5</v>
      </c>
      <c r="O568">
        <v>13</v>
      </c>
      <c r="P568">
        <v>6</v>
      </c>
      <c r="Q568">
        <v>11</v>
      </c>
      <c r="R568">
        <v>15</v>
      </c>
      <c r="T568">
        <v>7</v>
      </c>
      <c r="U568">
        <v>10</v>
      </c>
      <c r="V568">
        <v>14</v>
      </c>
      <c r="W568">
        <v>14</v>
      </c>
      <c r="X568">
        <v>9</v>
      </c>
      <c r="Y568">
        <v>13</v>
      </c>
      <c r="Z568">
        <v>1</v>
      </c>
      <c r="AB568">
        <v>7</v>
      </c>
      <c r="AC568">
        <v>15</v>
      </c>
      <c r="AD568">
        <v>3</v>
      </c>
      <c r="AE568">
        <v>2</v>
      </c>
      <c r="AF568">
        <v>5</v>
      </c>
      <c r="AG568">
        <v>9</v>
      </c>
      <c r="AJ568">
        <v>1</v>
      </c>
      <c r="AK568">
        <v>1</v>
      </c>
      <c r="AL568">
        <v>6</v>
      </c>
      <c r="AM568">
        <v>8</v>
      </c>
      <c r="AN568">
        <v>1</v>
      </c>
      <c r="AO568">
        <v>8</v>
      </c>
      <c r="AS568">
        <v>3</v>
      </c>
      <c r="AT568">
        <v>2</v>
      </c>
      <c r="AU568">
        <v>2</v>
      </c>
      <c r="AY568">
        <v>1</v>
      </c>
    </row>
    <row r="569" spans="1:52">
      <c r="D569" t="s">
        <v>164</v>
      </c>
      <c r="E569">
        <f>SUM(F569:AZ569)</f>
        <v>432</v>
      </c>
      <c r="F569">
        <v>14</v>
      </c>
      <c r="G569" s="4">
        <v>18</v>
      </c>
      <c r="H569" s="4">
        <v>18</v>
      </c>
      <c r="I569">
        <v>11</v>
      </c>
      <c r="J569">
        <v>10</v>
      </c>
      <c r="K569">
        <v>9</v>
      </c>
      <c r="L569" s="4">
        <v>20</v>
      </c>
      <c r="M569" s="4">
        <v>18</v>
      </c>
      <c r="N569">
        <v>10</v>
      </c>
      <c r="O569">
        <v>4</v>
      </c>
      <c r="P569" s="4">
        <v>13</v>
      </c>
      <c r="Q569" s="4">
        <v>22</v>
      </c>
      <c r="R569" s="4">
        <v>21</v>
      </c>
      <c r="S569">
        <v>6</v>
      </c>
      <c r="T569">
        <v>9</v>
      </c>
      <c r="U569">
        <v>7</v>
      </c>
      <c r="V569" s="4">
        <v>16</v>
      </c>
      <c r="W569" s="4">
        <v>22</v>
      </c>
      <c r="X569" s="4">
        <v>15</v>
      </c>
      <c r="Y569" s="4">
        <v>14</v>
      </c>
      <c r="Z569">
        <v>2</v>
      </c>
      <c r="AB569" s="4">
        <v>19</v>
      </c>
      <c r="AC569" s="4">
        <v>30</v>
      </c>
      <c r="AD569" s="4">
        <v>16</v>
      </c>
      <c r="AE569">
        <v>3</v>
      </c>
      <c r="AF569">
        <v>5</v>
      </c>
      <c r="AG569">
        <v>13</v>
      </c>
      <c r="AH569">
        <v>5</v>
      </c>
      <c r="AI569">
        <v>10</v>
      </c>
      <c r="AJ569">
        <v>2</v>
      </c>
      <c r="AL569">
        <v>6</v>
      </c>
      <c r="AM569">
        <v>11</v>
      </c>
      <c r="AN569">
        <v>1</v>
      </c>
      <c r="AO569">
        <v>6</v>
      </c>
      <c r="AP569">
        <v>1</v>
      </c>
      <c r="AQ569">
        <v>2</v>
      </c>
      <c r="AR569">
        <v>1</v>
      </c>
      <c r="AS569">
        <v>8</v>
      </c>
      <c r="AT569">
        <v>5</v>
      </c>
      <c r="AU569">
        <v>1</v>
      </c>
      <c r="AV569">
        <v>1</v>
      </c>
      <c r="AW569">
        <v>3</v>
      </c>
      <c r="AX569">
        <v>1</v>
      </c>
      <c r="AY569">
        <v>2</v>
      </c>
      <c r="AZ569">
        <v>1</v>
      </c>
    </row>
    <row r="571" spans="1:52">
      <c r="A571" s="5">
        <v>43388</v>
      </c>
      <c r="B571" s="9" t="s">
        <v>930</v>
      </c>
      <c r="D571">
        <v>30</v>
      </c>
      <c r="E571">
        <f>SUM(F571:BM571)</f>
        <v>20</v>
      </c>
      <c r="F571">
        <v>1</v>
      </c>
      <c r="G571">
        <v>1</v>
      </c>
      <c r="H571">
        <v>1</v>
      </c>
      <c r="J571">
        <v>1</v>
      </c>
      <c r="K571">
        <v>1</v>
      </c>
      <c r="L571">
        <v>1</v>
      </c>
      <c r="M571">
        <v>1</v>
      </c>
      <c r="O571">
        <v>1</v>
      </c>
      <c r="P571">
        <v>1</v>
      </c>
      <c r="Q571">
        <v>1</v>
      </c>
      <c r="R571">
        <v>1</v>
      </c>
      <c r="T571">
        <v>1</v>
      </c>
      <c r="U571">
        <v>1</v>
      </c>
      <c r="V571">
        <v>1</v>
      </c>
      <c r="W571">
        <v>1</v>
      </c>
      <c r="AB571">
        <v>1</v>
      </c>
      <c r="AC571">
        <v>1</v>
      </c>
      <c r="AG571">
        <v>1</v>
      </c>
      <c r="AO571">
        <v>1</v>
      </c>
      <c r="AT571">
        <v>1</v>
      </c>
    </row>
    <row r="572" spans="1:52">
      <c r="A572" t="s">
        <v>931</v>
      </c>
      <c r="B572" t="s">
        <v>940</v>
      </c>
      <c r="C572" s="2" t="s">
        <v>935</v>
      </c>
      <c r="D572">
        <v>12</v>
      </c>
      <c r="E572">
        <f>SUM(F572:BM572)</f>
        <v>12</v>
      </c>
      <c r="F572">
        <v>1</v>
      </c>
      <c r="I572">
        <v>1</v>
      </c>
      <c r="J572">
        <v>1</v>
      </c>
      <c r="L572">
        <v>1</v>
      </c>
      <c r="M572">
        <v>1</v>
      </c>
      <c r="Q572">
        <v>1</v>
      </c>
      <c r="U572">
        <v>1</v>
      </c>
      <c r="AD572">
        <v>2</v>
      </c>
      <c r="AG572" s="8">
        <v>1</v>
      </c>
      <c r="AQ572">
        <v>1</v>
      </c>
      <c r="AT572">
        <v>1</v>
      </c>
    </row>
    <row r="573" spans="1:52">
      <c r="B573" t="s">
        <v>950</v>
      </c>
      <c r="C573" s="2" t="s">
        <v>899</v>
      </c>
      <c r="D573">
        <v>18</v>
      </c>
      <c r="E573">
        <f>SUM(F573:BM573)</f>
        <v>18</v>
      </c>
      <c r="H573">
        <v>2</v>
      </c>
      <c r="L573">
        <v>1</v>
      </c>
      <c r="M573">
        <v>1</v>
      </c>
      <c r="N573">
        <v>1</v>
      </c>
      <c r="P573">
        <v>1</v>
      </c>
      <c r="R573">
        <v>1</v>
      </c>
      <c r="T573">
        <v>2</v>
      </c>
      <c r="V573">
        <v>1</v>
      </c>
      <c r="W573">
        <v>2</v>
      </c>
      <c r="AB573">
        <v>1</v>
      </c>
      <c r="AC573">
        <v>2</v>
      </c>
      <c r="AG573" s="8">
        <v>1</v>
      </c>
      <c r="AO573">
        <v>1</v>
      </c>
      <c r="AT573">
        <v>1</v>
      </c>
    </row>
    <row r="574" spans="1:52">
      <c r="A574">
        <v>5</v>
      </c>
      <c r="B574" t="s">
        <v>955</v>
      </c>
      <c r="C574" s="2" t="s">
        <v>1020</v>
      </c>
    </row>
    <row r="575" spans="1:52">
      <c r="A575">
        <v>10</v>
      </c>
      <c r="B575" t="s">
        <v>954</v>
      </c>
      <c r="C575" t="s">
        <v>1034</v>
      </c>
    </row>
    <row r="576" spans="1:52">
      <c r="A576">
        <v>6</v>
      </c>
      <c r="B576" t="s">
        <v>953</v>
      </c>
      <c r="C576" t="s">
        <v>1031</v>
      </c>
    </row>
    <row r="577" spans="1:3">
      <c r="B577" t="s">
        <v>1006</v>
      </c>
      <c r="C577" s="2" t="s">
        <v>1007</v>
      </c>
    </row>
    <row r="578" spans="1:3">
      <c r="B578" t="s">
        <v>1010</v>
      </c>
      <c r="C578" s="2" t="s">
        <v>1011</v>
      </c>
    </row>
    <row r="579" spans="1:3">
      <c r="A579">
        <v>5</v>
      </c>
      <c r="B579" t="s">
        <v>941</v>
      </c>
      <c r="C579" t="s">
        <v>1012</v>
      </c>
    </row>
    <row r="580" spans="1:3">
      <c r="A580">
        <v>5</v>
      </c>
      <c r="B580" t="s">
        <v>949</v>
      </c>
      <c r="C580" t="s">
        <v>1013</v>
      </c>
    </row>
    <row r="581" spans="1:3">
      <c r="A581">
        <v>8</v>
      </c>
      <c r="B581" t="s">
        <v>942</v>
      </c>
      <c r="C581" s="2" t="s">
        <v>1016</v>
      </c>
    </row>
    <row r="582" spans="1:3">
      <c r="B582" t="s">
        <v>1018</v>
      </c>
      <c r="C582" s="2" t="s">
        <v>1019</v>
      </c>
    </row>
    <row r="583" spans="1:3">
      <c r="A583">
        <v>5</v>
      </c>
      <c r="B583" t="s">
        <v>945</v>
      </c>
      <c r="C583" s="2" t="s">
        <v>1021</v>
      </c>
    </row>
    <row r="586" spans="1:3">
      <c r="B586" t="s">
        <v>932</v>
      </c>
      <c r="C586" t="s">
        <v>933</v>
      </c>
    </row>
    <row r="587" spans="1:3">
      <c r="B587" t="s">
        <v>934</v>
      </c>
      <c r="C587" t="s">
        <v>935</v>
      </c>
    </row>
    <row r="588" spans="1:3">
      <c r="B588" t="s">
        <v>936</v>
      </c>
      <c r="C588" t="s">
        <v>1026</v>
      </c>
    </row>
    <row r="589" spans="1:3">
      <c r="B589" t="s">
        <v>937</v>
      </c>
      <c r="C589" t="s">
        <v>1028</v>
      </c>
    </row>
    <row r="590" spans="1:3">
      <c r="B590" t="s">
        <v>938</v>
      </c>
      <c r="C590" t="s">
        <v>939</v>
      </c>
    </row>
    <row r="591" spans="1:3">
      <c r="B591" t="s">
        <v>1014</v>
      </c>
      <c r="C591" t="s">
        <v>1015</v>
      </c>
    </row>
    <row r="592" spans="1:3">
      <c r="B592" t="s">
        <v>943</v>
      </c>
      <c r="C592" t="s">
        <v>918</v>
      </c>
    </row>
    <row r="593" spans="2:52">
      <c r="B593" t="s">
        <v>944</v>
      </c>
      <c r="C593" t="s">
        <v>918</v>
      </c>
    </row>
    <row r="594" spans="2:52">
      <c r="B594" t="s">
        <v>946</v>
      </c>
      <c r="C594" t="s">
        <v>918</v>
      </c>
    </row>
    <row r="595" spans="2:52">
      <c r="B595" t="s">
        <v>947</v>
      </c>
      <c r="C595" t="s">
        <v>918</v>
      </c>
    </row>
    <row r="596" spans="2:52">
      <c r="B596" t="s">
        <v>948</v>
      </c>
      <c r="C596" t="s">
        <v>573</v>
      </c>
    </row>
    <row r="597" spans="2:52">
      <c r="B597" t="s">
        <v>1008</v>
      </c>
      <c r="C597" t="s">
        <v>1009</v>
      </c>
    </row>
    <row r="598" spans="2:52">
      <c r="B598" t="s">
        <v>1022</v>
      </c>
      <c r="C598" t="s">
        <v>1023</v>
      </c>
    </row>
    <row r="599" spans="2:52">
      <c r="B599" t="s">
        <v>1024</v>
      </c>
      <c r="C599" t="s">
        <v>1025</v>
      </c>
    </row>
    <row r="600" spans="2:52">
      <c r="B600" t="s">
        <v>951</v>
      </c>
      <c r="C600" t="s">
        <v>1017</v>
      </c>
    </row>
    <row r="601" spans="2:52">
      <c r="B601" t="s">
        <v>952</v>
      </c>
      <c r="C601" t="s">
        <v>1027</v>
      </c>
    </row>
    <row r="602" spans="2:52">
      <c r="B602" t="s">
        <v>1029</v>
      </c>
      <c r="C602" t="s">
        <v>1030</v>
      </c>
    </row>
    <row r="603" spans="2:52">
      <c r="B603" t="s">
        <v>1032</v>
      </c>
      <c r="C603" t="s">
        <v>1033</v>
      </c>
    </row>
    <row r="605" spans="2:52">
      <c r="F605">
        <v>1</v>
      </c>
      <c r="J605">
        <v>5</v>
      </c>
      <c r="O605">
        <v>10</v>
      </c>
      <c r="T605">
        <v>15</v>
      </c>
      <c r="Y605">
        <v>20</v>
      </c>
      <c r="AD605">
        <v>25</v>
      </c>
      <c r="AI605">
        <v>30</v>
      </c>
      <c r="AN605">
        <v>35</v>
      </c>
      <c r="AS605">
        <v>40</v>
      </c>
    </row>
    <row r="606" spans="2:52">
      <c r="F606" s="1"/>
      <c r="G606" s="1"/>
      <c r="H606" s="1"/>
      <c r="I606" s="1" t="s">
        <v>46</v>
      </c>
      <c r="K606" s="2" t="s">
        <v>47</v>
      </c>
      <c r="L606" t="s">
        <v>48</v>
      </c>
      <c r="M606" t="s">
        <v>49</v>
      </c>
      <c r="N606" t="s">
        <v>50</v>
      </c>
      <c r="O606" t="s">
        <v>51</v>
      </c>
      <c r="P606" s="1" t="s">
        <v>52</v>
      </c>
      <c r="Q606" t="s">
        <v>53</v>
      </c>
      <c r="S606" s="1"/>
      <c r="T606" s="1"/>
      <c r="U606" t="s">
        <v>85</v>
      </c>
      <c r="V606" t="s">
        <v>58</v>
      </c>
      <c r="W606" t="s">
        <v>56</v>
      </c>
      <c r="X606" t="s">
        <v>61</v>
      </c>
      <c r="Y606" t="s">
        <v>66</v>
      </c>
      <c r="Z606" t="s">
        <v>70</v>
      </c>
      <c r="AA606" t="s">
        <v>68</v>
      </c>
      <c r="AB606" t="s">
        <v>55</v>
      </c>
      <c r="AC606" t="s">
        <v>153</v>
      </c>
      <c r="AD606" s="1" t="s">
        <v>51</v>
      </c>
      <c r="AE606" t="s">
        <v>63</v>
      </c>
      <c r="AF606" t="s">
        <v>64</v>
      </c>
      <c r="AG606" t="s">
        <v>57</v>
      </c>
      <c r="AH606" t="s">
        <v>69</v>
      </c>
      <c r="AI606" t="s">
        <v>65</v>
      </c>
      <c r="AJ606" t="s">
        <v>347</v>
      </c>
      <c r="AK606" t="s">
        <v>349</v>
      </c>
      <c r="AL606" t="s">
        <v>73</v>
      </c>
      <c r="AM606" t="s">
        <v>75</v>
      </c>
      <c r="AN606" t="s">
        <v>514</v>
      </c>
      <c r="AO606" t="s">
        <v>60</v>
      </c>
      <c r="AP606" t="s">
        <v>67</v>
      </c>
      <c r="AQ606" t="s">
        <v>79</v>
      </c>
      <c r="AR606" t="s">
        <v>82</v>
      </c>
      <c r="AS606" t="s">
        <v>77</v>
      </c>
      <c r="AT606" t="s">
        <v>580</v>
      </c>
      <c r="AU606" t="s">
        <v>84</v>
      </c>
      <c r="AV606" t="s">
        <v>78</v>
      </c>
      <c r="AW606" t="s">
        <v>86</v>
      </c>
      <c r="AX606" t="s">
        <v>1077</v>
      </c>
    </row>
    <row r="607" spans="2:52">
      <c r="D607" t="s">
        <v>87</v>
      </c>
      <c r="F607" s="1" t="s">
        <v>88</v>
      </c>
      <c r="G607" s="1" t="s">
        <v>89</v>
      </c>
      <c r="H607" s="1" t="s">
        <v>90</v>
      </c>
      <c r="I607" s="1" t="s">
        <v>91</v>
      </c>
      <c r="J607" s="1" t="s">
        <v>92</v>
      </c>
      <c r="K607" t="s">
        <v>93</v>
      </c>
      <c r="L607" t="s">
        <v>94</v>
      </c>
      <c r="M607" t="s">
        <v>95</v>
      </c>
      <c r="N607" s="1" t="s">
        <v>96</v>
      </c>
      <c r="O607" t="s">
        <v>97</v>
      </c>
      <c r="P607" s="1" t="s">
        <v>98</v>
      </c>
      <c r="Q607" s="1" t="s">
        <v>99</v>
      </c>
      <c r="R607" t="s">
        <v>100</v>
      </c>
      <c r="S607" s="1" t="s">
        <v>101</v>
      </c>
      <c r="T607" s="3" t="s">
        <v>102</v>
      </c>
      <c r="U607" t="s">
        <v>136</v>
      </c>
      <c r="V607" s="1" t="s">
        <v>107</v>
      </c>
      <c r="W607" s="1" t="s">
        <v>105</v>
      </c>
      <c r="X607" t="s">
        <v>110</v>
      </c>
      <c r="Y607" t="s">
        <v>116</v>
      </c>
      <c r="Z607" s="1" t="s">
        <v>121</v>
      </c>
      <c r="AA607" s="1" t="s">
        <v>119</v>
      </c>
      <c r="AB607" s="1" t="s">
        <v>104</v>
      </c>
      <c r="AC607" t="s">
        <v>138</v>
      </c>
      <c r="AD607" s="3" t="s">
        <v>114</v>
      </c>
      <c r="AE607" s="1" t="s">
        <v>112</v>
      </c>
      <c r="AF607" t="s">
        <v>113</v>
      </c>
      <c r="AG607" t="s">
        <v>106</v>
      </c>
      <c r="AH607" s="1" t="s">
        <v>120</v>
      </c>
      <c r="AI607" s="1" t="s">
        <v>115</v>
      </c>
      <c r="AJ607" s="1" t="s">
        <v>131</v>
      </c>
      <c r="AL607" s="1" t="s">
        <v>124</v>
      </c>
      <c r="AM607" t="s">
        <v>126</v>
      </c>
      <c r="AN607" s="1" t="s">
        <v>284</v>
      </c>
      <c r="AO607" t="s">
        <v>516</v>
      </c>
      <c r="AP607" s="2" t="s">
        <v>117</v>
      </c>
      <c r="AQ607" t="s">
        <v>130</v>
      </c>
      <c r="AR607" t="s">
        <v>133</v>
      </c>
      <c r="AS607" t="s">
        <v>128</v>
      </c>
      <c r="AT607" t="s">
        <v>581</v>
      </c>
      <c r="AU607" t="s">
        <v>135</v>
      </c>
      <c r="AV607" t="s">
        <v>129</v>
      </c>
      <c r="AW607" t="s">
        <v>137</v>
      </c>
      <c r="AX607" t="s">
        <v>123</v>
      </c>
      <c r="AY607" t="s">
        <v>1078</v>
      </c>
      <c r="AZ607" t="s">
        <v>1079</v>
      </c>
    </row>
    <row r="608" spans="2:52">
      <c r="D608" t="s">
        <v>163</v>
      </c>
      <c r="E608">
        <f>SUM(F608:BE608)</f>
        <v>317</v>
      </c>
      <c r="F608">
        <v>15</v>
      </c>
      <c r="G608">
        <v>16</v>
      </c>
      <c r="H608">
        <v>14</v>
      </c>
      <c r="I608">
        <v>12</v>
      </c>
      <c r="J608">
        <v>12</v>
      </c>
      <c r="K608">
        <v>16</v>
      </c>
      <c r="L608">
        <v>15</v>
      </c>
      <c r="M608">
        <v>12</v>
      </c>
      <c r="N608">
        <v>5</v>
      </c>
      <c r="O608">
        <v>14</v>
      </c>
      <c r="P608">
        <v>6</v>
      </c>
      <c r="Q608">
        <v>12</v>
      </c>
      <c r="R608">
        <v>16</v>
      </c>
      <c r="S608">
        <v>1</v>
      </c>
      <c r="T608">
        <v>8</v>
      </c>
      <c r="U608">
        <v>11</v>
      </c>
      <c r="V608">
        <v>15</v>
      </c>
      <c r="W608">
        <v>15</v>
      </c>
      <c r="X608">
        <v>9</v>
      </c>
      <c r="Y608">
        <v>13</v>
      </c>
      <c r="Z608">
        <v>2</v>
      </c>
      <c r="AB608">
        <v>8</v>
      </c>
      <c r="AC608">
        <v>16</v>
      </c>
      <c r="AD608">
        <v>3</v>
      </c>
      <c r="AE608">
        <v>2</v>
      </c>
      <c r="AF608">
        <v>5</v>
      </c>
      <c r="AG608">
        <v>10</v>
      </c>
      <c r="AJ608">
        <v>1</v>
      </c>
      <c r="AK608">
        <v>1</v>
      </c>
      <c r="AL608">
        <v>6</v>
      </c>
      <c r="AM608">
        <v>8</v>
      </c>
      <c r="AN608">
        <v>1</v>
      </c>
      <c r="AO608">
        <v>9</v>
      </c>
      <c r="AS608">
        <v>3</v>
      </c>
      <c r="AT608">
        <v>2</v>
      </c>
      <c r="AU608">
        <v>2</v>
      </c>
      <c r="AY608">
        <v>1</v>
      </c>
    </row>
    <row r="609" spans="1:52">
      <c r="D609" t="s">
        <v>164</v>
      </c>
      <c r="E609">
        <f>SUM(F609:AZ609)</f>
        <v>458</v>
      </c>
      <c r="F609">
        <v>15</v>
      </c>
      <c r="G609" s="4">
        <v>19</v>
      </c>
      <c r="H609" s="4">
        <v>19</v>
      </c>
      <c r="I609">
        <v>12</v>
      </c>
      <c r="J609">
        <v>11</v>
      </c>
      <c r="K609">
        <v>9</v>
      </c>
      <c r="L609" s="4">
        <v>20</v>
      </c>
      <c r="M609" s="4">
        <v>19</v>
      </c>
      <c r="N609">
        <v>11</v>
      </c>
      <c r="O609">
        <v>4</v>
      </c>
      <c r="P609" s="4">
        <v>13</v>
      </c>
      <c r="Q609" s="4">
        <v>24</v>
      </c>
      <c r="R609" s="4">
        <v>22</v>
      </c>
      <c r="S609">
        <v>8</v>
      </c>
      <c r="T609">
        <v>11</v>
      </c>
      <c r="U609">
        <v>8</v>
      </c>
      <c r="V609" s="4">
        <v>17</v>
      </c>
      <c r="W609" s="4">
        <v>22</v>
      </c>
      <c r="X609" s="4">
        <v>15</v>
      </c>
      <c r="Y609" s="4">
        <v>14</v>
      </c>
      <c r="Z609">
        <v>3</v>
      </c>
      <c r="AB609" s="4">
        <v>20</v>
      </c>
      <c r="AC609" s="4">
        <v>31</v>
      </c>
      <c r="AD609" s="4">
        <v>17</v>
      </c>
      <c r="AE609">
        <v>3</v>
      </c>
      <c r="AF609">
        <v>5</v>
      </c>
      <c r="AG609">
        <v>15</v>
      </c>
      <c r="AH609">
        <v>6</v>
      </c>
      <c r="AI609">
        <v>11</v>
      </c>
      <c r="AJ609">
        <v>2</v>
      </c>
      <c r="AL609">
        <v>6</v>
      </c>
      <c r="AM609">
        <v>11</v>
      </c>
      <c r="AN609">
        <v>1</v>
      </c>
      <c r="AO609">
        <v>6</v>
      </c>
      <c r="AP609">
        <v>1</v>
      </c>
      <c r="AQ609">
        <v>2</v>
      </c>
      <c r="AR609">
        <v>1</v>
      </c>
      <c r="AS609">
        <v>8</v>
      </c>
      <c r="AT609">
        <v>6</v>
      </c>
      <c r="AU609">
        <v>1</v>
      </c>
      <c r="AV609">
        <v>1</v>
      </c>
      <c r="AW609">
        <v>4</v>
      </c>
      <c r="AX609">
        <v>1</v>
      </c>
      <c r="AY609">
        <v>2</v>
      </c>
      <c r="AZ609">
        <v>1</v>
      </c>
    </row>
    <row r="611" spans="1:52">
      <c r="A611" s="5">
        <v>43389</v>
      </c>
      <c r="B611" s="9" t="s">
        <v>1038</v>
      </c>
      <c r="D611">
        <v>26</v>
      </c>
      <c r="E611">
        <f>SUM(F611:BM611)</f>
        <v>19</v>
      </c>
      <c r="G611">
        <v>1</v>
      </c>
      <c r="H611">
        <v>1</v>
      </c>
      <c r="I611">
        <v>1</v>
      </c>
      <c r="J611">
        <v>1</v>
      </c>
      <c r="K611">
        <v>1</v>
      </c>
      <c r="L611">
        <v>1</v>
      </c>
      <c r="O611">
        <v>1</v>
      </c>
      <c r="Q611">
        <v>1</v>
      </c>
      <c r="R611">
        <v>1</v>
      </c>
      <c r="S611">
        <v>1</v>
      </c>
      <c r="T611">
        <v>1</v>
      </c>
      <c r="U611">
        <v>1</v>
      </c>
      <c r="V611">
        <v>1</v>
      </c>
      <c r="W611">
        <v>1</v>
      </c>
      <c r="Z611">
        <v>1</v>
      </c>
      <c r="AB611">
        <v>1</v>
      </c>
      <c r="AC611">
        <v>1</v>
      </c>
      <c r="AG611">
        <v>1</v>
      </c>
      <c r="AO611">
        <v>1</v>
      </c>
    </row>
    <row r="612" spans="1:52">
      <c r="A612" t="s">
        <v>958</v>
      </c>
      <c r="B612" t="s">
        <v>965</v>
      </c>
      <c r="C612" s="2" t="s">
        <v>1124</v>
      </c>
      <c r="D612">
        <v>8</v>
      </c>
      <c r="E612">
        <f>SUM(F612:BM612)</f>
        <v>8</v>
      </c>
      <c r="F612">
        <v>1</v>
      </c>
      <c r="J612">
        <v>1</v>
      </c>
      <c r="M612">
        <v>1</v>
      </c>
      <c r="R612">
        <v>1</v>
      </c>
      <c r="S612">
        <v>1</v>
      </c>
      <c r="U612">
        <v>1</v>
      </c>
      <c r="AC612">
        <v>1</v>
      </c>
      <c r="AG612">
        <v>1</v>
      </c>
    </row>
    <row r="613" spans="1:52">
      <c r="B613" t="s">
        <v>972</v>
      </c>
      <c r="C613" s="2" t="s">
        <v>1114</v>
      </c>
      <c r="D613">
        <v>18</v>
      </c>
      <c r="E613">
        <f>SUM(F613:BM613)</f>
        <v>18</v>
      </c>
      <c r="G613">
        <v>1</v>
      </c>
      <c r="H613">
        <v>1</v>
      </c>
      <c r="I613">
        <v>1</v>
      </c>
      <c r="N613">
        <v>1</v>
      </c>
      <c r="Q613">
        <v>2</v>
      </c>
      <c r="S613">
        <v>1</v>
      </c>
      <c r="T613">
        <v>2</v>
      </c>
      <c r="V613">
        <v>1</v>
      </c>
      <c r="Z613">
        <v>1</v>
      </c>
      <c r="AB613">
        <v>1</v>
      </c>
      <c r="AD613">
        <v>1</v>
      </c>
      <c r="AG613">
        <v>1</v>
      </c>
      <c r="AH613">
        <v>1</v>
      </c>
      <c r="AI613">
        <v>1</v>
      </c>
      <c r="AT613">
        <v>1</v>
      </c>
      <c r="AW613">
        <v>1</v>
      </c>
    </row>
    <row r="614" spans="1:52">
      <c r="A614">
        <v>8</v>
      </c>
      <c r="B614" t="s">
        <v>966</v>
      </c>
      <c r="C614" t="s">
        <v>1125</v>
      </c>
    </row>
    <row r="615" spans="1:52">
      <c r="A615">
        <v>15</v>
      </c>
      <c r="B615" t="s">
        <v>962</v>
      </c>
      <c r="C615" s="8" t="s">
        <v>1115</v>
      </c>
    </row>
    <row r="616" spans="1:52">
      <c r="B616" t="s">
        <v>1113</v>
      </c>
      <c r="C616" s="2" t="s">
        <v>1102</v>
      </c>
    </row>
    <row r="617" spans="1:52">
      <c r="B617" t="s">
        <v>1117</v>
      </c>
      <c r="C617" t="s">
        <v>1118</v>
      </c>
    </row>
    <row r="618" spans="1:52">
      <c r="B618" t="s">
        <v>1126</v>
      </c>
      <c r="C618" s="2" t="s">
        <v>1127</v>
      </c>
    </row>
    <row r="619" spans="1:52">
      <c r="B619" t="s">
        <v>1128</v>
      </c>
      <c r="C619" s="8" t="s">
        <v>1129</v>
      </c>
    </row>
    <row r="622" spans="1:52">
      <c r="B622" s="6" t="s">
        <v>961</v>
      </c>
      <c r="C622" s="7" t="s">
        <v>976</v>
      </c>
    </row>
    <row r="623" spans="1:52">
      <c r="B623" t="s">
        <v>959</v>
      </c>
      <c r="C623" t="s">
        <v>960</v>
      </c>
    </row>
    <row r="624" spans="1:52">
      <c r="B624" t="s">
        <v>963</v>
      </c>
      <c r="C624" t="s">
        <v>1116</v>
      </c>
    </row>
    <row r="625" spans="2:45">
      <c r="B625" t="s">
        <v>964</v>
      </c>
      <c r="C625" t="s">
        <v>960</v>
      </c>
    </row>
    <row r="626" spans="2:45">
      <c r="B626" t="s">
        <v>967</v>
      </c>
      <c r="C626" t="s">
        <v>977</v>
      </c>
    </row>
    <row r="627" spans="2:45">
      <c r="B627" t="s">
        <v>968</v>
      </c>
      <c r="C627" t="s">
        <v>969</v>
      </c>
    </row>
    <row r="628" spans="2:45">
      <c r="B628" t="s">
        <v>970</v>
      </c>
      <c r="C628" t="s">
        <v>971</v>
      </c>
    </row>
    <row r="629" spans="2:45">
      <c r="B629" t="s">
        <v>973</v>
      </c>
      <c r="C629" t="s">
        <v>1083</v>
      </c>
    </row>
    <row r="630" spans="2:45">
      <c r="B630" t="s">
        <v>974</v>
      </c>
      <c r="C630" t="s">
        <v>1027</v>
      </c>
    </row>
    <row r="631" spans="2:45">
      <c r="B631" t="s">
        <v>975</v>
      </c>
      <c r="C631" t="s">
        <v>1204</v>
      </c>
    </row>
    <row r="632" spans="2:45">
      <c r="B632" t="s">
        <v>1106</v>
      </c>
      <c r="C632" t="s">
        <v>1099</v>
      </c>
    </row>
    <row r="633" spans="2:45">
      <c r="B633" t="s">
        <v>1107</v>
      </c>
      <c r="C633" t="s">
        <v>1108</v>
      </c>
    </row>
    <row r="634" spans="2:45">
      <c r="B634" t="s">
        <v>1109</v>
      </c>
      <c r="C634" t="s">
        <v>1110</v>
      </c>
    </row>
    <row r="635" spans="2:45">
      <c r="B635" t="s">
        <v>1111</v>
      </c>
      <c r="C635" t="s">
        <v>1112</v>
      </c>
    </row>
    <row r="636" spans="2:45">
      <c r="B636" t="s">
        <v>1119</v>
      </c>
      <c r="C636" t="s">
        <v>1120</v>
      </c>
    </row>
    <row r="637" spans="2:45">
      <c r="B637" t="s">
        <v>1121</v>
      </c>
      <c r="C637" t="s">
        <v>1122</v>
      </c>
    </row>
    <row r="638" spans="2:45">
      <c r="B638" t="s">
        <v>1123</v>
      </c>
      <c r="C638" t="s">
        <v>1110</v>
      </c>
    </row>
    <row r="639" spans="2:45">
      <c r="B639" t="s">
        <v>1130</v>
      </c>
      <c r="C639" t="s">
        <v>1108</v>
      </c>
    </row>
    <row r="640" spans="2:45">
      <c r="F640">
        <v>1</v>
      </c>
      <c r="J640">
        <v>5</v>
      </c>
      <c r="O640">
        <v>10</v>
      </c>
      <c r="T640">
        <v>15</v>
      </c>
      <c r="Y640">
        <v>20</v>
      </c>
      <c r="AD640">
        <v>25</v>
      </c>
      <c r="AI640">
        <v>30</v>
      </c>
      <c r="AN640">
        <v>35</v>
      </c>
      <c r="AS640">
        <v>40</v>
      </c>
    </row>
    <row r="641" spans="1:52">
      <c r="F641" s="1"/>
      <c r="G641" s="1"/>
      <c r="H641" s="1"/>
      <c r="I641" s="1" t="s">
        <v>46</v>
      </c>
      <c r="K641" s="2" t="s">
        <v>47</v>
      </c>
      <c r="L641" t="s">
        <v>48</v>
      </c>
      <c r="M641" t="s">
        <v>49</v>
      </c>
      <c r="N641" t="s">
        <v>50</v>
      </c>
      <c r="O641" t="s">
        <v>51</v>
      </c>
      <c r="P641" s="1" t="s">
        <v>52</v>
      </c>
      <c r="Q641" t="s">
        <v>53</v>
      </c>
      <c r="S641" s="1"/>
      <c r="T641" s="1"/>
      <c r="U641" t="s">
        <v>85</v>
      </c>
      <c r="V641" t="s">
        <v>58</v>
      </c>
      <c r="W641" t="s">
        <v>56</v>
      </c>
      <c r="X641" t="s">
        <v>61</v>
      </c>
      <c r="Y641" t="s">
        <v>66</v>
      </c>
      <c r="Z641" t="s">
        <v>70</v>
      </c>
      <c r="AA641" t="s">
        <v>68</v>
      </c>
      <c r="AB641" t="s">
        <v>55</v>
      </c>
      <c r="AC641" t="s">
        <v>153</v>
      </c>
      <c r="AD641" s="1" t="s">
        <v>51</v>
      </c>
      <c r="AE641" t="s">
        <v>63</v>
      </c>
      <c r="AF641" t="s">
        <v>64</v>
      </c>
      <c r="AG641" t="s">
        <v>57</v>
      </c>
      <c r="AH641" t="s">
        <v>69</v>
      </c>
      <c r="AI641" t="s">
        <v>65</v>
      </c>
      <c r="AJ641" t="s">
        <v>347</v>
      </c>
      <c r="AK641" t="s">
        <v>349</v>
      </c>
      <c r="AL641" t="s">
        <v>73</v>
      </c>
      <c r="AM641" t="s">
        <v>75</v>
      </c>
      <c r="AN641" t="s">
        <v>514</v>
      </c>
      <c r="AO641" t="s">
        <v>60</v>
      </c>
      <c r="AP641" t="s">
        <v>67</v>
      </c>
      <c r="AQ641" t="s">
        <v>79</v>
      </c>
      <c r="AR641" t="s">
        <v>82</v>
      </c>
      <c r="AS641" t="s">
        <v>77</v>
      </c>
      <c r="AT641" t="s">
        <v>580</v>
      </c>
      <c r="AU641" t="s">
        <v>84</v>
      </c>
      <c r="AV641" t="s">
        <v>78</v>
      </c>
      <c r="AW641" t="s">
        <v>86</v>
      </c>
      <c r="AX641" t="s">
        <v>72</v>
      </c>
    </row>
    <row r="642" spans="1:52">
      <c r="D642" t="s">
        <v>87</v>
      </c>
      <c r="F642" s="1" t="s">
        <v>88</v>
      </c>
      <c r="G642" s="1" t="s">
        <v>89</v>
      </c>
      <c r="H642" s="1" t="s">
        <v>90</v>
      </c>
      <c r="I642" s="1" t="s">
        <v>91</v>
      </c>
      <c r="J642" s="1" t="s">
        <v>92</v>
      </c>
      <c r="K642" t="s">
        <v>93</v>
      </c>
      <c r="L642" t="s">
        <v>94</v>
      </c>
      <c r="M642" t="s">
        <v>95</v>
      </c>
      <c r="N642" s="1" t="s">
        <v>96</v>
      </c>
      <c r="O642" t="s">
        <v>97</v>
      </c>
      <c r="P642" s="1" t="s">
        <v>98</v>
      </c>
      <c r="Q642" s="1" t="s">
        <v>99</v>
      </c>
      <c r="R642" t="s">
        <v>100</v>
      </c>
      <c r="S642" s="1" t="s">
        <v>101</v>
      </c>
      <c r="T642" s="3" t="s">
        <v>102</v>
      </c>
      <c r="U642" t="s">
        <v>136</v>
      </c>
      <c r="V642" s="1" t="s">
        <v>107</v>
      </c>
      <c r="W642" s="1" t="s">
        <v>105</v>
      </c>
      <c r="X642" t="s">
        <v>110</v>
      </c>
      <c r="Y642" t="s">
        <v>116</v>
      </c>
      <c r="Z642" s="1" t="s">
        <v>121</v>
      </c>
      <c r="AA642" s="1" t="s">
        <v>119</v>
      </c>
      <c r="AB642" s="1" t="s">
        <v>104</v>
      </c>
      <c r="AC642" t="s">
        <v>138</v>
      </c>
      <c r="AD642" s="3" t="s">
        <v>114</v>
      </c>
      <c r="AE642" s="1" t="s">
        <v>112</v>
      </c>
      <c r="AF642" t="s">
        <v>113</v>
      </c>
      <c r="AG642" t="s">
        <v>106</v>
      </c>
      <c r="AH642" s="1" t="s">
        <v>120</v>
      </c>
      <c r="AI642" s="1" t="s">
        <v>115</v>
      </c>
      <c r="AJ642" s="1" t="s">
        <v>131</v>
      </c>
      <c r="AL642" s="1" t="s">
        <v>124</v>
      </c>
      <c r="AM642" t="s">
        <v>126</v>
      </c>
      <c r="AN642" s="1" t="s">
        <v>284</v>
      </c>
      <c r="AO642" t="s">
        <v>516</v>
      </c>
      <c r="AP642" s="2" t="s">
        <v>117</v>
      </c>
      <c r="AQ642" t="s">
        <v>130</v>
      </c>
      <c r="AR642" t="s">
        <v>133</v>
      </c>
      <c r="AS642" t="s">
        <v>128</v>
      </c>
      <c r="AT642" t="s">
        <v>581</v>
      </c>
      <c r="AU642" t="s">
        <v>135</v>
      </c>
      <c r="AV642" t="s">
        <v>129</v>
      </c>
      <c r="AW642" t="s">
        <v>137</v>
      </c>
      <c r="AX642" t="s">
        <v>123</v>
      </c>
      <c r="AY642" t="s">
        <v>1078</v>
      </c>
      <c r="AZ642" t="s">
        <v>1079</v>
      </c>
    </row>
    <row r="643" spans="1:52">
      <c r="D643" t="s">
        <v>163</v>
      </c>
      <c r="E643">
        <f>SUM(F643:BE643)</f>
        <v>338</v>
      </c>
      <c r="F643">
        <v>16</v>
      </c>
      <c r="G643">
        <v>17</v>
      </c>
      <c r="H643">
        <v>15</v>
      </c>
      <c r="I643">
        <v>13</v>
      </c>
      <c r="J643">
        <v>13</v>
      </c>
      <c r="K643">
        <v>17</v>
      </c>
      <c r="L643">
        <v>16</v>
      </c>
      <c r="M643">
        <v>12</v>
      </c>
      <c r="N643">
        <v>5</v>
      </c>
      <c r="O643">
        <v>15</v>
      </c>
      <c r="P643">
        <v>7</v>
      </c>
      <c r="Q643">
        <v>13</v>
      </c>
      <c r="R643">
        <v>17</v>
      </c>
      <c r="S643">
        <v>2</v>
      </c>
      <c r="T643">
        <v>9</v>
      </c>
      <c r="U643">
        <v>11</v>
      </c>
      <c r="V643">
        <v>16</v>
      </c>
      <c r="W643">
        <v>16</v>
      </c>
      <c r="X643">
        <v>10</v>
      </c>
      <c r="Y643">
        <v>13</v>
      </c>
      <c r="Z643">
        <v>3</v>
      </c>
      <c r="AB643">
        <v>8</v>
      </c>
      <c r="AC643">
        <v>17</v>
      </c>
      <c r="AD643">
        <v>4</v>
      </c>
      <c r="AE643">
        <v>3</v>
      </c>
      <c r="AF643">
        <v>5</v>
      </c>
      <c r="AG643">
        <v>11</v>
      </c>
      <c r="AJ643">
        <v>1</v>
      </c>
      <c r="AK643">
        <v>1</v>
      </c>
      <c r="AL643">
        <v>6</v>
      </c>
      <c r="AM643">
        <v>8</v>
      </c>
      <c r="AN643">
        <v>1</v>
      </c>
      <c r="AO643">
        <v>9</v>
      </c>
      <c r="AS643">
        <v>3</v>
      </c>
      <c r="AT643">
        <v>2</v>
      </c>
      <c r="AU643">
        <v>2</v>
      </c>
      <c r="AY643">
        <v>1</v>
      </c>
    </row>
    <row r="644" spans="1:52">
      <c r="D644" t="s">
        <v>164</v>
      </c>
      <c r="E644">
        <f>SUM(F644:AZ644)</f>
        <v>485</v>
      </c>
      <c r="F644">
        <v>15</v>
      </c>
      <c r="G644" s="4">
        <v>20</v>
      </c>
      <c r="H644" s="4">
        <v>22</v>
      </c>
      <c r="I644">
        <v>15</v>
      </c>
      <c r="J644">
        <v>12</v>
      </c>
      <c r="K644">
        <v>9</v>
      </c>
      <c r="L644" s="4">
        <v>21</v>
      </c>
      <c r="M644" s="4">
        <v>20</v>
      </c>
      <c r="N644">
        <v>11</v>
      </c>
      <c r="O644">
        <v>4</v>
      </c>
      <c r="P644" s="4">
        <v>15</v>
      </c>
      <c r="Q644" s="4">
        <v>25</v>
      </c>
      <c r="R644" s="4">
        <v>24</v>
      </c>
      <c r="S644">
        <v>8</v>
      </c>
      <c r="T644">
        <v>11</v>
      </c>
      <c r="U644">
        <v>9</v>
      </c>
      <c r="V644" s="4">
        <v>18</v>
      </c>
      <c r="W644" s="4">
        <v>23</v>
      </c>
      <c r="X644" s="4">
        <v>15</v>
      </c>
      <c r="Y644" s="4">
        <v>14</v>
      </c>
      <c r="Z644">
        <v>5</v>
      </c>
      <c r="AB644" s="4">
        <v>22</v>
      </c>
      <c r="AC644" s="4">
        <v>31</v>
      </c>
      <c r="AD644" s="4">
        <v>18</v>
      </c>
      <c r="AE644">
        <v>3</v>
      </c>
      <c r="AF644">
        <v>5</v>
      </c>
      <c r="AG644">
        <v>17</v>
      </c>
      <c r="AH644">
        <v>7</v>
      </c>
      <c r="AI644">
        <v>11</v>
      </c>
      <c r="AJ644">
        <v>2</v>
      </c>
      <c r="AL644">
        <v>6</v>
      </c>
      <c r="AM644">
        <v>11</v>
      </c>
      <c r="AN644">
        <v>1</v>
      </c>
      <c r="AO644">
        <v>7</v>
      </c>
      <c r="AP644">
        <v>1</v>
      </c>
      <c r="AQ644">
        <v>2</v>
      </c>
      <c r="AR644">
        <v>1</v>
      </c>
      <c r="AS644">
        <v>8</v>
      </c>
      <c r="AT644">
        <v>6</v>
      </c>
      <c r="AU644">
        <v>1</v>
      </c>
      <c r="AV644">
        <v>1</v>
      </c>
      <c r="AW644">
        <v>4</v>
      </c>
      <c r="AX644">
        <v>1</v>
      </c>
      <c r="AY644">
        <v>2</v>
      </c>
      <c r="AZ644">
        <v>1</v>
      </c>
    </row>
    <row r="646" spans="1:52">
      <c r="A646" s="5">
        <v>43390</v>
      </c>
      <c r="B646" s="9" t="s">
        <v>1037</v>
      </c>
      <c r="D646">
        <v>27</v>
      </c>
      <c r="E646">
        <f>SUM(F646:BM646)</f>
        <v>21</v>
      </c>
      <c r="F646">
        <v>1</v>
      </c>
      <c r="G646">
        <v>1</v>
      </c>
      <c r="H646">
        <v>1</v>
      </c>
      <c r="I646">
        <v>1</v>
      </c>
      <c r="J646">
        <v>1</v>
      </c>
      <c r="K646">
        <v>1</v>
      </c>
      <c r="L646">
        <v>1</v>
      </c>
      <c r="O646">
        <v>1</v>
      </c>
      <c r="P646">
        <v>1</v>
      </c>
      <c r="Q646">
        <v>1</v>
      </c>
      <c r="R646">
        <v>1</v>
      </c>
      <c r="S646">
        <v>1</v>
      </c>
      <c r="T646">
        <v>1</v>
      </c>
      <c r="V646">
        <v>1</v>
      </c>
      <c r="W646">
        <v>1</v>
      </c>
      <c r="X646">
        <v>1</v>
      </c>
      <c r="Z646">
        <v>1</v>
      </c>
      <c r="AC646">
        <v>1</v>
      </c>
      <c r="AD646">
        <v>1</v>
      </c>
      <c r="AE646">
        <v>1</v>
      </c>
      <c r="AG646">
        <v>1</v>
      </c>
    </row>
    <row r="647" spans="1:52">
      <c r="A647" t="s">
        <v>1043</v>
      </c>
      <c r="B647" t="s">
        <v>1041</v>
      </c>
      <c r="C647" s="2" t="s">
        <v>1042</v>
      </c>
      <c r="D647">
        <v>12</v>
      </c>
      <c r="E647">
        <f>SUM(F647:BM647)</f>
        <v>12</v>
      </c>
      <c r="H647" s="4">
        <v>1</v>
      </c>
      <c r="I647" s="4">
        <v>2</v>
      </c>
      <c r="J647">
        <v>1</v>
      </c>
      <c r="L647">
        <v>1</v>
      </c>
      <c r="V647">
        <v>1</v>
      </c>
      <c r="W647">
        <v>1</v>
      </c>
      <c r="Z647">
        <v>1</v>
      </c>
      <c r="AB647">
        <v>1</v>
      </c>
      <c r="AD647">
        <v>1</v>
      </c>
      <c r="AG647">
        <v>1</v>
      </c>
      <c r="AH647">
        <v>1</v>
      </c>
    </row>
    <row r="648" spans="1:52">
      <c r="B648" t="s">
        <v>1044</v>
      </c>
      <c r="C648" s="2" t="s">
        <v>1045</v>
      </c>
      <c r="D648">
        <v>15</v>
      </c>
      <c r="E648">
        <f>SUM(F648:BM648)</f>
        <v>15</v>
      </c>
      <c r="G648">
        <v>1</v>
      </c>
      <c r="H648" s="4">
        <v>2</v>
      </c>
      <c r="I648" s="4">
        <v>1</v>
      </c>
      <c r="M648">
        <v>1</v>
      </c>
      <c r="P648">
        <v>2</v>
      </c>
      <c r="Q648">
        <v>1</v>
      </c>
      <c r="R648">
        <v>2</v>
      </c>
      <c r="U648">
        <v>1</v>
      </c>
      <c r="Z648">
        <v>1</v>
      </c>
      <c r="AB648">
        <v>1</v>
      </c>
      <c r="AG648">
        <v>1</v>
      </c>
      <c r="AO648">
        <v>1</v>
      </c>
    </row>
    <row r="649" spans="1:52">
      <c r="A649">
        <v>8</v>
      </c>
      <c r="B649" t="s">
        <v>1046</v>
      </c>
      <c r="C649" t="s">
        <v>1047</v>
      </c>
    </row>
    <row r="650" spans="1:52">
      <c r="A650">
        <v>10</v>
      </c>
      <c r="B650" t="s">
        <v>1051</v>
      </c>
      <c r="C650" t="s">
        <v>1132</v>
      </c>
    </row>
    <row r="651" spans="1:52">
      <c r="B651" t="s">
        <v>1052</v>
      </c>
      <c r="C651" s="2" t="s">
        <v>1133</v>
      </c>
    </row>
    <row r="652" spans="1:52">
      <c r="A652">
        <v>5</v>
      </c>
      <c r="B652" t="s">
        <v>1057</v>
      </c>
      <c r="C652" s="2" t="s">
        <v>1135</v>
      </c>
    </row>
    <row r="653" spans="1:52">
      <c r="B653" t="s">
        <v>1063</v>
      </c>
      <c r="C653" s="2" t="s">
        <v>1064</v>
      </c>
    </row>
    <row r="654" spans="1:52">
      <c r="A654" t="s">
        <v>1069</v>
      </c>
      <c r="B654" t="s">
        <v>1065</v>
      </c>
      <c r="C654" s="2" t="s">
        <v>1066</v>
      </c>
    </row>
    <row r="655" spans="1:52">
      <c r="A655">
        <v>5</v>
      </c>
      <c r="B655" t="s">
        <v>1068</v>
      </c>
      <c r="C655" s="2" t="s">
        <v>1140</v>
      </c>
    </row>
    <row r="656" spans="1:52">
      <c r="A656">
        <v>9</v>
      </c>
      <c r="B656" t="s">
        <v>1074</v>
      </c>
      <c r="C656" s="2" t="s">
        <v>1075</v>
      </c>
    </row>
    <row r="657" spans="1:3">
      <c r="A657">
        <v>6</v>
      </c>
      <c r="B657" t="s">
        <v>1070</v>
      </c>
      <c r="C657" s="2" t="s">
        <v>1141</v>
      </c>
    </row>
    <row r="658" spans="1:3">
      <c r="B658" t="s">
        <v>1073</v>
      </c>
      <c r="C658" s="2" t="s">
        <v>1072</v>
      </c>
    </row>
    <row r="659" spans="1:3">
      <c r="C659" s="2"/>
    </row>
    <row r="661" spans="1:3">
      <c r="B661" s="6" t="s">
        <v>1035</v>
      </c>
      <c r="C661" s="7" t="s">
        <v>1036</v>
      </c>
    </row>
    <row r="662" spans="1:3">
      <c r="B662" t="s">
        <v>1039</v>
      </c>
      <c r="C662" t="s">
        <v>1040</v>
      </c>
    </row>
    <row r="663" spans="1:3">
      <c r="B663" t="s">
        <v>1048</v>
      </c>
      <c r="C663" t="s">
        <v>1049</v>
      </c>
    </row>
    <row r="664" spans="1:3">
      <c r="B664" t="s">
        <v>1050</v>
      </c>
      <c r="C664" t="s">
        <v>1040</v>
      </c>
    </row>
    <row r="665" spans="1:3">
      <c r="B665" t="s">
        <v>1053</v>
      </c>
      <c r="C665" t="s">
        <v>1054</v>
      </c>
    </row>
    <row r="666" spans="1:3">
      <c r="B666" t="s">
        <v>1055</v>
      </c>
      <c r="C666" t="s">
        <v>1056</v>
      </c>
    </row>
    <row r="667" spans="1:3">
      <c r="B667" t="s">
        <v>1058</v>
      </c>
      <c r="C667" t="s">
        <v>1059</v>
      </c>
    </row>
    <row r="668" spans="1:3">
      <c r="B668" t="s">
        <v>1060</v>
      </c>
      <c r="C668" t="s">
        <v>1061</v>
      </c>
    </row>
    <row r="669" spans="1:3">
      <c r="A669" t="s">
        <v>1100</v>
      </c>
      <c r="B669" t="s">
        <v>1062</v>
      </c>
      <c r="C669" t="s">
        <v>1040</v>
      </c>
    </row>
    <row r="670" spans="1:3">
      <c r="B670" t="s">
        <v>1067</v>
      </c>
      <c r="C670" t="s">
        <v>1040</v>
      </c>
    </row>
    <row r="671" spans="1:3">
      <c r="B671" t="s">
        <v>1076</v>
      </c>
      <c r="C671" t="s">
        <v>1142</v>
      </c>
    </row>
    <row r="672" spans="1:3">
      <c r="B672" t="s">
        <v>1071</v>
      </c>
      <c r="C672" t="s">
        <v>1072</v>
      </c>
    </row>
    <row r="673" spans="1:54">
      <c r="B673" t="s">
        <v>1134</v>
      </c>
      <c r="C673" t="s">
        <v>1099</v>
      </c>
    </row>
    <row r="674" spans="1:54">
      <c r="B674" t="s">
        <v>1136</v>
      </c>
      <c r="C674" t="s">
        <v>1137</v>
      </c>
    </row>
    <row r="675" spans="1:54">
      <c r="B675" t="s">
        <v>1138</v>
      </c>
      <c r="C675" t="s">
        <v>1139</v>
      </c>
    </row>
    <row r="676" spans="1:54">
      <c r="F676">
        <v>1</v>
      </c>
      <c r="J676">
        <v>5</v>
      </c>
      <c r="O676">
        <v>10</v>
      </c>
      <c r="T676">
        <v>15</v>
      </c>
      <c r="Y676">
        <v>20</v>
      </c>
      <c r="AD676">
        <v>25</v>
      </c>
      <c r="AI676">
        <v>30</v>
      </c>
      <c r="AN676">
        <v>35</v>
      </c>
      <c r="AS676">
        <v>40</v>
      </c>
    </row>
    <row r="677" spans="1:54">
      <c r="F677" s="1"/>
      <c r="G677" s="1"/>
      <c r="H677" s="1"/>
      <c r="I677" s="1" t="s">
        <v>46</v>
      </c>
      <c r="K677" s="2" t="s">
        <v>47</v>
      </c>
      <c r="L677" t="s">
        <v>48</v>
      </c>
      <c r="M677" t="s">
        <v>49</v>
      </c>
      <c r="N677" t="s">
        <v>50</v>
      </c>
      <c r="O677" t="s">
        <v>51</v>
      </c>
      <c r="P677" s="1" t="s">
        <v>52</v>
      </c>
      <c r="Q677" t="s">
        <v>53</v>
      </c>
      <c r="S677" s="1"/>
      <c r="T677" s="1"/>
      <c r="U677" t="s">
        <v>85</v>
      </c>
      <c r="V677" t="s">
        <v>58</v>
      </c>
      <c r="W677" t="s">
        <v>56</v>
      </c>
      <c r="X677" t="s">
        <v>61</v>
      </c>
      <c r="Y677" t="s">
        <v>66</v>
      </c>
      <c r="Z677" t="s">
        <v>70</v>
      </c>
      <c r="AA677" t="s">
        <v>68</v>
      </c>
      <c r="AB677" t="s">
        <v>55</v>
      </c>
      <c r="AC677" t="s">
        <v>153</v>
      </c>
      <c r="AD677" s="1" t="s">
        <v>51</v>
      </c>
      <c r="AE677" t="s">
        <v>63</v>
      </c>
      <c r="AF677" t="s">
        <v>64</v>
      </c>
      <c r="AG677" t="s">
        <v>57</v>
      </c>
      <c r="AH677" t="s">
        <v>69</v>
      </c>
      <c r="AI677" t="s">
        <v>65</v>
      </c>
      <c r="AJ677" t="s">
        <v>347</v>
      </c>
      <c r="AK677" t="s">
        <v>349</v>
      </c>
      <c r="AL677" t="s">
        <v>73</v>
      </c>
      <c r="AM677" t="s">
        <v>75</v>
      </c>
      <c r="AN677" t="s">
        <v>514</v>
      </c>
      <c r="AO677" t="s">
        <v>60</v>
      </c>
      <c r="AP677" t="s">
        <v>67</v>
      </c>
      <c r="AQ677" t="s">
        <v>79</v>
      </c>
      <c r="AR677" t="s">
        <v>82</v>
      </c>
      <c r="AS677" t="s">
        <v>77</v>
      </c>
      <c r="AT677" t="s">
        <v>580</v>
      </c>
      <c r="AU677" t="s">
        <v>84</v>
      </c>
      <c r="AV677" t="s">
        <v>78</v>
      </c>
      <c r="AW677" t="s">
        <v>86</v>
      </c>
      <c r="AX677" t="s">
        <v>72</v>
      </c>
      <c r="BA677" t="s">
        <v>1250</v>
      </c>
      <c r="BB677" t="s">
        <v>1251</v>
      </c>
    </row>
    <row r="678" spans="1:54">
      <c r="D678" t="s">
        <v>87</v>
      </c>
      <c r="F678" s="1" t="s">
        <v>88</v>
      </c>
      <c r="G678" s="1" t="s">
        <v>89</v>
      </c>
      <c r="H678" s="1" t="s">
        <v>90</v>
      </c>
      <c r="I678" s="1" t="s">
        <v>91</v>
      </c>
      <c r="J678" s="1" t="s">
        <v>92</v>
      </c>
      <c r="K678" t="s">
        <v>93</v>
      </c>
      <c r="L678" t="s">
        <v>94</v>
      </c>
      <c r="M678" t="s">
        <v>95</v>
      </c>
      <c r="N678" s="1" t="s">
        <v>96</v>
      </c>
      <c r="O678" t="s">
        <v>97</v>
      </c>
      <c r="P678" s="1" t="s">
        <v>98</v>
      </c>
      <c r="Q678" s="1" t="s">
        <v>99</v>
      </c>
      <c r="R678" t="s">
        <v>100</v>
      </c>
      <c r="S678" s="1" t="s">
        <v>101</v>
      </c>
      <c r="T678" s="3" t="s">
        <v>102</v>
      </c>
      <c r="U678" t="s">
        <v>136</v>
      </c>
      <c r="V678" s="1" t="s">
        <v>107</v>
      </c>
      <c r="W678" s="1" t="s">
        <v>105</v>
      </c>
      <c r="X678" t="s">
        <v>110</v>
      </c>
      <c r="Y678" t="s">
        <v>116</v>
      </c>
      <c r="Z678" s="1" t="s">
        <v>121</v>
      </c>
      <c r="AA678" s="1" t="s">
        <v>119</v>
      </c>
      <c r="AB678" s="1" t="s">
        <v>104</v>
      </c>
      <c r="AC678" t="s">
        <v>138</v>
      </c>
      <c r="AD678" s="3" t="s">
        <v>114</v>
      </c>
      <c r="AE678" s="1" t="s">
        <v>112</v>
      </c>
      <c r="AF678" t="s">
        <v>113</v>
      </c>
      <c r="AG678" t="s">
        <v>106</v>
      </c>
      <c r="AH678" s="1" t="s">
        <v>120</v>
      </c>
      <c r="AI678" s="1" t="s">
        <v>115</v>
      </c>
      <c r="AJ678" s="1" t="s">
        <v>131</v>
      </c>
      <c r="AL678" s="1" t="s">
        <v>124</v>
      </c>
      <c r="AM678" t="s">
        <v>126</v>
      </c>
      <c r="AN678" s="1" t="s">
        <v>284</v>
      </c>
      <c r="AO678" t="s">
        <v>516</v>
      </c>
      <c r="AP678" s="2" t="s">
        <v>117</v>
      </c>
      <c r="AQ678" t="s">
        <v>130</v>
      </c>
      <c r="AR678" t="s">
        <v>133</v>
      </c>
      <c r="AS678" t="s">
        <v>128</v>
      </c>
      <c r="AT678" t="s">
        <v>581</v>
      </c>
      <c r="AU678" t="s">
        <v>135</v>
      </c>
      <c r="AV678" t="s">
        <v>129</v>
      </c>
      <c r="AW678" t="s">
        <v>137</v>
      </c>
      <c r="AX678" t="s">
        <v>123</v>
      </c>
      <c r="AY678" t="s">
        <v>1078</v>
      </c>
      <c r="AZ678" t="s">
        <v>1079</v>
      </c>
      <c r="BA678" t="s">
        <v>1248</v>
      </c>
      <c r="BB678" t="s">
        <v>1249</v>
      </c>
    </row>
    <row r="679" spans="1:54">
      <c r="D679" t="s">
        <v>163</v>
      </c>
      <c r="E679">
        <f>SUM(F679:BE679)</f>
        <v>360</v>
      </c>
      <c r="F679">
        <v>17</v>
      </c>
      <c r="G679">
        <v>18</v>
      </c>
      <c r="H679">
        <v>16</v>
      </c>
      <c r="I679">
        <v>14</v>
      </c>
      <c r="J679">
        <v>14</v>
      </c>
      <c r="K679">
        <v>18</v>
      </c>
      <c r="L679">
        <v>17</v>
      </c>
      <c r="M679">
        <v>12</v>
      </c>
      <c r="N679">
        <v>6</v>
      </c>
      <c r="O679">
        <v>16</v>
      </c>
      <c r="P679">
        <v>7</v>
      </c>
      <c r="Q679">
        <v>13</v>
      </c>
      <c r="R679">
        <v>18</v>
      </c>
      <c r="S679">
        <v>2</v>
      </c>
      <c r="T679">
        <v>10</v>
      </c>
      <c r="U679">
        <v>12</v>
      </c>
      <c r="V679">
        <v>17</v>
      </c>
      <c r="W679">
        <v>17</v>
      </c>
      <c r="X679">
        <v>11</v>
      </c>
      <c r="Y679">
        <v>13</v>
      </c>
      <c r="Z679">
        <v>4</v>
      </c>
      <c r="AB679">
        <v>9</v>
      </c>
      <c r="AC679">
        <v>18</v>
      </c>
      <c r="AD679">
        <v>4</v>
      </c>
      <c r="AE679">
        <v>3</v>
      </c>
      <c r="AF679">
        <v>5</v>
      </c>
      <c r="AG679">
        <v>12</v>
      </c>
      <c r="AJ679">
        <v>1</v>
      </c>
      <c r="AK679">
        <v>1</v>
      </c>
      <c r="AL679">
        <v>6</v>
      </c>
      <c r="AM679">
        <v>8</v>
      </c>
      <c r="AN679">
        <v>1</v>
      </c>
      <c r="AO679">
        <v>10</v>
      </c>
      <c r="AS679">
        <v>3</v>
      </c>
      <c r="AT679">
        <v>3</v>
      </c>
      <c r="AU679">
        <v>2</v>
      </c>
      <c r="AY679">
        <v>1</v>
      </c>
      <c r="BA679">
        <v>1</v>
      </c>
    </row>
    <row r="680" spans="1:54">
      <c r="D680" t="s">
        <v>164</v>
      </c>
      <c r="E680">
        <f>SUM(F680:AZ680)</f>
        <v>517</v>
      </c>
      <c r="F680">
        <v>15</v>
      </c>
      <c r="G680" s="4">
        <v>23</v>
      </c>
      <c r="H680" s="4">
        <v>23</v>
      </c>
      <c r="I680">
        <v>17</v>
      </c>
      <c r="J680">
        <v>12</v>
      </c>
      <c r="K680">
        <v>10</v>
      </c>
      <c r="L680" s="4">
        <v>22</v>
      </c>
      <c r="M680" s="4">
        <v>21</v>
      </c>
      <c r="N680">
        <v>13</v>
      </c>
      <c r="O680">
        <v>4</v>
      </c>
      <c r="P680" s="4">
        <v>15</v>
      </c>
      <c r="Q680" s="4">
        <v>27</v>
      </c>
      <c r="R680" s="4">
        <v>25</v>
      </c>
      <c r="S680">
        <v>8</v>
      </c>
      <c r="T680">
        <v>13</v>
      </c>
      <c r="U680">
        <v>9</v>
      </c>
      <c r="V680" s="4">
        <v>19</v>
      </c>
      <c r="W680" s="4">
        <v>25</v>
      </c>
      <c r="X680" s="4">
        <v>16</v>
      </c>
      <c r="Y680" s="4">
        <v>14</v>
      </c>
      <c r="Z680">
        <v>8</v>
      </c>
      <c r="AB680" s="4">
        <v>24</v>
      </c>
      <c r="AC680" s="4">
        <v>32</v>
      </c>
      <c r="AD680" s="4">
        <v>20</v>
      </c>
      <c r="AE680">
        <v>3</v>
      </c>
      <c r="AF680">
        <v>5</v>
      </c>
      <c r="AG680">
        <v>19</v>
      </c>
      <c r="AH680">
        <v>8</v>
      </c>
      <c r="AI680">
        <v>11</v>
      </c>
      <c r="AJ680">
        <v>2</v>
      </c>
      <c r="AL680">
        <v>6</v>
      </c>
      <c r="AM680">
        <v>11</v>
      </c>
      <c r="AN680">
        <v>1</v>
      </c>
      <c r="AO680">
        <v>7</v>
      </c>
      <c r="AP680">
        <v>1</v>
      </c>
      <c r="AQ680">
        <v>2</v>
      </c>
      <c r="AR680">
        <v>1</v>
      </c>
      <c r="AS680">
        <v>8</v>
      </c>
      <c r="AT680">
        <v>7</v>
      </c>
      <c r="AU680">
        <v>1</v>
      </c>
      <c r="AV680">
        <v>1</v>
      </c>
      <c r="AW680">
        <v>4</v>
      </c>
      <c r="AX680">
        <v>1</v>
      </c>
      <c r="AY680">
        <v>2</v>
      </c>
      <c r="AZ680">
        <v>1</v>
      </c>
    </row>
    <row r="682" spans="1:54">
      <c r="A682" s="5">
        <v>43391</v>
      </c>
      <c r="B682" s="9" t="s">
        <v>1105</v>
      </c>
      <c r="D682">
        <v>32</v>
      </c>
      <c r="E682">
        <f>SUM(F682:BM682)</f>
        <v>22</v>
      </c>
      <c r="F682">
        <v>1</v>
      </c>
      <c r="G682">
        <v>1</v>
      </c>
      <c r="H682">
        <v>1</v>
      </c>
      <c r="I682">
        <v>1</v>
      </c>
      <c r="J682">
        <v>1</v>
      </c>
      <c r="K682">
        <v>1</v>
      </c>
      <c r="L682">
        <v>1</v>
      </c>
      <c r="N682">
        <v>1</v>
      </c>
      <c r="O682">
        <v>1</v>
      </c>
      <c r="R682">
        <v>1</v>
      </c>
      <c r="T682">
        <v>1</v>
      </c>
      <c r="U682">
        <v>1</v>
      </c>
      <c r="V682">
        <v>1</v>
      </c>
      <c r="W682">
        <v>1</v>
      </c>
      <c r="X682">
        <v>1</v>
      </c>
      <c r="Z682">
        <v>1</v>
      </c>
      <c r="AB682">
        <v>1</v>
      </c>
      <c r="AC682">
        <v>1</v>
      </c>
      <c r="AG682">
        <v>1</v>
      </c>
      <c r="AO682">
        <v>1</v>
      </c>
      <c r="AT682">
        <v>1</v>
      </c>
      <c r="BA682">
        <v>1</v>
      </c>
    </row>
    <row r="683" spans="1:54">
      <c r="A683" t="s">
        <v>1080</v>
      </c>
      <c r="B683" t="s">
        <v>1091</v>
      </c>
      <c r="C683" s="2" t="s">
        <v>1215</v>
      </c>
      <c r="D683">
        <v>14</v>
      </c>
      <c r="E683">
        <f>SUM(F683:BM683)</f>
        <v>14</v>
      </c>
      <c r="G683" s="4">
        <v>1</v>
      </c>
      <c r="L683">
        <v>1</v>
      </c>
      <c r="M683">
        <v>1</v>
      </c>
      <c r="Q683">
        <v>1</v>
      </c>
      <c r="R683">
        <v>1</v>
      </c>
      <c r="W683">
        <v>1</v>
      </c>
      <c r="X683">
        <v>1</v>
      </c>
      <c r="Z683" s="4">
        <v>3</v>
      </c>
      <c r="AC683">
        <v>1</v>
      </c>
      <c r="AD683">
        <v>1</v>
      </c>
      <c r="AG683">
        <v>1</v>
      </c>
      <c r="AT683">
        <v>1</v>
      </c>
    </row>
    <row r="684" spans="1:54">
      <c r="B684" t="s">
        <v>1096</v>
      </c>
      <c r="C684" s="2" t="s">
        <v>1205</v>
      </c>
      <c r="D684">
        <v>18</v>
      </c>
      <c r="E684">
        <f>SUM(F684:BM684)</f>
        <v>18</v>
      </c>
      <c r="G684" s="4">
        <v>2</v>
      </c>
      <c r="H684">
        <v>1</v>
      </c>
      <c r="I684">
        <v>2</v>
      </c>
      <c r="K684">
        <v>1</v>
      </c>
      <c r="N684">
        <v>2</v>
      </c>
      <c r="Q684">
        <v>1</v>
      </c>
      <c r="T684">
        <v>2</v>
      </c>
      <c r="V684">
        <v>1</v>
      </c>
      <c r="W684">
        <v>1</v>
      </c>
      <c r="AB684">
        <v>2</v>
      </c>
      <c r="AD684">
        <v>1</v>
      </c>
      <c r="AG684">
        <v>1</v>
      </c>
      <c r="AH684">
        <v>1</v>
      </c>
    </row>
    <row r="685" spans="1:54">
      <c r="A685">
        <v>7</v>
      </c>
      <c r="B685" s="6" t="s">
        <v>1082</v>
      </c>
      <c r="C685" s="7" t="s">
        <v>1103</v>
      </c>
    </row>
    <row r="686" spans="1:54">
      <c r="B686" t="s">
        <v>1095</v>
      </c>
      <c r="C686" t="s">
        <v>1131</v>
      </c>
    </row>
    <row r="687" spans="1:54">
      <c r="A687" t="s">
        <v>1100</v>
      </c>
      <c r="B687" t="s">
        <v>1145</v>
      </c>
      <c r="C687" s="8" t="s">
        <v>1146</v>
      </c>
    </row>
    <row r="688" spans="1:54">
      <c r="A688">
        <v>7</v>
      </c>
      <c r="B688" t="s">
        <v>1149</v>
      </c>
      <c r="C688" t="s">
        <v>1218</v>
      </c>
    </row>
    <row r="689" spans="1:3">
      <c r="B689" t="s">
        <v>1093</v>
      </c>
      <c r="C689" t="s">
        <v>1152</v>
      </c>
    </row>
    <row r="690" spans="1:3">
      <c r="B690" t="s">
        <v>1153</v>
      </c>
      <c r="C690" s="2" t="s">
        <v>1221</v>
      </c>
    </row>
    <row r="691" spans="1:3">
      <c r="B691" t="s">
        <v>1092</v>
      </c>
      <c r="C691" s="2" t="s">
        <v>1154</v>
      </c>
    </row>
    <row r="692" spans="1:3">
      <c r="B692" t="s">
        <v>1156</v>
      </c>
      <c r="C692" s="2" t="s">
        <v>1110</v>
      </c>
    </row>
    <row r="693" spans="1:3">
      <c r="A693">
        <v>8</v>
      </c>
      <c r="B693" t="s">
        <v>1161</v>
      </c>
      <c r="C693" s="2" t="s">
        <v>1211</v>
      </c>
    </row>
    <row r="694" spans="1:3">
      <c r="B694" t="s">
        <v>1164</v>
      </c>
      <c r="C694" t="s">
        <v>1165</v>
      </c>
    </row>
    <row r="695" spans="1:3">
      <c r="B695" t="s">
        <v>1166</v>
      </c>
      <c r="C695" s="2" t="s">
        <v>1167</v>
      </c>
    </row>
    <row r="696" spans="1:3">
      <c r="B696" t="s">
        <v>1151</v>
      </c>
      <c r="C696" t="s">
        <v>1220</v>
      </c>
    </row>
    <row r="699" spans="1:3">
      <c r="B699" s="6" t="s">
        <v>1098</v>
      </c>
      <c r="C699" s="7" t="s">
        <v>1157</v>
      </c>
    </row>
    <row r="700" spans="1:3">
      <c r="A700" s="6" t="s">
        <v>1100</v>
      </c>
      <c r="B700" s="6" t="s">
        <v>1081</v>
      </c>
      <c r="C700" s="7" t="s">
        <v>1061</v>
      </c>
    </row>
    <row r="701" spans="1:3">
      <c r="B701" t="s">
        <v>1101</v>
      </c>
      <c r="C701" t="s">
        <v>1102</v>
      </c>
    </row>
    <row r="702" spans="1:3">
      <c r="B702" t="s">
        <v>1084</v>
      </c>
      <c r="C702" t="s">
        <v>1163</v>
      </c>
    </row>
    <row r="703" spans="1:3">
      <c r="B703" t="s">
        <v>1086</v>
      </c>
      <c r="C703" t="s">
        <v>1087</v>
      </c>
    </row>
    <row r="704" spans="1:3">
      <c r="B704" t="s">
        <v>1088</v>
      </c>
      <c r="C704" t="s">
        <v>1085</v>
      </c>
    </row>
    <row r="705" spans="2:54">
      <c r="B705" t="s">
        <v>1089</v>
      </c>
      <c r="C705" t="s">
        <v>1214</v>
      </c>
    </row>
    <row r="706" spans="2:54">
      <c r="B706" t="s">
        <v>1090</v>
      </c>
      <c r="C706" t="s">
        <v>1155</v>
      </c>
    </row>
    <row r="707" spans="2:54">
      <c r="B707" t="s">
        <v>1158</v>
      </c>
      <c r="C707" t="s">
        <v>1110</v>
      </c>
    </row>
    <row r="708" spans="2:54">
      <c r="B708" t="s">
        <v>1159</v>
      </c>
      <c r="C708" t="s">
        <v>1160</v>
      </c>
    </row>
    <row r="709" spans="2:54">
      <c r="B709" t="s">
        <v>1094</v>
      </c>
      <c r="C709" t="s">
        <v>1072</v>
      </c>
    </row>
    <row r="710" spans="2:54">
      <c r="B710" t="s">
        <v>1147</v>
      </c>
      <c r="C710" t="s">
        <v>1148</v>
      </c>
    </row>
    <row r="711" spans="2:54">
      <c r="B711" t="s">
        <v>1097</v>
      </c>
      <c r="C711" t="s">
        <v>1144</v>
      </c>
    </row>
    <row r="712" spans="2:54">
      <c r="B712" t="s">
        <v>1150</v>
      </c>
      <c r="C712" t="s">
        <v>1219</v>
      </c>
    </row>
    <row r="713" spans="2:54">
      <c r="B713" t="s">
        <v>1162</v>
      </c>
      <c r="C713" t="s">
        <v>1108</v>
      </c>
    </row>
    <row r="714" spans="2:54">
      <c r="B714" t="s">
        <v>1101</v>
      </c>
      <c r="C714" t="s">
        <v>1102</v>
      </c>
    </row>
    <row r="715" spans="2:54">
      <c r="B715" t="s">
        <v>1212</v>
      </c>
      <c r="C715" t="s">
        <v>1213</v>
      </c>
    </row>
    <row r="716" spans="2:54">
      <c r="B716" t="s">
        <v>1216</v>
      </c>
      <c r="C716" t="s">
        <v>1217</v>
      </c>
    </row>
    <row r="717" spans="2:54">
      <c r="F717">
        <v>1</v>
      </c>
      <c r="J717">
        <v>5</v>
      </c>
      <c r="O717">
        <v>10</v>
      </c>
      <c r="T717">
        <v>15</v>
      </c>
      <c r="Y717">
        <v>20</v>
      </c>
      <c r="AD717">
        <v>25</v>
      </c>
      <c r="AI717">
        <v>30</v>
      </c>
      <c r="AN717">
        <v>35</v>
      </c>
      <c r="AS717">
        <v>40</v>
      </c>
    </row>
    <row r="718" spans="2:54">
      <c r="F718" s="1"/>
      <c r="G718" s="1"/>
      <c r="H718" s="1"/>
      <c r="I718" s="1" t="s">
        <v>46</v>
      </c>
      <c r="K718" s="2" t="s">
        <v>47</v>
      </c>
      <c r="L718" t="s">
        <v>48</v>
      </c>
      <c r="M718" t="s">
        <v>49</v>
      </c>
      <c r="N718" t="s">
        <v>50</v>
      </c>
      <c r="O718" t="s">
        <v>51</v>
      </c>
      <c r="P718" s="1" t="s">
        <v>52</v>
      </c>
      <c r="Q718" t="s">
        <v>53</v>
      </c>
      <c r="S718" s="1"/>
      <c r="T718" s="1"/>
      <c r="U718" t="s">
        <v>85</v>
      </c>
      <c r="V718" t="s">
        <v>58</v>
      </c>
      <c r="W718" t="s">
        <v>56</v>
      </c>
      <c r="X718" t="s">
        <v>61</v>
      </c>
      <c r="Y718" t="s">
        <v>66</v>
      </c>
      <c r="Z718" t="s">
        <v>70</v>
      </c>
      <c r="AA718" t="s">
        <v>68</v>
      </c>
      <c r="AB718" t="s">
        <v>55</v>
      </c>
      <c r="AC718" t="s">
        <v>153</v>
      </c>
      <c r="AD718" s="1" t="s">
        <v>51</v>
      </c>
      <c r="AE718" t="s">
        <v>63</v>
      </c>
      <c r="AF718" t="s">
        <v>64</v>
      </c>
      <c r="AG718" t="s">
        <v>57</v>
      </c>
      <c r="AH718" t="s">
        <v>69</v>
      </c>
      <c r="AI718" t="s">
        <v>65</v>
      </c>
      <c r="AJ718" t="s">
        <v>347</v>
      </c>
      <c r="AK718" t="s">
        <v>349</v>
      </c>
      <c r="AL718" t="s">
        <v>73</v>
      </c>
      <c r="AM718" t="s">
        <v>75</v>
      </c>
      <c r="AN718" t="s">
        <v>514</v>
      </c>
      <c r="AO718" t="s">
        <v>60</v>
      </c>
      <c r="AP718" t="s">
        <v>67</v>
      </c>
      <c r="AQ718" t="s">
        <v>79</v>
      </c>
      <c r="AR718" t="s">
        <v>82</v>
      </c>
      <c r="AS718" t="s">
        <v>77</v>
      </c>
      <c r="AT718" t="s">
        <v>580</v>
      </c>
      <c r="AU718" t="s">
        <v>84</v>
      </c>
      <c r="AV718" t="s">
        <v>78</v>
      </c>
      <c r="AW718" t="s">
        <v>86</v>
      </c>
      <c r="AX718" t="s">
        <v>72</v>
      </c>
      <c r="BA718" t="s">
        <v>1250</v>
      </c>
      <c r="BB718" t="s">
        <v>1251</v>
      </c>
    </row>
    <row r="719" spans="2:54">
      <c r="D719" t="s">
        <v>87</v>
      </c>
      <c r="F719" s="1" t="s">
        <v>88</v>
      </c>
      <c r="G719" s="1" t="s">
        <v>89</v>
      </c>
      <c r="H719" s="1" t="s">
        <v>90</v>
      </c>
      <c r="I719" s="1" t="s">
        <v>91</v>
      </c>
      <c r="J719" s="1" t="s">
        <v>92</v>
      </c>
      <c r="K719" t="s">
        <v>93</v>
      </c>
      <c r="L719" t="s">
        <v>94</v>
      </c>
      <c r="M719" t="s">
        <v>95</v>
      </c>
      <c r="N719" s="1" t="s">
        <v>96</v>
      </c>
      <c r="O719" t="s">
        <v>97</v>
      </c>
      <c r="P719" s="1" t="s">
        <v>98</v>
      </c>
      <c r="Q719" s="1" t="s">
        <v>99</v>
      </c>
      <c r="R719" t="s">
        <v>100</v>
      </c>
      <c r="S719" s="1" t="s">
        <v>101</v>
      </c>
      <c r="T719" s="3" t="s">
        <v>102</v>
      </c>
      <c r="U719" t="s">
        <v>136</v>
      </c>
      <c r="V719" s="1" t="s">
        <v>107</v>
      </c>
      <c r="W719" s="1" t="s">
        <v>105</v>
      </c>
      <c r="X719" t="s">
        <v>110</v>
      </c>
      <c r="Y719" t="s">
        <v>116</v>
      </c>
      <c r="Z719" s="1" t="s">
        <v>121</v>
      </c>
      <c r="AA719" s="1" t="s">
        <v>119</v>
      </c>
      <c r="AB719" s="1" t="s">
        <v>104</v>
      </c>
      <c r="AC719" t="s">
        <v>138</v>
      </c>
      <c r="AD719" s="3" t="s">
        <v>114</v>
      </c>
      <c r="AE719" s="1" t="s">
        <v>112</v>
      </c>
      <c r="AF719" t="s">
        <v>113</v>
      </c>
      <c r="AG719" t="s">
        <v>106</v>
      </c>
      <c r="AH719" s="1" t="s">
        <v>120</v>
      </c>
      <c r="AI719" s="1" t="s">
        <v>115</v>
      </c>
      <c r="AJ719" s="1" t="s">
        <v>131</v>
      </c>
      <c r="AL719" s="1" t="s">
        <v>124</v>
      </c>
      <c r="AM719" t="s">
        <v>126</v>
      </c>
      <c r="AN719" s="1" t="s">
        <v>284</v>
      </c>
      <c r="AO719" t="s">
        <v>516</v>
      </c>
      <c r="AP719" s="2" t="s">
        <v>117</v>
      </c>
      <c r="AQ719" t="s">
        <v>130</v>
      </c>
      <c r="AR719" t="s">
        <v>133</v>
      </c>
      <c r="AS719" t="s">
        <v>128</v>
      </c>
      <c r="AT719" t="s">
        <v>581</v>
      </c>
      <c r="AU719" t="s">
        <v>135</v>
      </c>
      <c r="AV719" t="s">
        <v>129</v>
      </c>
      <c r="AW719" t="s">
        <v>137</v>
      </c>
      <c r="AX719" t="s">
        <v>123</v>
      </c>
      <c r="AY719" t="s">
        <v>1078</v>
      </c>
      <c r="AZ719" t="s">
        <v>1079</v>
      </c>
      <c r="BA719" t="s">
        <v>1248</v>
      </c>
      <c r="BB719" t="s">
        <v>1249</v>
      </c>
    </row>
    <row r="720" spans="2:54">
      <c r="D720" t="s">
        <v>163</v>
      </c>
      <c r="E720">
        <f>SUM(F720:BF720)</f>
        <v>380</v>
      </c>
      <c r="F720">
        <v>18</v>
      </c>
      <c r="G720">
        <v>19</v>
      </c>
      <c r="H720">
        <v>17</v>
      </c>
      <c r="I720">
        <v>15</v>
      </c>
      <c r="J720">
        <v>14</v>
      </c>
      <c r="K720">
        <v>19</v>
      </c>
      <c r="L720">
        <v>18</v>
      </c>
      <c r="M720">
        <v>13</v>
      </c>
      <c r="N720">
        <v>6</v>
      </c>
      <c r="O720">
        <v>17</v>
      </c>
      <c r="P720">
        <v>8</v>
      </c>
      <c r="Q720">
        <v>14</v>
      </c>
      <c r="R720">
        <v>19</v>
      </c>
      <c r="S720">
        <v>3</v>
      </c>
      <c r="T720">
        <v>11</v>
      </c>
      <c r="U720">
        <v>13</v>
      </c>
      <c r="V720">
        <v>18</v>
      </c>
      <c r="W720">
        <v>18</v>
      </c>
      <c r="X720">
        <v>11</v>
      </c>
      <c r="Y720">
        <v>13</v>
      </c>
      <c r="Z720">
        <v>4</v>
      </c>
      <c r="AB720">
        <v>9</v>
      </c>
      <c r="AC720">
        <v>19</v>
      </c>
      <c r="AD720">
        <v>4</v>
      </c>
      <c r="AE720">
        <v>3</v>
      </c>
      <c r="AF720">
        <v>5</v>
      </c>
      <c r="AG720">
        <v>13</v>
      </c>
      <c r="AJ720">
        <v>1</v>
      </c>
      <c r="AK720">
        <v>1</v>
      </c>
      <c r="AL720">
        <v>6</v>
      </c>
      <c r="AM720">
        <v>8</v>
      </c>
      <c r="AN720">
        <v>1</v>
      </c>
      <c r="AO720">
        <v>11</v>
      </c>
      <c r="AS720">
        <v>3</v>
      </c>
      <c r="AT720">
        <v>3</v>
      </c>
      <c r="AU720">
        <v>2</v>
      </c>
      <c r="AY720">
        <v>1</v>
      </c>
      <c r="BA720">
        <v>1</v>
      </c>
      <c r="BB720">
        <v>1</v>
      </c>
    </row>
    <row r="721" spans="1:54">
      <c r="D721" t="s">
        <v>164</v>
      </c>
      <c r="E721">
        <f>SUM(F721:BF721)</f>
        <v>542</v>
      </c>
      <c r="F721">
        <v>16</v>
      </c>
      <c r="G721" s="4">
        <v>24</v>
      </c>
      <c r="H721" s="4">
        <v>24</v>
      </c>
      <c r="I721">
        <v>18</v>
      </c>
      <c r="J721">
        <v>12</v>
      </c>
      <c r="K721">
        <v>11</v>
      </c>
      <c r="L721" s="4">
        <v>23</v>
      </c>
      <c r="M721" s="4">
        <v>22</v>
      </c>
      <c r="N721">
        <v>13</v>
      </c>
      <c r="O721">
        <v>5</v>
      </c>
      <c r="P721" s="4">
        <v>15</v>
      </c>
      <c r="Q721" s="4">
        <v>27</v>
      </c>
      <c r="R721" s="4">
        <v>25</v>
      </c>
      <c r="S721">
        <v>9</v>
      </c>
      <c r="T721">
        <v>14</v>
      </c>
      <c r="U721">
        <v>12</v>
      </c>
      <c r="V721" s="4">
        <v>19</v>
      </c>
      <c r="W721" s="4">
        <v>25</v>
      </c>
      <c r="X721" s="4">
        <v>16</v>
      </c>
      <c r="Y721" s="4">
        <v>14</v>
      </c>
      <c r="Z721">
        <v>8</v>
      </c>
      <c r="AB721" s="4">
        <v>25</v>
      </c>
      <c r="AC721" s="4">
        <v>32</v>
      </c>
      <c r="AD721" s="4">
        <v>23</v>
      </c>
      <c r="AE721">
        <v>3</v>
      </c>
      <c r="AF721">
        <v>5</v>
      </c>
      <c r="AG721">
        <v>21</v>
      </c>
      <c r="AH721">
        <v>8</v>
      </c>
      <c r="AI721">
        <v>12</v>
      </c>
      <c r="AJ721">
        <v>2</v>
      </c>
      <c r="AL721">
        <v>6</v>
      </c>
      <c r="AM721">
        <v>12</v>
      </c>
      <c r="AN721">
        <v>1</v>
      </c>
      <c r="AO721">
        <v>8</v>
      </c>
      <c r="AP721">
        <v>1</v>
      </c>
      <c r="AQ721">
        <v>2</v>
      </c>
      <c r="AR721">
        <v>1</v>
      </c>
      <c r="AS721">
        <v>8</v>
      </c>
      <c r="AT721">
        <v>9</v>
      </c>
      <c r="AU721">
        <v>1</v>
      </c>
      <c r="AV721">
        <v>1</v>
      </c>
      <c r="AW721">
        <v>4</v>
      </c>
      <c r="AX721">
        <v>1</v>
      </c>
      <c r="AY721">
        <v>2</v>
      </c>
      <c r="AZ721">
        <v>1</v>
      </c>
      <c r="BB721">
        <v>1</v>
      </c>
    </row>
    <row r="723" spans="1:54">
      <c r="A723" s="5">
        <v>43392</v>
      </c>
      <c r="B723" s="9" t="s">
        <v>1186</v>
      </c>
      <c r="D723">
        <v>25</v>
      </c>
      <c r="E723">
        <f>SUM(F723:BM723)</f>
        <v>20</v>
      </c>
      <c r="F723">
        <v>1</v>
      </c>
      <c r="G723">
        <v>1</v>
      </c>
      <c r="H723">
        <v>1</v>
      </c>
      <c r="I723">
        <v>1</v>
      </c>
      <c r="K723">
        <v>1</v>
      </c>
      <c r="L723">
        <v>1</v>
      </c>
      <c r="M723">
        <v>1</v>
      </c>
      <c r="O723">
        <v>1</v>
      </c>
      <c r="P723">
        <v>1</v>
      </c>
      <c r="Q723">
        <v>1</v>
      </c>
      <c r="R723">
        <v>1</v>
      </c>
      <c r="S723">
        <v>1</v>
      </c>
      <c r="T723">
        <v>1</v>
      </c>
      <c r="U723">
        <v>1</v>
      </c>
      <c r="V723">
        <v>1</v>
      </c>
      <c r="W723">
        <v>1</v>
      </c>
      <c r="AC723">
        <v>1</v>
      </c>
      <c r="AG723">
        <v>1</v>
      </c>
      <c r="AO723">
        <v>1</v>
      </c>
      <c r="BB723">
        <v>1</v>
      </c>
    </row>
    <row r="724" spans="1:54">
      <c r="A724" t="s">
        <v>1104</v>
      </c>
      <c r="B724" t="s">
        <v>1243</v>
      </c>
      <c r="C724" s="8" t="s">
        <v>1244</v>
      </c>
      <c r="D724">
        <v>11</v>
      </c>
      <c r="E724">
        <f>SUM(F724:BM724)</f>
        <v>11</v>
      </c>
      <c r="F724">
        <v>1</v>
      </c>
      <c r="I724">
        <v>1</v>
      </c>
      <c r="L724">
        <v>1</v>
      </c>
      <c r="M724">
        <v>1</v>
      </c>
      <c r="S724">
        <v>1</v>
      </c>
      <c r="U724" s="4">
        <v>1</v>
      </c>
      <c r="AB724">
        <v>1</v>
      </c>
      <c r="AD724" s="4">
        <v>1</v>
      </c>
      <c r="AG724">
        <v>1</v>
      </c>
      <c r="AT724">
        <v>1</v>
      </c>
      <c r="BB724">
        <v>1</v>
      </c>
    </row>
    <row r="725" spans="1:54">
      <c r="A725">
        <v>5</v>
      </c>
      <c r="B725" t="s">
        <v>1177</v>
      </c>
      <c r="C725" s="2" t="s">
        <v>1241</v>
      </c>
      <c r="D725">
        <v>14</v>
      </c>
      <c r="E725">
        <f>SUM(F725:BM725)</f>
        <v>14</v>
      </c>
      <c r="G725">
        <v>1</v>
      </c>
      <c r="H725">
        <v>1</v>
      </c>
      <c r="K725">
        <v>1</v>
      </c>
      <c r="O725">
        <v>1</v>
      </c>
      <c r="T725">
        <v>1</v>
      </c>
      <c r="U725" s="4">
        <v>2</v>
      </c>
      <c r="AD725" s="4">
        <v>2</v>
      </c>
      <c r="AG725">
        <v>1</v>
      </c>
      <c r="AI725">
        <v>1</v>
      </c>
      <c r="AM725">
        <v>1</v>
      </c>
      <c r="AO725">
        <v>1</v>
      </c>
      <c r="AT725">
        <v>1</v>
      </c>
    </row>
    <row r="726" spans="1:54">
      <c r="A726">
        <v>8</v>
      </c>
      <c r="B726" t="s">
        <v>1180</v>
      </c>
      <c r="C726" s="8" t="s">
        <v>1242</v>
      </c>
    </row>
    <row r="727" spans="1:54">
      <c r="B727" t="s">
        <v>1178</v>
      </c>
      <c r="C727" s="2" t="s">
        <v>1179</v>
      </c>
    </row>
    <row r="728" spans="1:54">
      <c r="A728">
        <v>5</v>
      </c>
      <c r="B728" t="s">
        <v>1181</v>
      </c>
      <c r="C728" t="s">
        <v>1208</v>
      </c>
    </row>
    <row r="729" spans="1:54">
      <c r="A729">
        <v>9</v>
      </c>
      <c r="B729" t="s">
        <v>1173</v>
      </c>
      <c r="C729" t="s">
        <v>1233</v>
      </c>
    </row>
    <row r="730" spans="1:54">
      <c r="A730">
        <v>10</v>
      </c>
      <c r="B730" t="s">
        <v>1184</v>
      </c>
      <c r="C730" t="s">
        <v>1187</v>
      </c>
    </row>
    <row r="731" spans="1:54">
      <c r="B731" t="s">
        <v>1169</v>
      </c>
      <c r="C731" s="2" t="s">
        <v>1222</v>
      </c>
    </row>
    <row r="732" spans="1:54">
      <c r="A732">
        <v>7</v>
      </c>
      <c r="B732" t="s">
        <v>1223</v>
      </c>
      <c r="C732" t="s">
        <v>1224</v>
      </c>
    </row>
    <row r="733" spans="1:54">
      <c r="B733" t="s">
        <v>1230</v>
      </c>
      <c r="C733" s="2" t="s">
        <v>1231</v>
      </c>
    </row>
    <row r="734" spans="1:54">
      <c r="B734" t="s">
        <v>1235</v>
      </c>
      <c r="C734" s="2" t="s">
        <v>1236</v>
      </c>
    </row>
    <row r="737" spans="1:45">
      <c r="B737" s="6" t="s">
        <v>1168</v>
      </c>
      <c r="C737" s="7" t="s">
        <v>1185</v>
      </c>
    </row>
    <row r="738" spans="1:45">
      <c r="A738" t="s">
        <v>1232</v>
      </c>
      <c r="B738" t="s">
        <v>1170</v>
      </c>
      <c r="C738" t="s">
        <v>1171</v>
      </c>
    </row>
    <row r="739" spans="1:45">
      <c r="B739" t="s">
        <v>1172</v>
      </c>
      <c r="C739" t="s">
        <v>551</v>
      </c>
    </row>
    <row r="740" spans="1:45">
      <c r="B740" t="s">
        <v>1225</v>
      </c>
      <c r="C740" t="s">
        <v>1226</v>
      </c>
    </row>
    <row r="741" spans="1:45">
      <c r="B741" t="s">
        <v>1174</v>
      </c>
      <c r="C741" t="s">
        <v>1175</v>
      </c>
    </row>
    <row r="742" spans="1:45">
      <c r="B742" t="s">
        <v>1176</v>
      </c>
      <c r="C742" t="s">
        <v>219</v>
      </c>
    </row>
    <row r="743" spans="1:45">
      <c r="B743" t="s">
        <v>1227</v>
      </c>
      <c r="C743" t="s">
        <v>1228</v>
      </c>
    </row>
    <row r="744" spans="1:45">
      <c r="B744" t="s">
        <v>1183</v>
      </c>
      <c r="C744" t="s">
        <v>1182</v>
      </c>
    </row>
    <row r="745" spans="1:45">
      <c r="B745" t="s">
        <v>1229</v>
      </c>
      <c r="C745" t="s">
        <v>1210</v>
      </c>
    </row>
    <row r="746" spans="1:45">
      <c r="B746" t="s">
        <v>1234</v>
      </c>
      <c r="C746" t="s">
        <v>1217</v>
      </c>
    </row>
    <row r="747" spans="1:45">
      <c r="A747" t="s">
        <v>1232</v>
      </c>
      <c r="B747" t="s">
        <v>1237</v>
      </c>
      <c r="C747" t="s">
        <v>1238</v>
      </c>
    </row>
    <row r="748" spans="1:45">
      <c r="B748" t="s">
        <v>1239</v>
      </c>
      <c r="C748" t="s">
        <v>1240</v>
      </c>
    </row>
    <row r="749" spans="1:45">
      <c r="B749" t="s">
        <v>1245</v>
      </c>
      <c r="C749" t="s">
        <v>1246</v>
      </c>
    </row>
    <row r="750" spans="1:45">
      <c r="B750" t="s">
        <v>1247</v>
      </c>
      <c r="C750" t="s">
        <v>1238</v>
      </c>
    </row>
    <row r="752" spans="1:45">
      <c r="F752">
        <v>1</v>
      </c>
      <c r="J752">
        <v>5</v>
      </c>
      <c r="O752">
        <v>10</v>
      </c>
      <c r="T752">
        <v>15</v>
      </c>
      <c r="Y752">
        <v>20</v>
      </c>
      <c r="AD752">
        <v>25</v>
      </c>
      <c r="AI752">
        <v>30</v>
      </c>
      <c r="AN752">
        <v>35</v>
      </c>
      <c r="AS752">
        <v>40</v>
      </c>
    </row>
    <row r="753" spans="1:54">
      <c r="F753" s="1"/>
      <c r="G753" s="1"/>
      <c r="H753" s="1"/>
      <c r="I753" s="1" t="s">
        <v>46</v>
      </c>
      <c r="K753" s="2" t="s">
        <v>47</v>
      </c>
      <c r="L753" t="s">
        <v>48</v>
      </c>
      <c r="M753" t="s">
        <v>49</v>
      </c>
      <c r="N753" t="s">
        <v>50</v>
      </c>
      <c r="O753" t="s">
        <v>51</v>
      </c>
      <c r="P753" s="1" t="s">
        <v>52</v>
      </c>
      <c r="Q753" t="s">
        <v>53</v>
      </c>
      <c r="S753" s="1"/>
      <c r="T753" s="1"/>
      <c r="U753" t="s">
        <v>85</v>
      </c>
      <c r="V753" t="s">
        <v>58</v>
      </c>
      <c r="W753" t="s">
        <v>56</v>
      </c>
      <c r="X753" t="s">
        <v>61</v>
      </c>
      <c r="Y753" t="s">
        <v>66</v>
      </c>
      <c r="Z753" t="s">
        <v>70</v>
      </c>
      <c r="AA753" t="s">
        <v>68</v>
      </c>
      <c r="AB753" t="s">
        <v>55</v>
      </c>
      <c r="AC753" t="s">
        <v>153</v>
      </c>
      <c r="AD753" s="1" t="s">
        <v>51</v>
      </c>
      <c r="AE753" t="s">
        <v>63</v>
      </c>
      <c r="AF753" t="s">
        <v>64</v>
      </c>
      <c r="AG753" t="s">
        <v>57</v>
      </c>
      <c r="AH753" t="s">
        <v>69</v>
      </c>
      <c r="AI753" t="s">
        <v>65</v>
      </c>
      <c r="AJ753" t="s">
        <v>347</v>
      </c>
      <c r="AK753" t="s">
        <v>349</v>
      </c>
      <c r="AL753" t="s">
        <v>73</v>
      </c>
      <c r="AM753" t="s">
        <v>75</v>
      </c>
      <c r="AN753" t="s">
        <v>514</v>
      </c>
      <c r="AO753" t="s">
        <v>60</v>
      </c>
      <c r="AP753" t="s">
        <v>67</v>
      </c>
      <c r="AQ753" t="s">
        <v>79</v>
      </c>
      <c r="AR753" t="s">
        <v>82</v>
      </c>
      <c r="AS753" t="s">
        <v>77</v>
      </c>
      <c r="AT753" t="s">
        <v>580</v>
      </c>
      <c r="AU753" t="s">
        <v>84</v>
      </c>
      <c r="AV753" t="s">
        <v>78</v>
      </c>
      <c r="AW753" t="s">
        <v>86</v>
      </c>
      <c r="AX753" t="s">
        <v>72</v>
      </c>
      <c r="BA753" t="s">
        <v>1250</v>
      </c>
      <c r="BB753" t="s">
        <v>1251</v>
      </c>
    </row>
    <row r="754" spans="1:54">
      <c r="D754" t="s">
        <v>87</v>
      </c>
      <c r="F754" s="1" t="s">
        <v>88</v>
      </c>
      <c r="G754" s="1" t="s">
        <v>89</v>
      </c>
      <c r="H754" s="1" t="s">
        <v>90</v>
      </c>
      <c r="I754" s="1" t="s">
        <v>91</v>
      </c>
      <c r="J754" s="1" t="s">
        <v>92</v>
      </c>
      <c r="K754" t="s">
        <v>93</v>
      </c>
      <c r="L754" t="s">
        <v>94</v>
      </c>
      <c r="M754" t="s">
        <v>95</v>
      </c>
      <c r="N754" s="1" t="s">
        <v>96</v>
      </c>
      <c r="O754" t="s">
        <v>97</v>
      </c>
      <c r="P754" s="1" t="s">
        <v>98</v>
      </c>
      <c r="Q754" s="1" t="s">
        <v>99</v>
      </c>
      <c r="R754" t="s">
        <v>100</v>
      </c>
      <c r="S754" s="1" t="s">
        <v>101</v>
      </c>
      <c r="T754" s="3" t="s">
        <v>102</v>
      </c>
      <c r="U754" t="s">
        <v>136</v>
      </c>
      <c r="V754" s="1" t="s">
        <v>107</v>
      </c>
      <c r="W754" s="1" t="s">
        <v>105</v>
      </c>
      <c r="X754" t="s">
        <v>110</v>
      </c>
      <c r="Y754" t="s">
        <v>116</v>
      </c>
      <c r="Z754" s="1" t="s">
        <v>121</v>
      </c>
      <c r="AA754" s="1" t="s">
        <v>119</v>
      </c>
      <c r="AB754" s="1" t="s">
        <v>104</v>
      </c>
      <c r="AC754" t="s">
        <v>138</v>
      </c>
      <c r="AD754" s="3" t="s">
        <v>114</v>
      </c>
      <c r="AE754" s="1" t="s">
        <v>112</v>
      </c>
      <c r="AF754" t="s">
        <v>113</v>
      </c>
      <c r="AG754" t="s">
        <v>106</v>
      </c>
      <c r="AH754" s="1" t="s">
        <v>120</v>
      </c>
      <c r="AI754" s="1" t="s">
        <v>115</v>
      </c>
      <c r="AJ754" s="1" t="s">
        <v>131</v>
      </c>
      <c r="AL754" s="1" t="s">
        <v>124</v>
      </c>
      <c r="AM754" t="s">
        <v>126</v>
      </c>
      <c r="AN754" s="1" t="s">
        <v>284</v>
      </c>
      <c r="AO754" t="s">
        <v>516</v>
      </c>
      <c r="AP754" s="2" t="s">
        <v>117</v>
      </c>
      <c r="AQ754" t="s">
        <v>130</v>
      </c>
      <c r="AR754" t="s">
        <v>133</v>
      </c>
      <c r="AS754" t="s">
        <v>128</v>
      </c>
      <c r="AT754" t="s">
        <v>581</v>
      </c>
      <c r="AU754" t="s">
        <v>135</v>
      </c>
      <c r="AV754" t="s">
        <v>129</v>
      </c>
      <c r="AW754" t="s">
        <v>137</v>
      </c>
      <c r="AX754" t="s">
        <v>123</v>
      </c>
      <c r="AY754" t="s">
        <v>1078</v>
      </c>
      <c r="AZ754" t="s">
        <v>1079</v>
      </c>
      <c r="BA754" t="s">
        <v>1248</v>
      </c>
      <c r="BB754" t="s">
        <v>1249</v>
      </c>
    </row>
    <row r="755" spans="1:54">
      <c r="D755" t="s">
        <v>163</v>
      </c>
      <c r="E755">
        <f>SUM(F755:BF755)</f>
        <v>397</v>
      </c>
      <c r="F755">
        <v>19</v>
      </c>
      <c r="G755">
        <v>20</v>
      </c>
      <c r="H755">
        <v>18</v>
      </c>
      <c r="I755">
        <v>16</v>
      </c>
      <c r="J755">
        <v>15</v>
      </c>
      <c r="K755">
        <v>20</v>
      </c>
      <c r="L755">
        <v>19</v>
      </c>
      <c r="M755">
        <v>14</v>
      </c>
      <c r="N755">
        <v>6</v>
      </c>
      <c r="O755">
        <v>18</v>
      </c>
      <c r="P755">
        <v>8</v>
      </c>
      <c r="Q755">
        <v>15</v>
      </c>
      <c r="R755">
        <v>20</v>
      </c>
      <c r="S755">
        <v>3</v>
      </c>
      <c r="T755">
        <v>12</v>
      </c>
      <c r="U755">
        <v>13</v>
      </c>
      <c r="V755">
        <v>19</v>
      </c>
      <c r="W755">
        <v>19</v>
      </c>
      <c r="X755">
        <v>11</v>
      </c>
      <c r="Y755">
        <v>13</v>
      </c>
      <c r="Z755">
        <v>4</v>
      </c>
      <c r="AB755">
        <v>10</v>
      </c>
      <c r="AC755">
        <v>20</v>
      </c>
      <c r="AD755">
        <v>4</v>
      </c>
      <c r="AE755">
        <v>3</v>
      </c>
      <c r="AF755">
        <v>5</v>
      </c>
      <c r="AG755">
        <v>14</v>
      </c>
      <c r="AJ755">
        <v>1</v>
      </c>
      <c r="AK755">
        <v>1</v>
      </c>
      <c r="AL755">
        <v>6</v>
      </c>
      <c r="AM755">
        <v>8</v>
      </c>
      <c r="AN755">
        <v>1</v>
      </c>
      <c r="AO755">
        <v>11</v>
      </c>
      <c r="AS755">
        <v>3</v>
      </c>
      <c r="AT755">
        <v>3</v>
      </c>
      <c r="AU755">
        <v>2</v>
      </c>
      <c r="AY755">
        <v>1</v>
      </c>
      <c r="BA755">
        <v>1</v>
      </c>
      <c r="BB755">
        <v>1</v>
      </c>
    </row>
    <row r="756" spans="1:54">
      <c r="D756" t="s">
        <v>164</v>
      </c>
      <c r="E756">
        <f>SUM(F756:BB756)</f>
        <v>567</v>
      </c>
      <c r="F756">
        <v>17</v>
      </c>
      <c r="G756" s="4">
        <v>26</v>
      </c>
      <c r="H756" s="4">
        <v>25</v>
      </c>
      <c r="I756">
        <v>19</v>
      </c>
      <c r="J756">
        <v>13</v>
      </c>
      <c r="K756">
        <v>11</v>
      </c>
      <c r="L756" s="4">
        <v>24</v>
      </c>
      <c r="M756" s="4">
        <v>24</v>
      </c>
      <c r="N756">
        <v>13</v>
      </c>
      <c r="O756">
        <v>5</v>
      </c>
      <c r="P756" s="4">
        <v>17</v>
      </c>
      <c r="Q756" s="4">
        <v>29</v>
      </c>
      <c r="R756" s="4">
        <v>27</v>
      </c>
      <c r="S756">
        <v>9</v>
      </c>
      <c r="T756">
        <v>16</v>
      </c>
      <c r="U756">
        <v>12</v>
      </c>
      <c r="V756" s="4">
        <v>19</v>
      </c>
      <c r="W756" s="4">
        <v>25</v>
      </c>
      <c r="X756" s="4">
        <v>16</v>
      </c>
      <c r="Y756" s="4">
        <v>14</v>
      </c>
      <c r="Z756">
        <v>8</v>
      </c>
      <c r="AB756" s="4">
        <v>27</v>
      </c>
      <c r="AC756" s="4">
        <v>32</v>
      </c>
      <c r="AD756" s="4">
        <v>24</v>
      </c>
      <c r="AE756">
        <v>3</v>
      </c>
      <c r="AF756">
        <v>5</v>
      </c>
      <c r="AG756" s="4">
        <v>24</v>
      </c>
      <c r="AH756">
        <v>9</v>
      </c>
      <c r="AI756">
        <v>12</v>
      </c>
      <c r="AJ756">
        <v>2</v>
      </c>
      <c r="AL756">
        <v>6</v>
      </c>
      <c r="AM756">
        <v>13</v>
      </c>
      <c r="AN756">
        <v>1</v>
      </c>
      <c r="AO756">
        <v>8</v>
      </c>
      <c r="AP756">
        <v>1</v>
      </c>
      <c r="AQ756">
        <v>2</v>
      </c>
      <c r="AR756">
        <v>1</v>
      </c>
      <c r="AS756">
        <v>8</v>
      </c>
      <c r="AT756">
        <v>9</v>
      </c>
      <c r="AU756">
        <v>1</v>
      </c>
      <c r="AV756">
        <v>1</v>
      </c>
      <c r="AW756">
        <v>4</v>
      </c>
      <c r="AX756">
        <v>1</v>
      </c>
      <c r="AY756">
        <v>2</v>
      </c>
      <c r="AZ756">
        <v>1</v>
      </c>
      <c r="BB756">
        <v>1</v>
      </c>
    </row>
    <row r="757" spans="1:54">
      <c r="A757">
        <v>5</v>
      </c>
    </row>
    <row r="758" spans="1:54">
      <c r="A758" s="5">
        <v>43393</v>
      </c>
      <c r="D758">
        <v>25</v>
      </c>
      <c r="E758">
        <f>SUM(F758:BM758)</f>
        <v>17</v>
      </c>
      <c r="F758">
        <v>1</v>
      </c>
      <c r="G758">
        <v>1</v>
      </c>
      <c r="H758">
        <v>1</v>
      </c>
      <c r="I758">
        <v>1</v>
      </c>
      <c r="J758">
        <v>1</v>
      </c>
      <c r="K758">
        <v>1</v>
      </c>
      <c r="L758">
        <v>1</v>
      </c>
      <c r="M758">
        <v>1</v>
      </c>
      <c r="O758">
        <v>1</v>
      </c>
      <c r="Q758">
        <v>1</v>
      </c>
      <c r="R758">
        <v>1</v>
      </c>
      <c r="T758">
        <v>1</v>
      </c>
      <c r="V758">
        <v>1</v>
      </c>
      <c r="W758">
        <v>1</v>
      </c>
      <c r="AB758">
        <v>1</v>
      </c>
      <c r="AC758">
        <v>1</v>
      </c>
      <c r="AG758">
        <v>1</v>
      </c>
    </row>
    <row r="759" spans="1:54">
      <c r="A759" t="s">
        <v>1188</v>
      </c>
      <c r="B759" t="s">
        <v>1191</v>
      </c>
      <c r="C759" s="2" t="s">
        <v>1192</v>
      </c>
      <c r="D759">
        <v>11</v>
      </c>
      <c r="E759">
        <f>SUM(F759:BM759)</f>
        <v>11</v>
      </c>
      <c r="F759">
        <v>1</v>
      </c>
      <c r="H759">
        <v>1</v>
      </c>
      <c r="I759">
        <v>1</v>
      </c>
      <c r="M759">
        <v>1</v>
      </c>
      <c r="P759">
        <v>1</v>
      </c>
      <c r="Q759">
        <v>1</v>
      </c>
      <c r="T759">
        <v>1</v>
      </c>
      <c r="AB759">
        <v>1</v>
      </c>
      <c r="AD759">
        <v>1</v>
      </c>
      <c r="AG759" s="4">
        <v>1</v>
      </c>
      <c r="AH759">
        <v>1</v>
      </c>
    </row>
    <row r="760" spans="1:54">
      <c r="B760" t="s">
        <v>1193</v>
      </c>
      <c r="C760" s="2" t="s">
        <v>1190</v>
      </c>
      <c r="D760">
        <v>14</v>
      </c>
      <c r="E760">
        <f>SUM(F760:BM760)</f>
        <v>14</v>
      </c>
      <c r="G760">
        <v>2</v>
      </c>
      <c r="J760">
        <v>1</v>
      </c>
      <c r="L760">
        <v>1</v>
      </c>
      <c r="M760">
        <v>1</v>
      </c>
      <c r="P760">
        <v>1</v>
      </c>
      <c r="Q760">
        <v>1</v>
      </c>
      <c r="R760">
        <v>2</v>
      </c>
      <c r="T760">
        <v>1</v>
      </c>
      <c r="AB760">
        <v>1</v>
      </c>
      <c r="AG760" s="4">
        <v>2</v>
      </c>
      <c r="AM760">
        <v>1</v>
      </c>
    </row>
    <row r="761" spans="1:54">
      <c r="A761">
        <v>8</v>
      </c>
      <c r="B761" t="s">
        <v>1194</v>
      </c>
      <c r="C761" s="2" t="s">
        <v>1296</v>
      </c>
    </row>
    <row r="762" spans="1:54">
      <c r="B762" t="s">
        <v>1199</v>
      </c>
      <c r="C762" s="2" t="s">
        <v>1297</v>
      </c>
    </row>
    <row r="763" spans="1:54">
      <c r="B763" t="s">
        <v>1303</v>
      </c>
      <c r="C763" s="2" t="s">
        <v>1304</v>
      </c>
    </row>
    <row r="764" spans="1:54">
      <c r="B764" t="s">
        <v>1305</v>
      </c>
      <c r="C764" s="2" t="s">
        <v>1299</v>
      </c>
    </row>
    <row r="765" spans="1:54">
      <c r="B765" t="s">
        <v>1202</v>
      </c>
      <c r="C765" t="s">
        <v>1307</v>
      </c>
    </row>
    <row r="766" spans="1:54">
      <c r="B766" t="s">
        <v>1308</v>
      </c>
      <c r="C766" s="2" t="s">
        <v>1309</v>
      </c>
    </row>
    <row r="767" spans="1:54">
      <c r="A767">
        <v>6</v>
      </c>
      <c r="B767" t="s">
        <v>1196</v>
      </c>
      <c r="C767" t="s">
        <v>1310</v>
      </c>
    </row>
    <row r="768" spans="1:54">
      <c r="A768">
        <v>6</v>
      </c>
      <c r="B768" t="s">
        <v>1198</v>
      </c>
      <c r="C768" t="s">
        <v>1317</v>
      </c>
    </row>
    <row r="769" spans="1:3">
      <c r="A769">
        <v>6</v>
      </c>
      <c r="B769" t="s">
        <v>1318</v>
      </c>
      <c r="C769" s="2" t="s">
        <v>1319</v>
      </c>
    </row>
    <row r="772" spans="1:3">
      <c r="B772" s="6" t="s">
        <v>1209</v>
      </c>
      <c r="C772" s="7" t="s">
        <v>1210</v>
      </c>
    </row>
    <row r="773" spans="1:3">
      <c r="A773">
        <v>6</v>
      </c>
      <c r="B773" s="6" t="s">
        <v>1189</v>
      </c>
      <c r="C773" s="7" t="s">
        <v>1290</v>
      </c>
    </row>
    <row r="774" spans="1:3">
      <c r="B774" t="s">
        <v>1195</v>
      </c>
      <c r="C774" t="s">
        <v>1306</v>
      </c>
    </row>
    <row r="775" spans="1:3">
      <c r="B775" t="s">
        <v>1311</v>
      </c>
      <c r="C775" t="s">
        <v>1312</v>
      </c>
    </row>
    <row r="776" spans="1:3">
      <c r="B776" t="s">
        <v>1197</v>
      </c>
      <c r="C776" t="s">
        <v>435</v>
      </c>
    </row>
    <row r="777" spans="1:3">
      <c r="B777" t="s">
        <v>1320</v>
      </c>
      <c r="C777" t="s">
        <v>1321</v>
      </c>
    </row>
    <row r="778" spans="1:3">
      <c r="B778" t="s">
        <v>1201</v>
      </c>
      <c r="C778" t="s">
        <v>1200</v>
      </c>
    </row>
    <row r="779" spans="1:3">
      <c r="B779" t="s">
        <v>1313</v>
      </c>
      <c r="C779" t="s">
        <v>1314</v>
      </c>
    </row>
    <row r="780" spans="1:3">
      <c r="B780" t="s">
        <v>1203</v>
      </c>
      <c r="C780" t="s">
        <v>1200</v>
      </c>
    </row>
    <row r="781" spans="1:3">
      <c r="B781" t="s">
        <v>1294</v>
      </c>
      <c r="C781" t="s">
        <v>1295</v>
      </c>
    </row>
    <row r="782" spans="1:3">
      <c r="A782" t="s">
        <v>1301</v>
      </c>
      <c r="B782" t="s">
        <v>1298</v>
      </c>
      <c r="C782" t="s">
        <v>1299</v>
      </c>
    </row>
    <row r="783" spans="1:3">
      <c r="B783" t="s">
        <v>1300</v>
      </c>
      <c r="C783" t="s">
        <v>1292</v>
      </c>
    </row>
    <row r="784" spans="1:3">
      <c r="B784" t="s">
        <v>1302</v>
      </c>
      <c r="C784" t="s">
        <v>1295</v>
      </c>
    </row>
    <row r="785" spans="1:54">
      <c r="B785" t="s">
        <v>1315</v>
      </c>
      <c r="C785" t="s">
        <v>1316</v>
      </c>
    </row>
    <row r="786" spans="1:54">
      <c r="F786">
        <v>1</v>
      </c>
      <c r="J786">
        <v>5</v>
      </c>
      <c r="O786">
        <v>10</v>
      </c>
      <c r="T786">
        <v>15</v>
      </c>
      <c r="Y786">
        <v>20</v>
      </c>
      <c r="AD786">
        <v>25</v>
      </c>
      <c r="AI786">
        <v>30</v>
      </c>
      <c r="AN786">
        <v>35</v>
      </c>
      <c r="AS786">
        <v>40</v>
      </c>
    </row>
    <row r="787" spans="1:54">
      <c r="F787" s="1"/>
      <c r="G787" s="1"/>
      <c r="H787" s="1"/>
      <c r="I787" s="1" t="s">
        <v>46</v>
      </c>
      <c r="K787" s="2" t="s">
        <v>47</v>
      </c>
      <c r="L787" t="s">
        <v>48</v>
      </c>
      <c r="M787" t="s">
        <v>49</v>
      </c>
      <c r="N787" t="s">
        <v>50</v>
      </c>
      <c r="O787" t="s">
        <v>51</v>
      </c>
      <c r="P787" s="1" t="s">
        <v>52</v>
      </c>
      <c r="Q787" t="s">
        <v>53</v>
      </c>
      <c r="S787" s="1"/>
      <c r="T787" s="1"/>
      <c r="U787" t="s">
        <v>85</v>
      </c>
      <c r="V787" t="s">
        <v>58</v>
      </c>
      <c r="W787" t="s">
        <v>56</v>
      </c>
      <c r="X787" t="s">
        <v>61</v>
      </c>
      <c r="Y787" t="s">
        <v>66</v>
      </c>
      <c r="Z787" t="s">
        <v>70</v>
      </c>
      <c r="AA787" t="s">
        <v>68</v>
      </c>
      <c r="AB787" t="s">
        <v>55</v>
      </c>
      <c r="AC787" t="s">
        <v>153</v>
      </c>
      <c r="AD787" s="1" t="s">
        <v>51</v>
      </c>
      <c r="AE787" t="s">
        <v>63</v>
      </c>
      <c r="AF787" t="s">
        <v>64</v>
      </c>
      <c r="AG787" t="s">
        <v>57</v>
      </c>
      <c r="AH787" t="s">
        <v>69</v>
      </c>
      <c r="AI787" t="s">
        <v>65</v>
      </c>
      <c r="AJ787" t="s">
        <v>347</v>
      </c>
      <c r="AK787" t="s">
        <v>349</v>
      </c>
      <c r="AL787" t="s">
        <v>73</v>
      </c>
      <c r="AM787" t="s">
        <v>75</v>
      </c>
      <c r="AN787" t="s">
        <v>514</v>
      </c>
      <c r="AO787" t="s">
        <v>60</v>
      </c>
      <c r="AP787" t="s">
        <v>67</v>
      </c>
      <c r="AQ787" t="s">
        <v>79</v>
      </c>
      <c r="AR787" t="s">
        <v>82</v>
      </c>
      <c r="AS787" t="s">
        <v>77</v>
      </c>
      <c r="AT787" t="s">
        <v>580</v>
      </c>
      <c r="AU787" t="s">
        <v>84</v>
      </c>
      <c r="AV787" t="s">
        <v>78</v>
      </c>
      <c r="AW787" t="s">
        <v>86</v>
      </c>
      <c r="AX787" t="s">
        <v>72</v>
      </c>
      <c r="BA787" t="s">
        <v>1250</v>
      </c>
      <c r="BB787" t="s">
        <v>1251</v>
      </c>
    </row>
    <row r="788" spans="1:54">
      <c r="D788" t="s">
        <v>87</v>
      </c>
      <c r="F788" s="1" t="s">
        <v>88</v>
      </c>
      <c r="G788" s="1" t="s">
        <v>89</v>
      </c>
      <c r="H788" s="1" t="s">
        <v>90</v>
      </c>
      <c r="I788" s="1" t="s">
        <v>91</v>
      </c>
      <c r="J788" s="1" t="s">
        <v>92</v>
      </c>
      <c r="K788" t="s">
        <v>93</v>
      </c>
      <c r="L788" t="s">
        <v>94</v>
      </c>
      <c r="M788" t="s">
        <v>95</v>
      </c>
      <c r="N788" s="1" t="s">
        <v>96</v>
      </c>
      <c r="O788" t="s">
        <v>97</v>
      </c>
      <c r="P788" s="1" t="s">
        <v>98</v>
      </c>
      <c r="Q788" s="1" t="s">
        <v>99</v>
      </c>
      <c r="R788" t="s">
        <v>100</v>
      </c>
      <c r="S788" s="1" t="s">
        <v>101</v>
      </c>
      <c r="T788" s="3" t="s">
        <v>102</v>
      </c>
      <c r="U788" t="s">
        <v>136</v>
      </c>
      <c r="V788" s="1" t="s">
        <v>107</v>
      </c>
      <c r="W788" s="1" t="s">
        <v>105</v>
      </c>
      <c r="X788" t="s">
        <v>110</v>
      </c>
      <c r="Y788" t="s">
        <v>116</v>
      </c>
      <c r="Z788" s="1" t="s">
        <v>121</v>
      </c>
      <c r="AA788" s="1" t="s">
        <v>119</v>
      </c>
      <c r="AB788" s="1" t="s">
        <v>104</v>
      </c>
      <c r="AC788" t="s">
        <v>138</v>
      </c>
      <c r="AD788" s="3" t="s">
        <v>114</v>
      </c>
      <c r="AE788" s="1" t="s">
        <v>112</v>
      </c>
      <c r="AF788" t="s">
        <v>113</v>
      </c>
      <c r="AG788" t="s">
        <v>106</v>
      </c>
      <c r="AH788" s="1" t="s">
        <v>120</v>
      </c>
      <c r="AI788" s="1" t="s">
        <v>115</v>
      </c>
      <c r="AJ788" s="1" t="s">
        <v>131</v>
      </c>
      <c r="AL788" s="1" t="s">
        <v>124</v>
      </c>
      <c r="AM788" t="s">
        <v>126</v>
      </c>
      <c r="AN788" s="1" t="s">
        <v>284</v>
      </c>
      <c r="AO788" t="s">
        <v>516</v>
      </c>
      <c r="AP788" s="2" t="s">
        <v>117</v>
      </c>
      <c r="AQ788" t="s">
        <v>130</v>
      </c>
      <c r="AR788" t="s">
        <v>133</v>
      </c>
      <c r="AS788" t="s">
        <v>128</v>
      </c>
      <c r="AT788" t="s">
        <v>581</v>
      </c>
      <c r="AU788" t="s">
        <v>135</v>
      </c>
      <c r="AV788" t="s">
        <v>129</v>
      </c>
      <c r="AW788" t="s">
        <v>137</v>
      </c>
      <c r="AX788" t="s">
        <v>123</v>
      </c>
      <c r="AY788" t="s">
        <v>1078</v>
      </c>
      <c r="AZ788" t="s">
        <v>1079</v>
      </c>
      <c r="BA788" t="s">
        <v>127</v>
      </c>
      <c r="BB788" t="s">
        <v>1249</v>
      </c>
    </row>
    <row r="789" spans="1:54">
      <c r="D789" t="s">
        <v>163</v>
      </c>
      <c r="E789">
        <f>SUM(F789:BF789)</f>
        <v>415</v>
      </c>
      <c r="F789">
        <v>20</v>
      </c>
      <c r="G789">
        <v>21</v>
      </c>
      <c r="H789">
        <v>19</v>
      </c>
      <c r="I789">
        <v>17</v>
      </c>
      <c r="J789">
        <v>16</v>
      </c>
      <c r="K789">
        <v>21</v>
      </c>
      <c r="L789">
        <v>20</v>
      </c>
      <c r="M789">
        <v>14</v>
      </c>
      <c r="N789">
        <v>6</v>
      </c>
      <c r="O789">
        <v>19</v>
      </c>
      <c r="P789">
        <v>8</v>
      </c>
      <c r="Q789">
        <v>15</v>
      </c>
      <c r="R789">
        <v>21</v>
      </c>
      <c r="S789">
        <v>4</v>
      </c>
      <c r="T789">
        <v>13</v>
      </c>
      <c r="U789">
        <v>13</v>
      </c>
      <c r="V789">
        <v>20</v>
      </c>
      <c r="W789">
        <v>20</v>
      </c>
      <c r="X789">
        <v>11</v>
      </c>
      <c r="Y789">
        <v>13</v>
      </c>
      <c r="Z789">
        <v>4</v>
      </c>
      <c r="AB789">
        <v>11</v>
      </c>
      <c r="AC789">
        <v>21</v>
      </c>
      <c r="AD789">
        <v>4</v>
      </c>
      <c r="AE789">
        <v>3</v>
      </c>
      <c r="AF789">
        <v>5</v>
      </c>
      <c r="AG789">
        <v>15</v>
      </c>
      <c r="AJ789">
        <v>1</v>
      </c>
      <c r="AK789">
        <v>1</v>
      </c>
      <c r="AL789">
        <v>7</v>
      </c>
      <c r="AM789">
        <v>8</v>
      </c>
      <c r="AN789">
        <v>1</v>
      </c>
      <c r="AO789">
        <v>12</v>
      </c>
      <c r="AS789">
        <v>3</v>
      </c>
      <c r="AT789">
        <v>3</v>
      </c>
      <c r="AU789">
        <v>2</v>
      </c>
      <c r="AY789">
        <v>1</v>
      </c>
      <c r="BA789">
        <v>1</v>
      </c>
      <c r="BB789">
        <v>1</v>
      </c>
    </row>
    <row r="790" spans="1:54">
      <c r="D790" t="s">
        <v>164</v>
      </c>
      <c r="E790">
        <f>SUM(F790:BF790)</f>
        <v>590</v>
      </c>
      <c r="F790">
        <v>18</v>
      </c>
      <c r="G790" s="4">
        <v>27</v>
      </c>
      <c r="H790" s="4">
        <v>26</v>
      </c>
      <c r="I790">
        <v>20</v>
      </c>
      <c r="J790">
        <v>15</v>
      </c>
      <c r="K790">
        <v>12</v>
      </c>
      <c r="L790" s="4">
        <v>26</v>
      </c>
      <c r="M790" s="4">
        <v>25</v>
      </c>
      <c r="N790">
        <v>13</v>
      </c>
      <c r="O790">
        <v>5</v>
      </c>
      <c r="P790" s="4">
        <v>17</v>
      </c>
      <c r="Q790" s="4">
        <v>29</v>
      </c>
      <c r="R790" s="4">
        <v>27</v>
      </c>
      <c r="S790">
        <v>11</v>
      </c>
      <c r="T790">
        <v>16</v>
      </c>
      <c r="U790">
        <v>12</v>
      </c>
      <c r="V790" s="4">
        <v>20</v>
      </c>
      <c r="W790" s="4">
        <v>26</v>
      </c>
      <c r="X790" s="4">
        <v>16</v>
      </c>
      <c r="Y790" s="4">
        <v>14</v>
      </c>
      <c r="Z790">
        <v>8</v>
      </c>
      <c r="AB790" s="4">
        <v>29</v>
      </c>
      <c r="AC790" s="4">
        <v>35</v>
      </c>
      <c r="AD790" s="4">
        <v>24</v>
      </c>
      <c r="AE790">
        <v>3</v>
      </c>
      <c r="AF790">
        <v>5</v>
      </c>
      <c r="AG790" s="4">
        <v>25</v>
      </c>
      <c r="AH790">
        <v>9</v>
      </c>
      <c r="AI790">
        <v>13</v>
      </c>
      <c r="AJ790">
        <v>2</v>
      </c>
      <c r="AL790">
        <v>6</v>
      </c>
      <c r="AM790">
        <v>14</v>
      </c>
      <c r="AN790">
        <v>1</v>
      </c>
      <c r="AO790">
        <v>8</v>
      </c>
      <c r="AP790">
        <v>1</v>
      </c>
      <c r="AQ790">
        <v>2</v>
      </c>
      <c r="AR790">
        <v>1</v>
      </c>
      <c r="AS790">
        <v>8</v>
      </c>
      <c r="AT790">
        <v>10</v>
      </c>
      <c r="AU790">
        <v>1</v>
      </c>
      <c r="AV790">
        <v>1</v>
      </c>
      <c r="AW790">
        <v>4</v>
      </c>
      <c r="AX790">
        <v>1</v>
      </c>
      <c r="AY790">
        <v>2</v>
      </c>
      <c r="AZ790">
        <v>1</v>
      </c>
      <c r="BB790">
        <v>1</v>
      </c>
    </row>
    <row r="792" spans="1:54">
      <c r="A792" s="5">
        <v>43394</v>
      </c>
      <c r="B792" s="9" t="s">
        <v>1207</v>
      </c>
      <c r="D792">
        <v>23</v>
      </c>
      <c r="E792">
        <f>SUM(F792:BM792)</f>
        <v>18</v>
      </c>
      <c r="F792">
        <v>1</v>
      </c>
      <c r="G792">
        <v>1</v>
      </c>
      <c r="H792">
        <v>1</v>
      </c>
      <c r="I792">
        <v>1</v>
      </c>
      <c r="J792">
        <v>1</v>
      </c>
      <c r="K792">
        <v>1</v>
      </c>
      <c r="L792">
        <v>1</v>
      </c>
      <c r="O792">
        <v>1</v>
      </c>
      <c r="R792">
        <v>1</v>
      </c>
      <c r="S792">
        <v>1</v>
      </c>
      <c r="T792">
        <v>1</v>
      </c>
      <c r="V792">
        <v>1</v>
      </c>
      <c r="W792">
        <v>1</v>
      </c>
      <c r="AB792">
        <v>1</v>
      </c>
      <c r="AC792">
        <v>1</v>
      </c>
      <c r="AG792">
        <v>1</v>
      </c>
      <c r="AL792">
        <v>1</v>
      </c>
      <c r="AO792">
        <v>1</v>
      </c>
    </row>
    <row r="793" spans="1:54">
      <c r="A793" t="s">
        <v>1206</v>
      </c>
      <c r="B793" t="s">
        <v>1258</v>
      </c>
      <c r="C793" s="2" t="s">
        <v>1259</v>
      </c>
      <c r="D793">
        <v>9</v>
      </c>
      <c r="E793">
        <f>SUM(F793:BM793)</f>
        <v>9</v>
      </c>
      <c r="F793">
        <v>1</v>
      </c>
      <c r="H793">
        <v>1</v>
      </c>
      <c r="J793">
        <v>1</v>
      </c>
      <c r="S793">
        <v>1</v>
      </c>
      <c r="W793">
        <v>1</v>
      </c>
      <c r="AB793">
        <v>1</v>
      </c>
      <c r="AC793" s="4">
        <v>2</v>
      </c>
      <c r="AT793">
        <v>1</v>
      </c>
    </row>
    <row r="794" spans="1:54">
      <c r="B794" t="s">
        <v>1262</v>
      </c>
      <c r="C794" s="2" t="s">
        <v>1331</v>
      </c>
      <c r="D794">
        <v>14</v>
      </c>
      <c r="E794">
        <f>SUM(F794:BM794)</f>
        <v>14</v>
      </c>
      <c r="G794">
        <v>1</v>
      </c>
      <c r="I794">
        <v>1</v>
      </c>
      <c r="J794">
        <v>1</v>
      </c>
      <c r="K794">
        <v>1</v>
      </c>
      <c r="L794">
        <v>2</v>
      </c>
      <c r="M794">
        <v>1</v>
      </c>
      <c r="S794">
        <v>1</v>
      </c>
      <c r="V794">
        <v>1</v>
      </c>
      <c r="AB794">
        <v>1</v>
      </c>
      <c r="AC794" s="4">
        <v>1</v>
      </c>
      <c r="AG794">
        <v>1</v>
      </c>
      <c r="AI794">
        <v>1</v>
      </c>
      <c r="AM794">
        <v>1</v>
      </c>
    </row>
    <row r="795" spans="1:54">
      <c r="A795">
        <v>9</v>
      </c>
      <c r="B795" t="s">
        <v>1255</v>
      </c>
      <c r="C795" s="8" t="s">
        <v>1335</v>
      </c>
    </row>
    <row r="796" spans="1:54">
      <c r="B796" t="s">
        <v>1268</v>
      </c>
      <c r="C796" s="2" t="s">
        <v>1337</v>
      </c>
    </row>
    <row r="797" spans="1:54">
      <c r="B797" t="s">
        <v>1269</v>
      </c>
      <c r="C797" s="2" t="s">
        <v>1338</v>
      </c>
    </row>
    <row r="798" spans="1:54">
      <c r="A798">
        <v>5</v>
      </c>
      <c r="B798" t="s">
        <v>1322</v>
      </c>
      <c r="C798" t="s">
        <v>1323</v>
      </c>
    </row>
    <row r="799" spans="1:54">
      <c r="B799" t="s">
        <v>1325</v>
      </c>
      <c r="C799" s="2" t="s">
        <v>1309</v>
      </c>
    </row>
    <row r="800" spans="1:54">
      <c r="B800" t="s">
        <v>1326</v>
      </c>
      <c r="C800" s="2" t="s">
        <v>1314</v>
      </c>
    </row>
    <row r="801" spans="1:3">
      <c r="A801">
        <v>6</v>
      </c>
      <c r="B801" t="s">
        <v>1254</v>
      </c>
      <c r="C801" t="s">
        <v>1334</v>
      </c>
    </row>
    <row r="804" spans="1:3">
      <c r="B804" s="6" t="s">
        <v>1261</v>
      </c>
      <c r="C804" s="7" t="s">
        <v>1275</v>
      </c>
    </row>
    <row r="805" spans="1:3">
      <c r="B805" t="s">
        <v>1252</v>
      </c>
      <c r="C805" t="s">
        <v>1324</v>
      </c>
    </row>
    <row r="806" spans="1:3">
      <c r="A806" t="s">
        <v>1301</v>
      </c>
      <c r="B806" t="s">
        <v>1256</v>
      </c>
      <c r="C806" t="s">
        <v>1257</v>
      </c>
    </row>
    <row r="807" spans="1:3">
      <c r="B807" t="s">
        <v>1253</v>
      </c>
      <c r="C807" t="s">
        <v>1339</v>
      </c>
    </row>
    <row r="808" spans="1:3">
      <c r="B808" t="s">
        <v>1336</v>
      </c>
      <c r="C808" t="s">
        <v>1299</v>
      </c>
    </row>
    <row r="809" spans="1:3">
      <c r="B809" t="s">
        <v>1266</v>
      </c>
      <c r="C809" t="s">
        <v>1267</v>
      </c>
    </row>
    <row r="810" spans="1:3">
      <c r="B810" t="s">
        <v>1264</v>
      </c>
      <c r="C810" t="s">
        <v>1332</v>
      </c>
    </row>
    <row r="811" spans="1:3">
      <c r="B811" t="s">
        <v>1265</v>
      </c>
      <c r="C811" t="s">
        <v>1333</v>
      </c>
    </row>
    <row r="812" spans="1:3">
      <c r="B812" t="s">
        <v>1271</v>
      </c>
      <c r="C812" t="s">
        <v>1263</v>
      </c>
    </row>
    <row r="813" spans="1:3">
      <c r="B813" t="s">
        <v>1272</v>
      </c>
      <c r="C813" t="s">
        <v>1270</v>
      </c>
    </row>
    <row r="814" spans="1:3">
      <c r="B814" t="s">
        <v>1273</v>
      </c>
      <c r="C814" t="s">
        <v>1274</v>
      </c>
    </row>
    <row r="815" spans="1:3">
      <c r="B815" t="s">
        <v>1327</v>
      </c>
      <c r="C815" t="s">
        <v>1299</v>
      </c>
    </row>
    <row r="816" spans="1:3">
      <c r="B816" t="s">
        <v>1328</v>
      </c>
      <c r="C816" t="s">
        <v>1329</v>
      </c>
    </row>
    <row r="817" spans="1:54">
      <c r="B817" t="s">
        <v>1330</v>
      </c>
      <c r="C817" t="s">
        <v>1299</v>
      </c>
    </row>
    <row r="819" spans="1:54">
      <c r="F819">
        <v>1</v>
      </c>
      <c r="J819">
        <v>5</v>
      </c>
      <c r="O819">
        <v>10</v>
      </c>
      <c r="T819">
        <v>15</v>
      </c>
      <c r="Y819">
        <v>20</v>
      </c>
      <c r="AD819">
        <v>25</v>
      </c>
      <c r="AI819">
        <v>30</v>
      </c>
      <c r="AN819">
        <v>35</v>
      </c>
      <c r="AS819">
        <v>40</v>
      </c>
    </row>
    <row r="820" spans="1:54">
      <c r="F820" s="1"/>
      <c r="G820" s="1"/>
      <c r="H820" s="1"/>
      <c r="I820" s="1" t="s">
        <v>46</v>
      </c>
      <c r="K820" s="2" t="s">
        <v>47</v>
      </c>
      <c r="L820" t="s">
        <v>48</v>
      </c>
      <c r="M820" t="s">
        <v>49</v>
      </c>
      <c r="N820" t="s">
        <v>50</v>
      </c>
      <c r="O820" t="s">
        <v>51</v>
      </c>
      <c r="P820" s="1" t="s">
        <v>52</v>
      </c>
      <c r="Q820" t="s">
        <v>53</v>
      </c>
      <c r="S820" s="1"/>
      <c r="T820" s="1"/>
      <c r="U820" t="s">
        <v>85</v>
      </c>
      <c r="V820" t="s">
        <v>58</v>
      </c>
      <c r="W820" t="s">
        <v>56</v>
      </c>
      <c r="X820" t="s">
        <v>61</v>
      </c>
      <c r="Y820" t="s">
        <v>66</v>
      </c>
      <c r="Z820" t="s">
        <v>70</v>
      </c>
      <c r="AA820" t="s">
        <v>68</v>
      </c>
      <c r="AB820" t="s">
        <v>55</v>
      </c>
      <c r="AC820" t="s">
        <v>153</v>
      </c>
      <c r="AD820" s="1" t="s">
        <v>51</v>
      </c>
      <c r="AE820" t="s">
        <v>63</v>
      </c>
      <c r="AF820" t="s">
        <v>64</v>
      </c>
      <c r="AG820" t="s">
        <v>57</v>
      </c>
      <c r="AH820" t="s">
        <v>69</v>
      </c>
      <c r="AI820" t="s">
        <v>65</v>
      </c>
      <c r="AJ820" t="s">
        <v>347</v>
      </c>
      <c r="AK820" t="s">
        <v>349</v>
      </c>
      <c r="AL820" t="s">
        <v>73</v>
      </c>
      <c r="AM820" t="s">
        <v>75</v>
      </c>
      <c r="AN820" t="s">
        <v>514</v>
      </c>
      <c r="AO820" t="s">
        <v>60</v>
      </c>
      <c r="AP820" t="s">
        <v>67</v>
      </c>
      <c r="AQ820" t="s">
        <v>79</v>
      </c>
      <c r="AR820" t="s">
        <v>82</v>
      </c>
      <c r="AS820" t="s">
        <v>77</v>
      </c>
      <c r="AT820" t="s">
        <v>580</v>
      </c>
      <c r="AU820" t="s">
        <v>84</v>
      </c>
      <c r="AV820" t="s">
        <v>78</v>
      </c>
      <c r="AW820" t="s">
        <v>86</v>
      </c>
      <c r="AX820" t="s">
        <v>72</v>
      </c>
      <c r="BA820" t="s">
        <v>1250</v>
      </c>
      <c r="BB820" t="s">
        <v>1251</v>
      </c>
    </row>
    <row r="821" spans="1:54">
      <c r="D821" t="s">
        <v>87</v>
      </c>
      <c r="F821" s="1" t="s">
        <v>88</v>
      </c>
      <c r="G821" s="1" t="s">
        <v>89</v>
      </c>
      <c r="H821" s="1" t="s">
        <v>90</v>
      </c>
      <c r="I821" s="1" t="s">
        <v>91</v>
      </c>
      <c r="J821" s="1" t="s">
        <v>92</v>
      </c>
      <c r="K821" t="s">
        <v>93</v>
      </c>
      <c r="L821" t="s">
        <v>94</v>
      </c>
      <c r="M821" t="s">
        <v>95</v>
      </c>
      <c r="N821" s="1" t="s">
        <v>96</v>
      </c>
      <c r="O821" t="s">
        <v>97</v>
      </c>
      <c r="P821" s="1" t="s">
        <v>98</v>
      </c>
      <c r="Q821" s="1" t="s">
        <v>99</v>
      </c>
      <c r="R821" t="s">
        <v>100</v>
      </c>
      <c r="S821" s="1" t="s">
        <v>101</v>
      </c>
      <c r="T821" s="3" t="s">
        <v>102</v>
      </c>
      <c r="U821" t="s">
        <v>136</v>
      </c>
      <c r="V821" s="1" t="s">
        <v>107</v>
      </c>
      <c r="W821" s="1" t="s">
        <v>105</v>
      </c>
      <c r="X821" t="s">
        <v>110</v>
      </c>
      <c r="Y821" t="s">
        <v>116</v>
      </c>
      <c r="Z821" s="1" t="s">
        <v>121</v>
      </c>
      <c r="AA821" s="1" t="s">
        <v>119</v>
      </c>
      <c r="AB821" s="1" t="s">
        <v>104</v>
      </c>
      <c r="AC821" t="s">
        <v>138</v>
      </c>
      <c r="AD821" s="3" t="s">
        <v>114</v>
      </c>
      <c r="AE821" s="1" t="s">
        <v>112</v>
      </c>
      <c r="AF821" t="s">
        <v>113</v>
      </c>
      <c r="AG821" t="s">
        <v>106</v>
      </c>
      <c r="AH821" s="1" t="s">
        <v>120</v>
      </c>
      <c r="AI821" s="1" t="s">
        <v>115</v>
      </c>
      <c r="AJ821" s="1" t="s">
        <v>131</v>
      </c>
      <c r="AL821" s="1" t="s">
        <v>124</v>
      </c>
      <c r="AM821" t="s">
        <v>126</v>
      </c>
      <c r="AN821" s="1" t="s">
        <v>284</v>
      </c>
      <c r="AO821" t="s">
        <v>516</v>
      </c>
      <c r="AP821" s="2" t="s">
        <v>117</v>
      </c>
      <c r="AQ821" t="s">
        <v>130</v>
      </c>
      <c r="AR821" t="s">
        <v>133</v>
      </c>
      <c r="AS821" t="s">
        <v>128</v>
      </c>
      <c r="AT821" t="s">
        <v>581</v>
      </c>
      <c r="AU821" t="s">
        <v>135</v>
      </c>
      <c r="AV821" t="s">
        <v>129</v>
      </c>
      <c r="AW821" t="s">
        <v>137</v>
      </c>
      <c r="AX821" t="s">
        <v>123</v>
      </c>
      <c r="AY821" t="s">
        <v>1078</v>
      </c>
      <c r="AZ821" t="s">
        <v>1079</v>
      </c>
      <c r="BA821" t="s">
        <v>127</v>
      </c>
      <c r="BB821" t="s">
        <v>1249</v>
      </c>
    </row>
    <row r="822" spans="1:54">
      <c r="D822" t="s">
        <v>163</v>
      </c>
      <c r="E822">
        <f>SUM(F822:BF822)</f>
        <v>432</v>
      </c>
      <c r="F822">
        <v>21</v>
      </c>
      <c r="G822">
        <v>22</v>
      </c>
      <c r="H822">
        <v>19</v>
      </c>
      <c r="I822">
        <v>18</v>
      </c>
      <c r="J822">
        <v>17</v>
      </c>
      <c r="K822">
        <v>22</v>
      </c>
      <c r="L822">
        <v>21</v>
      </c>
      <c r="M822">
        <v>14</v>
      </c>
      <c r="N822">
        <v>7</v>
      </c>
      <c r="O822">
        <v>20</v>
      </c>
      <c r="P822">
        <v>9</v>
      </c>
      <c r="Q822">
        <v>16</v>
      </c>
      <c r="R822">
        <v>22</v>
      </c>
      <c r="S822">
        <v>5</v>
      </c>
      <c r="T822">
        <v>13</v>
      </c>
      <c r="U822">
        <v>14</v>
      </c>
      <c r="V822">
        <v>21</v>
      </c>
      <c r="W822">
        <v>21</v>
      </c>
      <c r="X822">
        <v>11</v>
      </c>
      <c r="Y822">
        <v>13</v>
      </c>
      <c r="Z822">
        <v>4</v>
      </c>
      <c r="AB822">
        <v>11</v>
      </c>
      <c r="AC822">
        <v>22</v>
      </c>
      <c r="AD822">
        <v>5</v>
      </c>
      <c r="AE822">
        <v>3</v>
      </c>
      <c r="AF822">
        <v>5</v>
      </c>
      <c r="AG822">
        <v>15</v>
      </c>
      <c r="AJ822">
        <v>1</v>
      </c>
      <c r="AK822">
        <v>1</v>
      </c>
      <c r="AL822">
        <v>7</v>
      </c>
      <c r="AM822">
        <v>8</v>
      </c>
      <c r="AN822">
        <v>1</v>
      </c>
      <c r="AO822">
        <v>12</v>
      </c>
      <c r="AS822">
        <v>3</v>
      </c>
      <c r="AT822">
        <v>3</v>
      </c>
      <c r="AU822">
        <v>2</v>
      </c>
      <c r="AY822">
        <v>1</v>
      </c>
      <c r="BA822">
        <v>1</v>
      </c>
      <c r="BB822">
        <v>1</v>
      </c>
    </row>
    <row r="823" spans="1:54">
      <c r="D823" t="s">
        <v>164</v>
      </c>
      <c r="E823">
        <f>SUM(F823:BF823)</f>
        <v>619</v>
      </c>
      <c r="F823">
        <v>19</v>
      </c>
      <c r="G823" s="4">
        <v>28</v>
      </c>
      <c r="H823" s="4">
        <v>27</v>
      </c>
      <c r="I823" s="4">
        <v>23</v>
      </c>
      <c r="J823">
        <v>15</v>
      </c>
      <c r="K823">
        <v>13</v>
      </c>
      <c r="L823" s="4">
        <v>27</v>
      </c>
      <c r="M823" s="4">
        <v>28</v>
      </c>
      <c r="N823">
        <v>16</v>
      </c>
      <c r="O823">
        <v>6</v>
      </c>
      <c r="P823" s="4">
        <v>19</v>
      </c>
      <c r="Q823" s="4">
        <v>31</v>
      </c>
      <c r="R823" s="4">
        <v>28</v>
      </c>
      <c r="S823">
        <v>14</v>
      </c>
      <c r="T823">
        <v>17</v>
      </c>
      <c r="U823">
        <v>12</v>
      </c>
      <c r="V823" s="4">
        <v>20</v>
      </c>
      <c r="W823" s="4">
        <v>27</v>
      </c>
      <c r="X823" s="4">
        <v>16</v>
      </c>
      <c r="Y823" s="4">
        <v>14</v>
      </c>
      <c r="Z823">
        <v>8</v>
      </c>
      <c r="AB823" s="4">
        <v>30</v>
      </c>
      <c r="AC823" s="4">
        <v>37</v>
      </c>
      <c r="AD823" s="4">
        <v>24</v>
      </c>
      <c r="AE823">
        <v>3</v>
      </c>
      <c r="AF823">
        <v>5</v>
      </c>
      <c r="AG823" s="4">
        <v>25</v>
      </c>
      <c r="AH823">
        <v>9</v>
      </c>
      <c r="AI823">
        <v>13</v>
      </c>
      <c r="AJ823">
        <v>2</v>
      </c>
      <c r="AL823">
        <v>6</v>
      </c>
      <c r="AM823">
        <v>14</v>
      </c>
      <c r="AN823">
        <v>1</v>
      </c>
      <c r="AO823">
        <v>9</v>
      </c>
      <c r="AP823">
        <v>1</v>
      </c>
      <c r="AQ823">
        <v>2</v>
      </c>
      <c r="AR823">
        <v>1</v>
      </c>
      <c r="AS823">
        <v>8</v>
      </c>
      <c r="AT823">
        <v>10</v>
      </c>
      <c r="AU823">
        <v>1</v>
      </c>
      <c r="AV823">
        <v>1</v>
      </c>
      <c r="AW823">
        <v>4</v>
      </c>
      <c r="AX823">
        <v>1</v>
      </c>
      <c r="AY823">
        <v>2</v>
      </c>
      <c r="AZ823">
        <v>1</v>
      </c>
      <c r="BB823">
        <v>1</v>
      </c>
    </row>
    <row r="825" spans="1:54">
      <c r="A825" s="5">
        <v>43395</v>
      </c>
      <c r="B825" s="9" t="s">
        <v>1260</v>
      </c>
      <c r="D825">
        <v>29</v>
      </c>
      <c r="E825">
        <f>SUM(F825:BM825)</f>
        <v>17</v>
      </c>
      <c r="F825">
        <v>1</v>
      </c>
      <c r="G825">
        <v>1</v>
      </c>
      <c r="I825">
        <v>1</v>
      </c>
      <c r="J825">
        <v>1</v>
      </c>
      <c r="K825">
        <v>1</v>
      </c>
      <c r="L825">
        <v>1</v>
      </c>
      <c r="M825">
        <v>1</v>
      </c>
      <c r="O825">
        <v>1</v>
      </c>
      <c r="P825">
        <v>1</v>
      </c>
      <c r="Q825">
        <v>1</v>
      </c>
      <c r="R825">
        <v>1</v>
      </c>
      <c r="S825">
        <v>1</v>
      </c>
      <c r="U825">
        <v>1</v>
      </c>
      <c r="V825">
        <v>1</v>
      </c>
      <c r="W825">
        <v>1</v>
      </c>
      <c r="AC825">
        <v>1</v>
      </c>
      <c r="AD825">
        <v>1</v>
      </c>
    </row>
    <row r="826" spans="1:54">
      <c r="B826" t="s">
        <v>1277</v>
      </c>
      <c r="C826" s="2" t="s">
        <v>1278</v>
      </c>
      <c r="D826">
        <v>15</v>
      </c>
      <c r="E826">
        <f>SUM(F826:BM826)</f>
        <v>15</v>
      </c>
      <c r="F826">
        <v>1</v>
      </c>
      <c r="I826" s="4">
        <v>2</v>
      </c>
      <c r="K826">
        <v>1</v>
      </c>
      <c r="M826" s="4">
        <v>2</v>
      </c>
      <c r="N826" s="4">
        <v>3</v>
      </c>
      <c r="O826">
        <v>1</v>
      </c>
      <c r="P826">
        <v>1</v>
      </c>
      <c r="S826" s="4">
        <v>1</v>
      </c>
      <c r="T826">
        <v>1</v>
      </c>
      <c r="AB826">
        <v>1</v>
      </c>
      <c r="AC826">
        <v>1</v>
      </c>
    </row>
    <row r="827" spans="1:54">
      <c r="A827">
        <v>5</v>
      </c>
      <c r="B827" t="s">
        <v>1280</v>
      </c>
      <c r="C827" s="2" t="s">
        <v>1374</v>
      </c>
      <c r="D827">
        <v>14</v>
      </c>
      <c r="E827">
        <f>SUM(F827:BM827)</f>
        <v>14</v>
      </c>
      <c r="G827">
        <v>1</v>
      </c>
      <c r="H827">
        <v>1</v>
      </c>
      <c r="I827" s="4">
        <v>1</v>
      </c>
      <c r="L827">
        <v>1</v>
      </c>
      <c r="M827" s="4">
        <v>1</v>
      </c>
      <c r="P827">
        <v>1</v>
      </c>
      <c r="Q827">
        <v>2</v>
      </c>
      <c r="R827">
        <v>1</v>
      </c>
      <c r="S827" s="4">
        <v>2</v>
      </c>
      <c r="W827">
        <v>1</v>
      </c>
      <c r="AC827">
        <v>1</v>
      </c>
      <c r="AO827">
        <v>1</v>
      </c>
    </row>
    <row r="828" spans="1:54">
      <c r="B828" t="s">
        <v>1288</v>
      </c>
      <c r="C828" s="2" t="s">
        <v>1285</v>
      </c>
    </row>
    <row r="829" spans="1:54">
      <c r="A829" t="s">
        <v>1371</v>
      </c>
      <c r="B829" t="s">
        <v>1291</v>
      </c>
      <c r="C829" s="2" t="s">
        <v>1292</v>
      </c>
    </row>
    <row r="830" spans="1:54">
      <c r="B830" t="s">
        <v>1287</v>
      </c>
      <c r="C830" t="s">
        <v>1293</v>
      </c>
    </row>
    <row r="831" spans="1:54">
      <c r="B831" t="s">
        <v>1367</v>
      </c>
      <c r="C831" s="2" t="s">
        <v>1368</v>
      </c>
    </row>
    <row r="832" spans="1:54">
      <c r="B832" t="s">
        <v>1369</v>
      </c>
      <c r="C832" s="2" t="s">
        <v>1370</v>
      </c>
    </row>
    <row r="833" spans="1:3">
      <c r="A833" t="s">
        <v>1371</v>
      </c>
      <c r="B833" t="s">
        <v>1377</v>
      </c>
      <c r="C833" s="2" t="s">
        <v>1378</v>
      </c>
    </row>
    <row r="834" spans="1:3">
      <c r="A834">
        <v>7</v>
      </c>
      <c r="B834" t="s">
        <v>1282</v>
      </c>
      <c r="C834" t="s">
        <v>1380</v>
      </c>
    </row>
    <row r="835" spans="1:3">
      <c r="A835">
        <v>6</v>
      </c>
      <c r="B835" s="11" t="s">
        <v>1284</v>
      </c>
      <c r="C835" t="s">
        <v>1597</v>
      </c>
    </row>
    <row r="836" spans="1:3">
      <c r="B836" t="s">
        <v>1364</v>
      </c>
      <c r="C836" s="2" t="s">
        <v>1435</v>
      </c>
    </row>
    <row r="837" spans="1:3">
      <c r="B837" t="s">
        <v>1384</v>
      </c>
      <c r="C837" s="2" t="s">
        <v>1385</v>
      </c>
    </row>
    <row r="838" spans="1:3">
      <c r="A838">
        <v>5</v>
      </c>
      <c r="B838" t="s">
        <v>1388</v>
      </c>
      <c r="C838" s="2" t="s">
        <v>1389</v>
      </c>
    </row>
    <row r="839" spans="1:3">
      <c r="A839" t="s">
        <v>269</v>
      </c>
      <c r="B839" t="s">
        <v>1430</v>
      </c>
      <c r="C839" s="2" t="s">
        <v>1431</v>
      </c>
    </row>
    <row r="840" spans="1:3">
      <c r="A840">
        <v>5</v>
      </c>
      <c r="B840" t="s">
        <v>1286</v>
      </c>
      <c r="C840" t="s">
        <v>1432</v>
      </c>
    </row>
    <row r="843" spans="1:3">
      <c r="B843" s="6" t="s">
        <v>1289</v>
      </c>
      <c r="C843" s="7" t="s">
        <v>1340</v>
      </c>
    </row>
    <row r="844" spans="1:3">
      <c r="B844" t="s">
        <v>1276</v>
      </c>
      <c r="C844" t="s">
        <v>1365</v>
      </c>
    </row>
    <row r="845" spans="1:3">
      <c r="B845" t="s">
        <v>1279</v>
      </c>
      <c r="C845" t="s">
        <v>1278</v>
      </c>
    </row>
    <row r="846" spans="1:3">
      <c r="B846" t="s">
        <v>1281</v>
      </c>
      <c r="C846" t="s">
        <v>1278</v>
      </c>
    </row>
    <row r="847" spans="1:3">
      <c r="B847" t="s">
        <v>1381</v>
      </c>
      <c r="C847" t="s">
        <v>1382</v>
      </c>
    </row>
    <row r="848" spans="1:3">
      <c r="B848" t="s">
        <v>1283</v>
      </c>
      <c r="C848" t="s">
        <v>1036</v>
      </c>
    </row>
    <row r="849" spans="1:55">
      <c r="B849" t="s">
        <v>1383</v>
      </c>
      <c r="C849" t="s">
        <v>1361</v>
      </c>
    </row>
    <row r="850" spans="1:55">
      <c r="B850" t="s">
        <v>1433</v>
      </c>
      <c r="C850" t="s">
        <v>1434</v>
      </c>
    </row>
    <row r="851" spans="1:55">
      <c r="A851" t="s">
        <v>1423</v>
      </c>
      <c r="B851" t="s">
        <v>1366</v>
      </c>
      <c r="C851" t="s">
        <v>1361</v>
      </c>
    </row>
    <row r="852" spans="1:55">
      <c r="B852" t="s">
        <v>1372</v>
      </c>
      <c r="C852" t="s">
        <v>1373</v>
      </c>
    </row>
    <row r="853" spans="1:55">
      <c r="B853" t="s">
        <v>1375</v>
      </c>
      <c r="C853" t="s">
        <v>1376</v>
      </c>
    </row>
    <row r="854" spans="1:55">
      <c r="B854" t="s">
        <v>1281</v>
      </c>
      <c r="C854" t="s">
        <v>1361</v>
      </c>
    </row>
    <row r="855" spans="1:55">
      <c r="B855" t="s">
        <v>1379</v>
      </c>
      <c r="C855" t="s">
        <v>1373</v>
      </c>
    </row>
    <row r="856" spans="1:55">
      <c r="B856" t="s">
        <v>1386</v>
      </c>
      <c r="C856" t="s">
        <v>1387</v>
      </c>
    </row>
    <row r="858" spans="1:55">
      <c r="F858">
        <v>1</v>
      </c>
      <c r="J858">
        <v>5</v>
      </c>
      <c r="O858">
        <v>10</v>
      </c>
      <c r="T858">
        <v>15</v>
      </c>
      <c r="Y858">
        <v>20</v>
      </c>
      <c r="AD858">
        <v>25</v>
      </c>
      <c r="AI858">
        <v>30</v>
      </c>
      <c r="AN858">
        <v>35</v>
      </c>
      <c r="AS858">
        <v>40</v>
      </c>
    </row>
    <row r="859" spans="1:55">
      <c r="F859" s="1"/>
      <c r="G859" s="1"/>
      <c r="H859" s="1"/>
      <c r="I859" s="1" t="s">
        <v>46</v>
      </c>
      <c r="K859" s="2" t="s">
        <v>47</v>
      </c>
      <c r="L859" t="s">
        <v>48</v>
      </c>
      <c r="M859" t="s">
        <v>49</v>
      </c>
      <c r="N859" t="s">
        <v>50</v>
      </c>
      <c r="O859" t="s">
        <v>51</v>
      </c>
      <c r="P859" s="1" t="s">
        <v>52</v>
      </c>
      <c r="Q859" t="s">
        <v>53</v>
      </c>
      <c r="S859" s="1"/>
      <c r="T859" s="1"/>
      <c r="U859" t="s">
        <v>85</v>
      </c>
      <c r="V859" t="s">
        <v>58</v>
      </c>
      <c r="W859" t="s">
        <v>56</v>
      </c>
      <c r="X859" t="s">
        <v>61</v>
      </c>
      <c r="Y859" t="s">
        <v>66</v>
      </c>
      <c r="Z859" t="s">
        <v>70</v>
      </c>
      <c r="AA859" t="s">
        <v>68</v>
      </c>
      <c r="AB859" t="s">
        <v>55</v>
      </c>
      <c r="AC859" t="s">
        <v>153</v>
      </c>
      <c r="AD859" s="1" t="s">
        <v>51</v>
      </c>
      <c r="AE859" t="s">
        <v>63</v>
      </c>
      <c r="AF859" t="s">
        <v>64</v>
      </c>
      <c r="AG859" t="s">
        <v>57</v>
      </c>
      <c r="AH859" t="s">
        <v>69</v>
      </c>
      <c r="AI859" t="s">
        <v>65</v>
      </c>
      <c r="AJ859" t="s">
        <v>347</v>
      </c>
      <c r="AK859" t="s">
        <v>349</v>
      </c>
      <c r="AL859" t="s">
        <v>73</v>
      </c>
      <c r="AM859" t="s">
        <v>75</v>
      </c>
      <c r="AN859" t="s">
        <v>514</v>
      </c>
      <c r="AO859" t="s">
        <v>60</v>
      </c>
      <c r="AP859" t="s">
        <v>67</v>
      </c>
      <c r="AQ859" t="s">
        <v>79</v>
      </c>
      <c r="AR859" t="s">
        <v>82</v>
      </c>
      <c r="AS859" t="s">
        <v>77</v>
      </c>
      <c r="AT859" t="s">
        <v>580</v>
      </c>
      <c r="AU859" t="s">
        <v>84</v>
      </c>
      <c r="AV859" t="s">
        <v>78</v>
      </c>
      <c r="AW859" t="s">
        <v>86</v>
      </c>
      <c r="AX859" t="s">
        <v>72</v>
      </c>
      <c r="BA859" t="s">
        <v>1250</v>
      </c>
      <c r="BB859" t="s">
        <v>1251</v>
      </c>
      <c r="BC859" t="s">
        <v>1525</v>
      </c>
    </row>
    <row r="860" spans="1:55">
      <c r="D860" t="s">
        <v>87</v>
      </c>
      <c r="F860" s="1" t="s">
        <v>88</v>
      </c>
      <c r="G860" s="1" t="s">
        <v>89</v>
      </c>
      <c r="H860" s="1" t="s">
        <v>90</v>
      </c>
      <c r="I860" s="1" t="s">
        <v>91</v>
      </c>
      <c r="J860" s="1" t="s">
        <v>92</v>
      </c>
      <c r="K860" t="s">
        <v>93</v>
      </c>
      <c r="L860" t="s">
        <v>94</v>
      </c>
      <c r="M860" t="s">
        <v>95</v>
      </c>
      <c r="N860" s="1" t="s">
        <v>96</v>
      </c>
      <c r="O860" t="s">
        <v>97</v>
      </c>
      <c r="P860" s="1" t="s">
        <v>98</v>
      </c>
      <c r="Q860" s="1" t="s">
        <v>99</v>
      </c>
      <c r="R860" t="s">
        <v>100</v>
      </c>
      <c r="S860" s="1" t="s">
        <v>101</v>
      </c>
      <c r="T860" s="3" t="s">
        <v>102</v>
      </c>
      <c r="U860" t="s">
        <v>136</v>
      </c>
      <c r="V860" s="1" t="s">
        <v>107</v>
      </c>
      <c r="W860" s="1" t="s">
        <v>105</v>
      </c>
      <c r="X860" t="s">
        <v>110</v>
      </c>
      <c r="Y860" t="s">
        <v>116</v>
      </c>
      <c r="Z860" s="1" t="s">
        <v>121</v>
      </c>
      <c r="AA860" s="1" t="s">
        <v>119</v>
      </c>
      <c r="AB860" s="1" t="s">
        <v>104</v>
      </c>
      <c r="AC860" t="s">
        <v>138</v>
      </c>
      <c r="AD860" s="3" t="s">
        <v>114</v>
      </c>
      <c r="AE860" s="1" t="s">
        <v>112</v>
      </c>
      <c r="AF860" t="s">
        <v>113</v>
      </c>
      <c r="AG860" t="s">
        <v>106</v>
      </c>
      <c r="AH860" s="1" t="s">
        <v>120</v>
      </c>
      <c r="AI860" s="1" t="s">
        <v>115</v>
      </c>
      <c r="AJ860" s="1" t="s">
        <v>131</v>
      </c>
      <c r="AL860" s="1" t="s">
        <v>124</v>
      </c>
      <c r="AM860" t="s">
        <v>126</v>
      </c>
      <c r="AN860" s="1" t="s">
        <v>284</v>
      </c>
      <c r="AO860" t="s">
        <v>516</v>
      </c>
      <c r="AP860" s="2" t="s">
        <v>117</v>
      </c>
      <c r="AQ860" t="s">
        <v>130</v>
      </c>
      <c r="AR860" t="s">
        <v>133</v>
      </c>
      <c r="AS860" t="s">
        <v>128</v>
      </c>
      <c r="AT860" t="s">
        <v>581</v>
      </c>
      <c r="AU860" t="s">
        <v>135</v>
      </c>
      <c r="AV860" t="s">
        <v>129</v>
      </c>
      <c r="AW860" t="s">
        <v>137</v>
      </c>
      <c r="AX860" t="s">
        <v>123</v>
      </c>
      <c r="AY860" t="s">
        <v>1078</v>
      </c>
      <c r="AZ860" t="s">
        <v>1079</v>
      </c>
      <c r="BA860" t="s">
        <v>127</v>
      </c>
      <c r="BB860" t="s">
        <v>1249</v>
      </c>
      <c r="BC860" t="s">
        <v>1526</v>
      </c>
    </row>
    <row r="861" spans="1:55">
      <c r="D861" t="s">
        <v>163</v>
      </c>
      <c r="E861">
        <f>SUM(F861:BF861)</f>
        <v>452</v>
      </c>
      <c r="F861">
        <v>22</v>
      </c>
      <c r="G861">
        <v>23</v>
      </c>
      <c r="H861">
        <v>20</v>
      </c>
      <c r="I861">
        <v>19</v>
      </c>
      <c r="J861">
        <v>18</v>
      </c>
      <c r="K861">
        <v>23</v>
      </c>
      <c r="L861">
        <v>22</v>
      </c>
      <c r="M861">
        <v>15</v>
      </c>
      <c r="N861">
        <v>7</v>
      </c>
      <c r="O861">
        <v>21</v>
      </c>
      <c r="P861">
        <v>10</v>
      </c>
      <c r="Q861">
        <v>17</v>
      </c>
      <c r="R861">
        <v>23</v>
      </c>
      <c r="S861">
        <v>6</v>
      </c>
      <c r="T861">
        <v>14</v>
      </c>
      <c r="U861">
        <v>14</v>
      </c>
      <c r="V861">
        <v>22</v>
      </c>
      <c r="W861">
        <v>22</v>
      </c>
      <c r="X861">
        <v>11</v>
      </c>
      <c r="Y861">
        <v>13</v>
      </c>
      <c r="Z861">
        <v>4</v>
      </c>
      <c r="AB861">
        <v>12</v>
      </c>
      <c r="AC861">
        <v>22</v>
      </c>
      <c r="AD861">
        <v>5</v>
      </c>
      <c r="AE861">
        <v>3</v>
      </c>
      <c r="AF861">
        <v>5</v>
      </c>
      <c r="AG861">
        <v>15</v>
      </c>
      <c r="AJ861">
        <v>1</v>
      </c>
      <c r="AK861">
        <v>1</v>
      </c>
      <c r="AL861">
        <v>7</v>
      </c>
      <c r="AM861">
        <v>8</v>
      </c>
      <c r="AN861">
        <v>1</v>
      </c>
      <c r="AO861">
        <v>13</v>
      </c>
      <c r="AS861">
        <v>3</v>
      </c>
      <c r="AT861">
        <v>4</v>
      </c>
      <c r="AU861">
        <v>2</v>
      </c>
      <c r="AY861">
        <v>1</v>
      </c>
      <c r="BA861">
        <v>1</v>
      </c>
      <c r="BB861">
        <v>1</v>
      </c>
      <c r="BC861">
        <v>1</v>
      </c>
    </row>
    <row r="862" spans="1:55">
      <c r="D862" t="s">
        <v>164</v>
      </c>
      <c r="E862">
        <f>SUM(F862:BF862)</f>
        <v>648</v>
      </c>
      <c r="F862">
        <v>20</v>
      </c>
      <c r="G862" s="4">
        <v>31</v>
      </c>
      <c r="H862" s="4">
        <v>29</v>
      </c>
      <c r="I862" s="4">
        <v>23</v>
      </c>
      <c r="J862">
        <v>16</v>
      </c>
      <c r="K862">
        <v>14</v>
      </c>
      <c r="L862" s="4">
        <v>28</v>
      </c>
      <c r="M862" s="4">
        <v>30</v>
      </c>
      <c r="N862">
        <v>18</v>
      </c>
      <c r="O862">
        <v>7</v>
      </c>
      <c r="P862" s="4">
        <v>19</v>
      </c>
      <c r="Q862" s="4">
        <v>33</v>
      </c>
      <c r="R862" s="4">
        <v>28</v>
      </c>
      <c r="S862">
        <v>15</v>
      </c>
      <c r="T862">
        <v>18</v>
      </c>
      <c r="U862">
        <v>12</v>
      </c>
      <c r="V862" s="4">
        <v>21</v>
      </c>
      <c r="W862" s="4">
        <v>27</v>
      </c>
      <c r="X862" s="4">
        <v>16</v>
      </c>
      <c r="Y862" s="4">
        <v>14</v>
      </c>
      <c r="Z862">
        <v>8</v>
      </c>
      <c r="AB862" s="4">
        <v>32</v>
      </c>
      <c r="AC862" s="4">
        <v>37</v>
      </c>
      <c r="AD862" s="4">
        <v>26</v>
      </c>
      <c r="AE862">
        <v>3</v>
      </c>
      <c r="AF862">
        <v>5</v>
      </c>
      <c r="AG862" s="4">
        <v>25</v>
      </c>
      <c r="AH862">
        <v>9</v>
      </c>
      <c r="AI862">
        <v>14</v>
      </c>
      <c r="AJ862">
        <v>2</v>
      </c>
      <c r="AL862">
        <v>6</v>
      </c>
      <c r="AM862">
        <v>15</v>
      </c>
      <c r="AN862">
        <v>1</v>
      </c>
      <c r="AO862">
        <v>9</v>
      </c>
      <c r="AP862">
        <v>1</v>
      </c>
      <c r="AQ862">
        <v>2</v>
      </c>
      <c r="AR862">
        <v>2</v>
      </c>
      <c r="AS862">
        <v>8</v>
      </c>
      <c r="AT862">
        <v>12</v>
      </c>
      <c r="AU862">
        <v>1</v>
      </c>
      <c r="AV862">
        <v>1</v>
      </c>
      <c r="AW862">
        <v>4</v>
      </c>
      <c r="AX862">
        <v>1</v>
      </c>
      <c r="AY862">
        <v>2</v>
      </c>
      <c r="AZ862">
        <v>1</v>
      </c>
      <c r="BB862">
        <v>1</v>
      </c>
      <c r="BC862">
        <v>1</v>
      </c>
    </row>
    <row r="864" spans="1:55">
      <c r="A864" s="5">
        <v>43396</v>
      </c>
      <c r="B864" s="9" t="s">
        <v>1341</v>
      </c>
      <c r="D864">
        <v>29</v>
      </c>
      <c r="E864">
        <f>SUM(F864:BM864)</f>
        <v>20</v>
      </c>
      <c r="F864">
        <v>1</v>
      </c>
      <c r="G864">
        <v>1</v>
      </c>
      <c r="H864">
        <v>1</v>
      </c>
      <c r="I864">
        <v>1</v>
      </c>
      <c r="J864">
        <v>1</v>
      </c>
      <c r="K864">
        <v>1</v>
      </c>
      <c r="L864">
        <v>1</v>
      </c>
      <c r="M864">
        <v>1</v>
      </c>
      <c r="O864">
        <v>1</v>
      </c>
      <c r="P864">
        <v>1</v>
      </c>
      <c r="Q864">
        <v>1</v>
      </c>
      <c r="R864">
        <v>1</v>
      </c>
      <c r="S864">
        <v>1</v>
      </c>
      <c r="T864">
        <v>1</v>
      </c>
      <c r="V864">
        <v>1</v>
      </c>
      <c r="W864">
        <v>1</v>
      </c>
      <c r="AB864">
        <v>1</v>
      </c>
      <c r="AO864">
        <v>1</v>
      </c>
      <c r="AT864">
        <v>1</v>
      </c>
      <c r="BC864">
        <v>1</v>
      </c>
    </row>
    <row r="865" spans="1:55">
      <c r="A865" t="s">
        <v>1399</v>
      </c>
      <c r="B865" s="6" t="s">
        <v>1342</v>
      </c>
      <c r="C865" s="4" t="s">
        <v>1398</v>
      </c>
      <c r="D865">
        <v>12</v>
      </c>
      <c r="E865">
        <f>SUM(F865:BM865)</f>
        <v>12</v>
      </c>
      <c r="F865">
        <v>1</v>
      </c>
      <c r="G865" s="4">
        <v>1</v>
      </c>
      <c r="H865">
        <v>1</v>
      </c>
      <c r="N865">
        <v>1</v>
      </c>
      <c r="S865">
        <v>1</v>
      </c>
      <c r="T865">
        <v>1</v>
      </c>
      <c r="V865">
        <v>1</v>
      </c>
      <c r="AB865">
        <v>1</v>
      </c>
      <c r="AD865">
        <v>2</v>
      </c>
      <c r="AI865">
        <v>1</v>
      </c>
      <c r="AT865">
        <v>1</v>
      </c>
    </row>
    <row r="866" spans="1:55">
      <c r="B866" t="s">
        <v>1345</v>
      </c>
      <c r="C866" s="2" t="s">
        <v>1483</v>
      </c>
      <c r="D866">
        <v>17</v>
      </c>
      <c r="E866">
        <f>SUM(F866:BM866)</f>
        <v>17</v>
      </c>
      <c r="G866" s="4">
        <v>2</v>
      </c>
      <c r="H866">
        <v>1</v>
      </c>
      <c r="J866">
        <v>1</v>
      </c>
      <c r="K866">
        <v>1</v>
      </c>
      <c r="L866">
        <v>1</v>
      </c>
      <c r="M866">
        <v>2</v>
      </c>
      <c r="N866">
        <v>1</v>
      </c>
      <c r="O866">
        <v>1</v>
      </c>
      <c r="Q866">
        <v>2</v>
      </c>
      <c r="AB866">
        <v>1</v>
      </c>
      <c r="AM866">
        <v>1</v>
      </c>
      <c r="AR866">
        <v>1</v>
      </c>
      <c r="AT866">
        <v>1</v>
      </c>
      <c r="BC866">
        <v>1</v>
      </c>
    </row>
    <row r="867" spans="1:55">
      <c r="A867">
        <v>5</v>
      </c>
      <c r="B867" t="s">
        <v>1354</v>
      </c>
      <c r="C867" s="2" t="s">
        <v>1494</v>
      </c>
    </row>
    <row r="868" spans="1:55">
      <c r="B868" t="s">
        <v>1355</v>
      </c>
      <c r="C868" s="2" t="s">
        <v>1316</v>
      </c>
    </row>
    <row r="869" spans="1:55">
      <c r="A869">
        <v>7</v>
      </c>
      <c r="B869" t="s">
        <v>1359</v>
      </c>
      <c r="C869" s="2" t="s">
        <v>1498</v>
      </c>
    </row>
    <row r="870" spans="1:55">
      <c r="A870">
        <v>6</v>
      </c>
      <c r="B870" t="s">
        <v>1496</v>
      </c>
      <c r="C870" s="2" t="s">
        <v>1495</v>
      </c>
    </row>
    <row r="871" spans="1:55">
      <c r="B871" t="s">
        <v>1394</v>
      </c>
      <c r="C871" s="2" t="s">
        <v>1395</v>
      </c>
    </row>
    <row r="872" spans="1:55">
      <c r="A872">
        <v>7</v>
      </c>
      <c r="B872" t="s">
        <v>1346</v>
      </c>
      <c r="C872" t="s">
        <v>1484</v>
      </c>
    </row>
    <row r="873" spans="1:55">
      <c r="B873" t="s">
        <v>1347</v>
      </c>
      <c r="C873" t="s">
        <v>1485</v>
      </c>
    </row>
    <row r="874" spans="1:55">
      <c r="B874" t="s">
        <v>1487</v>
      </c>
      <c r="C874" s="2" t="s">
        <v>1488</v>
      </c>
    </row>
    <row r="875" spans="1:55">
      <c r="B875" t="s">
        <v>1502</v>
      </c>
      <c r="C875" s="2" t="s">
        <v>1503</v>
      </c>
    </row>
    <row r="876" spans="1:55">
      <c r="B876" t="s">
        <v>1497</v>
      </c>
      <c r="C876" s="2" t="s">
        <v>1464</v>
      </c>
    </row>
    <row r="880" spans="1:55">
      <c r="A880" t="s">
        <v>1362</v>
      </c>
      <c r="B880" s="6" t="s">
        <v>1360</v>
      </c>
      <c r="C880" s="6" t="s">
        <v>1361</v>
      </c>
    </row>
    <row r="881" spans="1:3">
      <c r="B881" s="6" t="s">
        <v>1344</v>
      </c>
      <c r="C881" s="6" t="s">
        <v>1343</v>
      </c>
    </row>
    <row r="882" spans="1:3">
      <c r="B882" t="s">
        <v>1486</v>
      </c>
      <c r="C882" t="s">
        <v>1468</v>
      </c>
    </row>
    <row r="883" spans="1:3">
      <c r="B883" t="s">
        <v>1492</v>
      </c>
      <c r="C883" t="s">
        <v>1493</v>
      </c>
    </row>
    <row r="884" spans="1:3">
      <c r="A884">
        <v>6</v>
      </c>
      <c r="B884" t="s">
        <v>1356</v>
      </c>
      <c r="C884" t="s">
        <v>1363</v>
      </c>
    </row>
    <row r="885" spans="1:3">
      <c r="B885" t="s">
        <v>1357</v>
      </c>
      <c r="C885" t="s">
        <v>1358</v>
      </c>
    </row>
    <row r="886" spans="1:3">
      <c r="B886" t="s">
        <v>1349</v>
      </c>
      <c r="C886" t="s">
        <v>1489</v>
      </c>
    </row>
    <row r="887" spans="1:3">
      <c r="B887" t="s">
        <v>1350</v>
      </c>
      <c r="C887" t="s">
        <v>1348</v>
      </c>
    </row>
    <row r="888" spans="1:3">
      <c r="B888" t="s">
        <v>1351</v>
      </c>
      <c r="C888" t="s">
        <v>1490</v>
      </c>
    </row>
    <row r="889" spans="1:3">
      <c r="B889" t="s">
        <v>1352</v>
      </c>
      <c r="C889" t="s">
        <v>1353</v>
      </c>
    </row>
    <row r="890" spans="1:3">
      <c r="B890" t="s">
        <v>1391</v>
      </c>
      <c r="C890" t="s">
        <v>1491</v>
      </c>
    </row>
    <row r="891" spans="1:3">
      <c r="B891" t="s">
        <v>1392</v>
      </c>
      <c r="C891" t="s">
        <v>1393</v>
      </c>
    </row>
    <row r="892" spans="1:3">
      <c r="B892" t="s">
        <v>1396</v>
      </c>
      <c r="C892" t="s">
        <v>1397</v>
      </c>
    </row>
    <row r="893" spans="1:3">
      <c r="B893" t="s">
        <v>1499</v>
      </c>
      <c r="C893" t="s">
        <v>1500</v>
      </c>
    </row>
    <row r="894" spans="1:3">
      <c r="B894" t="s">
        <v>1501</v>
      </c>
      <c r="C894" t="s">
        <v>1464</v>
      </c>
    </row>
    <row r="895" spans="1:3">
      <c r="B895" t="s">
        <v>1504</v>
      </c>
      <c r="C895" t="s">
        <v>1506</v>
      </c>
    </row>
    <row r="896" spans="1:3">
      <c r="B896" t="s">
        <v>1507</v>
      </c>
      <c r="C896" t="s">
        <v>1464</v>
      </c>
    </row>
    <row r="898" spans="1:55">
      <c r="F898">
        <v>1</v>
      </c>
      <c r="J898">
        <v>5</v>
      </c>
      <c r="O898">
        <v>10</v>
      </c>
      <c r="T898">
        <v>15</v>
      </c>
      <c r="Y898">
        <v>20</v>
      </c>
      <c r="AD898">
        <v>25</v>
      </c>
      <c r="AI898">
        <v>30</v>
      </c>
      <c r="AN898">
        <v>35</v>
      </c>
      <c r="AS898">
        <v>40</v>
      </c>
    </row>
    <row r="899" spans="1:55">
      <c r="F899" s="1"/>
      <c r="G899" s="1"/>
      <c r="H899" s="1"/>
      <c r="I899" s="1" t="s">
        <v>46</v>
      </c>
      <c r="K899" s="2" t="s">
        <v>47</v>
      </c>
      <c r="L899" t="s">
        <v>48</v>
      </c>
      <c r="M899" t="s">
        <v>49</v>
      </c>
      <c r="N899" t="s">
        <v>50</v>
      </c>
      <c r="O899" t="s">
        <v>51</v>
      </c>
      <c r="P899" s="1" t="s">
        <v>52</v>
      </c>
      <c r="Q899" t="s">
        <v>53</v>
      </c>
      <c r="S899" s="1"/>
      <c r="T899" s="1"/>
      <c r="U899" t="s">
        <v>85</v>
      </c>
      <c r="V899" t="s">
        <v>58</v>
      </c>
      <c r="W899" t="s">
        <v>56</v>
      </c>
      <c r="X899" t="s">
        <v>61</v>
      </c>
      <c r="Y899" t="s">
        <v>66</v>
      </c>
      <c r="Z899" t="s">
        <v>70</v>
      </c>
      <c r="AA899" t="s">
        <v>68</v>
      </c>
      <c r="AB899" t="s">
        <v>55</v>
      </c>
      <c r="AC899" t="s">
        <v>153</v>
      </c>
      <c r="AD899" s="1" t="s">
        <v>51</v>
      </c>
      <c r="AE899" t="s">
        <v>63</v>
      </c>
      <c r="AF899" t="s">
        <v>64</v>
      </c>
      <c r="AG899" t="s">
        <v>57</v>
      </c>
      <c r="AH899" t="s">
        <v>69</v>
      </c>
      <c r="AI899" t="s">
        <v>65</v>
      </c>
      <c r="AJ899" t="s">
        <v>347</v>
      </c>
      <c r="AK899" t="s">
        <v>349</v>
      </c>
      <c r="AL899" t="s">
        <v>73</v>
      </c>
      <c r="AM899" t="s">
        <v>75</v>
      </c>
      <c r="AN899" t="s">
        <v>514</v>
      </c>
      <c r="AO899" t="s">
        <v>60</v>
      </c>
      <c r="AP899" t="s">
        <v>67</v>
      </c>
      <c r="AQ899" t="s">
        <v>79</v>
      </c>
      <c r="AR899" t="s">
        <v>82</v>
      </c>
      <c r="AS899" t="s">
        <v>77</v>
      </c>
      <c r="AT899" t="s">
        <v>580</v>
      </c>
      <c r="AU899" t="s">
        <v>84</v>
      </c>
      <c r="AV899" t="s">
        <v>78</v>
      </c>
      <c r="AW899" t="s">
        <v>86</v>
      </c>
      <c r="AX899" t="s">
        <v>72</v>
      </c>
      <c r="BA899" t="s">
        <v>1250</v>
      </c>
      <c r="BB899" t="s">
        <v>1251</v>
      </c>
      <c r="BC899" t="s">
        <v>1525</v>
      </c>
    </row>
    <row r="900" spans="1:55">
      <c r="D900" t="s">
        <v>87</v>
      </c>
      <c r="F900" s="1" t="s">
        <v>88</v>
      </c>
      <c r="G900" s="1" t="s">
        <v>89</v>
      </c>
      <c r="H900" s="1" t="s">
        <v>90</v>
      </c>
      <c r="I900" s="1" t="s">
        <v>91</v>
      </c>
      <c r="J900" s="1" t="s">
        <v>92</v>
      </c>
      <c r="K900" t="s">
        <v>93</v>
      </c>
      <c r="L900" t="s">
        <v>94</v>
      </c>
      <c r="M900" t="s">
        <v>95</v>
      </c>
      <c r="N900" s="1" t="s">
        <v>96</v>
      </c>
      <c r="O900" t="s">
        <v>97</v>
      </c>
      <c r="P900" s="1" t="s">
        <v>98</v>
      </c>
      <c r="Q900" s="1" t="s">
        <v>99</v>
      </c>
      <c r="R900" t="s">
        <v>100</v>
      </c>
      <c r="S900" s="1" t="s">
        <v>101</v>
      </c>
      <c r="T900" s="3" t="s">
        <v>102</v>
      </c>
      <c r="U900" t="s">
        <v>136</v>
      </c>
      <c r="V900" s="1" t="s">
        <v>107</v>
      </c>
      <c r="W900" s="1" t="s">
        <v>105</v>
      </c>
      <c r="X900" t="s">
        <v>110</v>
      </c>
      <c r="Y900" t="s">
        <v>116</v>
      </c>
      <c r="Z900" s="1" t="s">
        <v>121</v>
      </c>
      <c r="AA900" s="1" t="s">
        <v>119</v>
      </c>
      <c r="AB900" s="1" t="s">
        <v>104</v>
      </c>
      <c r="AC900" t="s">
        <v>138</v>
      </c>
      <c r="AD900" s="3" t="s">
        <v>114</v>
      </c>
      <c r="AE900" s="1" t="s">
        <v>112</v>
      </c>
      <c r="AF900" t="s">
        <v>113</v>
      </c>
      <c r="AG900" t="s">
        <v>106</v>
      </c>
      <c r="AH900" s="1" t="s">
        <v>120</v>
      </c>
      <c r="AI900" s="1" t="s">
        <v>115</v>
      </c>
      <c r="AJ900" s="1" t="s">
        <v>131</v>
      </c>
      <c r="AL900" s="1" t="s">
        <v>124</v>
      </c>
      <c r="AM900" t="s">
        <v>126</v>
      </c>
      <c r="AN900" s="1" t="s">
        <v>284</v>
      </c>
      <c r="AO900" t="s">
        <v>516</v>
      </c>
      <c r="AP900" s="2" t="s">
        <v>117</v>
      </c>
      <c r="AQ900" t="s">
        <v>130</v>
      </c>
      <c r="AR900" t="s">
        <v>133</v>
      </c>
      <c r="AS900" t="s">
        <v>128</v>
      </c>
      <c r="AT900" t="s">
        <v>581</v>
      </c>
      <c r="AU900" t="s">
        <v>135</v>
      </c>
      <c r="AV900" t="s">
        <v>129</v>
      </c>
      <c r="AW900" t="s">
        <v>137</v>
      </c>
      <c r="AX900" t="s">
        <v>123</v>
      </c>
      <c r="AY900" t="s">
        <v>1078</v>
      </c>
      <c r="AZ900" t="s">
        <v>1079</v>
      </c>
      <c r="BA900" t="s">
        <v>127</v>
      </c>
      <c r="BB900" t="s">
        <v>1249</v>
      </c>
      <c r="BC900" t="s">
        <v>1526</v>
      </c>
    </row>
    <row r="901" spans="1:55">
      <c r="D901" t="s">
        <v>163</v>
      </c>
      <c r="E901">
        <f>SUM(F901:BF901)</f>
        <v>467</v>
      </c>
      <c r="F901">
        <v>23</v>
      </c>
      <c r="G901">
        <v>24</v>
      </c>
      <c r="H901">
        <v>21</v>
      </c>
      <c r="I901">
        <v>19</v>
      </c>
      <c r="J901">
        <v>19</v>
      </c>
      <c r="K901">
        <v>24</v>
      </c>
      <c r="L901">
        <v>23</v>
      </c>
      <c r="M901">
        <v>15</v>
      </c>
      <c r="N901">
        <v>7</v>
      </c>
      <c r="O901">
        <v>22</v>
      </c>
      <c r="P901">
        <v>10</v>
      </c>
      <c r="Q901">
        <v>18</v>
      </c>
      <c r="R901">
        <v>24</v>
      </c>
      <c r="S901">
        <v>7</v>
      </c>
      <c r="T901">
        <v>14</v>
      </c>
      <c r="U901">
        <v>15</v>
      </c>
      <c r="V901">
        <v>23</v>
      </c>
      <c r="W901">
        <v>22</v>
      </c>
      <c r="X901">
        <v>11</v>
      </c>
      <c r="Y901">
        <v>13</v>
      </c>
      <c r="Z901">
        <v>4</v>
      </c>
      <c r="AB901">
        <v>12</v>
      </c>
      <c r="AC901">
        <v>23</v>
      </c>
      <c r="AD901">
        <v>5</v>
      </c>
      <c r="AE901">
        <v>3</v>
      </c>
      <c r="AF901">
        <v>5</v>
      </c>
      <c r="AG901">
        <v>16</v>
      </c>
      <c r="AJ901">
        <v>1</v>
      </c>
      <c r="AK901">
        <v>1</v>
      </c>
      <c r="AL901">
        <v>7</v>
      </c>
      <c r="AM901">
        <v>8</v>
      </c>
      <c r="AN901">
        <v>1</v>
      </c>
      <c r="AO901">
        <v>13</v>
      </c>
      <c r="AS901">
        <v>3</v>
      </c>
      <c r="AT901">
        <v>5</v>
      </c>
      <c r="AU901">
        <v>2</v>
      </c>
      <c r="AY901">
        <v>1</v>
      </c>
      <c r="BA901">
        <v>1</v>
      </c>
      <c r="BB901">
        <v>1</v>
      </c>
      <c r="BC901">
        <v>1</v>
      </c>
    </row>
    <row r="902" spans="1:55">
      <c r="D902" t="s">
        <v>164</v>
      </c>
      <c r="E902">
        <f>SUM(F902:BF902)</f>
        <v>671</v>
      </c>
      <c r="F902">
        <v>21</v>
      </c>
      <c r="G902" s="4">
        <v>32</v>
      </c>
      <c r="H902" s="4">
        <v>30</v>
      </c>
      <c r="I902" s="4">
        <v>24</v>
      </c>
      <c r="J902">
        <v>18</v>
      </c>
      <c r="K902">
        <v>15</v>
      </c>
      <c r="L902" s="4">
        <v>29</v>
      </c>
      <c r="M902" s="4">
        <v>30</v>
      </c>
      <c r="N902">
        <v>18</v>
      </c>
      <c r="O902">
        <v>8</v>
      </c>
      <c r="P902" s="4">
        <v>19</v>
      </c>
      <c r="Q902" s="4">
        <v>35</v>
      </c>
      <c r="R902" s="4">
        <v>29</v>
      </c>
      <c r="S902">
        <v>15</v>
      </c>
      <c r="T902">
        <v>18</v>
      </c>
      <c r="U902">
        <v>12</v>
      </c>
      <c r="V902" s="4">
        <v>22</v>
      </c>
      <c r="W902" s="4">
        <v>27</v>
      </c>
      <c r="X902" s="4">
        <v>16</v>
      </c>
      <c r="Y902" s="4">
        <v>14</v>
      </c>
      <c r="Z902">
        <v>8</v>
      </c>
      <c r="AB902" s="4">
        <v>34</v>
      </c>
      <c r="AC902" s="4">
        <v>39</v>
      </c>
      <c r="AD902" s="4">
        <v>27</v>
      </c>
      <c r="AE902">
        <v>3</v>
      </c>
      <c r="AF902">
        <v>5</v>
      </c>
      <c r="AG902" s="4">
        <v>28</v>
      </c>
      <c r="AH902">
        <v>9</v>
      </c>
      <c r="AI902">
        <v>14</v>
      </c>
      <c r="AJ902">
        <v>2</v>
      </c>
      <c r="AL902">
        <v>6</v>
      </c>
      <c r="AM902">
        <v>15</v>
      </c>
      <c r="AN902">
        <v>1</v>
      </c>
      <c r="AO902">
        <v>10</v>
      </c>
      <c r="AP902">
        <v>1</v>
      </c>
      <c r="AQ902">
        <v>2</v>
      </c>
      <c r="AR902">
        <v>2</v>
      </c>
      <c r="AS902">
        <v>8</v>
      </c>
      <c r="AT902">
        <v>13</v>
      </c>
      <c r="AU902">
        <v>1</v>
      </c>
      <c r="AV902">
        <v>1</v>
      </c>
      <c r="AW902">
        <v>4</v>
      </c>
      <c r="AX902">
        <v>1</v>
      </c>
      <c r="AY902">
        <v>2</v>
      </c>
      <c r="AZ902">
        <v>1</v>
      </c>
      <c r="BB902">
        <v>1</v>
      </c>
      <c r="BC902">
        <v>1</v>
      </c>
    </row>
    <row r="904" spans="1:55">
      <c r="A904" s="5">
        <v>43397</v>
      </c>
      <c r="B904" s="9" t="s">
        <v>1428</v>
      </c>
      <c r="D904">
        <v>23</v>
      </c>
      <c r="E904">
        <f>SUM(F904:BM904)</f>
        <v>15</v>
      </c>
      <c r="F904">
        <v>1</v>
      </c>
      <c r="G904">
        <v>1</v>
      </c>
      <c r="H904">
        <v>1</v>
      </c>
      <c r="J904">
        <v>1</v>
      </c>
      <c r="K904">
        <v>1</v>
      </c>
      <c r="L904">
        <v>1</v>
      </c>
      <c r="O904">
        <v>1</v>
      </c>
      <c r="Q904">
        <v>1</v>
      </c>
      <c r="R904">
        <v>1</v>
      </c>
      <c r="S904">
        <v>1</v>
      </c>
      <c r="U904">
        <v>1</v>
      </c>
      <c r="V904">
        <v>1</v>
      </c>
      <c r="AC904">
        <v>1</v>
      </c>
      <c r="AG904">
        <v>1</v>
      </c>
      <c r="AT904">
        <v>1</v>
      </c>
    </row>
    <row r="905" spans="1:55">
      <c r="A905" t="s">
        <v>1390</v>
      </c>
      <c r="B905" t="s">
        <v>1400</v>
      </c>
      <c r="C905" s="2" t="s">
        <v>1510</v>
      </c>
      <c r="D905">
        <v>11</v>
      </c>
      <c r="E905">
        <f>SUM(F905:BM905)</f>
        <v>11</v>
      </c>
      <c r="H905">
        <v>1</v>
      </c>
      <c r="I905">
        <v>1</v>
      </c>
      <c r="L905">
        <v>1</v>
      </c>
      <c r="O905">
        <v>1</v>
      </c>
      <c r="Q905">
        <v>2</v>
      </c>
      <c r="V905">
        <v>1</v>
      </c>
      <c r="AB905">
        <v>1</v>
      </c>
      <c r="AC905">
        <v>1</v>
      </c>
      <c r="AO905">
        <v>1</v>
      </c>
      <c r="AT905">
        <v>1</v>
      </c>
    </row>
    <row r="906" spans="1:55">
      <c r="B906" t="s">
        <v>1401</v>
      </c>
      <c r="C906" s="2" t="s">
        <v>244</v>
      </c>
      <c r="D906">
        <v>12</v>
      </c>
      <c r="E906">
        <f>SUM(F906:BM906)</f>
        <v>12</v>
      </c>
      <c r="F906">
        <v>1</v>
      </c>
      <c r="G906">
        <v>1</v>
      </c>
      <c r="J906">
        <v>2</v>
      </c>
      <c r="K906">
        <v>1</v>
      </c>
      <c r="R906">
        <v>1</v>
      </c>
      <c r="AB906">
        <v>1</v>
      </c>
      <c r="AC906">
        <v>1</v>
      </c>
      <c r="AD906">
        <v>1</v>
      </c>
      <c r="AG906" s="4">
        <v>3</v>
      </c>
    </row>
    <row r="907" spans="1:55">
      <c r="A907">
        <v>6</v>
      </c>
      <c r="B907" t="s">
        <v>1516</v>
      </c>
      <c r="C907" s="2" t="s">
        <v>1517</v>
      </c>
    </row>
    <row r="908" spans="1:55">
      <c r="B908" t="s">
        <v>1408</v>
      </c>
      <c r="C908" s="2" t="s">
        <v>1427</v>
      </c>
    </row>
    <row r="909" spans="1:55">
      <c r="A909">
        <v>9</v>
      </c>
      <c r="B909" t="s">
        <v>1411</v>
      </c>
      <c r="C909" s="2" t="s">
        <v>1508</v>
      </c>
    </row>
    <row r="910" spans="1:55">
      <c r="B910" t="s">
        <v>1413</v>
      </c>
      <c r="C910" s="2" t="s">
        <v>874</v>
      </c>
    </row>
    <row r="911" spans="1:55">
      <c r="B911" t="s">
        <v>1412</v>
      </c>
      <c r="C911" t="s">
        <v>1416</v>
      </c>
    </row>
    <row r="912" spans="1:55">
      <c r="B912" t="s">
        <v>1419</v>
      </c>
      <c r="C912" s="2" t="s">
        <v>1420</v>
      </c>
    </row>
    <row r="913" spans="1:3">
      <c r="B913" t="s">
        <v>1425</v>
      </c>
      <c r="C913" s="2" t="s">
        <v>1426</v>
      </c>
    </row>
    <row r="914" spans="1:3">
      <c r="B914" t="s">
        <v>1514</v>
      </c>
      <c r="C914" s="2" t="s">
        <v>1515</v>
      </c>
    </row>
    <row r="915" spans="1:3">
      <c r="A915">
        <v>5</v>
      </c>
      <c r="B915" t="s">
        <v>1409</v>
      </c>
      <c r="C915" t="s">
        <v>1520</v>
      </c>
    </row>
    <row r="919" spans="1:3">
      <c r="B919" s="6" t="s">
        <v>1414</v>
      </c>
      <c r="C919" s="7" t="s">
        <v>1415</v>
      </c>
    </row>
    <row r="920" spans="1:3">
      <c r="B920" t="s">
        <v>1402</v>
      </c>
      <c r="C920" t="s">
        <v>1403</v>
      </c>
    </row>
    <row r="921" spans="1:3">
      <c r="B921" t="s">
        <v>1404</v>
      </c>
      <c r="C921" t="s">
        <v>1518</v>
      </c>
    </row>
    <row r="922" spans="1:3">
      <c r="A922" t="s">
        <v>1423</v>
      </c>
      <c r="B922" t="s">
        <v>1405</v>
      </c>
      <c r="C922" t="s">
        <v>1422</v>
      </c>
    </row>
    <row r="923" spans="1:3">
      <c r="B923" t="s">
        <v>1406</v>
      </c>
      <c r="C923" t="s">
        <v>97</v>
      </c>
    </row>
    <row r="924" spans="1:3">
      <c r="B924" t="s">
        <v>1407</v>
      </c>
      <c r="C924" t="s">
        <v>1378</v>
      </c>
    </row>
    <row r="925" spans="1:3">
      <c r="B925" t="s">
        <v>1417</v>
      </c>
      <c r="C925" t="s">
        <v>1418</v>
      </c>
    </row>
    <row r="926" spans="1:3">
      <c r="B926" t="s">
        <v>1410</v>
      </c>
      <c r="C926" t="s">
        <v>1509</v>
      </c>
    </row>
    <row r="927" spans="1:3">
      <c r="B927" t="s">
        <v>1421</v>
      </c>
      <c r="C927" t="s">
        <v>1420</v>
      </c>
    </row>
    <row r="928" spans="1:3">
      <c r="B928" t="s">
        <v>1511</v>
      </c>
      <c r="C928" t="s">
        <v>1468</v>
      </c>
    </row>
    <row r="929" spans="1:56">
      <c r="B929" t="s">
        <v>1512</v>
      </c>
      <c r="C929" t="s">
        <v>1513</v>
      </c>
    </row>
    <row r="930" spans="1:56">
      <c r="B930" t="s">
        <v>1519</v>
      </c>
      <c r="C930" t="s">
        <v>1505</v>
      </c>
    </row>
    <row r="932" spans="1:56">
      <c r="F932">
        <v>1</v>
      </c>
      <c r="J932">
        <v>5</v>
      </c>
      <c r="O932">
        <v>10</v>
      </c>
      <c r="T932">
        <v>15</v>
      </c>
      <c r="Y932">
        <v>20</v>
      </c>
      <c r="AD932">
        <v>25</v>
      </c>
      <c r="AI932">
        <v>30</v>
      </c>
      <c r="AN932">
        <v>35</v>
      </c>
      <c r="AS932">
        <v>40</v>
      </c>
    </row>
    <row r="933" spans="1:56">
      <c r="F933" s="1"/>
      <c r="G933" s="1"/>
      <c r="H933" s="1"/>
      <c r="I933" s="1" t="s">
        <v>46</v>
      </c>
      <c r="K933" s="2" t="s">
        <v>47</v>
      </c>
      <c r="L933" t="s">
        <v>48</v>
      </c>
      <c r="M933" t="s">
        <v>49</v>
      </c>
      <c r="N933" t="s">
        <v>50</v>
      </c>
      <c r="O933" t="s">
        <v>51</v>
      </c>
      <c r="P933" s="1" t="s">
        <v>52</v>
      </c>
      <c r="Q933" t="s">
        <v>53</v>
      </c>
      <c r="S933" s="1"/>
      <c r="T933" s="1"/>
      <c r="U933" t="s">
        <v>85</v>
      </c>
      <c r="V933" t="s">
        <v>58</v>
      </c>
      <c r="W933" t="s">
        <v>56</v>
      </c>
      <c r="X933" t="s">
        <v>61</v>
      </c>
      <c r="Y933" t="s">
        <v>66</v>
      </c>
      <c r="Z933" t="s">
        <v>70</v>
      </c>
      <c r="AA933" t="s">
        <v>68</v>
      </c>
      <c r="AB933" t="s">
        <v>55</v>
      </c>
      <c r="AC933" t="s">
        <v>153</v>
      </c>
      <c r="AD933" s="1" t="s">
        <v>51</v>
      </c>
      <c r="AE933" t="s">
        <v>63</v>
      </c>
      <c r="AF933" t="s">
        <v>64</v>
      </c>
      <c r="AG933" t="s">
        <v>57</v>
      </c>
      <c r="AH933" t="s">
        <v>69</v>
      </c>
      <c r="AI933" t="s">
        <v>65</v>
      </c>
      <c r="AJ933" t="s">
        <v>347</v>
      </c>
      <c r="AK933" t="s">
        <v>349</v>
      </c>
      <c r="AL933" t="s">
        <v>73</v>
      </c>
      <c r="AM933" t="s">
        <v>75</v>
      </c>
      <c r="AN933" t="s">
        <v>514</v>
      </c>
      <c r="AO933" t="s">
        <v>60</v>
      </c>
      <c r="AP933" t="s">
        <v>67</v>
      </c>
      <c r="AQ933" t="s">
        <v>79</v>
      </c>
      <c r="AR933" t="s">
        <v>82</v>
      </c>
      <c r="AS933" t="s">
        <v>77</v>
      </c>
      <c r="AT933" t="s">
        <v>580</v>
      </c>
      <c r="AU933" t="s">
        <v>84</v>
      </c>
      <c r="AV933" t="s">
        <v>78</v>
      </c>
      <c r="AW933" t="s">
        <v>86</v>
      </c>
      <c r="AX933" t="s">
        <v>72</v>
      </c>
      <c r="BA933" t="s">
        <v>1250</v>
      </c>
      <c r="BB933" t="s">
        <v>1251</v>
      </c>
      <c r="BC933" t="s">
        <v>1525</v>
      </c>
      <c r="BD933" s="2" t="s">
        <v>1546</v>
      </c>
    </row>
    <row r="934" spans="1:56">
      <c r="D934" t="s">
        <v>87</v>
      </c>
      <c r="F934" s="1" t="s">
        <v>88</v>
      </c>
      <c r="G934" s="1" t="s">
        <v>89</v>
      </c>
      <c r="H934" s="1" t="s">
        <v>90</v>
      </c>
      <c r="I934" s="1" t="s">
        <v>91</v>
      </c>
      <c r="J934" s="1" t="s">
        <v>92</v>
      </c>
      <c r="K934" t="s">
        <v>93</v>
      </c>
      <c r="L934" t="s">
        <v>94</v>
      </c>
      <c r="M934" t="s">
        <v>95</v>
      </c>
      <c r="N934" s="1" t="s">
        <v>96</v>
      </c>
      <c r="O934" t="s">
        <v>97</v>
      </c>
      <c r="P934" s="1" t="s">
        <v>98</v>
      </c>
      <c r="Q934" s="1" t="s">
        <v>99</v>
      </c>
      <c r="R934" t="s">
        <v>100</v>
      </c>
      <c r="S934" s="1" t="s">
        <v>101</v>
      </c>
      <c r="T934" s="3" t="s">
        <v>102</v>
      </c>
      <c r="U934" t="s">
        <v>136</v>
      </c>
      <c r="V934" s="1" t="s">
        <v>107</v>
      </c>
      <c r="W934" s="1" t="s">
        <v>105</v>
      </c>
      <c r="X934" t="s">
        <v>110</v>
      </c>
      <c r="Y934" t="s">
        <v>116</v>
      </c>
      <c r="Z934" s="1" t="s">
        <v>121</v>
      </c>
      <c r="AA934" s="1" t="s">
        <v>119</v>
      </c>
      <c r="AB934" s="1" t="s">
        <v>104</v>
      </c>
      <c r="AC934" t="s">
        <v>138</v>
      </c>
      <c r="AD934" s="3" t="s">
        <v>114</v>
      </c>
      <c r="AE934" s="1" t="s">
        <v>112</v>
      </c>
      <c r="AF934" t="s">
        <v>113</v>
      </c>
      <c r="AG934" t="s">
        <v>106</v>
      </c>
      <c r="AH934" s="1" t="s">
        <v>120</v>
      </c>
      <c r="AI934" s="1" t="s">
        <v>115</v>
      </c>
      <c r="AJ934" s="1" t="s">
        <v>131</v>
      </c>
      <c r="AL934" s="1" t="s">
        <v>124</v>
      </c>
      <c r="AM934" t="s">
        <v>126</v>
      </c>
      <c r="AN934" s="1" t="s">
        <v>284</v>
      </c>
      <c r="AO934" t="s">
        <v>516</v>
      </c>
      <c r="AP934" s="2" t="s">
        <v>117</v>
      </c>
      <c r="AQ934" t="s">
        <v>130</v>
      </c>
      <c r="AR934" t="s">
        <v>133</v>
      </c>
      <c r="AS934" t="s">
        <v>128</v>
      </c>
      <c r="AT934" t="s">
        <v>581</v>
      </c>
      <c r="AU934" t="s">
        <v>135</v>
      </c>
      <c r="AV934" t="s">
        <v>129</v>
      </c>
      <c r="AW934" t="s">
        <v>137</v>
      </c>
      <c r="AX934" t="s">
        <v>123</v>
      </c>
      <c r="AY934" t="s">
        <v>1078</v>
      </c>
      <c r="AZ934" t="s">
        <v>1079</v>
      </c>
      <c r="BA934" t="s">
        <v>127</v>
      </c>
      <c r="BB934" t="s">
        <v>1249</v>
      </c>
      <c r="BC934" t="s">
        <v>1526</v>
      </c>
      <c r="BD934" t="s">
        <v>1547</v>
      </c>
    </row>
    <row r="935" spans="1:56">
      <c r="D935" t="s">
        <v>163</v>
      </c>
      <c r="E935">
        <f>SUM(F935:BF935)</f>
        <v>485</v>
      </c>
      <c r="F935">
        <v>24</v>
      </c>
      <c r="G935">
        <v>25</v>
      </c>
      <c r="H935">
        <v>22</v>
      </c>
      <c r="I935">
        <v>19</v>
      </c>
      <c r="J935">
        <v>20</v>
      </c>
      <c r="K935">
        <v>25</v>
      </c>
      <c r="L935">
        <v>24</v>
      </c>
      <c r="M935">
        <v>16</v>
      </c>
      <c r="N935">
        <v>7</v>
      </c>
      <c r="O935">
        <v>23</v>
      </c>
      <c r="P935">
        <v>10</v>
      </c>
      <c r="Q935">
        <v>19</v>
      </c>
      <c r="R935">
        <v>25</v>
      </c>
      <c r="S935">
        <v>8</v>
      </c>
      <c r="T935">
        <v>14</v>
      </c>
      <c r="U935">
        <v>15</v>
      </c>
      <c r="V935">
        <v>23</v>
      </c>
      <c r="W935">
        <v>22</v>
      </c>
      <c r="X935">
        <v>11</v>
      </c>
      <c r="Y935">
        <v>13</v>
      </c>
      <c r="Z935">
        <v>4</v>
      </c>
      <c r="AB935">
        <v>13</v>
      </c>
      <c r="AC935">
        <v>24</v>
      </c>
      <c r="AD935">
        <v>6</v>
      </c>
      <c r="AE935">
        <v>3</v>
      </c>
      <c r="AF935">
        <v>5</v>
      </c>
      <c r="AG935">
        <v>17</v>
      </c>
      <c r="AJ935">
        <v>1</v>
      </c>
      <c r="AK935">
        <v>1</v>
      </c>
      <c r="AL935">
        <v>7</v>
      </c>
      <c r="AM935">
        <v>9</v>
      </c>
      <c r="AN935">
        <v>1</v>
      </c>
      <c r="AO935">
        <v>13</v>
      </c>
      <c r="AS935">
        <v>3</v>
      </c>
      <c r="AT935">
        <v>6</v>
      </c>
      <c r="AU935">
        <v>2</v>
      </c>
      <c r="AY935">
        <v>1</v>
      </c>
      <c r="BA935">
        <v>1</v>
      </c>
      <c r="BB935">
        <v>1</v>
      </c>
      <c r="BC935">
        <v>1</v>
      </c>
      <c r="BD935">
        <v>1</v>
      </c>
    </row>
    <row r="936" spans="1:56">
      <c r="D936" t="s">
        <v>164</v>
      </c>
      <c r="E936">
        <f>SUM(F936:BF936)</f>
        <v>700</v>
      </c>
      <c r="F936">
        <v>22</v>
      </c>
      <c r="G936" s="4">
        <v>34</v>
      </c>
      <c r="H936" s="4">
        <v>30</v>
      </c>
      <c r="I936" s="4">
        <v>24</v>
      </c>
      <c r="J936">
        <v>19</v>
      </c>
      <c r="K936">
        <v>16</v>
      </c>
      <c r="L936" s="4">
        <v>30</v>
      </c>
      <c r="M936" s="4">
        <v>32</v>
      </c>
      <c r="N936">
        <v>18</v>
      </c>
      <c r="O936">
        <v>9</v>
      </c>
      <c r="P936" s="4">
        <v>19</v>
      </c>
      <c r="Q936" s="4">
        <v>36</v>
      </c>
      <c r="R936" s="4">
        <v>31</v>
      </c>
      <c r="S936">
        <v>17</v>
      </c>
      <c r="T936">
        <v>19</v>
      </c>
      <c r="U936">
        <v>12</v>
      </c>
      <c r="V936" s="4">
        <v>22</v>
      </c>
      <c r="W936" s="4">
        <v>27</v>
      </c>
      <c r="X936" s="4">
        <v>16</v>
      </c>
      <c r="Y936" s="4">
        <v>14</v>
      </c>
      <c r="Z936">
        <v>8</v>
      </c>
      <c r="AB936" s="4">
        <v>36</v>
      </c>
      <c r="AC936" s="4">
        <v>41</v>
      </c>
      <c r="AD936" s="4">
        <v>30</v>
      </c>
      <c r="AE936">
        <v>3</v>
      </c>
      <c r="AF936">
        <v>5</v>
      </c>
      <c r="AG936" s="4">
        <v>29</v>
      </c>
      <c r="AH936">
        <v>9</v>
      </c>
      <c r="AI936">
        <v>15</v>
      </c>
      <c r="AJ936">
        <v>2</v>
      </c>
      <c r="AL936">
        <v>6</v>
      </c>
      <c r="AM936">
        <v>16</v>
      </c>
      <c r="AN936">
        <v>1</v>
      </c>
      <c r="AO936">
        <v>10</v>
      </c>
      <c r="AP936">
        <v>1</v>
      </c>
      <c r="AQ936">
        <v>2</v>
      </c>
      <c r="AR936">
        <v>2</v>
      </c>
      <c r="AS936">
        <v>8</v>
      </c>
      <c r="AT936">
        <v>16</v>
      </c>
      <c r="AU936">
        <v>1</v>
      </c>
      <c r="AV936">
        <v>1</v>
      </c>
      <c r="AW936">
        <v>4</v>
      </c>
      <c r="AX936">
        <v>1</v>
      </c>
      <c r="AY936">
        <v>2</v>
      </c>
      <c r="AZ936">
        <v>1</v>
      </c>
      <c r="BB936">
        <v>1</v>
      </c>
      <c r="BC936">
        <v>1</v>
      </c>
      <c r="BD936">
        <v>1</v>
      </c>
    </row>
    <row r="938" spans="1:56">
      <c r="A938" s="5">
        <v>43398</v>
      </c>
      <c r="B938" s="9" t="s">
        <v>1429</v>
      </c>
      <c r="D938">
        <v>29</v>
      </c>
      <c r="E938">
        <f>SUM(F938:BM938)</f>
        <v>18</v>
      </c>
      <c r="F938">
        <v>1</v>
      </c>
      <c r="G938">
        <v>1</v>
      </c>
      <c r="H938">
        <v>1</v>
      </c>
      <c r="J938">
        <v>1</v>
      </c>
      <c r="K938">
        <v>1</v>
      </c>
      <c r="L938">
        <v>1</v>
      </c>
      <c r="M938">
        <v>1</v>
      </c>
      <c r="O938">
        <v>1</v>
      </c>
      <c r="Q938">
        <v>1</v>
      </c>
      <c r="R938">
        <v>1</v>
      </c>
      <c r="S938">
        <v>1</v>
      </c>
      <c r="AB938">
        <v>1</v>
      </c>
      <c r="AC938">
        <v>1</v>
      </c>
      <c r="AD938">
        <v>1</v>
      </c>
      <c r="AG938">
        <v>1</v>
      </c>
      <c r="AM938">
        <v>1</v>
      </c>
      <c r="AT938">
        <v>1</v>
      </c>
      <c r="BD938">
        <v>1</v>
      </c>
    </row>
    <row r="939" spans="1:56">
      <c r="A939" t="s">
        <v>1424</v>
      </c>
      <c r="B939" t="s">
        <v>1448</v>
      </c>
      <c r="C939" t="s">
        <v>1545</v>
      </c>
      <c r="D939">
        <v>13</v>
      </c>
      <c r="E939">
        <f>SUM(F939:BM939)</f>
        <v>13</v>
      </c>
      <c r="F939">
        <v>1</v>
      </c>
      <c r="G939">
        <v>1</v>
      </c>
      <c r="K939">
        <v>1</v>
      </c>
      <c r="L939">
        <v>1</v>
      </c>
      <c r="R939">
        <v>2</v>
      </c>
      <c r="AB939">
        <v>2</v>
      </c>
      <c r="AC939">
        <v>2</v>
      </c>
      <c r="AG939">
        <v>1</v>
      </c>
      <c r="AM939">
        <v>1</v>
      </c>
      <c r="AT939" s="4">
        <v>1</v>
      </c>
    </row>
    <row r="940" spans="1:56">
      <c r="B940" t="s">
        <v>1454</v>
      </c>
      <c r="C940" s="2" t="s">
        <v>1453</v>
      </c>
      <c r="D940">
        <v>16</v>
      </c>
      <c r="E940">
        <f>SUM(F940:BM940)</f>
        <v>16</v>
      </c>
      <c r="G940">
        <v>1</v>
      </c>
      <c r="J940">
        <v>1</v>
      </c>
      <c r="M940">
        <v>2</v>
      </c>
      <c r="O940">
        <v>1</v>
      </c>
      <c r="Q940">
        <v>1</v>
      </c>
      <c r="S940">
        <v>2</v>
      </c>
      <c r="T940">
        <v>1</v>
      </c>
      <c r="AD940" s="4">
        <v>3</v>
      </c>
      <c r="AI940">
        <v>1</v>
      </c>
      <c r="AT940" s="4">
        <v>2</v>
      </c>
      <c r="BD940">
        <v>1</v>
      </c>
    </row>
    <row r="941" spans="1:56">
      <c r="A941">
        <v>7</v>
      </c>
      <c r="B941" t="s">
        <v>1438</v>
      </c>
      <c r="C941" s="2" t="s">
        <v>1527</v>
      </c>
    </row>
    <row r="942" spans="1:56">
      <c r="B942" t="s">
        <v>1447</v>
      </c>
      <c r="C942" s="2" t="s">
        <v>1446</v>
      </c>
    </row>
    <row r="943" spans="1:56">
      <c r="B943" t="s">
        <v>1450</v>
      </c>
      <c r="C943" s="2" t="s">
        <v>1451</v>
      </c>
    </row>
    <row r="944" spans="1:56">
      <c r="B944" s="6" t="s">
        <v>1456</v>
      </c>
      <c r="C944" s="7" t="s">
        <v>1457</v>
      </c>
    </row>
    <row r="945" spans="1:3">
      <c r="B945" t="s">
        <v>1461</v>
      </c>
      <c r="C945" s="2" t="s">
        <v>1462</v>
      </c>
    </row>
    <row r="946" spans="1:3">
      <c r="B946" t="s">
        <v>1467</v>
      </c>
      <c r="C946" s="2" t="s">
        <v>1469</v>
      </c>
    </row>
    <row r="947" spans="1:3">
      <c r="B947" t="s">
        <v>1470</v>
      </c>
      <c r="C947" s="2" t="s">
        <v>1471</v>
      </c>
    </row>
    <row r="948" spans="1:3">
      <c r="A948">
        <v>7</v>
      </c>
      <c r="B948" t="s">
        <v>1452</v>
      </c>
      <c r="C948" s="8" t="s">
        <v>1472</v>
      </c>
    </row>
    <row r="949" spans="1:3">
      <c r="B949" t="s">
        <v>1532</v>
      </c>
      <c r="C949" s="2" t="s">
        <v>1533</v>
      </c>
    </row>
    <row r="950" spans="1:3">
      <c r="B950" t="s">
        <v>1542</v>
      </c>
      <c r="C950" s="2" t="s">
        <v>1537</v>
      </c>
    </row>
    <row r="951" spans="1:3">
      <c r="A951">
        <v>5</v>
      </c>
      <c r="B951" t="s">
        <v>1445</v>
      </c>
      <c r="C951" t="s">
        <v>1544</v>
      </c>
    </row>
    <row r="954" spans="1:3">
      <c r="B954" s="6" t="s">
        <v>1436</v>
      </c>
      <c r="C954" s="7" t="s">
        <v>1437</v>
      </c>
    </row>
    <row r="955" spans="1:3">
      <c r="B955" t="s">
        <v>1439</v>
      </c>
      <c r="C955" t="s">
        <v>1440</v>
      </c>
    </row>
    <row r="956" spans="1:3">
      <c r="A956" t="s">
        <v>269</v>
      </c>
      <c r="B956" t="s">
        <v>1441</v>
      </c>
      <c r="C956" t="s">
        <v>1437</v>
      </c>
    </row>
    <row r="957" spans="1:3">
      <c r="B957" t="s">
        <v>1442</v>
      </c>
      <c r="C957" t="s">
        <v>1443</v>
      </c>
    </row>
    <row r="958" spans="1:3">
      <c r="B958" t="s">
        <v>1444</v>
      </c>
      <c r="C958" t="s">
        <v>1543</v>
      </c>
    </row>
    <row r="959" spans="1:3">
      <c r="A959">
        <v>5</v>
      </c>
      <c r="B959" t="s">
        <v>1455</v>
      </c>
      <c r="C959" t="s">
        <v>1458</v>
      </c>
    </row>
    <row r="960" spans="1:3">
      <c r="B960" t="s">
        <v>1449</v>
      </c>
      <c r="C960" t="s">
        <v>1437</v>
      </c>
    </row>
    <row r="961" spans="1:56">
      <c r="A961" t="s">
        <v>1465</v>
      </c>
      <c r="B961" t="s">
        <v>1459</v>
      </c>
      <c r="C961" t="s">
        <v>1460</v>
      </c>
    </row>
    <row r="962" spans="1:56">
      <c r="B962" t="s">
        <v>1463</v>
      </c>
      <c r="C962" t="s">
        <v>1464</v>
      </c>
    </row>
    <row r="963" spans="1:56">
      <c r="B963" t="s">
        <v>1466</v>
      </c>
      <c r="C963" t="s">
        <v>1462</v>
      </c>
    </row>
    <row r="964" spans="1:56">
      <c r="B964" t="s">
        <v>1528</v>
      </c>
      <c r="C964" t="s">
        <v>1529</v>
      </c>
    </row>
    <row r="965" spans="1:56">
      <c r="B965" t="s">
        <v>1530</v>
      </c>
      <c r="C965" t="s">
        <v>1531</v>
      </c>
    </row>
    <row r="966" spans="1:56">
      <c r="B966" t="s">
        <v>1534</v>
      </c>
      <c r="C966" t="s">
        <v>1535</v>
      </c>
    </row>
    <row r="967" spans="1:56">
      <c r="B967" t="s">
        <v>1536</v>
      </c>
      <c r="C967" t="s">
        <v>1537</v>
      </c>
    </row>
    <row r="968" spans="1:56">
      <c r="B968" t="s">
        <v>1538</v>
      </c>
      <c r="C968" t="s">
        <v>1539</v>
      </c>
    </row>
    <row r="969" spans="1:56">
      <c r="B969" t="s">
        <v>1540</v>
      </c>
      <c r="C969" t="s">
        <v>1541</v>
      </c>
    </row>
    <row r="971" spans="1:56">
      <c r="F971">
        <v>1</v>
      </c>
      <c r="J971">
        <v>5</v>
      </c>
      <c r="O971">
        <v>10</v>
      </c>
      <c r="T971">
        <v>15</v>
      </c>
      <c r="Y971">
        <v>20</v>
      </c>
      <c r="AD971">
        <v>25</v>
      </c>
      <c r="AI971">
        <v>30</v>
      </c>
      <c r="AN971">
        <v>35</v>
      </c>
      <c r="AS971">
        <v>40</v>
      </c>
    </row>
    <row r="972" spans="1:56">
      <c r="F972" s="1"/>
      <c r="G972" s="1"/>
      <c r="H972" s="1"/>
      <c r="I972" s="1" t="s">
        <v>46</v>
      </c>
      <c r="K972" s="2" t="s">
        <v>47</v>
      </c>
      <c r="L972" t="s">
        <v>48</v>
      </c>
      <c r="M972" t="s">
        <v>49</v>
      </c>
      <c r="N972" t="s">
        <v>50</v>
      </c>
      <c r="O972" t="s">
        <v>51</v>
      </c>
      <c r="P972" s="1" t="s">
        <v>52</v>
      </c>
      <c r="Q972" t="s">
        <v>53</v>
      </c>
      <c r="S972" s="1"/>
      <c r="T972" s="1"/>
      <c r="U972" t="s">
        <v>85</v>
      </c>
      <c r="V972" t="s">
        <v>58</v>
      </c>
      <c r="W972" t="s">
        <v>56</v>
      </c>
      <c r="X972" t="s">
        <v>61</v>
      </c>
      <c r="Y972" t="s">
        <v>66</v>
      </c>
      <c r="Z972" t="s">
        <v>70</v>
      </c>
      <c r="AA972" t="s">
        <v>68</v>
      </c>
      <c r="AB972" t="s">
        <v>55</v>
      </c>
      <c r="AC972" t="s">
        <v>153</v>
      </c>
      <c r="AD972" s="1" t="s">
        <v>51</v>
      </c>
      <c r="AE972" t="s">
        <v>63</v>
      </c>
      <c r="AF972" t="s">
        <v>64</v>
      </c>
      <c r="AG972" t="s">
        <v>57</v>
      </c>
      <c r="AH972" t="s">
        <v>69</v>
      </c>
      <c r="AI972" t="s">
        <v>65</v>
      </c>
      <c r="AJ972" t="s">
        <v>347</v>
      </c>
      <c r="AK972" t="s">
        <v>349</v>
      </c>
      <c r="AL972" t="s">
        <v>73</v>
      </c>
      <c r="AM972" t="s">
        <v>75</v>
      </c>
      <c r="AN972" t="s">
        <v>514</v>
      </c>
      <c r="AO972" t="s">
        <v>60</v>
      </c>
      <c r="AP972" t="s">
        <v>67</v>
      </c>
      <c r="AQ972" t="s">
        <v>79</v>
      </c>
      <c r="AR972" t="s">
        <v>82</v>
      </c>
      <c r="AS972" t="s">
        <v>77</v>
      </c>
      <c r="AT972" t="s">
        <v>580</v>
      </c>
      <c r="AU972" t="s">
        <v>84</v>
      </c>
      <c r="AV972" t="s">
        <v>78</v>
      </c>
      <c r="AW972" t="s">
        <v>86</v>
      </c>
      <c r="AX972" t="s">
        <v>72</v>
      </c>
      <c r="BA972" t="s">
        <v>1250</v>
      </c>
      <c r="BB972" t="s">
        <v>1251</v>
      </c>
      <c r="BC972" t="s">
        <v>1525</v>
      </c>
      <c r="BD972" s="2" t="s">
        <v>1546</v>
      </c>
    </row>
    <row r="973" spans="1:56">
      <c r="D973" t="s">
        <v>87</v>
      </c>
      <c r="F973" s="1" t="s">
        <v>88</v>
      </c>
      <c r="G973" s="1" t="s">
        <v>89</v>
      </c>
      <c r="H973" s="1" t="s">
        <v>90</v>
      </c>
      <c r="I973" s="1" t="s">
        <v>91</v>
      </c>
      <c r="J973" s="1" t="s">
        <v>92</v>
      </c>
      <c r="K973" t="s">
        <v>93</v>
      </c>
      <c r="L973" t="s">
        <v>94</v>
      </c>
      <c r="M973" t="s">
        <v>95</v>
      </c>
      <c r="N973" s="1" t="s">
        <v>96</v>
      </c>
      <c r="O973" t="s">
        <v>97</v>
      </c>
      <c r="P973" s="1" t="s">
        <v>98</v>
      </c>
      <c r="Q973" s="1" t="s">
        <v>99</v>
      </c>
      <c r="R973" t="s">
        <v>100</v>
      </c>
      <c r="S973" s="1" t="s">
        <v>101</v>
      </c>
      <c r="T973" s="3" t="s">
        <v>102</v>
      </c>
      <c r="U973" t="s">
        <v>136</v>
      </c>
      <c r="V973" s="1" t="s">
        <v>107</v>
      </c>
      <c r="W973" s="1" t="s">
        <v>105</v>
      </c>
      <c r="X973" t="s">
        <v>110</v>
      </c>
      <c r="Y973" t="s">
        <v>116</v>
      </c>
      <c r="Z973" s="1" t="s">
        <v>121</v>
      </c>
      <c r="AA973" s="1" t="s">
        <v>119</v>
      </c>
      <c r="AB973" s="1" t="s">
        <v>104</v>
      </c>
      <c r="AC973" t="s">
        <v>138</v>
      </c>
      <c r="AD973" s="3" t="s">
        <v>114</v>
      </c>
      <c r="AE973" s="1" t="s">
        <v>112</v>
      </c>
      <c r="AF973" t="s">
        <v>113</v>
      </c>
      <c r="AG973" t="s">
        <v>106</v>
      </c>
      <c r="AH973" s="1" t="s">
        <v>120</v>
      </c>
      <c r="AI973" s="1" t="s">
        <v>115</v>
      </c>
      <c r="AJ973" s="1" t="s">
        <v>131</v>
      </c>
      <c r="AL973" s="1" t="s">
        <v>124</v>
      </c>
      <c r="AM973" t="s">
        <v>126</v>
      </c>
      <c r="AN973" s="1" t="s">
        <v>284</v>
      </c>
      <c r="AO973" t="s">
        <v>516</v>
      </c>
      <c r="AP973" s="2" t="s">
        <v>117</v>
      </c>
      <c r="AQ973" t="s">
        <v>130</v>
      </c>
      <c r="AR973" t="s">
        <v>133</v>
      </c>
      <c r="AS973" t="s">
        <v>128</v>
      </c>
      <c r="AT973" t="s">
        <v>581</v>
      </c>
      <c r="AU973" t="s">
        <v>135</v>
      </c>
      <c r="AV973" t="s">
        <v>129</v>
      </c>
      <c r="AW973" t="s">
        <v>137</v>
      </c>
      <c r="AX973" t="s">
        <v>123</v>
      </c>
      <c r="AY973" t="s">
        <v>1078</v>
      </c>
      <c r="AZ973" t="s">
        <v>1079</v>
      </c>
      <c r="BA973" t="s">
        <v>127</v>
      </c>
      <c r="BB973" t="s">
        <v>1249</v>
      </c>
      <c r="BC973" t="s">
        <v>1526</v>
      </c>
      <c r="BD973" t="s">
        <v>1547</v>
      </c>
    </row>
    <row r="974" spans="1:56">
      <c r="D974" t="s">
        <v>163</v>
      </c>
      <c r="E974">
        <f>SUM(F974:BF974)</f>
        <v>500</v>
      </c>
      <c r="F974">
        <v>25</v>
      </c>
      <c r="G974">
        <v>26</v>
      </c>
      <c r="H974">
        <v>23</v>
      </c>
      <c r="I974">
        <v>19</v>
      </c>
      <c r="J974">
        <v>21</v>
      </c>
      <c r="K974">
        <v>26</v>
      </c>
      <c r="L974">
        <v>25</v>
      </c>
      <c r="M974">
        <v>17</v>
      </c>
      <c r="N974">
        <v>8</v>
      </c>
      <c r="O974">
        <v>24</v>
      </c>
      <c r="P974">
        <v>11</v>
      </c>
      <c r="Q974">
        <v>20</v>
      </c>
      <c r="R974">
        <v>26</v>
      </c>
      <c r="S974">
        <v>8</v>
      </c>
      <c r="T974">
        <v>14</v>
      </c>
      <c r="U974">
        <v>15</v>
      </c>
      <c r="V974">
        <v>24</v>
      </c>
      <c r="W974">
        <v>22</v>
      </c>
      <c r="X974">
        <v>11</v>
      </c>
      <c r="Y974">
        <v>13</v>
      </c>
      <c r="Z974">
        <v>4</v>
      </c>
      <c r="AB974">
        <v>14</v>
      </c>
      <c r="AC974">
        <v>24</v>
      </c>
      <c r="AD974">
        <v>6</v>
      </c>
      <c r="AE974">
        <v>3</v>
      </c>
      <c r="AF974">
        <v>5</v>
      </c>
      <c r="AG974">
        <v>18</v>
      </c>
      <c r="AJ974">
        <v>1</v>
      </c>
      <c r="AK974">
        <v>1</v>
      </c>
      <c r="AL974">
        <v>7</v>
      </c>
      <c r="AM974">
        <v>9</v>
      </c>
      <c r="AN974">
        <v>1</v>
      </c>
      <c r="AO974">
        <v>13</v>
      </c>
      <c r="AS974">
        <v>3</v>
      </c>
      <c r="AT974">
        <v>6</v>
      </c>
      <c r="AU974">
        <v>2</v>
      </c>
      <c r="AY974">
        <v>1</v>
      </c>
      <c r="BA974">
        <v>1</v>
      </c>
      <c r="BB974">
        <v>1</v>
      </c>
      <c r="BC974">
        <v>1</v>
      </c>
      <c r="BD974">
        <v>1</v>
      </c>
    </row>
    <row r="975" spans="1:56">
      <c r="D975" t="s">
        <v>164</v>
      </c>
      <c r="E975">
        <f>SUM(F975:BF975)</f>
        <v>718</v>
      </c>
      <c r="F975">
        <v>22</v>
      </c>
      <c r="G975" s="4">
        <v>36</v>
      </c>
      <c r="H975" s="4">
        <v>31</v>
      </c>
      <c r="I975" s="4">
        <v>24</v>
      </c>
      <c r="J975">
        <v>20</v>
      </c>
      <c r="K975">
        <v>16</v>
      </c>
      <c r="L975" s="4">
        <v>30</v>
      </c>
      <c r="M975" s="4">
        <v>32</v>
      </c>
      <c r="N975">
        <v>20</v>
      </c>
      <c r="O975">
        <v>9</v>
      </c>
      <c r="P975" s="4">
        <v>19</v>
      </c>
      <c r="Q975" s="4">
        <v>37</v>
      </c>
      <c r="R975" s="4">
        <v>31</v>
      </c>
      <c r="S975">
        <v>19</v>
      </c>
      <c r="T975">
        <v>21</v>
      </c>
      <c r="U975">
        <v>13</v>
      </c>
      <c r="V975" s="4">
        <v>22</v>
      </c>
      <c r="W975" s="4">
        <v>27</v>
      </c>
      <c r="X975" s="4">
        <v>16</v>
      </c>
      <c r="Y975" s="4">
        <v>14</v>
      </c>
      <c r="Z975">
        <v>8</v>
      </c>
      <c r="AB975" s="4">
        <v>36</v>
      </c>
      <c r="AC975" s="4">
        <v>41</v>
      </c>
      <c r="AD975" s="4">
        <v>32</v>
      </c>
      <c r="AE975">
        <v>3</v>
      </c>
      <c r="AF975">
        <v>5</v>
      </c>
      <c r="AG975" s="4">
        <v>30</v>
      </c>
      <c r="AH975">
        <v>9</v>
      </c>
      <c r="AI975">
        <v>15</v>
      </c>
      <c r="AJ975">
        <v>2</v>
      </c>
      <c r="AL975">
        <v>6</v>
      </c>
      <c r="AM975">
        <v>17</v>
      </c>
      <c r="AN975">
        <v>1</v>
      </c>
      <c r="AO975">
        <v>11</v>
      </c>
      <c r="AP975">
        <v>1</v>
      </c>
      <c r="AQ975">
        <v>2</v>
      </c>
      <c r="AR975">
        <v>2</v>
      </c>
      <c r="AS975">
        <v>8</v>
      </c>
      <c r="AT975">
        <v>17</v>
      </c>
      <c r="AU975">
        <v>1</v>
      </c>
      <c r="AV975">
        <v>1</v>
      </c>
      <c r="AW975">
        <v>4</v>
      </c>
      <c r="AX975">
        <v>1</v>
      </c>
      <c r="AY975">
        <v>2</v>
      </c>
      <c r="AZ975">
        <v>1</v>
      </c>
      <c r="BB975">
        <v>1</v>
      </c>
      <c r="BC975">
        <v>1</v>
      </c>
      <c r="BD975">
        <v>1</v>
      </c>
    </row>
    <row r="976" spans="1:56">
      <c r="A976" s="5">
        <v>43399</v>
      </c>
      <c r="B976" s="9" t="s">
        <v>1560</v>
      </c>
    </row>
    <row r="977" spans="1:46">
      <c r="A977" t="s">
        <v>1640</v>
      </c>
      <c r="B977" s="6" t="s">
        <v>1473</v>
      </c>
      <c r="C977" s="4" t="s">
        <v>1639</v>
      </c>
      <c r="D977">
        <v>18</v>
      </c>
      <c r="E977">
        <f>SUM(F977:BM977)</f>
        <v>15</v>
      </c>
      <c r="F977">
        <v>1</v>
      </c>
      <c r="G977">
        <v>1</v>
      </c>
      <c r="H977">
        <v>1</v>
      </c>
      <c r="J977">
        <v>1</v>
      </c>
      <c r="K977">
        <v>1</v>
      </c>
      <c r="L977">
        <v>1</v>
      </c>
      <c r="M977">
        <v>1</v>
      </c>
      <c r="N977">
        <v>1</v>
      </c>
      <c r="O977">
        <v>1</v>
      </c>
      <c r="P977">
        <v>1</v>
      </c>
      <c r="Q977">
        <v>1</v>
      </c>
      <c r="R977">
        <v>1</v>
      </c>
      <c r="V977">
        <v>1</v>
      </c>
      <c r="AB977">
        <v>1</v>
      </c>
      <c r="AG977">
        <v>1</v>
      </c>
    </row>
    <row r="978" spans="1:46">
      <c r="B978" t="s">
        <v>1562</v>
      </c>
      <c r="C978" s="2" t="s">
        <v>1563</v>
      </c>
      <c r="D978">
        <v>7</v>
      </c>
      <c r="E978">
        <f>SUM(F978:BM978)</f>
        <v>7</v>
      </c>
      <c r="G978">
        <v>2</v>
      </c>
      <c r="H978">
        <v>1</v>
      </c>
      <c r="Q978">
        <v>1</v>
      </c>
      <c r="S978">
        <v>1</v>
      </c>
      <c r="T978">
        <v>1</v>
      </c>
      <c r="U978">
        <v>1</v>
      </c>
    </row>
    <row r="979" spans="1:46">
      <c r="B979" t="s">
        <v>1565</v>
      </c>
      <c r="C979" s="2" t="s">
        <v>1566</v>
      </c>
      <c r="D979">
        <v>11</v>
      </c>
      <c r="E979">
        <f>SUM(F979:BM979)</f>
        <v>11</v>
      </c>
      <c r="J979">
        <v>1</v>
      </c>
      <c r="N979">
        <v>2</v>
      </c>
      <c r="S979">
        <v>1</v>
      </c>
      <c r="T979">
        <v>1</v>
      </c>
      <c r="AD979">
        <v>2</v>
      </c>
      <c r="AG979">
        <v>1</v>
      </c>
      <c r="AM979">
        <v>1</v>
      </c>
      <c r="AO979">
        <v>1</v>
      </c>
      <c r="AT979">
        <v>1</v>
      </c>
    </row>
    <row r="980" spans="1:46">
      <c r="A980">
        <v>10</v>
      </c>
      <c r="B980" s="6" t="s">
        <v>1474</v>
      </c>
      <c r="C980" s="4" t="s">
        <v>1524</v>
      </c>
    </row>
    <row r="981" spans="1:46">
      <c r="A981">
        <v>7</v>
      </c>
      <c r="B981" t="s">
        <v>1478</v>
      </c>
      <c r="C981" s="2" t="s">
        <v>1522</v>
      </c>
    </row>
    <row r="982" spans="1:46">
      <c r="A982">
        <v>6</v>
      </c>
      <c r="B982" t="s">
        <v>1567</v>
      </c>
      <c r="C982" s="2" t="s">
        <v>1646</v>
      </c>
    </row>
    <row r="983" spans="1:46">
      <c r="B983" t="s">
        <v>1648</v>
      </c>
      <c r="C983" s="2" t="s">
        <v>1638</v>
      </c>
    </row>
    <row r="986" spans="1:46">
      <c r="B986" t="s">
        <v>1482</v>
      </c>
      <c r="C986" t="s">
        <v>1480</v>
      </c>
    </row>
    <row r="987" spans="1:46">
      <c r="B987" t="s">
        <v>1476</v>
      </c>
      <c r="C987" t="s">
        <v>1475</v>
      </c>
    </row>
    <row r="988" spans="1:46">
      <c r="B988" t="s">
        <v>1481</v>
      </c>
      <c r="C988" t="s">
        <v>1480</v>
      </c>
    </row>
    <row r="989" spans="1:46">
      <c r="B989" t="s">
        <v>1479</v>
      </c>
      <c r="C989" t="s">
        <v>1523</v>
      </c>
    </row>
    <row r="990" spans="1:46">
      <c r="B990" t="s">
        <v>1477</v>
      </c>
      <c r="C990" t="s">
        <v>1475</v>
      </c>
    </row>
    <row r="991" spans="1:46">
      <c r="A991">
        <v>6</v>
      </c>
      <c r="B991" t="s">
        <v>1561</v>
      </c>
      <c r="C991" t="s">
        <v>1634</v>
      </c>
    </row>
    <row r="992" spans="1:46">
      <c r="B992" t="s">
        <v>1564</v>
      </c>
      <c r="C992" t="s">
        <v>1645</v>
      </c>
    </row>
    <row r="993" spans="1:57">
      <c r="B993" t="s">
        <v>1568</v>
      </c>
      <c r="C993" t="s">
        <v>1647</v>
      </c>
    </row>
    <row r="994" spans="1:57">
      <c r="B994" t="s">
        <v>1570</v>
      </c>
      <c r="C994" t="s">
        <v>1571</v>
      </c>
    </row>
    <row r="995" spans="1:57">
      <c r="B995" t="s">
        <v>1635</v>
      </c>
      <c r="C995" t="s">
        <v>1636</v>
      </c>
    </row>
    <row r="996" spans="1:57">
      <c r="B996" t="s">
        <v>1637</v>
      </c>
      <c r="C996" t="s">
        <v>1638</v>
      </c>
    </row>
    <row r="1001" spans="1:57">
      <c r="F1001">
        <v>1</v>
      </c>
      <c r="J1001">
        <v>5</v>
      </c>
      <c r="O1001">
        <v>10</v>
      </c>
      <c r="T1001">
        <v>15</v>
      </c>
      <c r="Y1001">
        <v>20</v>
      </c>
      <c r="AD1001">
        <v>25</v>
      </c>
      <c r="AI1001">
        <v>30</v>
      </c>
      <c r="AN1001">
        <v>35</v>
      </c>
      <c r="AS1001">
        <v>40</v>
      </c>
    </row>
    <row r="1002" spans="1:57">
      <c r="F1002" s="1"/>
      <c r="G1002" s="1"/>
      <c r="H1002" s="1"/>
      <c r="I1002" s="1" t="s">
        <v>46</v>
      </c>
      <c r="K1002" s="2" t="s">
        <v>47</v>
      </c>
      <c r="L1002" t="s">
        <v>48</v>
      </c>
      <c r="M1002" t="s">
        <v>49</v>
      </c>
      <c r="N1002" t="s">
        <v>50</v>
      </c>
      <c r="O1002" t="s">
        <v>51</v>
      </c>
      <c r="P1002" s="1" t="s">
        <v>52</v>
      </c>
      <c r="Q1002" t="s">
        <v>53</v>
      </c>
      <c r="S1002" s="1"/>
      <c r="T1002" s="1"/>
      <c r="U1002" t="s">
        <v>85</v>
      </c>
      <c r="V1002" t="s">
        <v>58</v>
      </c>
      <c r="W1002" t="s">
        <v>56</v>
      </c>
      <c r="X1002" t="s">
        <v>61</v>
      </c>
      <c r="Y1002" t="s">
        <v>66</v>
      </c>
      <c r="Z1002" t="s">
        <v>70</v>
      </c>
      <c r="AA1002" t="s">
        <v>68</v>
      </c>
      <c r="AB1002" t="s">
        <v>55</v>
      </c>
      <c r="AC1002" t="s">
        <v>153</v>
      </c>
      <c r="AD1002" s="1" t="s">
        <v>51</v>
      </c>
      <c r="AE1002" t="s">
        <v>63</v>
      </c>
      <c r="AF1002" t="s">
        <v>64</v>
      </c>
      <c r="AG1002" t="s">
        <v>57</v>
      </c>
      <c r="AH1002" t="s">
        <v>69</v>
      </c>
      <c r="AI1002" t="s">
        <v>65</v>
      </c>
      <c r="AJ1002" t="s">
        <v>347</v>
      </c>
      <c r="AK1002" t="s">
        <v>349</v>
      </c>
      <c r="AL1002" t="s">
        <v>73</v>
      </c>
      <c r="AM1002" t="s">
        <v>75</v>
      </c>
      <c r="AN1002" t="s">
        <v>514</v>
      </c>
      <c r="AO1002" t="s">
        <v>60</v>
      </c>
      <c r="AP1002" t="s">
        <v>67</v>
      </c>
      <c r="AQ1002" t="s">
        <v>79</v>
      </c>
      <c r="AR1002" t="s">
        <v>82</v>
      </c>
      <c r="AS1002" t="s">
        <v>77</v>
      </c>
      <c r="AT1002" t="s">
        <v>580</v>
      </c>
      <c r="AU1002" t="s">
        <v>84</v>
      </c>
      <c r="AV1002" t="s">
        <v>78</v>
      </c>
      <c r="AW1002" t="s">
        <v>86</v>
      </c>
      <c r="AX1002" t="s">
        <v>72</v>
      </c>
      <c r="BA1002" t="s">
        <v>1250</v>
      </c>
      <c r="BB1002" t="s">
        <v>1251</v>
      </c>
      <c r="BC1002" t="s">
        <v>56</v>
      </c>
      <c r="BD1002" s="2" t="s">
        <v>1546</v>
      </c>
    </row>
    <row r="1003" spans="1:57">
      <c r="D1003" t="s">
        <v>87</v>
      </c>
      <c r="F1003" s="1" t="s">
        <v>88</v>
      </c>
      <c r="G1003" s="1" t="s">
        <v>89</v>
      </c>
      <c r="H1003" s="1" t="s">
        <v>90</v>
      </c>
      <c r="I1003" s="1" t="s">
        <v>91</v>
      </c>
      <c r="J1003" s="1" t="s">
        <v>92</v>
      </c>
      <c r="K1003" t="s">
        <v>93</v>
      </c>
      <c r="L1003" t="s">
        <v>94</v>
      </c>
      <c r="M1003" t="s">
        <v>95</v>
      </c>
      <c r="N1003" s="1" t="s">
        <v>96</v>
      </c>
      <c r="O1003" t="s">
        <v>97</v>
      </c>
      <c r="P1003" s="1" t="s">
        <v>98</v>
      </c>
      <c r="Q1003" s="1" t="s">
        <v>99</v>
      </c>
      <c r="R1003" t="s">
        <v>100</v>
      </c>
      <c r="S1003" s="1" t="s">
        <v>101</v>
      </c>
      <c r="T1003" s="3" t="s">
        <v>102</v>
      </c>
      <c r="U1003" t="s">
        <v>136</v>
      </c>
      <c r="V1003" s="1" t="s">
        <v>107</v>
      </c>
      <c r="W1003" s="1" t="s">
        <v>105</v>
      </c>
      <c r="X1003" t="s">
        <v>110</v>
      </c>
      <c r="Y1003" t="s">
        <v>116</v>
      </c>
      <c r="Z1003" s="1" t="s">
        <v>121</v>
      </c>
      <c r="AA1003" s="1" t="s">
        <v>119</v>
      </c>
      <c r="AB1003" s="1" t="s">
        <v>104</v>
      </c>
      <c r="AC1003" t="s">
        <v>138</v>
      </c>
      <c r="AD1003" s="3" t="s">
        <v>114</v>
      </c>
      <c r="AE1003" s="1" t="s">
        <v>112</v>
      </c>
      <c r="AF1003" t="s">
        <v>113</v>
      </c>
      <c r="AG1003" t="s">
        <v>106</v>
      </c>
      <c r="AH1003" s="1" t="s">
        <v>120</v>
      </c>
      <c r="AI1003" s="1" t="s">
        <v>115</v>
      </c>
      <c r="AJ1003" s="1" t="s">
        <v>131</v>
      </c>
      <c r="AL1003" s="1" t="s">
        <v>124</v>
      </c>
      <c r="AM1003" t="s">
        <v>126</v>
      </c>
      <c r="AN1003" s="1" t="s">
        <v>284</v>
      </c>
      <c r="AO1003" t="s">
        <v>516</v>
      </c>
      <c r="AP1003" s="2" t="s">
        <v>117</v>
      </c>
      <c r="AQ1003" t="s">
        <v>130</v>
      </c>
      <c r="AR1003" t="s">
        <v>133</v>
      </c>
      <c r="AS1003" t="s">
        <v>128</v>
      </c>
      <c r="AT1003" t="s">
        <v>581</v>
      </c>
      <c r="AU1003" t="s">
        <v>135</v>
      </c>
      <c r="AV1003" t="s">
        <v>129</v>
      </c>
      <c r="AW1003" t="s">
        <v>137</v>
      </c>
      <c r="AX1003" t="s">
        <v>123</v>
      </c>
      <c r="AY1003" t="s">
        <v>1078</v>
      </c>
      <c r="AZ1003" t="s">
        <v>1079</v>
      </c>
      <c r="BA1003" t="s">
        <v>127</v>
      </c>
      <c r="BB1003" t="s">
        <v>1249</v>
      </c>
      <c r="BC1003" t="s">
        <v>1526</v>
      </c>
      <c r="BD1003" t="s">
        <v>131</v>
      </c>
      <c r="BE1003" t="s">
        <v>1682</v>
      </c>
    </row>
    <row r="1004" spans="1:57">
      <c r="D1004" t="s">
        <v>163</v>
      </c>
      <c r="E1004">
        <f>SUM(F1004:BF1004)</f>
        <v>519</v>
      </c>
      <c r="F1004">
        <v>26</v>
      </c>
      <c r="G1004">
        <v>27</v>
      </c>
      <c r="H1004">
        <v>24</v>
      </c>
      <c r="I1004">
        <v>20</v>
      </c>
      <c r="J1004">
        <v>22</v>
      </c>
      <c r="K1004">
        <v>27</v>
      </c>
      <c r="L1004">
        <v>26</v>
      </c>
      <c r="M1004">
        <v>18</v>
      </c>
      <c r="N1004">
        <v>9</v>
      </c>
      <c r="O1004">
        <v>25</v>
      </c>
      <c r="P1004">
        <v>11</v>
      </c>
      <c r="Q1004">
        <v>20</v>
      </c>
      <c r="R1004">
        <v>27</v>
      </c>
      <c r="S1004">
        <v>8</v>
      </c>
      <c r="T1004">
        <v>15</v>
      </c>
      <c r="U1004">
        <v>16</v>
      </c>
      <c r="V1004">
        <v>25</v>
      </c>
      <c r="W1004">
        <v>22</v>
      </c>
      <c r="X1004">
        <v>11</v>
      </c>
      <c r="Y1004">
        <v>13</v>
      </c>
      <c r="Z1004">
        <v>4</v>
      </c>
      <c r="AB1004">
        <v>14</v>
      </c>
      <c r="AC1004">
        <v>25</v>
      </c>
      <c r="AD1004">
        <v>6</v>
      </c>
      <c r="AE1004">
        <v>4</v>
      </c>
      <c r="AF1004">
        <v>5</v>
      </c>
      <c r="AG1004">
        <v>19</v>
      </c>
      <c r="AJ1004">
        <v>1</v>
      </c>
      <c r="AK1004">
        <v>1</v>
      </c>
      <c r="AL1004">
        <v>7</v>
      </c>
      <c r="AM1004">
        <v>10</v>
      </c>
      <c r="AN1004">
        <v>1</v>
      </c>
      <c r="AO1004">
        <v>13</v>
      </c>
      <c r="AS1004">
        <v>4</v>
      </c>
      <c r="AT1004">
        <v>6</v>
      </c>
      <c r="AU1004">
        <v>2</v>
      </c>
      <c r="AY1004">
        <v>1</v>
      </c>
      <c r="BA1004">
        <v>1</v>
      </c>
      <c r="BB1004">
        <v>1</v>
      </c>
      <c r="BC1004">
        <v>1</v>
      </c>
      <c r="BD1004">
        <v>1</v>
      </c>
    </row>
    <row r="1005" spans="1:57">
      <c r="D1005" t="s">
        <v>164</v>
      </c>
      <c r="E1005">
        <f>SUM(F1005:BF1005)</f>
        <v>744</v>
      </c>
      <c r="F1005">
        <v>23</v>
      </c>
      <c r="G1005" s="4">
        <v>38</v>
      </c>
      <c r="H1005" s="4">
        <v>31</v>
      </c>
      <c r="I1005" s="4">
        <v>25</v>
      </c>
      <c r="J1005">
        <v>22</v>
      </c>
      <c r="K1005">
        <v>16</v>
      </c>
      <c r="L1005" s="4">
        <v>31</v>
      </c>
      <c r="M1005" s="4">
        <v>32</v>
      </c>
      <c r="N1005">
        <v>22</v>
      </c>
      <c r="O1005">
        <v>10</v>
      </c>
      <c r="P1005" s="4">
        <v>19</v>
      </c>
      <c r="Q1005" s="4">
        <v>39</v>
      </c>
      <c r="R1005" s="4">
        <v>31</v>
      </c>
      <c r="S1005">
        <v>19</v>
      </c>
      <c r="T1005">
        <v>23</v>
      </c>
      <c r="U1005">
        <v>15</v>
      </c>
      <c r="V1005" s="4">
        <v>22</v>
      </c>
      <c r="W1005" s="4">
        <v>27</v>
      </c>
      <c r="X1005" s="4">
        <v>16</v>
      </c>
      <c r="Y1005" s="4">
        <v>14</v>
      </c>
      <c r="Z1005">
        <v>8</v>
      </c>
      <c r="AB1005" s="4">
        <v>37</v>
      </c>
      <c r="AC1005" s="4">
        <v>44</v>
      </c>
      <c r="AD1005" s="4">
        <v>33</v>
      </c>
      <c r="AE1005">
        <v>3</v>
      </c>
      <c r="AF1005">
        <v>5</v>
      </c>
      <c r="AG1005" s="4">
        <v>32</v>
      </c>
      <c r="AH1005">
        <v>9</v>
      </c>
      <c r="AI1005">
        <v>15</v>
      </c>
      <c r="AJ1005">
        <v>2</v>
      </c>
      <c r="AL1005">
        <v>6</v>
      </c>
      <c r="AM1005">
        <v>18</v>
      </c>
      <c r="AN1005">
        <v>1</v>
      </c>
      <c r="AO1005">
        <v>12</v>
      </c>
      <c r="AP1005">
        <v>1</v>
      </c>
      <c r="AQ1005">
        <v>2</v>
      </c>
      <c r="AR1005">
        <v>2</v>
      </c>
      <c r="AS1005">
        <v>8</v>
      </c>
      <c r="AT1005">
        <v>17</v>
      </c>
      <c r="AU1005">
        <v>1</v>
      </c>
      <c r="AV1005">
        <v>1</v>
      </c>
      <c r="AW1005">
        <v>4</v>
      </c>
      <c r="AX1005">
        <v>1</v>
      </c>
      <c r="AY1005">
        <v>2</v>
      </c>
      <c r="AZ1005">
        <v>1</v>
      </c>
      <c r="BB1005">
        <v>1</v>
      </c>
      <c r="BC1005">
        <v>1</v>
      </c>
      <c r="BD1005">
        <v>1</v>
      </c>
      <c r="BE1005">
        <v>1</v>
      </c>
    </row>
    <row r="1007" spans="1:57">
      <c r="A1007" s="5">
        <v>43400</v>
      </c>
      <c r="B1007" s="9" t="s">
        <v>1559</v>
      </c>
      <c r="D1007">
        <v>26</v>
      </c>
      <c r="E1007">
        <f>SUM(F1007:BM1007)</f>
        <v>19</v>
      </c>
      <c r="F1007">
        <v>1</v>
      </c>
      <c r="G1007">
        <v>1</v>
      </c>
      <c r="H1007">
        <v>1</v>
      </c>
      <c r="I1007">
        <v>1</v>
      </c>
      <c r="J1007">
        <v>1</v>
      </c>
      <c r="K1007">
        <v>1</v>
      </c>
      <c r="L1007">
        <v>1</v>
      </c>
      <c r="M1007">
        <v>1</v>
      </c>
      <c r="N1007">
        <v>1</v>
      </c>
      <c r="O1007">
        <v>1</v>
      </c>
      <c r="R1007">
        <v>1</v>
      </c>
      <c r="T1007">
        <v>1</v>
      </c>
      <c r="U1007">
        <v>1</v>
      </c>
      <c r="V1007">
        <v>1</v>
      </c>
      <c r="AC1007" s="8">
        <v>1</v>
      </c>
      <c r="AE1007">
        <v>1</v>
      </c>
      <c r="AG1007">
        <v>1</v>
      </c>
      <c r="AM1007">
        <v>1</v>
      </c>
      <c r="AS1007">
        <v>1</v>
      </c>
    </row>
    <row r="1008" spans="1:57">
      <c r="A1008" t="s">
        <v>1521</v>
      </c>
      <c r="B1008" t="s">
        <v>1558</v>
      </c>
      <c r="C1008" s="2" t="s">
        <v>1555</v>
      </c>
      <c r="D1008">
        <v>10</v>
      </c>
      <c r="E1008">
        <f>SUM(F1008:BM1008)</f>
        <v>10</v>
      </c>
      <c r="G1008">
        <v>2</v>
      </c>
      <c r="I1008">
        <v>1</v>
      </c>
      <c r="T1008">
        <v>2</v>
      </c>
      <c r="U1008">
        <v>2</v>
      </c>
      <c r="AB1008">
        <v>1</v>
      </c>
      <c r="AC1008" s="4">
        <v>2</v>
      </c>
    </row>
    <row r="1009" spans="1:57">
      <c r="B1009" s="7" t="s">
        <v>1572</v>
      </c>
      <c r="C1009" s="4" t="s">
        <v>1577</v>
      </c>
      <c r="D1009">
        <v>16</v>
      </c>
      <c r="E1009">
        <f>SUM(F1009:BM1009)</f>
        <v>16</v>
      </c>
      <c r="F1009">
        <v>1</v>
      </c>
      <c r="J1009">
        <v>2</v>
      </c>
      <c r="L1009">
        <v>1</v>
      </c>
      <c r="N1009">
        <v>2</v>
      </c>
      <c r="O1009">
        <v>1</v>
      </c>
      <c r="Q1009">
        <v>2</v>
      </c>
      <c r="AC1009" s="4">
        <v>1</v>
      </c>
      <c r="AD1009">
        <v>1</v>
      </c>
      <c r="AG1009">
        <v>2</v>
      </c>
      <c r="AM1009">
        <v>1</v>
      </c>
      <c r="AO1009">
        <v>1</v>
      </c>
      <c r="BE1009">
        <v>1</v>
      </c>
    </row>
    <row r="1010" spans="1:57">
      <c r="A1010">
        <v>12</v>
      </c>
      <c r="B1010" t="s">
        <v>1553</v>
      </c>
      <c r="C1010" s="2" t="s">
        <v>1681</v>
      </c>
    </row>
    <row r="1011" spans="1:57">
      <c r="A1011">
        <v>5</v>
      </c>
      <c r="B1011" t="s">
        <v>1557</v>
      </c>
      <c r="C1011" t="s">
        <v>1573</v>
      </c>
    </row>
    <row r="1012" spans="1:57">
      <c r="A1012">
        <v>8</v>
      </c>
      <c r="B1012" t="s">
        <v>1556</v>
      </c>
      <c r="C1012" t="s">
        <v>1675</v>
      </c>
    </row>
    <row r="1013" spans="1:57">
      <c r="A1013">
        <v>5</v>
      </c>
      <c r="B1013" s="6" t="s">
        <v>1548</v>
      </c>
      <c r="C1013" s="7" t="s">
        <v>1576</v>
      </c>
    </row>
    <row r="1014" spans="1:57">
      <c r="B1014" t="s">
        <v>1663</v>
      </c>
      <c r="C1014" s="2" t="s">
        <v>1664</v>
      </c>
    </row>
    <row r="1015" spans="1:57">
      <c r="B1015" t="s">
        <v>1551</v>
      </c>
      <c r="C1015" t="s">
        <v>1670</v>
      </c>
    </row>
    <row r="1016" spans="1:57">
      <c r="B1016" t="s">
        <v>1676</v>
      </c>
      <c r="C1016" t="s">
        <v>1677</v>
      </c>
    </row>
    <row r="1017" spans="1:57">
      <c r="A1017" t="s">
        <v>1679</v>
      </c>
      <c r="B1017" t="s">
        <v>1678</v>
      </c>
      <c r="C1017" s="2" t="s">
        <v>1666</v>
      </c>
    </row>
    <row r="1020" spans="1:57">
      <c r="B1020" t="s">
        <v>1549</v>
      </c>
      <c r="C1020" t="s">
        <v>1550</v>
      </c>
    </row>
    <row r="1021" spans="1:57">
      <c r="B1021" t="s">
        <v>1671</v>
      </c>
      <c r="C1021" t="s">
        <v>1672</v>
      </c>
    </row>
    <row r="1022" spans="1:57">
      <c r="B1022" t="s">
        <v>1649</v>
      </c>
      <c r="C1022" t="s">
        <v>1651</v>
      </c>
    </row>
    <row r="1023" spans="1:57">
      <c r="A1023">
        <v>5</v>
      </c>
      <c r="B1023" t="s">
        <v>1552</v>
      </c>
      <c r="C1023" t="s">
        <v>1680</v>
      </c>
    </row>
    <row r="1024" spans="1:57">
      <c r="B1024" t="s">
        <v>1554</v>
      </c>
      <c r="C1024" t="s">
        <v>1574</v>
      </c>
    </row>
    <row r="1025" spans="1:58">
      <c r="B1025" t="s">
        <v>1652</v>
      </c>
      <c r="C1025" t="s">
        <v>1650</v>
      </c>
    </row>
    <row r="1026" spans="1:58">
      <c r="B1026" t="s">
        <v>1653</v>
      </c>
      <c r="C1026" t="s">
        <v>1636</v>
      </c>
    </row>
    <row r="1027" spans="1:58">
      <c r="A1027">
        <v>5</v>
      </c>
      <c r="B1027" t="s">
        <v>1654</v>
      </c>
      <c r="C1027" t="s">
        <v>1655</v>
      </c>
    </row>
    <row r="1028" spans="1:58">
      <c r="B1028" t="s">
        <v>1656</v>
      </c>
      <c r="C1028" t="s">
        <v>1657</v>
      </c>
    </row>
    <row r="1029" spans="1:58">
      <c r="B1029" t="s">
        <v>1658</v>
      </c>
      <c r="C1029" t="s">
        <v>1659</v>
      </c>
    </row>
    <row r="1030" spans="1:58">
      <c r="B1030" t="s">
        <v>1660</v>
      </c>
      <c r="C1030" t="s">
        <v>1661</v>
      </c>
    </row>
    <row r="1031" spans="1:58">
      <c r="B1031" t="s">
        <v>1662</v>
      </c>
      <c r="C1031" t="s">
        <v>1636</v>
      </c>
    </row>
    <row r="1032" spans="1:58">
      <c r="B1032" t="s">
        <v>1665</v>
      </c>
      <c r="C1032" t="s">
        <v>1666</v>
      </c>
    </row>
    <row r="1033" spans="1:58">
      <c r="B1033" t="s">
        <v>1667</v>
      </c>
      <c r="C1033" t="s">
        <v>1668</v>
      </c>
    </row>
    <row r="1034" spans="1:58">
      <c r="B1034" t="s">
        <v>1669</v>
      </c>
      <c r="C1034" t="s">
        <v>1638</v>
      </c>
    </row>
    <row r="1035" spans="1:58">
      <c r="B1035" t="s">
        <v>1673</v>
      </c>
      <c r="C1035" t="s">
        <v>1674</v>
      </c>
    </row>
    <row r="1036" spans="1:58">
      <c r="F1036">
        <v>1</v>
      </c>
      <c r="J1036">
        <v>5</v>
      </c>
      <c r="O1036">
        <v>10</v>
      </c>
      <c r="T1036">
        <v>15</v>
      </c>
      <c r="Y1036">
        <v>20</v>
      </c>
      <c r="AD1036">
        <v>25</v>
      </c>
      <c r="AI1036">
        <v>30</v>
      </c>
      <c r="AN1036">
        <v>35</v>
      </c>
      <c r="AS1036">
        <v>40</v>
      </c>
    </row>
    <row r="1037" spans="1:58">
      <c r="F1037" s="1"/>
      <c r="G1037" s="1"/>
      <c r="H1037" s="1"/>
      <c r="I1037" s="1" t="s">
        <v>46</v>
      </c>
      <c r="K1037" s="2" t="s">
        <v>47</v>
      </c>
      <c r="L1037" t="s">
        <v>48</v>
      </c>
      <c r="M1037" t="s">
        <v>49</v>
      </c>
      <c r="N1037" t="s">
        <v>50</v>
      </c>
      <c r="O1037" t="s">
        <v>51</v>
      </c>
      <c r="P1037" s="1" t="s">
        <v>52</v>
      </c>
      <c r="Q1037" t="s">
        <v>53</v>
      </c>
      <c r="S1037" s="1"/>
      <c r="T1037" s="1"/>
      <c r="U1037" t="s">
        <v>85</v>
      </c>
      <c r="V1037" t="s">
        <v>58</v>
      </c>
      <c r="W1037" t="s">
        <v>56</v>
      </c>
      <c r="X1037" t="s">
        <v>61</v>
      </c>
      <c r="Y1037" t="s">
        <v>66</v>
      </c>
      <c r="Z1037" t="s">
        <v>70</v>
      </c>
      <c r="AA1037" t="s">
        <v>68</v>
      </c>
      <c r="AB1037" t="s">
        <v>55</v>
      </c>
      <c r="AC1037" t="s">
        <v>153</v>
      </c>
      <c r="AD1037" s="1" t="s">
        <v>51</v>
      </c>
      <c r="AE1037" t="s">
        <v>63</v>
      </c>
      <c r="AF1037" t="s">
        <v>64</v>
      </c>
      <c r="AG1037" t="s">
        <v>57</v>
      </c>
      <c r="AH1037" t="s">
        <v>69</v>
      </c>
      <c r="AI1037" t="s">
        <v>65</v>
      </c>
      <c r="AJ1037" t="s">
        <v>347</v>
      </c>
      <c r="AK1037" t="s">
        <v>349</v>
      </c>
      <c r="AL1037" t="s">
        <v>73</v>
      </c>
      <c r="AM1037" t="s">
        <v>75</v>
      </c>
      <c r="AN1037" t="s">
        <v>514</v>
      </c>
      <c r="AO1037" t="s">
        <v>60</v>
      </c>
      <c r="AP1037" t="s">
        <v>67</v>
      </c>
      <c r="AQ1037" t="s">
        <v>79</v>
      </c>
      <c r="AR1037" t="s">
        <v>82</v>
      </c>
      <c r="AS1037" t="s">
        <v>77</v>
      </c>
      <c r="AT1037" t="s">
        <v>580</v>
      </c>
      <c r="AU1037" t="s">
        <v>84</v>
      </c>
      <c r="AV1037" t="s">
        <v>78</v>
      </c>
      <c r="AW1037" t="s">
        <v>86</v>
      </c>
      <c r="AX1037" t="s">
        <v>72</v>
      </c>
      <c r="BA1037" t="s">
        <v>1250</v>
      </c>
      <c r="BB1037" t="s">
        <v>1251</v>
      </c>
      <c r="BC1037" t="s">
        <v>56</v>
      </c>
      <c r="BD1037" s="2" t="s">
        <v>1546</v>
      </c>
      <c r="BF1037" t="s">
        <v>1705</v>
      </c>
    </row>
    <row r="1038" spans="1:58">
      <c r="D1038" t="s">
        <v>87</v>
      </c>
      <c r="F1038" s="1" t="s">
        <v>88</v>
      </c>
      <c r="G1038" s="1" t="s">
        <v>89</v>
      </c>
      <c r="H1038" s="1" t="s">
        <v>90</v>
      </c>
      <c r="I1038" s="1" t="s">
        <v>91</v>
      </c>
      <c r="J1038" s="1" t="s">
        <v>92</v>
      </c>
      <c r="K1038" t="s">
        <v>93</v>
      </c>
      <c r="L1038" t="s">
        <v>94</v>
      </c>
      <c r="M1038" t="s">
        <v>95</v>
      </c>
      <c r="N1038" s="1" t="s">
        <v>96</v>
      </c>
      <c r="O1038" t="s">
        <v>97</v>
      </c>
      <c r="P1038" s="1" t="s">
        <v>98</v>
      </c>
      <c r="Q1038" s="1" t="s">
        <v>99</v>
      </c>
      <c r="R1038" t="s">
        <v>100</v>
      </c>
      <c r="S1038" s="1" t="s">
        <v>101</v>
      </c>
      <c r="T1038" s="3" t="s">
        <v>102</v>
      </c>
      <c r="U1038" t="s">
        <v>136</v>
      </c>
      <c r="V1038" s="1" t="s">
        <v>107</v>
      </c>
      <c r="W1038" s="1" t="s">
        <v>105</v>
      </c>
      <c r="X1038" t="s">
        <v>110</v>
      </c>
      <c r="Y1038" t="s">
        <v>116</v>
      </c>
      <c r="Z1038" s="1" t="s">
        <v>121</v>
      </c>
      <c r="AA1038" s="1" t="s">
        <v>119</v>
      </c>
      <c r="AB1038" s="1" t="s">
        <v>104</v>
      </c>
      <c r="AC1038" t="s">
        <v>138</v>
      </c>
      <c r="AD1038" s="3" t="s">
        <v>114</v>
      </c>
      <c r="AE1038" s="1" t="s">
        <v>112</v>
      </c>
      <c r="AF1038" t="s">
        <v>113</v>
      </c>
      <c r="AG1038" t="s">
        <v>106</v>
      </c>
      <c r="AH1038" s="1" t="s">
        <v>120</v>
      </c>
      <c r="AI1038" s="1" t="s">
        <v>115</v>
      </c>
      <c r="AJ1038" s="1" t="s">
        <v>131</v>
      </c>
      <c r="AL1038" s="1" t="s">
        <v>124</v>
      </c>
      <c r="AM1038" t="s">
        <v>126</v>
      </c>
      <c r="AN1038" s="1" t="s">
        <v>284</v>
      </c>
      <c r="AO1038" t="s">
        <v>516</v>
      </c>
      <c r="AP1038" s="2" t="s">
        <v>117</v>
      </c>
      <c r="AQ1038" t="s">
        <v>130</v>
      </c>
      <c r="AR1038" t="s">
        <v>133</v>
      </c>
      <c r="AS1038" t="s">
        <v>128</v>
      </c>
      <c r="AT1038" t="s">
        <v>581</v>
      </c>
      <c r="AU1038" t="s">
        <v>135</v>
      </c>
      <c r="AV1038" t="s">
        <v>129</v>
      </c>
      <c r="AW1038" t="s">
        <v>137</v>
      </c>
      <c r="AX1038" t="s">
        <v>123</v>
      </c>
      <c r="AY1038" t="s">
        <v>1078</v>
      </c>
      <c r="AZ1038" t="s">
        <v>1079</v>
      </c>
      <c r="BA1038" t="s">
        <v>127</v>
      </c>
      <c r="BB1038" t="s">
        <v>1249</v>
      </c>
      <c r="BC1038" t="s">
        <v>1526</v>
      </c>
      <c r="BD1038" t="s">
        <v>131</v>
      </c>
      <c r="BE1038" t="s">
        <v>1682</v>
      </c>
    </row>
    <row r="1039" spans="1:58">
      <c r="D1039" t="s">
        <v>163</v>
      </c>
      <c r="E1039">
        <f>SUM(F1039:BF1039)</f>
        <v>535</v>
      </c>
      <c r="F1039">
        <v>27</v>
      </c>
      <c r="G1039">
        <v>28</v>
      </c>
      <c r="H1039">
        <v>25</v>
      </c>
      <c r="I1039">
        <v>21</v>
      </c>
      <c r="J1039">
        <v>22</v>
      </c>
      <c r="K1039">
        <v>28</v>
      </c>
      <c r="L1039">
        <v>27</v>
      </c>
      <c r="M1039">
        <v>19</v>
      </c>
      <c r="N1039">
        <v>9</v>
      </c>
      <c r="O1039">
        <v>26</v>
      </c>
      <c r="P1039">
        <v>11</v>
      </c>
      <c r="Q1039">
        <v>20</v>
      </c>
      <c r="R1039">
        <v>28</v>
      </c>
      <c r="S1039">
        <v>8</v>
      </c>
      <c r="T1039">
        <v>16</v>
      </c>
      <c r="U1039">
        <v>17</v>
      </c>
      <c r="V1039">
        <v>26</v>
      </c>
      <c r="W1039">
        <v>22</v>
      </c>
      <c r="X1039">
        <v>11</v>
      </c>
      <c r="Y1039">
        <v>13</v>
      </c>
      <c r="Z1039">
        <v>4</v>
      </c>
      <c r="AB1039">
        <v>14</v>
      </c>
      <c r="AC1039">
        <v>26</v>
      </c>
      <c r="AD1039">
        <v>6</v>
      </c>
      <c r="AE1039">
        <v>4</v>
      </c>
      <c r="AF1039">
        <v>5</v>
      </c>
      <c r="AG1039">
        <v>20</v>
      </c>
      <c r="AJ1039">
        <v>1</v>
      </c>
      <c r="AK1039">
        <v>1</v>
      </c>
      <c r="AL1039">
        <v>7</v>
      </c>
      <c r="AM1039">
        <v>11</v>
      </c>
      <c r="AN1039">
        <v>1</v>
      </c>
      <c r="AO1039">
        <v>13</v>
      </c>
      <c r="AS1039">
        <v>4</v>
      </c>
      <c r="AT1039">
        <v>6</v>
      </c>
      <c r="AU1039">
        <v>2</v>
      </c>
      <c r="AY1039">
        <v>1</v>
      </c>
      <c r="BA1039">
        <v>1</v>
      </c>
      <c r="BB1039">
        <v>1</v>
      </c>
      <c r="BC1039">
        <v>1</v>
      </c>
      <c r="BD1039">
        <v>1</v>
      </c>
      <c r="BF1039">
        <v>1</v>
      </c>
    </row>
    <row r="1040" spans="1:58">
      <c r="D1040" t="s">
        <v>164</v>
      </c>
      <c r="E1040">
        <f>SUM(F1040:BF1040)</f>
        <v>773</v>
      </c>
      <c r="F1040">
        <v>24</v>
      </c>
      <c r="G1040" s="4">
        <v>40</v>
      </c>
      <c r="H1040" s="4">
        <v>31</v>
      </c>
      <c r="I1040" s="4">
        <v>26</v>
      </c>
      <c r="J1040">
        <v>22</v>
      </c>
      <c r="K1040">
        <v>17</v>
      </c>
      <c r="L1040" s="4">
        <v>33</v>
      </c>
      <c r="M1040" s="4">
        <v>34</v>
      </c>
      <c r="N1040">
        <v>25</v>
      </c>
      <c r="O1040">
        <v>10</v>
      </c>
      <c r="P1040" s="4">
        <v>19</v>
      </c>
      <c r="Q1040" s="4">
        <v>39</v>
      </c>
      <c r="R1040" s="4">
        <v>34</v>
      </c>
      <c r="S1040">
        <v>19</v>
      </c>
      <c r="T1040">
        <v>25</v>
      </c>
      <c r="U1040">
        <v>16</v>
      </c>
      <c r="V1040" s="4">
        <v>23</v>
      </c>
      <c r="W1040" s="4">
        <v>28</v>
      </c>
      <c r="X1040" s="4">
        <v>16</v>
      </c>
      <c r="Y1040" s="4">
        <v>14</v>
      </c>
      <c r="Z1040">
        <v>8</v>
      </c>
      <c r="AB1040" s="4">
        <v>37</v>
      </c>
      <c r="AC1040" s="4">
        <v>45</v>
      </c>
      <c r="AD1040" s="4">
        <v>34</v>
      </c>
      <c r="AE1040">
        <v>3</v>
      </c>
      <c r="AF1040">
        <v>5</v>
      </c>
      <c r="AG1040" s="4">
        <v>32</v>
      </c>
      <c r="AH1040">
        <v>10</v>
      </c>
      <c r="AI1040">
        <v>16</v>
      </c>
      <c r="AJ1040">
        <v>2</v>
      </c>
      <c r="AL1040">
        <v>6</v>
      </c>
      <c r="AM1040">
        <v>20</v>
      </c>
      <c r="AN1040">
        <v>1</v>
      </c>
      <c r="AO1040">
        <v>12</v>
      </c>
      <c r="AP1040">
        <v>1</v>
      </c>
      <c r="AQ1040">
        <v>2</v>
      </c>
      <c r="AR1040">
        <v>2</v>
      </c>
      <c r="AS1040">
        <v>11</v>
      </c>
      <c r="AT1040">
        <v>17</v>
      </c>
      <c r="AU1040">
        <v>1</v>
      </c>
      <c r="AV1040">
        <v>1</v>
      </c>
      <c r="AW1040">
        <v>4</v>
      </c>
      <c r="AX1040">
        <v>1</v>
      </c>
      <c r="AY1040">
        <v>2</v>
      </c>
      <c r="AZ1040">
        <v>1</v>
      </c>
      <c r="BB1040">
        <v>1</v>
      </c>
      <c r="BC1040">
        <v>1</v>
      </c>
      <c r="BD1040">
        <v>1</v>
      </c>
      <c r="BE1040">
        <v>1</v>
      </c>
    </row>
    <row r="1042" spans="1:58">
      <c r="A1042" s="5">
        <v>43401</v>
      </c>
      <c r="B1042" s="9" t="s">
        <v>1632</v>
      </c>
      <c r="D1042">
        <v>29</v>
      </c>
      <c r="E1042">
        <f>SUM(F1042:BM1042)</f>
        <v>16</v>
      </c>
      <c r="F1042">
        <v>1</v>
      </c>
      <c r="G1042">
        <v>1</v>
      </c>
      <c r="H1042">
        <v>1</v>
      </c>
      <c r="I1042">
        <v>1</v>
      </c>
      <c r="K1042">
        <v>1</v>
      </c>
      <c r="L1042">
        <v>1</v>
      </c>
      <c r="M1042">
        <v>1</v>
      </c>
      <c r="O1042">
        <v>1</v>
      </c>
      <c r="R1042">
        <v>1</v>
      </c>
      <c r="T1042">
        <v>1</v>
      </c>
      <c r="U1042">
        <v>1</v>
      </c>
      <c r="V1042">
        <v>1</v>
      </c>
      <c r="AC1042">
        <v>1</v>
      </c>
      <c r="AG1042">
        <v>1</v>
      </c>
      <c r="AM1042">
        <v>1</v>
      </c>
      <c r="BF1042">
        <v>1</v>
      </c>
    </row>
    <row r="1043" spans="1:58">
      <c r="A1043" t="s">
        <v>1575</v>
      </c>
      <c r="B1043" t="s">
        <v>1578</v>
      </c>
      <c r="C1043" s="2" t="s">
        <v>1683</v>
      </c>
      <c r="D1043">
        <v>7</v>
      </c>
      <c r="E1043">
        <f>SUM(F1043:BM1043)</f>
        <v>7</v>
      </c>
      <c r="F1043">
        <v>1</v>
      </c>
      <c r="I1043">
        <v>1</v>
      </c>
      <c r="K1043">
        <v>1</v>
      </c>
      <c r="L1043">
        <v>1</v>
      </c>
      <c r="N1043" s="4">
        <v>1</v>
      </c>
      <c r="U1043">
        <v>1</v>
      </c>
      <c r="AC1043">
        <v>1</v>
      </c>
    </row>
    <row r="1044" spans="1:58">
      <c r="B1044" t="s">
        <v>1580</v>
      </c>
      <c r="C1044" s="2" t="s">
        <v>75</v>
      </c>
      <c r="D1044">
        <v>22</v>
      </c>
      <c r="E1044">
        <f>SUM(F1044:BM1044)</f>
        <v>22</v>
      </c>
      <c r="G1044">
        <v>2</v>
      </c>
      <c r="L1044">
        <v>1</v>
      </c>
      <c r="M1044">
        <v>2</v>
      </c>
      <c r="N1044" s="4">
        <v>2</v>
      </c>
      <c r="R1044" s="4">
        <v>3</v>
      </c>
      <c r="T1044">
        <v>2</v>
      </c>
      <c r="V1044">
        <v>1</v>
      </c>
      <c r="W1044">
        <v>1</v>
      </c>
      <c r="AD1044">
        <v>1</v>
      </c>
      <c r="AH1044">
        <v>1</v>
      </c>
      <c r="AI1044">
        <v>1</v>
      </c>
      <c r="AM1044">
        <v>2</v>
      </c>
      <c r="AS1044" s="4">
        <v>3</v>
      </c>
    </row>
    <row r="1045" spans="1:58">
      <c r="B1045" t="s">
        <v>1588</v>
      </c>
      <c r="C1045" s="2" t="s">
        <v>1699</v>
      </c>
    </row>
    <row r="1046" spans="1:58">
      <c r="A1046">
        <v>5</v>
      </c>
      <c r="B1046" t="s">
        <v>1595</v>
      </c>
      <c r="C1046" s="2" t="s">
        <v>1702</v>
      </c>
    </row>
    <row r="1047" spans="1:58">
      <c r="A1047">
        <v>9</v>
      </c>
      <c r="B1047" t="s">
        <v>1594</v>
      </c>
      <c r="C1047" t="s">
        <v>1855</v>
      </c>
    </row>
    <row r="1048" spans="1:58">
      <c r="A1048">
        <v>6</v>
      </c>
      <c r="B1048" t="s">
        <v>1596</v>
      </c>
      <c r="C1048" t="s">
        <v>1601</v>
      </c>
    </row>
    <row r="1049" spans="1:58">
      <c r="A1049">
        <v>7</v>
      </c>
      <c r="B1049" t="s">
        <v>1599</v>
      </c>
      <c r="C1049" t="s">
        <v>1691</v>
      </c>
      <c r="AQ1049" s="4"/>
    </row>
    <row r="1052" spans="1:58">
      <c r="A1052" s="7" t="s">
        <v>1854</v>
      </c>
      <c r="B1052" s="6" t="s">
        <v>1852</v>
      </c>
      <c r="C1052" s="7" t="s">
        <v>1853</v>
      </c>
    </row>
    <row r="1053" spans="1:58">
      <c r="B1053" s="6" t="s">
        <v>1602</v>
      </c>
      <c r="C1053" s="7" t="s">
        <v>1603</v>
      </c>
    </row>
    <row r="1054" spans="1:58">
      <c r="B1054" s="6" t="s">
        <v>1598</v>
      </c>
      <c r="C1054" s="7" t="s">
        <v>1600</v>
      </c>
    </row>
    <row r="1055" spans="1:58">
      <c r="B1055" t="s">
        <v>1582</v>
      </c>
      <c r="C1055" t="s">
        <v>1584</v>
      </c>
    </row>
    <row r="1056" spans="1:58">
      <c r="A1056" t="s">
        <v>1591</v>
      </c>
      <c r="B1056" t="s">
        <v>1585</v>
      </c>
      <c r="C1056" t="s">
        <v>1579</v>
      </c>
    </row>
    <row r="1057" spans="1:3">
      <c r="B1057" t="s">
        <v>1583</v>
      </c>
      <c r="C1057" t="s">
        <v>1692</v>
      </c>
    </row>
    <row r="1058" spans="1:3">
      <c r="B1058" t="s">
        <v>1586</v>
      </c>
      <c r="C1058" t="s">
        <v>1693</v>
      </c>
    </row>
    <row r="1059" spans="1:3">
      <c r="B1059" t="s">
        <v>1587</v>
      </c>
      <c r="C1059" t="s">
        <v>75</v>
      </c>
    </row>
    <row r="1060" spans="1:3">
      <c r="B1060" t="s">
        <v>1589</v>
      </c>
      <c r="C1060" t="s">
        <v>1581</v>
      </c>
    </row>
    <row r="1061" spans="1:3">
      <c r="B1061" t="s">
        <v>1590</v>
      </c>
      <c r="C1061" t="s">
        <v>847</v>
      </c>
    </row>
    <row r="1062" spans="1:3">
      <c r="B1062" t="s">
        <v>1592</v>
      </c>
      <c r="C1062" t="s">
        <v>1593</v>
      </c>
    </row>
    <row r="1063" spans="1:3">
      <c r="B1063" t="s">
        <v>1694</v>
      </c>
      <c r="C1063" t="s">
        <v>1695</v>
      </c>
    </row>
    <row r="1064" spans="1:3">
      <c r="A1064" t="s">
        <v>1679</v>
      </c>
      <c r="B1064" t="s">
        <v>1684</v>
      </c>
      <c r="C1064" t="s">
        <v>1644</v>
      </c>
    </row>
    <row r="1065" spans="1:3">
      <c r="B1065" t="s">
        <v>1685</v>
      </c>
      <c r="C1065" t="s">
        <v>1686</v>
      </c>
    </row>
    <row r="1066" spans="1:3">
      <c r="B1066" t="s">
        <v>1687</v>
      </c>
      <c r="C1066" t="s">
        <v>1644</v>
      </c>
    </row>
    <row r="1067" spans="1:3">
      <c r="B1067" t="s">
        <v>1688</v>
      </c>
      <c r="C1067" t="s">
        <v>1689</v>
      </c>
    </row>
    <row r="1068" spans="1:3">
      <c r="B1068" t="s">
        <v>1690</v>
      </c>
      <c r="C1068" t="s">
        <v>88</v>
      </c>
    </row>
    <row r="1069" spans="1:3">
      <c r="B1069" t="s">
        <v>1696</v>
      </c>
      <c r="C1069" t="s">
        <v>1638</v>
      </c>
    </row>
    <row r="1070" spans="1:3" ht="14.25">
      <c r="A1070" t="s">
        <v>1679</v>
      </c>
      <c r="B1070" t="s">
        <v>1697</v>
      </c>
      <c r="C1070" t="s">
        <v>1666</v>
      </c>
    </row>
    <row r="1071" spans="1:3">
      <c r="B1071" t="s">
        <v>1698</v>
      </c>
      <c r="C1071" t="s">
        <v>1636</v>
      </c>
    </row>
    <row r="1072" spans="1:3">
      <c r="B1072" t="s">
        <v>1700</v>
      </c>
      <c r="C1072" t="s">
        <v>1701</v>
      </c>
    </row>
    <row r="1073" spans="1:58">
      <c r="B1073" t="s">
        <v>1703</v>
      </c>
      <c r="C1073" t="s">
        <v>1674</v>
      </c>
    </row>
    <row r="1074" spans="1:58">
      <c r="B1074" t="s">
        <v>1704</v>
      </c>
      <c r="C1074" t="s">
        <v>1705</v>
      </c>
    </row>
    <row r="1076" spans="1:58">
      <c r="F1076">
        <v>1</v>
      </c>
      <c r="J1076">
        <v>5</v>
      </c>
      <c r="O1076">
        <v>10</v>
      </c>
      <c r="T1076">
        <v>15</v>
      </c>
      <c r="Y1076">
        <v>20</v>
      </c>
      <c r="AD1076">
        <v>25</v>
      </c>
      <c r="AI1076">
        <v>30</v>
      </c>
      <c r="AN1076">
        <v>35</v>
      </c>
      <c r="AS1076">
        <v>40</v>
      </c>
      <c r="AX1076">
        <v>45</v>
      </c>
      <c r="BC1076">
        <v>50</v>
      </c>
    </row>
    <row r="1077" spans="1:58">
      <c r="F1077" s="1"/>
      <c r="G1077" s="1"/>
      <c r="H1077" s="1"/>
      <c r="I1077" s="1" t="s">
        <v>46</v>
      </c>
      <c r="K1077" s="2" t="s">
        <v>47</v>
      </c>
      <c r="L1077" t="s">
        <v>48</v>
      </c>
      <c r="M1077" t="s">
        <v>49</v>
      </c>
      <c r="N1077" t="s">
        <v>50</v>
      </c>
      <c r="O1077" t="s">
        <v>51</v>
      </c>
      <c r="P1077" s="1" t="s">
        <v>52</v>
      </c>
      <c r="Q1077" t="s">
        <v>53</v>
      </c>
      <c r="S1077" s="1"/>
      <c r="T1077" s="1"/>
      <c r="U1077" t="s">
        <v>85</v>
      </c>
      <c r="V1077" t="s">
        <v>58</v>
      </c>
      <c r="W1077" t="s">
        <v>56</v>
      </c>
      <c r="X1077" t="s">
        <v>61</v>
      </c>
      <c r="Y1077" t="s">
        <v>66</v>
      </c>
      <c r="Z1077" t="s">
        <v>70</v>
      </c>
      <c r="AA1077" t="s">
        <v>68</v>
      </c>
      <c r="AB1077" t="s">
        <v>55</v>
      </c>
      <c r="AC1077" t="s">
        <v>153</v>
      </c>
      <c r="AD1077" s="1" t="s">
        <v>51</v>
      </c>
      <c r="AE1077" t="s">
        <v>63</v>
      </c>
      <c r="AF1077" t="s">
        <v>64</v>
      </c>
      <c r="AG1077" t="s">
        <v>57</v>
      </c>
      <c r="AH1077" t="s">
        <v>69</v>
      </c>
      <c r="AI1077" t="s">
        <v>65</v>
      </c>
      <c r="AJ1077" t="s">
        <v>347</v>
      </c>
      <c r="AK1077" t="s">
        <v>349</v>
      </c>
      <c r="AL1077" t="s">
        <v>73</v>
      </c>
      <c r="AM1077" t="s">
        <v>75</v>
      </c>
      <c r="AN1077" t="s">
        <v>514</v>
      </c>
      <c r="AO1077" t="s">
        <v>60</v>
      </c>
      <c r="AP1077" t="s">
        <v>67</v>
      </c>
      <c r="AQ1077" t="s">
        <v>79</v>
      </c>
      <c r="AR1077" t="s">
        <v>82</v>
      </c>
      <c r="AS1077" t="s">
        <v>77</v>
      </c>
      <c r="AT1077" t="s">
        <v>580</v>
      </c>
      <c r="AU1077" t="s">
        <v>84</v>
      </c>
      <c r="AV1077" t="s">
        <v>78</v>
      </c>
      <c r="AW1077" t="s">
        <v>86</v>
      </c>
      <c r="AX1077" t="s">
        <v>72</v>
      </c>
      <c r="BA1077" t="s">
        <v>1250</v>
      </c>
      <c r="BB1077" t="s">
        <v>1251</v>
      </c>
      <c r="BC1077" t="s">
        <v>56</v>
      </c>
      <c r="BD1077" s="2" t="s">
        <v>1546</v>
      </c>
      <c r="BE1077" t="s">
        <v>1774</v>
      </c>
      <c r="BF1077" t="s">
        <v>1705</v>
      </c>
    </row>
    <row r="1078" spans="1:58">
      <c r="D1078" t="s">
        <v>87</v>
      </c>
      <c r="F1078" s="1" t="s">
        <v>88</v>
      </c>
      <c r="G1078" s="1" t="s">
        <v>89</v>
      </c>
      <c r="H1078" s="1" t="s">
        <v>90</v>
      </c>
      <c r="I1078" s="1" t="s">
        <v>91</v>
      </c>
      <c r="J1078" s="1" t="s">
        <v>92</v>
      </c>
      <c r="K1078" t="s">
        <v>93</v>
      </c>
      <c r="L1078" t="s">
        <v>94</v>
      </c>
      <c r="M1078" t="s">
        <v>95</v>
      </c>
      <c r="N1078" s="1" t="s">
        <v>96</v>
      </c>
      <c r="O1078" t="s">
        <v>97</v>
      </c>
      <c r="P1078" s="1" t="s">
        <v>98</v>
      </c>
      <c r="Q1078" s="1" t="s">
        <v>99</v>
      </c>
      <c r="R1078" t="s">
        <v>100</v>
      </c>
      <c r="S1078" s="1" t="s">
        <v>101</v>
      </c>
      <c r="T1078" s="3" t="s">
        <v>102</v>
      </c>
      <c r="U1078" t="s">
        <v>136</v>
      </c>
      <c r="V1078" s="1" t="s">
        <v>107</v>
      </c>
      <c r="W1078" s="1" t="s">
        <v>105</v>
      </c>
      <c r="X1078" t="s">
        <v>110</v>
      </c>
      <c r="Y1078" t="s">
        <v>116</v>
      </c>
      <c r="Z1078" s="1" t="s">
        <v>121</v>
      </c>
      <c r="AA1078" s="1" t="s">
        <v>119</v>
      </c>
      <c r="AB1078" s="1" t="s">
        <v>104</v>
      </c>
      <c r="AC1078" t="s">
        <v>138</v>
      </c>
      <c r="AD1078" s="3" t="s">
        <v>114</v>
      </c>
      <c r="AE1078" s="1" t="s">
        <v>112</v>
      </c>
      <c r="AF1078" t="s">
        <v>113</v>
      </c>
      <c r="AG1078" t="s">
        <v>106</v>
      </c>
      <c r="AH1078" s="1" t="s">
        <v>120</v>
      </c>
      <c r="AI1078" s="1" t="s">
        <v>115</v>
      </c>
      <c r="AJ1078" s="1" t="s">
        <v>131</v>
      </c>
      <c r="AL1078" s="1" t="s">
        <v>124</v>
      </c>
      <c r="AM1078" t="s">
        <v>126</v>
      </c>
      <c r="AN1078" s="1" t="s">
        <v>284</v>
      </c>
      <c r="AO1078" t="s">
        <v>516</v>
      </c>
      <c r="AP1078" s="2" t="s">
        <v>117</v>
      </c>
      <c r="AQ1078" t="s">
        <v>130</v>
      </c>
      <c r="AR1078" t="s">
        <v>133</v>
      </c>
      <c r="AS1078" t="s">
        <v>128</v>
      </c>
      <c r="AT1078" t="s">
        <v>581</v>
      </c>
      <c r="AU1078" t="s">
        <v>135</v>
      </c>
      <c r="AV1078" t="s">
        <v>129</v>
      </c>
      <c r="AW1078" t="s">
        <v>137</v>
      </c>
      <c r="AX1078" t="s">
        <v>123</v>
      </c>
      <c r="AY1078" t="s">
        <v>1078</v>
      </c>
      <c r="AZ1078" t="s">
        <v>1079</v>
      </c>
      <c r="BA1078" t="s">
        <v>127</v>
      </c>
      <c r="BB1078" t="s">
        <v>1249</v>
      </c>
      <c r="BC1078" t="s">
        <v>1526</v>
      </c>
      <c r="BD1078" t="s">
        <v>131</v>
      </c>
      <c r="BE1078" t="s">
        <v>1682</v>
      </c>
    </row>
    <row r="1079" spans="1:58">
      <c r="D1079" t="s">
        <v>163</v>
      </c>
      <c r="E1079">
        <f>SUM(F1079:BF1079)</f>
        <v>559</v>
      </c>
      <c r="F1079">
        <v>28</v>
      </c>
      <c r="G1079">
        <v>29</v>
      </c>
      <c r="H1079">
        <v>26</v>
      </c>
      <c r="I1079">
        <v>22</v>
      </c>
      <c r="J1079">
        <v>23</v>
      </c>
      <c r="K1079">
        <v>29</v>
      </c>
      <c r="L1079">
        <v>28</v>
      </c>
      <c r="M1079">
        <v>20</v>
      </c>
      <c r="N1079">
        <v>9</v>
      </c>
      <c r="O1079">
        <v>27</v>
      </c>
      <c r="P1079">
        <v>12</v>
      </c>
      <c r="Q1079">
        <v>21</v>
      </c>
      <c r="R1079">
        <v>29</v>
      </c>
      <c r="S1079">
        <v>9</v>
      </c>
      <c r="T1079">
        <v>17</v>
      </c>
      <c r="U1079">
        <v>18</v>
      </c>
      <c r="V1079">
        <v>27</v>
      </c>
      <c r="W1079">
        <v>23</v>
      </c>
      <c r="X1079">
        <v>11</v>
      </c>
      <c r="Y1079">
        <v>14</v>
      </c>
      <c r="Z1079">
        <v>4</v>
      </c>
      <c r="AB1079">
        <v>15</v>
      </c>
      <c r="AC1079">
        <v>26</v>
      </c>
      <c r="AD1079">
        <v>7</v>
      </c>
      <c r="AE1079">
        <v>4</v>
      </c>
      <c r="AF1079">
        <v>5</v>
      </c>
      <c r="AG1079">
        <v>21</v>
      </c>
      <c r="AJ1079">
        <v>1</v>
      </c>
      <c r="AK1079">
        <v>1</v>
      </c>
      <c r="AL1079">
        <v>8</v>
      </c>
      <c r="AM1079">
        <v>11</v>
      </c>
      <c r="AN1079">
        <v>2</v>
      </c>
      <c r="AO1079">
        <v>13</v>
      </c>
      <c r="AS1079">
        <v>4</v>
      </c>
      <c r="AT1079">
        <v>6</v>
      </c>
      <c r="AU1079">
        <v>2</v>
      </c>
      <c r="AY1079">
        <v>1</v>
      </c>
      <c r="BA1079">
        <v>1</v>
      </c>
      <c r="BB1079">
        <v>1</v>
      </c>
      <c r="BC1079">
        <v>1</v>
      </c>
      <c r="BD1079">
        <v>1</v>
      </c>
      <c r="BF1079">
        <v>2</v>
      </c>
    </row>
    <row r="1080" spans="1:58">
      <c r="D1080" t="s">
        <v>164</v>
      </c>
      <c r="E1080">
        <f>SUM(F1080:BF1080)</f>
        <v>809</v>
      </c>
      <c r="F1080">
        <v>25</v>
      </c>
      <c r="G1080" s="4">
        <v>42</v>
      </c>
      <c r="H1080" s="4">
        <v>31</v>
      </c>
      <c r="I1080" s="4">
        <v>27</v>
      </c>
      <c r="J1080">
        <v>22</v>
      </c>
      <c r="K1080">
        <v>18</v>
      </c>
      <c r="L1080" s="4">
        <v>34</v>
      </c>
      <c r="M1080" s="4">
        <v>35</v>
      </c>
      <c r="N1080">
        <v>27</v>
      </c>
      <c r="O1080">
        <v>10</v>
      </c>
      <c r="P1080" s="4">
        <v>21</v>
      </c>
      <c r="Q1080" s="4">
        <v>41</v>
      </c>
      <c r="R1080" s="4">
        <v>35</v>
      </c>
      <c r="S1080">
        <v>20</v>
      </c>
      <c r="T1080">
        <v>28</v>
      </c>
      <c r="U1080">
        <v>17</v>
      </c>
      <c r="V1080" s="4">
        <v>24</v>
      </c>
      <c r="W1080" s="4">
        <v>28</v>
      </c>
      <c r="X1080" s="4">
        <v>17</v>
      </c>
      <c r="Y1080" s="4">
        <v>17</v>
      </c>
      <c r="Z1080">
        <v>8</v>
      </c>
      <c r="AB1080" s="4">
        <v>38</v>
      </c>
      <c r="AC1080" s="4">
        <v>46</v>
      </c>
      <c r="AD1080" s="4">
        <v>35</v>
      </c>
      <c r="AE1080">
        <v>3</v>
      </c>
      <c r="AF1080">
        <v>5</v>
      </c>
      <c r="AG1080" s="4">
        <v>35</v>
      </c>
      <c r="AH1080">
        <v>10</v>
      </c>
      <c r="AI1080">
        <v>18</v>
      </c>
      <c r="AJ1080">
        <v>2</v>
      </c>
      <c r="AL1080">
        <v>6</v>
      </c>
      <c r="AM1080">
        <v>21</v>
      </c>
      <c r="AN1080">
        <v>2</v>
      </c>
      <c r="AO1080">
        <v>12</v>
      </c>
      <c r="AP1080">
        <v>1</v>
      </c>
      <c r="AQ1080">
        <v>2</v>
      </c>
      <c r="AR1080">
        <v>3</v>
      </c>
      <c r="AS1080">
        <v>11</v>
      </c>
      <c r="AT1080">
        <v>17</v>
      </c>
      <c r="AU1080">
        <v>1</v>
      </c>
      <c r="AV1080">
        <v>1</v>
      </c>
      <c r="AW1080">
        <v>4</v>
      </c>
      <c r="AX1080">
        <v>1</v>
      </c>
      <c r="AY1080">
        <v>2</v>
      </c>
      <c r="AZ1080">
        <v>1</v>
      </c>
      <c r="BB1080">
        <v>1</v>
      </c>
      <c r="BC1080">
        <v>1</v>
      </c>
      <c r="BD1080">
        <v>1</v>
      </c>
      <c r="BE1080">
        <v>2</v>
      </c>
    </row>
    <row r="1082" spans="1:58">
      <c r="A1082" s="5">
        <v>43402</v>
      </c>
      <c r="B1082" s="9" t="s">
        <v>1642</v>
      </c>
      <c r="D1082">
        <v>36</v>
      </c>
      <c r="E1082">
        <f>SUM(F1082:BM1082)</f>
        <v>24</v>
      </c>
      <c r="F1082">
        <v>1</v>
      </c>
      <c r="G1082">
        <v>1</v>
      </c>
      <c r="H1082">
        <v>1</v>
      </c>
      <c r="I1082">
        <v>1</v>
      </c>
      <c r="J1082">
        <v>1</v>
      </c>
      <c r="K1082">
        <v>1</v>
      </c>
      <c r="L1082">
        <v>1</v>
      </c>
      <c r="M1082">
        <v>1</v>
      </c>
      <c r="O1082">
        <v>1</v>
      </c>
      <c r="P1082">
        <v>1</v>
      </c>
      <c r="Q1082">
        <v>1</v>
      </c>
      <c r="R1082">
        <v>1</v>
      </c>
      <c r="S1082">
        <v>1</v>
      </c>
      <c r="T1082">
        <v>1</v>
      </c>
      <c r="U1082">
        <v>1</v>
      </c>
      <c r="V1082">
        <v>1</v>
      </c>
      <c r="W1082">
        <v>1</v>
      </c>
      <c r="Y1082">
        <v>1</v>
      </c>
      <c r="AB1082">
        <v>1</v>
      </c>
      <c r="AD1082">
        <v>1</v>
      </c>
      <c r="AG1082">
        <v>1</v>
      </c>
      <c r="AL1082">
        <v>1</v>
      </c>
      <c r="AN1082">
        <v>1</v>
      </c>
      <c r="BF1082">
        <v>1</v>
      </c>
    </row>
    <row r="1083" spans="1:58">
      <c r="A1083" t="s">
        <v>1604</v>
      </c>
      <c r="B1083" t="s">
        <v>1746</v>
      </c>
      <c r="C1083" t="s">
        <v>1747</v>
      </c>
      <c r="D1083">
        <v>13</v>
      </c>
      <c r="E1083">
        <f>SUM(F1083:BM1083)</f>
        <v>13</v>
      </c>
      <c r="N1083">
        <v>1</v>
      </c>
      <c r="R1083">
        <v>1</v>
      </c>
      <c r="S1083">
        <v>1</v>
      </c>
      <c r="T1083" s="4">
        <v>1</v>
      </c>
      <c r="U1083">
        <v>1</v>
      </c>
      <c r="Y1083" s="4">
        <v>2</v>
      </c>
      <c r="AB1083">
        <v>1</v>
      </c>
      <c r="AC1083">
        <v>1</v>
      </c>
      <c r="AG1083" s="4">
        <v>3</v>
      </c>
      <c r="AI1083">
        <v>1</v>
      </c>
    </row>
    <row r="1084" spans="1:58">
      <c r="A1084">
        <v>6</v>
      </c>
      <c r="B1084" t="s">
        <v>1618</v>
      </c>
      <c r="C1084" t="s">
        <v>1760</v>
      </c>
      <c r="D1084">
        <v>23</v>
      </c>
      <c r="E1084">
        <f>SUM(F1084:BM1084)</f>
        <v>23</v>
      </c>
      <c r="F1084">
        <v>1</v>
      </c>
      <c r="G1084">
        <v>2</v>
      </c>
      <c r="I1084">
        <v>1</v>
      </c>
      <c r="K1084">
        <v>1</v>
      </c>
      <c r="L1084">
        <v>1</v>
      </c>
      <c r="M1084">
        <v>1</v>
      </c>
      <c r="N1084">
        <v>1</v>
      </c>
      <c r="P1084">
        <v>2</v>
      </c>
      <c r="Q1084">
        <v>2</v>
      </c>
      <c r="T1084" s="4">
        <v>2</v>
      </c>
      <c r="V1084">
        <v>1</v>
      </c>
      <c r="X1084">
        <v>1</v>
      </c>
      <c r="Y1084" s="4">
        <v>1</v>
      </c>
      <c r="AD1084">
        <v>1</v>
      </c>
      <c r="AI1084">
        <v>1</v>
      </c>
      <c r="AM1084">
        <v>1</v>
      </c>
      <c r="AN1084">
        <v>1</v>
      </c>
      <c r="AR1084">
        <v>1</v>
      </c>
      <c r="BE1084">
        <v>1</v>
      </c>
    </row>
    <row r="1085" spans="1:58">
      <c r="A1085">
        <v>8</v>
      </c>
      <c r="B1085" t="s">
        <v>1623</v>
      </c>
      <c r="C1085" s="8" t="s">
        <v>1770</v>
      </c>
    </row>
    <row r="1086" spans="1:58">
      <c r="B1086" t="s">
        <v>1626</v>
      </c>
      <c r="C1086" s="2" t="s">
        <v>1606</v>
      </c>
    </row>
    <row r="1087" spans="1:58">
      <c r="B1087" t="s">
        <v>1627</v>
      </c>
      <c r="C1087" s="2" t="s">
        <v>1773</v>
      </c>
    </row>
    <row r="1088" spans="1:58">
      <c r="B1088" t="s">
        <v>1629</v>
      </c>
      <c r="C1088" s="2" t="s">
        <v>1641</v>
      </c>
    </row>
    <row r="1089" spans="1:3">
      <c r="A1089">
        <v>15</v>
      </c>
      <c r="B1089" t="s">
        <v>1610</v>
      </c>
      <c r="C1089" s="2" t="s">
        <v>1745</v>
      </c>
    </row>
    <row r="1090" spans="1:3">
      <c r="A1090">
        <v>5</v>
      </c>
      <c r="B1090" t="s">
        <v>1614</v>
      </c>
      <c r="C1090" t="s">
        <v>1754</v>
      </c>
    </row>
    <row r="1091" spans="1:3">
      <c r="A1091">
        <v>5</v>
      </c>
      <c r="B1091" t="s">
        <v>1615</v>
      </c>
      <c r="C1091" t="s">
        <v>1755</v>
      </c>
    </row>
    <row r="1092" spans="1:3">
      <c r="B1092" t="s">
        <v>1775</v>
      </c>
      <c r="C1092" s="2" t="s">
        <v>1757</v>
      </c>
    </row>
    <row r="1093" spans="1:3">
      <c r="A1093" t="s">
        <v>1741</v>
      </c>
      <c r="B1093" t="s">
        <v>1761</v>
      </c>
      <c r="C1093" s="2" t="s">
        <v>1762</v>
      </c>
    </row>
    <row r="1094" spans="1:3">
      <c r="B1094" t="s">
        <v>1763</v>
      </c>
      <c r="C1094" s="2" t="s">
        <v>1764</v>
      </c>
    </row>
    <row r="1095" spans="1:3">
      <c r="B1095" t="s">
        <v>1622</v>
      </c>
      <c r="C1095" t="s">
        <v>1768</v>
      </c>
    </row>
    <row r="1098" spans="1:3">
      <c r="B1098" s="6" t="s">
        <v>1643</v>
      </c>
      <c r="C1098" s="7" t="s">
        <v>91</v>
      </c>
    </row>
    <row r="1099" spans="1:3">
      <c r="B1099" s="6" t="s">
        <v>1605</v>
      </c>
      <c r="C1099" s="7" t="s">
        <v>1569</v>
      </c>
    </row>
    <row r="1100" spans="1:3">
      <c r="B1100" t="s">
        <v>1607</v>
      </c>
      <c r="C1100" t="s">
        <v>1744</v>
      </c>
    </row>
    <row r="1101" spans="1:3">
      <c r="B1101" t="s">
        <v>1608</v>
      </c>
      <c r="C1101" t="s">
        <v>1609</v>
      </c>
    </row>
    <row r="1102" spans="1:3">
      <c r="B1102" t="s">
        <v>1611</v>
      </c>
      <c r="C1102" t="s">
        <v>1748</v>
      </c>
    </row>
    <row r="1103" spans="1:3">
      <c r="B1103" t="s">
        <v>1612</v>
      </c>
      <c r="C1103" t="s">
        <v>1749</v>
      </c>
    </row>
    <row r="1104" spans="1:3">
      <c r="B1104" t="s">
        <v>1613</v>
      </c>
      <c r="C1104" t="s">
        <v>1750</v>
      </c>
    </row>
    <row r="1105" spans="1:3">
      <c r="A1105" t="s">
        <v>1741</v>
      </c>
      <c r="B1105" t="s">
        <v>1756</v>
      </c>
      <c r="C1105" t="s">
        <v>1757</v>
      </c>
    </row>
    <row r="1106" spans="1:3">
      <c r="B1106" t="s">
        <v>1759</v>
      </c>
      <c r="C1106" t="s">
        <v>1730</v>
      </c>
    </row>
    <row r="1107" spans="1:3">
      <c r="B1107" t="s">
        <v>1617</v>
      </c>
      <c r="C1107" t="s">
        <v>1758</v>
      </c>
    </row>
    <row r="1108" spans="1:3">
      <c r="A1108" t="s">
        <v>1741</v>
      </c>
      <c r="B1108" t="s">
        <v>1619</v>
      </c>
      <c r="C1108" t="s">
        <v>1616</v>
      </c>
    </row>
    <row r="1109" spans="1:3">
      <c r="B1109" t="s">
        <v>1620</v>
      </c>
      <c r="C1109" t="s">
        <v>847</v>
      </c>
    </row>
    <row r="1110" spans="1:3">
      <c r="B1110" t="s">
        <v>1621</v>
      </c>
      <c r="C1110" t="s">
        <v>1766</v>
      </c>
    </row>
    <row r="1111" spans="1:3">
      <c r="B1111" t="s">
        <v>1769</v>
      </c>
      <c r="C1111" t="s">
        <v>1736</v>
      </c>
    </row>
    <row r="1112" spans="1:3">
      <c r="B1112" t="s">
        <v>1624</v>
      </c>
      <c r="C1112" t="s">
        <v>1625</v>
      </c>
    </row>
    <row r="1113" spans="1:3">
      <c r="B1113" t="s">
        <v>1628</v>
      </c>
      <c r="C1113" t="s">
        <v>1771</v>
      </c>
    </row>
    <row r="1114" spans="1:3">
      <c r="B1114" t="s">
        <v>1630</v>
      </c>
      <c r="C1114" t="s">
        <v>1633</v>
      </c>
    </row>
    <row r="1115" spans="1:3">
      <c r="B1115" t="s">
        <v>1631</v>
      </c>
      <c r="C1115" t="s">
        <v>89</v>
      </c>
    </row>
    <row r="1116" spans="1:3">
      <c r="B1116" t="s">
        <v>1751</v>
      </c>
      <c r="C1116" t="s">
        <v>1752</v>
      </c>
    </row>
    <row r="1117" spans="1:3">
      <c r="B1117" t="s">
        <v>1753</v>
      </c>
      <c r="C1117" t="s">
        <v>1730</v>
      </c>
    </row>
    <row r="1118" spans="1:3">
      <c r="B1118" t="s">
        <v>1765</v>
      </c>
      <c r="C1118" t="s">
        <v>1736</v>
      </c>
    </row>
    <row r="1119" spans="1:3">
      <c r="B1119" t="s">
        <v>1767</v>
      </c>
      <c r="C1119" t="s">
        <v>1757</v>
      </c>
    </row>
    <row r="1120" spans="1:3">
      <c r="B1120" t="s">
        <v>1772</v>
      </c>
      <c r="C1120" t="s">
        <v>1736</v>
      </c>
    </row>
    <row r="1121" spans="1:58">
      <c r="F1121">
        <v>1</v>
      </c>
      <c r="J1121">
        <v>5</v>
      </c>
      <c r="O1121">
        <v>10</v>
      </c>
      <c r="T1121">
        <v>15</v>
      </c>
      <c r="Y1121">
        <v>20</v>
      </c>
      <c r="AD1121">
        <v>25</v>
      </c>
      <c r="AI1121">
        <v>30</v>
      </c>
      <c r="AN1121">
        <v>35</v>
      </c>
      <c r="AS1121">
        <v>40</v>
      </c>
      <c r="AX1121">
        <v>45</v>
      </c>
      <c r="BC1121">
        <v>50</v>
      </c>
    </row>
    <row r="1122" spans="1:58">
      <c r="F1122" s="1"/>
      <c r="G1122" s="1"/>
      <c r="H1122" s="1"/>
      <c r="I1122" s="1" t="s">
        <v>46</v>
      </c>
      <c r="K1122" s="2" t="s">
        <v>47</v>
      </c>
      <c r="L1122" t="s">
        <v>48</v>
      </c>
      <c r="M1122" t="s">
        <v>49</v>
      </c>
      <c r="N1122" t="s">
        <v>50</v>
      </c>
      <c r="O1122" t="s">
        <v>51</v>
      </c>
      <c r="P1122" s="1" t="s">
        <v>52</v>
      </c>
      <c r="Q1122" t="s">
        <v>53</v>
      </c>
      <c r="S1122" s="1"/>
      <c r="T1122" s="1"/>
      <c r="U1122" t="s">
        <v>85</v>
      </c>
      <c r="V1122" t="s">
        <v>58</v>
      </c>
      <c r="W1122" t="s">
        <v>56</v>
      </c>
      <c r="X1122" t="s">
        <v>61</v>
      </c>
      <c r="Y1122" t="s">
        <v>66</v>
      </c>
      <c r="Z1122" t="s">
        <v>70</v>
      </c>
      <c r="AA1122" t="s">
        <v>68</v>
      </c>
      <c r="AB1122" t="s">
        <v>55</v>
      </c>
      <c r="AC1122" t="s">
        <v>153</v>
      </c>
      <c r="AD1122" s="1" t="s">
        <v>51</v>
      </c>
      <c r="AE1122" t="s">
        <v>63</v>
      </c>
      <c r="AF1122" t="s">
        <v>64</v>
      </c>
      <c r="AG1122" t="s">
        <v>57</v>
      </c>
      <c r="AH1122" t="s">
        <v>69</v>
      </c>
      <c r="AI1122" t="s">
        <v>65</v>
      </c>
      <c r="AJ1122" t="s">
        <v>347</v>
      </c>
      <c r="AK1122" t="s">
        <v>349</v>
      </c>
      <c r="AL1122" t="s">
        <v>73</v>
      </c>
      <c r="AM1122" t="s">
        <v>75</v>
      </c>
      <c r="AN1122" t="s">
        <v>514</v>
      </c>
      <c r="AO1122" t="s">
        <v>60</v>
      </c>
      <c r="AP1122" t="s">
        <v>67</v>
      </c>
      <c r="AQ1122" t="s">
        <v>79</v>
      </c>
      <c r="AR1122" t="s">
        <v>82</v>
      </c>
      <c r="AS1122" t="s">
        <v>77</v>
      </c>
      <c r="AT1122" t="s">
        <v>580</v>
      </c>
      <c r="AU1122" t="s">
        <v>84</v>
      </c>
      <c r="AV1122" t="s">
        <v>78</v>
      </c>
      <c r="AW1122" t="s">
        <v>86</v>
      </c>
      <c r="AX1122" t="s">
        <v>72</v>
      </c>
      <c r="BA1122" t="s">
        <v>1250</v>
      </c>
      <c r="BB1122" t="s">
        <v>1251</v>
      </c>
      <c r="BC1122" t="s">
        <v>56</v>
      </c>
      <c r="BD1122" s="2" t="s">
        <v>1546</v>
      </c>
      <c r="BE1122" t="s">
        <v>1774</v>
      </c>
      <c r="BF1122" t="s">
        <v>1625</v>
      </c>
    </row>
    <row r="1123" spans="1:58">
      <c r="D1123" t="s">
        <v>87</v>
      </c>
      <c r="F1123" s="1" t="s">
        <v>88</v>
      </c>
      <c r="G1123" s="1" t="s">
        <v>89</v>
      </c>
      <c r="H1123" s="1" t="s">
        <v>90</v>
      </c>
      <c r="I1123" s="1" t="s">
        <v>91</v>
      </c>
      <c r="J1123" s="1" t="s">
        <v>92</v>
      </c>
      <c r="K1123" t="s">
        <v>93</v>
      </c>
      <c r="L1123" t="s">
        <v>94</v>
      </c>
      <c r="M1123" t="s">
        <v>95</v>
      </c>
      <c r="N1123" s="1" t="s">
        <v>96</v>
      </c>
      <c r="O1123" t="s">
        <v>97</v>
      </c>
      <c r="P1123" s="1" t="s">
        <v>98</v>
      </c>
      <c r="Q1123" s="1" t="s">
        <v>99</v>
      </c>
      <c r="R1123" t="s">
        <v>100</v>
      </c>
      <c r="S1123" s="1" t="s">
        <v>101</v>
      </c>
      <c r="T1123" s="3" t="s">
        <v>102</v>
      </c>
      <c r="U1123" t="s">
        <v>136</v>
      </c>
      <c r="V1123" s="1" t="s">
        <v>107</v>
      </c>
      <c r="W1123" s="1" t="s">
        <v>105</v>
      </c>
      <c r="X1123" t="s">
        <v>110</v>
      </c>
      <c r="Y1123" t="s">
        <v>116</v>
      </c>
      <c r="Z1123" s="1" t="s">
        <v>121</v>
      </c>
      <c r="AA1123" s="1" t="s">
        <v>119</v>
      </c>
      <c r="AB1123" s="1" t="s">
        <v>104</v>
      </c>
      <c r="AC1123" t="s">
        <v>138</v>
      </c>
      <c r="AD1123" s="3" t="s">
        <v>114</v>
      </c>
      <c r="AE1123" s="1" t="s">
        <v>112</v>
      </c>
      <c r="AF1123" t="s">
        <v>113</v>
      </c>
      <c r="AG1123" t="s">
        <v>106</v>
      </c>
      <c r="AH1123" s="1" t="s">
        <v>120</v>
      </c>
      <c r="AI1123" s="1" t="s">
        <v>115</v>
      </c>
      <c r="AJ1123" s="1" t="s">
        <v>131</v>
      </c>
      <c r="AL1123" s="1" t="s">
        <v>124</v>
      </c>
      <c r="AM1123" t="s">
        <v>126</v>
      </c>
      <c r="AN1123" s="1" t="s">
        <v>284</v>
      </c>
      <c r="AO1123" t="s">
        <v>516</v>
      </c>
      <c r="AP1123" s="2" t="s">
        <v>117</v>
      </c>
      <c r="AQ1123" t="s">
        <v>130</v>
      </c>
      <c r="AR1123" t="s">
        <v>133</v>
      </c>
      <c r="AS1123" t="s">
        <v>128</v>
      </c>
      <c r="AT1123" t="s">
        <v>581</v>
      </c>
      <c r="AU1123" t="s">
        <v>135</v>
      </c>
      <c r="AV1123" t="s">
        <v>129</v>
      </c>
      <c r="AW1123" t="s">
        <v>137</v>
      </c>
      <c r="AX1123" t="s">
        <v>123</v>
      </c>
      <c r="AY1123" t="s">
        <v>1078</v>
      </c>
      <c r="AZ1123" t="s">
        <v>1079</v>
      </c>
      <c r="BA1123" t="s">
        <v>127</v>
      </c>
      <c r="BB1123" t="s">
        <v>1249</v>
      </c>
      <c r="BC1123" t="s">
        <v>1526</v>
      </c>
      <c r="BD1123" t="s">
        <v>131</v>
      </c>
      <c r="BE1123" t="s">
        <v>1682</v>
      </c>
    </row>
    <row r="1124" spans="1:58">
      <c r="D1124" t="s">
        <v>163</v>
      </c>
      <c r="E1124">
        <f>SUM(F1124:BF1124)</f>
        <v>579</v>
      </c>
      <c r="F1124">
        <v>29</v>
      </c>
      <c r="G1124">
        <v>30</v>
      </c>
      <c r="H1124">
        <v>27</v>
      </c>
      <c r="I1124">
        <v>23</v>
      </c>
      <c r="J1124">
        <v>24</v>
      </c>
      <c r="K1124">
        <v>30</v>
      </c>
      <c r="L1124">
        <v>29</v>
      </c>
      <c r="M1124">
        <v>21</v>
      </c>
      <c r="N1124">
        <v>9</v>
      </c>
      <c r="O1124">
        <v>28</v>
      </c>
      <c r="P1124">
        <v>13</v>
      </c>
      <c r="Q1124">
        <v>22</v>
      </c>
      <c r="R1124">
        <v>30</v>
      </c>
      <c r="S1124">
        <v>9</v>
      </c>
      <c r="T1124">
        <v>17</v>
      </c>
      <c r="U1124">
        <v>18</v>
      </c>
      <c r="V1124">
        <v>28</v>
      </c>
      <c r="W1124">
        <v>24</v>
      </c>
      <c r="X1124">
        <v>11</v>
      </c>
      <c r="Y1124">
        <v>15</v>
      </c>
      <c r="Z1124">
        <v>4</v>
      </c>
      <c r="AB1124">
        <v>16</v>
      </c>
      <c r="AC1124">
        <v>27</v>
      </c>
      <c r="AD1124">
        <v>7</v>
      </c>
      <c r="AE1124">
        <v>5</v>
      </c>
      <c r="AF1124">
        <v>5</v>
      </c>
      <c r="AG1124">
        <v>22</v>
      </c>
      <c r="AJ1124">
        <v>1</v>
      </c>
      <c r="AK1124">
        <v>1</v>
      </c>
      <c r="AL1124">
        <v>9</v>
      </c>
      <c r="AM1124">
        <v>11</v>
      </c>
      <c r="AN1124">
        <v>2</v>
      </c>
      <c r="AO1124">
        <v>13</v>
      </c>
      <c r="AS1124">
        <v>4</v>
      </c>
      <c r="AT1124">
        <v>6</v>
      </c>
      <c r="AU1124">
        <v>2</v>
      </c>
      <c r="AY1124">
        <v>1</v>
      </c>
      <c r="BA1124">
        <v>1</v>
      </c>
      <c r="BB1124">
        <v>1</v>
      </c>
      <c r="BC1124">
        <v>1</v>
      </c>
      <c r="BD1124">
        <v>1</v>
      </c>
      <c r="BF1124">
        <v>2</v>
      </c>
    </row>
    <row r="1125" spans="1:58">
      <c r="D1125" t="s">
        <v>164</v>
      </c>
      <c r="E1125">
        <f>SUM(F1125:BF1125)</f>
        <v>835</v>
      </c>
      <c r="F1125">
        <v>25</v>
      </c>
      <c r="G1125" s="4">
        <v>43</v>
      </c>
      <c r="H1125" s="4">
        <v>33</v>
      </c>
      <c r="I1125" s="4">
        <v>28</v>
      </c>
      <c r="J1125">
        <v>23</v>
      </c>
      <c r="K1125">
        <v>18</v>
      </c>
      <c r="L1125" s="4">
        <v>35</v>
      </c>
      <c r="M1125" s="4">
        <v>36</v>
      </c>
      <c r="N1125">
        <v>27</v>
      </c>
      <c r="O1125">
        <v>10</v>
      </c>
      <c r="P1125" s="4">
        <v>22</v>
      </c>
      <c r="Q1125" s="4">
        <v>43</v>
      </c>
      <c r="R1125" s="4">
        <v>37</v>
      </c>
      <c r="S1125">
        <v>23</v>
      </c>
      <c r="T1125">
        <v>29</v>
      </c>
      <c r="U1125">
        <v>17</v>
      </c>
      <c r="V1125" s="4">
        <v>24</v>
      </c>
      <c r="W1125" s="4">
        <v>29</v>
      </c>
      <c r="X1125" s="4">
        <v>17</v>
      </c>
      <c r="Y1125" s="4">
        <v>18</v>
      </c>
      <c r="Z1125">
        <v>8</v>
      </c>
      <c r="AB1125" s="4">
        <v>39</v>
      </c>
      <c r="AC1125" s="4">
        <v>47</v>
      </c>
      <c r="AD1125" s="4">
        <v>35</v>
      </c>
      <c r="AE1125">
        <v>3</v>
      </c>
      <c r="AF1125">
        <v>5</v>
      </c>
      <c r="AG1125" s="4">
        <v>37</v>
      </c>
      <c r="AH1125">
        <v>12</v>
      </c>
      <c r="AI1125">
        <v>19</v>
      </c>
      <c r="AJ1125">
        <v>2</v>
      </c>
      <c r="AL1125">
        <v>6</v>
      </c>
      <c r="AM1125">
        <v>22</v>
      </c>
      <c r="AN1125">
        <v>2</v>
      </c>
      <c r="AO1125">
        <v>12</v>
      </c>
      <c r="AP1125">
        <v>1</v>
      </c>
      <c r="AQ1125">
        <v>2</v>
      </c>
      <c r="AR1125">
        <v>3</v>
      </c>
      <c r="AS1125">
        <v>11</v>
      </c>
      <c r="AT1125">
        <v>17</v>
      </c>
      <c r="AU1125">
        <v>1</v>
      </c>
      <c r="AV1125">
        <v>1</v>
      </c>
      <c r="AW1125">
        <v>4</v>
      </c>
      <c r="AX1125">
        <v>1</v>
      </c>
      <c r="AY1125">
        <v>2</v>
      </c>
      <c r="AZ1125">
        <v>1</v>
      </c>
      <c r="BB1125">
        <v>1</v>
      </c>
      <c r="BC1125">
        <v>1</v>
      </c>
      <c r="BD1125">
        <v>1</v>
      </c>
      <c r="BE1125">
        <v>2</v>
      </c>
    </row>
    <row r="1127" spans="1:58">
      <c r="A1127" s="5">
        <v>43403</v>
      </c>
      <c r="D1127">
        <v>26</v>
      </c>
      <c r="E1127">
        <f>SUM(F1127:BM1127)</f>
        <v>20</v>
      </c>
      <c r="F1127">
        <v>1</v>
      </c>
      <c r="G1127">
        <v>1</v>
      </c>
      <c r="H1127">
        <v>1</v>
      </c>
      <c r="I1127">
        <v>1</v>
      </c>
      <c r="J1127">
        <v>1</v>
      </c>
      <c r="K1127">
        <v>1</v>
      </c>
      <c r="L1127">
        <v>1</v>
      </c>
      <c r="M1127">
        <v>1</v>
      </c>
      <c r="O1127">
        <v>1</v>
      </c>
      <c r="P1127">
        <v>1</v>
      </c>
      <c r="Q1127">
        <v>1</v>
      </c>
      <c r="R1127">
        <v>1</v>
      </c>
      <c r="V1127">
        <v>1</v>
      </c>
      <c r="W1127">
        <v>1</v>
      </c>
      <c r="Y1127">
        <v>1</v>
      </c>
      <c r="AB1127">
        <v>1</v>
      </c>
      <c r="AC1127">
        <v>1</v>
      </c>
      <c r="AE1127">
        <v>1</v>
      </c>
      <c r="AG1127">
        <v>1</v>
      </c>
      <c r="AL1127">
        <v>1</v>
      </c>
    </row>
    <row r="1128" spans="1:58">
      <c r="A1128" t="s">
        <v>1399</v>
      </c>
      <c r="B1128" t="s">
        <v>1716</v>
      </c>
      <c r="C1128" s="2" t="s">
        <v>1804</v>
      </c>
      <c r="D1128">
        <v>9</v>
      </c>
      <c r="E1128">
        <f>SUM(F1128:BM1128)</f>
        <v>9</v>
      </c>
      <c r="G1128">
        <v>1</v>
      </c>
      <c r="I1128">
        <v>1</v>
      </c>
      <c r="J1128">
        <v>1</v>
      </c>
      <c r="Q1128">
        <v>1</v>
      </c>
      <c r="R1128" s="4">
        <v>1</v>
      </c>
      <c r="S1128" s="4">
        <v>1</v>
      </c>
      <c r="T1128">
        <v>1</v>
      </c>
      <c r="AG1128" s="4">
        <v>1</v>
      </c>
      <c r="AI1128">
        <v>1</v>
      </c>
    </row>
    <row r="1129" spans="1:58">
      <c r="B1129" t="s">
        <v>1717</v>
      </c>
      <c r="C1129" s="2" t="s">
        <v>1709</v>
      </c>
      <c r="D1129">
        <v>17</v>
      </c>
      <c r="E1129">
        <f>SUM(F1129:BM1129)</f>
        <v>17</v>
      </c>
      <c r="H1129">
        <v>2</v>
      </c>
      <c r="L1129">
        <v>1</v>
      </c>
      <c r="M1129">
        <v>1</v>
      </c>
      <c r="P1129">
        <v>1</v>
      </c>
      <c r="Q1129">
        <v>1</v>
      </c>
      <c r="R1129" s="4">
        <v>1</v>
      </c>
      <c r="S1129" s="4">
        <v>2</v>
      </c>
      <c r="W1129">
        <v>1</v>
      </c>
      <c r="Y1129">
        <v>1</v>
      </c>
      <c r="AB1129">
        <v>1</v>
      </c>
      <c r="AC1129">
        <v>1</v>
      </c>
      <c r="AG1129" s="4">
        <v>1</v>
      </c>
      <c r="AH1129">
        <v>2</v>
      </c>
      <c r="AM1129">
        <v>1</v>
      </c>
    </row>
    <row r="1130" spans="1:58">
      <c r="B1130" t="s">
        <v>1724</v>
      </c>
      <c r="C1130" s="2" t="s">
        <v>1728</v>
      </c>
    </row>
    <row r="1131" spans="1:58">
      <c r="B1131" t="s">
        <v>1715</v>
      </c>
      <c r="C1131" s="2" t="s">
        <v>1737</v>
      </c>
    </row>
    <row r="1132" spans="1:58">
      <c r="A1132">
        <v>8</v>
      </c>
      <c r="B1132" s="6" t="s">
        <v>1706</v>
      </c>
      <c r="C1132" s="7" t="s">
        <v>1725</v>
      </c>
    </row>
    <row r="1133" spans="1:58">
      <c r="A1133">
        <v>10</v>
      </c>
      <c r="B1133" t="s">
        <v>1718</v>
      </c>
      <c r="C1133" s="2" t="s">
        <v>1731</v>
      </c>
    </row>
    <row r="1134" spans="1:58">
      <c r="A1134">
        <v>12</v>
      </c>
      <c r="B1134" t="s">
        <v>1713</v>
      </c>
      <c r="C1134" t="s">
        <v>1803</v>
      </c>
    </row>
    <row r="1135" spans="1:58">
      <c r="A1135">
        <v>6</v>
      </c>
      <c r="B1135" t="s">
        <v>1707</v>
      </c>
      <c r="C1135" t="s">
        <v>1796</v>
      </c>
    </row>
    <row r="1136" spans="1:58">
      <c r="B1136" t="s">
        <v>1805</v>
      </c>
      <c r="C1136" s="2" t="s">
        <v>1806</v>
      </c>
    </row>
    <row r="1140" spans="1:3">
      <c r="B1140" t="s">
        <v>1708</v>
      </c>
      <c r="C1140" t="s">
        <v>1799</v>
      </c>
    </row>
    <row r="1141" spans="1:3">
      <c r="B1141" t="s">
        <v>1710</v>
      </c>
      <c r="C1141" t="s">
        <v>847</v>
      </c>
    </row>
    <row r="1142" spans="1:3">
      <c r="B1142" s="8" t="s">
        <v>1711</v>
      </c>
      <c r="C1142" t="s">
        <v>1712</v>
      </c>
    </row>
    <row r="1143" spans="1:3">
      <c r="B1143" t="s">
        <v>1733</v>
      </c>
      <c r="C1143" t="s">
        <v>1734</v>
      </c>
    </row>
    <row r="1144" spans="1:3">
      <c r="B1144" t="s">
        <v>1714</v>
      </c>
      <c r="C1144" t="s">
        <v>1644</v>
      </c>
    </row>
    <row r="1145" spans="1:3">
      <c r="A1145" t="s">
        <v>1741</v>
      </c>
      <c r="B1145" t="s">
        <v>1719</v>
      </c>
      <c r="C1145" t="s">
        <v>1720</v>
      </c>
    </row>
    <row r="1146" spans="1:3">
      <c r="B1146" t="s">
        <v>1721</v>
      </c>
      <c r="C1146" t="s">
        <v>1742</v>
      </c>
    </row>
    <row r="1147" spans="1:3">
      <c r="B1147" t="s">
        <v>1723</v>
      </c>
      <c r="C1147" t="s">
        <v>1722</v>
      </c>
    </row>
    <row r="1148" spans="1:3">
      <c r="B1148" t="s">
        <v>1726</v>
      </c>
      <c r="C1148" t="s">
        <v>1802</v>
      </c>
    </row>
    <row r="1149" spans="1:3">
      <c r="B1149" t="s">
        <v>1729</v>
      </c>
      <c r="C1149" t="s">
        <v>1730</v>
      </c>
    </row>
    <row r="1150" spans="1:3">
      <c r="B1150" t="s">
        <v>1732</v>
      </c>
      <c r="C1150" t="s">
        <v>1730</v>
      </c>
    </row>
    <row r="1151" spans="1:3">
      <c r="B1151" t="s">
        <v>1735</v>
      </c>
      <c r="C1151" t="s">
        <v>1736</v>
      </c>
    </row>
    <row r="1152" spans="1:3">
      <c r="B1152" t="s">
        <v>1738</v>
      </c>
      <c r="C1152" t="s">
        <v>1736</v>
      </c>
    </row>
    <row r="1153" spans="1:58">
      <c r="B1153" t="s">
        <v>1739</v>
      </c>
      <c r="C1153" t="s">
        <v>1740</v>
      </c>
    </row>
    <row r="1154" spans="1:58">
      <c r="B1154" t="s">
        <v>1743</v>
      </c>
      <c r="C1154" t="s">
        <v>1734</v>
      </c>
    </row>
    <row r="1155" spans="1:58">
      <c r="B1155" t="s">
        <v>1797</v>
      </c>
      <c r="C1155" t="s">
        <v>1798</v>
      </c>
    </row>
    <row r="1156" spans="1:58">
      <c r="B1156" t="s">
        <v>1800</v>
      </c>
      <c r="C1156" t="s">
        <v>1801</v>
      </c>
    </row>
    <row r="1158" spans="1:58">
      <c r="F1158">
        <v>1</v>
      </c>
      <c r="J1158">
        <v>5</v>
      </c>
      <c r="O1158">
        <v>10</v>
      </c>
      <c r="T1158">
        <v>15</v>
      </c>
      <c r="Y1158">
        <v>20</v>
      </c>
      <c r="AD1158">
        <v>25</v>
      </c>
      <c r="AI1158">
        <v>30</v>
      </c>
      <c r="AN1158">
        <v>35</v>
      </c>
      <c r="AS1158">
        <v>40</v>
      </c>
      <c r="AX1158">
        <v>45</v>
      </c>
      <c r="BC1158">
        <v>50</v>
      </c>
    </row>
    <row r="1159" spans="1:58">
      <c r="F1159" s="1"/>
      <c r="G1159" s="1"/>
      <c r="H1159" s="1"/>
      <c r="I1159" s="1" t="s">
        <v>46</v>
      </c>
      <c r="K1159" s="2" t="s">
        <v>47</v>
      </c>
      <c r="L1159" t="s">
        <v>48</v>
      </c>
      <c r="M1159" t="s">
        <v>49</v>
      </c>
      <c r="N1159" t="s">
        <v>50</v>
      </c>
      <c r="O1159" t="s">
        <v>51</v>
      </c>
      <c r="P1159" s="1" t="s">
        <v>52</v>
      </c>
      <c r="Q1159" t="s">
        <v>53</v>
      </c>
      <c r="S1159" s="1"/>
      <c r="T1159" s="1"/>
      <c r="U1159" t="s">
        <v>85</v>
      </c>
      <c r="V1159" t="s">
        <v>58</v>
      </c>
      <c r="W1159" t="s">
        <v>56</v>
      </c>
      <c r="X1159" t="s">
        <v>61</v>
      </c>
      <c r="Y1159" t="s">
        <v>66</v>
      </c>
      <c r="Z1159" t="s">
        <v>70</v>
      </c>
      <c r="AA1159" t="s">
        <v>68</v>
      </c>
      <c r="AB1159" t="s">
        <v>55</v>
      </c>
      <c r="AC1159" t="s">
        <v>153</v>
      </c>
      <c r="AD1159" s="1" t="s">
        <v>51</v>
      </c>
      <c r="AE1159" t="s">
        <v>63</v>
      </c>
      <c r="AF1159" t="s">
        <v>64</v>
      </c>
      <c r="AG1159" t="s">
        <v>57</v>
      </c>
      <c r="AH1159" t="s">
        <v>69</v>
      </c>
      <c r="AI1159" t="s">
        <v>65</v>
      </c>
      <c r="AJ1159" t="s">
        <v>347</v>
      </c>
      <c r="AK1159" t="s">
        <v>349</v>
      </c>
      <c r="AL1159" t="s">
        <v>73</v>
      </c>
      <c r="AM1159" t="s">
        <v>75</v>
      </c>
      <c r="AN1159" t="s">
        <v>514</v>
      </c>
      <c r="AO1159" t="s">
        <v>60</v>
      </c>
      <c r="AP1159" t="s">
        <v>67</v>
      </c>
      <c r="AQ1159" t="s">
        <v>79</v>
      </c>
      <c r="AR1159" t="s">
        <v>82</v>
      </c>
      <c r="AS1159" t="s">
        <v>77</v>
      </c>
      <c r="AT1159" t="s">
        <v>580</v>
      </c>
      <c r="AU1159" t="s">
        <v>84</v>
      </c>
      <c r="AV1159" t="s">
        <v>78</v>
      </c>
      <c r="AW1159" t="s">
        <v>86</v>
      </c>
      <c r="AX1159" t="s">
        <v>72</v>
      </c>
      <c r="BA1159" t="s">
        <v>1250</v>
      </c>
      <c r="BB1159" t="s">
        <v>1251</v>
      </c>
      <c r="BC1159" t="s">
        <v>56</v>
      </c>
      <c r="BD1159" s="2" t="s">
        <v>1546</v>
      </c>
      <c r="BE1159" t="s">
        <v>1774</v>
      </c>
      <c r="BF1159" t="s">
        <v>1625</v>
      </c>
    </row>
    <row r="1160" spans="1:58">
      <c r="D1160" t="s">
        <v>87</v>
      </c>
      <c r="F1160" s="1" t="s">
        <v>88</v>
      </c>
      <c r="G1160" s="1" t="s">
        <v>89</v>
      </c>
      <c r="H1160" s="1" t="s">
        <v>90</v>
      </c>
      <c r="I1160" s="1" t="s">
        <v>91</v>
      </c>
      <c r="J1160" s="1" t="s">
        <v>92</v>
      </c>
      <c r="K1160" t="s">
        <v>93</v>
      </c>
      <c r="L1160" t="s">
        <v>94</v>
      </c>
      <c r="M1160" t="s">
        <v>95</v>
      </c>
      <c r="N1160" s="1" t="s">
        <v>96</v>
      </c>
      <c r="O1160" t="s">
        <v>97</v>
      </c>
      <c r="P1160" s="1" t="s">
        <v>98</v>
      </c>
      <c r="Q1160" s="1" t="s">
        <v>99</v>
      </c>
      <c r="R1160" t="s">
        <v>100</v>
      </c>
      <c r="S1160" s="1" t="s">
        <v>101</v>
      </c>
      <c r="T1160" s="3" t="s">
        <v>102</v>
      </c>
      <c r="U1160" t="s">
        <v>136</v>
      </c>
      <c r="V1160" s="1" t="s">
        <v>107</v>
      </c>
      <c r="W1160" s="1" t="s">
        <v>105</v>
      </c>
      <c r="X1160" t="s">
        <v>110</v>
      </c>
      <c r="Y1160" t="s">
        <v>116</v>
      </c>
      <c r="Z1160" s="1" t="s">
        <v>121</v>
      </c>
      <c r="AA1160" s="1" t="s">
        <v>119</v>
      </c>
      <c r="AB1160" s="1" t="s">
        <v>104</v>
      </c>
      <c r="AC1160" t="s">
        <v>138</v>
      </c>
      <c r="AD1160" s="3" t="s">
        <v>114</v>
      </c>
      <c r="AE1160" s="1" t="s">
        <v>112</v>
      </c>
      <c r="AF1160" t="s">
        <v>113</v>
      </c>
      <c r="AG1160" t="s">
        <v>106</v>
      </c>
      <c r="AH1160" s="1" t="s">
        <v>120</v>
      </c>
      <c r="AI1160" s="1" t="s">
        <v>115</v>
      </c>
      <c r="AJ1160" s="1" t="s">
        <v>131</v>
      </c>
      <c r="AL1160" s="1" t="s">
        <v>124</v>
      </c>
      <c r="AM1160" t="s">
        <v>126</v>
      </c>
      <c r="AN1160" s="1" t="s">
        <v>284</v>
      </c>
      <c r="AO1160" t="s">
        <v>516</v>
      </c>
      <c r="AP1160" s="2" t="s">
        <v>117</v>
      </c>
      <c r="AQ1160" t="s">
        <v>130</v>
      </c>
      <c r="AR1160" t="s">
        <v>133</v>
      </c>
      <c r="AS1160" t="s">
        <v>128</v>
      </c>
      <c r="AT1160" t="s">
        <v>581</v>
      </c>
      <c r="AU1160" t="s">
        <v>135</v>
      </c>
      <c r="AV1160" t="s">
        <v>129</v>
      </c>
      <c r="AW1160" t="s">
        <v>137</v>
      </c>
      <c r="AX1160" t="s">
        <v>123</v>
      </c>
      <c r="AY1160" t="s">
        <v>1078</v>
      </c>
      <c r="AZ1160" t="s">
        <v>1079</v>
      </c>
      <c r="BA1160" t="s">
        <v>127</v>
      </c>
      <c r="BB1160" t="s">
        <v>1249</v>
      </c>
      <c r="BC1160" t="s">
        <v>1526</v>
      </c>
      <c r="BD1160" t="s">
        <v>131</v>
      </c>
      <c r="BE1160" t="s">
        <v>1682</v>
      </c>
    </row>
    <row r="1161" spans="1:58">
      <c r="D1161" t="s">
        <v>163</v>
      </c>
      <c r="E1161">
        <f>SUM(F1161:BF1161)</f>
        <v>594</v>
      </c>
      <c r="F1161">
        <v>30</v>
      </c>
      <c r="G1161">
        <v>31</v>
      </c>
      <c r="H1161">
        <v>28</v>
      </c>
      <c r="I1161">
        <v>24</v>
      </c>
      <c r="J1161">
        <v>24</v>
      </c>
      <c r="K1161">
        <v>31</v>
      </c>
      <c r="L1161">
        <v>30</v>
      </c>
      <c r="M1161">
        <v>22</v>
      </c>
      <c r="N1161">
        <v>9</v>
      </c>
      <c r="O1161">
        <v>29</v>
      </c>
      <c r="P1161">
        <v>13</v>
      </c>
      <c r="Q1161">
        <v>23</v>
      </c>
      <c r="R1161">
        <v>31</v>
      </c>
      <c r="S1161">
        <v>9</v>
      </c>
      <c r="T1161">
        <v>18</v>
      </c>
      <c r="U1161">
        <v>18</v>
      </c>
      <c r="V1161">
        <v>29</v>
      </c>
      <c r="W1161">
        <v>24</v>
      </c>
      <c r="X1161">
        <v>11</v>
      </c>
      <c r="Y1161">
        <v>16</v>
      </c>
      <c r="Z1161">
        <v>4</v>
      </c>
      <c r="AB1161">
        <v>16</v>
      </c>
      <c r="AC1161">
        <v>28</v>
      </c>
      <c r="AD1161">
        <v>7</v>
      </c>
      <c r="AE1161">
        <v>5</v>
      </c>
      <c r="AF1161">
        <v>5</v>
      </c>
      <c r="AG1161">
        <v>23</v>
      </c>
      <c r="AJ1161">
        <v>1</v>
      </c>
      <c r="AK1161">
        <v>1</v>
      </c>
      <c r="AL1161">
        <v>9</v>
      </c>
      <c r="AM1161">
        <v>11</v>
      </c>
      <c r="AN1161">
        <v>2</v>
      </c>
      <c r="AO1161">
        <v>13</v>
      </c>
      <c r="AS1161">
        <v>4</v>
      </c>
      <c r="AT1161">
        <v>6</v>
      </c>
      <c r="AU1161">
        <v>2</v>
      </c>
      <c r="AY1161">
        <v>1</v>
      </c>
      <c r="BA1161">
        <v>1</v>
      </c>
      <c r="BB1161">
        <v>1</v>
      </c>
      <c r="BC1161">
        <v>1</v>
      </c>
      <c r="BD1161">
        <v>1</v>
      </c>
      <c r="BF1161">
        <v>2</v>
      </c>
    </row>
    <row r="1162" spans="1:58">
      <c r="D1162" t="s">
        <v>164</v>
      </c>
      <c r="E1162">
        <f>SUM(F1162:BF1162)</f>
        <v>869</v>
      </c>
      <c r="F1162">
        <v>26</v>
      </c>
      <c r="G1162" s="4">
        <v>46</v>
      </c>
      <c r="H1162" s="4">
        <v>34</v>
      </c>
      <c r="I1162" s="4">
        <v>29</v>
      </c>
      <c r="J1162">
        <v>23</v>
      </c>
      <c r="K1162">
        <v>19</v>
      </c>
      <c r="L1162" s="4">
        <v>37</v>
      </c>
      <c r="M1162" s="4">
        <v>38</v>
      </c>
      <c r="N1162">
        <v>28</v>
      </c>
      <c r="O1162">
        <v>10</v>
      </c>
      <c r="P1162" s="4">
        <v>23</v>
      </c>
      <c r="Q1162" s="4">
        <v>45</v>
      </c>
      <c r="R1162" s="4">
        <v>38</v>
      </c>
      <c r="S1162">
        <v>24</v>
      </c>
      <c r="T1162">
        <v>30</v>
      </c>
      <c r="U1162">
        <v>17</v>
      </c>
      <c r="V1162" s="4">
        <v>25</v>
      </c>
      <c r="W1162" s="4">
        <v>30</v>
      </c>
      <c r="X1162" s="4">
        <v>17</v>
      </c>
      <c r="Y1162" s="4">
        <v>20</v>
      </c>
      <c r="Z1162">
        <v>8</v>
      </c>
      <c r="AB1162" s="4">
        <v>39</v>
      </c>
      <c r="AC1162" s="4">
        <v>49</v>
      </c>
      <c r="AD1162" s="4">
        <v>37</v>
      </c>
      <c r="AE1162">
        <v>3</v>
      </c>
      <c r="AF1162">
        <v>5</v>
      </c>
      <c r="AG1162" s="4">
        <v>39</v>
      </c>
      <c r="AH1162">
        <v>14</v>
      </c>
      <c r="AI1162">
        <v>20</v>
      </c>
      <c r="AJ1162">
        <v>2</v>
      </c>
      <c r="AL1162">
        <v>6</v>
      </c>
      <c r="AM1162">
        <v>23</v>
      </c>
      <c r="AN1162">
        <v>2</v>
      </c>
      <c r="AO1162">
        <v>13</v>
      </c>
      <c r="AP1162">
        <v>1</v>
      </c>
      <c r="AQ1162">
        <v>2</v>
      </c>
      <c r="AR1162">
        <v>3</v>
      </c>
      <c r="AS1162">
        <v>11</v>
      </c>
      <c r="AT1162">
        <v>17</v>
      </c>
      <c r="AU1162">
        <v>1</v>
      </c>
      <c r="AV1162">
        <v>1</v>
      </c>
      <c r="AW1162">
        <v>4</v>
      </c>
      <c r="AX1162">
        <v>1</v>
      </c>
      <c r="AY1162">
        <v>2</v>
      </c>
      <c r="AZ1162">
        <v>1</v>
      </c>
      <c r="BB1162">
        <v>1</v>
      </c>
      <c r="BC1162">
        <v>1</v>
      </c>
      <c r="BD1162">
        <v>1</v>
      </c>
      <c r="BE1162">
        <v>3</v>
      </c>
    </row>
    <row r="1164" spans="1:58">
      <c r="A1164" s="5">
        <v>43404</v>
      </c>
      <c r="B1164" s="9" t="s">
        <v>1795</v>
      </c>
      <c r="D1164">
        <v>34</v>
      </c>
      <c r="E1164">
        <f>SUM(F1164:BM1164)</f>
        <v>15</v>
      </c>
      <c r="F1164">
        <v>1</v>
      </c>
      <c r="G1164">
        <v>1</v>
      </c>
      <c r="H1164">
        <v>1</v>
      </c>
      <c r="I1164">
        <v>1</v>
      </c>
      <c r="K1164">
        <v>1</v>
      </c>
      <c r="L1164">
        <v>1</v>
      </c>
      <c r="M1164">
        <v>1</v>
      </c>
      <c r="O1164">
        <v>1</v>
      </c>
      <c r="Q1164">
        <v>1</v>
      </c>
      <c r="R1164">
        <v>1</v>
      </c>
      <c r="T1164">
        <v>1</v>
      </c>
      <c r="V1164">
        <v>1</v>
      </c>
      <c r="Y1164">
        <v>1</v>
      </c>
      <c r="AC1164">
        <v>1</v>
      </c>
      <c r="AG1164">
        <v>1</v>
      </c>
    </row>
    <row r="1165" spans="1:58">
      <c r="A1165" t="s">
        <v>1727</v>
      </c>
      <c r="B1165" t="s">
        <v>1780</v>
      </c>
      <c r="C1165" s="2" t="s">
        <v>1778</v>
      </c>
      <c r="D1165">
        <v>9</v>
      </c>
      <c r="E1165">
        <f>SUM(F1165:BM1165)</f>
        <v>9</v>
      </c>
      <c r="G1165" s="4">
        <v>1</v>
      </c>
      <c r="L1165">
        <v>1</v>
      </c>
      <c r="Q1165">
        <v>1</v>
      </c>
      <c r="T1165">
        <v>1</v>
      </c>
      <c r="W1165">
        <v>1</v>
      </c>
      <c r="Y1165">
        <v>1</v>
      </c>
      <c r="AC1165">
        <v>2</v>
      </c>
      <c r="AH1165">
        <v>1</v>
      </c>
    </row>
    <row r="1166" spans="1:58">
      <c r="B1166" t="s">
        <v>1785</v>
      </c>
      <c r="C1166" s="2" t="s">
        <v>1633</v>
      </c>
      <c r="D1166">
        <v>25</v>
      </c>
      <c r="E1166">
        <f>SUM(F1166:BM1166)</f>
        <v>25</v>
      </c>
      <c r="F1166">
        <v>1</v>
      </c>
      <c r="G1166" s="4">
        <v>2</v>
      </c>
      <c r="H1166">
        <v>1</v>
      </c>
      <c r="I1166">
        <v>1</v>
      </c>
      <c r="K1166">
        <v>1</v>
      </c>
      <c r="L1166">
        <v>1</v>
      </c>
      <c r="M1166">
        <v>2</v>
      </c>
      <c r="N1166">
        <v>1</v>
      </c>
      <c r="P1166">
        <v>1</v>
      </c>
      <c r="Q1166">
        <v>1</v>
      </c>
      <c r="R1166">
        <v>1</v>
      </c>
      <c r="S1166">
        <v>1</v>
      </c>
      <c r="V1166">
        <v>1</v>
      </c>
      <c r="Y1166">
        <v>1</v>
      </c>
      <c r="AD1166">
        <v>2</v>
      </c>
      <c r="AG1166">
        <v>2</v>
      </c>
      <c r="AH1166">
        <v>1</v>
      </c>
      <c r="AI1166">
        <v>1</v>
      </c>
      <c r="AM1166">
        <v>1</v>
      </c>
      <c r="AO1166">
        <v>1</v>
      </c>
      <c r="BE1166">
        <v>1</v>
      </c>
    </row>
    <row r="1167" spans="1:58">
      <c r="A1167">
        <v>8</v>
      </c>
      <c r="B1167" t="s">
        <v>1788</v>
      </c>
      <c r="C1167" s="2" t="s">
        <v>1832</v>
      </c>
    </row>
    <row r="1168" spans="1:58">
      <c r="B1168" s="6" t="s">
        <v>1787</v>
      </c>
      <c r="C1168" s="7" t="s">
        <v>1808</v>
      </c>
    </row>
    <row r="1169" spans="1:3">
      <c r="B1169" t="s">
        <v>1827</v>
      </c>
      <c r="C1169" s="2" t="s">
        <v>1816</v>
      </c>
    </row>
    <row r="1170" spans="1:3">
      <c r="B1170" t="s">
        <v>1833</v>
      </c>
      <c r="C1170" s="2" t="s">
        <v>1834</v>
      </c>
    </row>
    <row r="1171" spans="1:3">
      <c r="B1171" t="s">
        <v>1837</v>
      </c>
      <c r="C1171" s="2" t="s">
        <v>1838</v>
      </c>
    </row>
    <row r="1172" spans="1:3">
      <c r="A1172">
        <v>6</v>
      </c>
      <c r="B1172" t="s">
        <v>1839</v>
      </c>
      <c r="C1172" s="2" t="s">
        <v>1840</v>
      </c>
    </row>
    <row r="1173" spans="1:3">
      <c r="A1173">
        <v>5</v>
      </c>
      <c r="B1173" t="s">
        <v>1847</v>
      </c>
      <c r="C1173" s="2" t="s">
        <v>1848</v>
      </c>
    </row>
    <row r="1177" spans="1:3">
      <c r="A1177" s="7" t="s">
        <v>1794</v>
      </c>
      <c r="B1177" s="6" t="s">
        <v>1792</v>
      </c>
      <c r="C1177" s="7" t="s">
        <v>1793</v>
      </c>
    </row>
    <row r="1178" spans="1:3">
      <c r="B1178" s="6" t="s">
        <v>1777</v>
      </c>
      <c r="C1178" s="7" t="s">
        <v>1778</v>
      </c>
    </row>
    <row r="1179" spans="1:3">
      <c r="B1179" t="s">
        <v>1779</v>
      </c>
      <c r="C1179" t="s">
        <v>1778</v>
      </c>
    </row>
    <row r="1180" spans="1:3">
      <c r="B1180" t="s">
        <v>1781</v>
      </c>
      <c r="C1180" t="s">
        <v>1778</v>
      </c>
    </row>
    <row r="1181" spans="1:3">
      <c r="B1181" t="s">
        <v>1782</v>
      </c>
      <c r="C1181" t="s">
        <v>1783</v>
      </c>
    </row>
    <row r="1182" spans="1:3">
      <c r="B1182" t="s">
        <v>1784</v>
      </c>
      <c r="C1182" t="s">
        <v>1027</v>
      </c>
    </row>
    <row r="1183" spans="1:3">
      <c r="B1183" t="s">
        <v>1786</v>
      </c>
      <c r="C1183" t="s">
        <v>1807</v>
      </c>
    </row>
    <row r="1184" spans="1:3">
      <c r="B1184" t="s">
        <v>1789</v>
      </c>
      <c r="C1184" t="s">
        <v>1790</v>
      </c>
    </row>
    <row r="1185" spans="2:3">
      <c r="B1185" t="s">
        <v>1791</v>
      </c>
      <c r="C1185" t="s">
        <v>1825</v>
      </c>
    </row>
    <row r="1186" spans="2:3">
      <c r="B1186" t="s">
        <v>1809</v>
      </c>
      <c r="C1186" t="s">
        <v>1810</v>
      </c>
    </row>
    <row r="1187" spans="2:3">
      <c r="B1187" t="s">
        <v>1811</v>
      </c>
      <c r="C1187" t="s">
        <v>1812</v>
      </c>
    </row>
    <row r="1188" spans="2:3">
      <c r="B1188" t="s">
        <v>1813</v>
      </c>
      <c r="C1188" t="s">
        <v>1814</v>
      </c>
    </row>
    <row r="1189" spans="2:3">
      <c r="B1189" t="s">
        <v>1815</v>
      </c>
      <c r="C1189" t="s">
        <v>1816</v>
      </c>
    </row>
    <row r="1190" spans="2:3">
      <c r="B1190" t="s">
        <v>1817</v>
      </c>
      <c r="C1190" t="s">
        <v>1818</v>
      </c>
    </row>
    <row r="1191" spans="2:3">
      <c r="B1191" t="s">
        <v>1819</v>
      </c>
      <c r="C1191" t="s">
        <v>1821</v>
      </c>
    </row>
    <row r="1192" spans="2:3">
      <c r="B1192" t="s">
        <v>1822</v>
      </c>
      <c r="C1192" t="s">
        <v>1816</v>
      </c>
    </row>
    <row r="1193" spans="2:3">
      <c r="B1193" t="s">
        <v>1823</v>
      </c>
      <c r="C1193" t="s">
        <v>1824</v>
      </c>
    </row>
    <row r="1194" spans="2:3">
      <c r="B1194" t="s">
        <v>1826</v>
      </c>
      <c r="C1194" t="s">
        <v>1820</v>
      </c>
    </row>
    <row r="1195" spans="2:3">
      <c r="B1195" t="s">
        <v>1828</v>
      </c>
      <c r="C1195" t="s">
        <v>1829</v>
      </c>
    </row>
    <row r="1196" spans="2:3">
      <c r="B1196" t="s">
        <v>1830</v>
      </c>
      <c r="C1196" t="s">
        <v>1831</v>
      </c>
    </row>
    <row r="1197" spans="2:3">
      <c r="B1197" t="s">
        <v>1835</v>
      </c>
      <c r="C1197" t="s">
        <v>1836</v>
      </c>
    </row>
    <row r="1198" spans="2:3">
      <c r="B1198" t="s">
        <v>1841</v>
      </c>
      <c r="C1198" t="s">
        <v>1818</v>
      </c>
    </row>
    <row r="1199" spans="2:3">
      <c r="B1199" t="s">
        <v>1842</v>
      </c>
      <c r="C1199" t="s">
        <v>1816</v>
      </c>
    </row>
    <row r="1200" spans="2:3">
      <c r="B1200" t="s">
        <v>1843</v>
      </c>
      <c r="C1200" t="s">
        <v>1844</v>
      </c>
    </row>
    <row r="1201" spans="2:57">
      <c r="B1201" t="s">
        <v>1845</v>
      </c>
      <c r="C1201" t="s">
        <v>1846</v>
      </c>
    </row>
    <row r="1204" spans="2:57">
      <c r="F1204">
        <v>1</v>
      </c>
      <c r="J1204">
        <v>5</v>
      </c>
      <c r="O1204">
        <v>10</v>
      </c>
      <c r="T1204">
        <v>15</v>
      </c>
      <c r="Y1204">
        <v>20</v>
      </c>
      <c r="AD1204">
        <v>25</v>
      </c>
      <c r="AI1204">
        <v>30</v>
      </c>
      <c r="AN1204">
        <v>35</v>
      </c>
      <c r="AS1204">
        <v>40</v>
      </c>
      <c r="AX1204">
        <v>45</v>
      </c>
      <c r="BC1204">
        <v>50</v>
      </c>
    </row>
    <row r="1205" spans="2:57">
      <c r="AK1205" t="s">
        <v>349</v>
      </c>
    </row>
    <row r="1206" spans="2:57">
      <c r="D1206" t="s">
        <v>87</v>
      </c>
    </row>
    <row r="1207" spans="2:57">
      <c r="D1207" t="s">
        <v>163</v>
      </c>
      <c r="E1207">
        <f>SUM(F1207:BF1207)</f>
        <v>1</v>
      </c>
      <c r="AK1207">
        <v>1</v>
      </c>
    </row>
    <row r="1208" spans="2:57">
      <c r="D1208" t="s">
        <v>164</v>
      </c>
      <c r="E1208">
        <f>SUM(F1208:BF1208)</f>
        <v>0</v>
      </c>
    </row>
    <row r="1211" spans="2:57">
      <c r="F1211" t="s">
        <v>153</v>
      </c>
      <c r="G1211" s="1"/>
      <c r="H1211" t="s">
        <v>53</v>
      </c>
      <c r="I1211" t="s">
        <v>55</v>
      </c>
      <c r="J1211" t="s">
        <v>57</v>
      </c>
      <c r="K1211" t="s">
        <v>49</v>
      </c>
      <c r="M1211" t="s">
        <v>48</v>
      </c>
      <c r="N1211" s="1" t="s">
        <v>51</v>
      </c>
      <c r="O1211" s="1"/>
      <c r="P1211" t="s">
        <v>56</v>
      </c>
      <c r="Q1211" s="1"/>
      <c r="R1211" s="1" t="s">
        <v>46</v>
      </c>
      <c r="S1211" t="s">
        <v>50</v>
      </c>
      <c r="T1211" s="1"/>
      <c r="U1211" t="s">
        <v>58</v>
      </c>
      <c r="V1211" s="1"/>
      <c r="W1211" s="1" t="s">
        <v>52</v>
      </c>
      <c r="Y1211" t="s">
        <v>75</v>
      </c>
      <c r="Z1211" t="s">
        <v>66</v>
      </c>
      <c r="AA1211" t="s">
        <v>65</v>
      </c>
      <c r="AB1211" s="2" t="s">
        <v>47</v>
      </c>
      <c r="AC1211" t="s">
        <v>85</v>
      </c>
      <c r="AD1211" t="s">
        <v>61</v>
      </c>
      <c r="AE1211" t="s">
        <v>580</v>
      </c>
      <c r="AF1211" t="s">
        <v>69</v>
      </c>
      <c r="AG1211" t="s">
        <v>60</v>
      </c>
      <c r="AH1211" t="s">
        <v>77</v>
      </c>
      <c r="AI1211" t="s">
        <v>51</v>
      </c>
      <c r="AJ1211" t="s">
        <v>70</v>
      </c>
      <c r="AK1211" t="s">
        <v>73</v>
      </c>
      <c r="AL1211" t="s">
        <v>64</v>
      </c>
      <c r="AM1211" t="s">
        <v>86</v>
      </c>
      <c r="AN1211" t="s">
        <v>63</v>
      </c>
      <c r="AO1211" t="s">
        <v>82</v>
      </c>
      <c r="AP1211" t="s">
        <v>1774</v>
      </c>
      <c r="AQ1211" t="s">
        <v>347</v>
      </c>
      <c r="AR1211" t="s">
        <v>514</v>
      </c>
      <c r="AS1211" t="s">
        <v>79</v>
      </c>
      <c r="AU1211" t="s">
        <v>67</v>
      </c>
      <c r="AV1211" t="s">
        <v>84</v>
      </c>
      <c r="AW1211" t="s">
        <v>78</v>
      </c>
      <c r="AX1211" t="s">
        <v>72</v>
      </c>
      <c r="AY1211" t="s">
        <v>1251</v>
      </c>
      <c r="AZ1211" t="s">
        <v>56</v>
      </c>
      <c r="BA1211" s="2" t="s">
        <v>1546</v>
      </c>
      <c r="BC1211" t="s">
        <v>68</v>
      </c>
    </row>
    <row r="1212" spans="2:57">
      <c r="E1212" t="s">
        <v>1849</v>
      </c>
      <c r="F1212" t="s">
        <v>138</v>
      </c>
      <c r="G1212" s="1" t="s">
        <v>89</v>
      </c>
      <c r="H1212" s="1" t="s">
        <v>99</v>
      </c>
      <c r="I1212" s="1" t="s">
        <v>104</v>
      </c>
      <c r="J1212" t="s">
        <v>106</v>
      </c>
      <c r="K1212" t="s">
        <v>95</v>
      </c>
      <c r="L1212" t="s">
        <v>100</v>
      </c>
      <c r="M1212" t="s">
        <v>94</v>
      </c>
      <c r="N1212" s="3" t="s">
        <v>114</v>
      </c>
      <c r="O1212" s="1" t="s">
        <v>90</v>
      </c>
      <c r="P1212" s="1" t="s">
        <v>105</v>
      </c>
      <c r="Q1212" s="3" t="s">
        <v>102</v>
      </c>
      <c r="R1212" s="1" t="s">
        <v>91</v>
      </c>
      <c r="S1212" s="1" t="s">
        <v>96</v>
      </c>
      <c r="T1212" s="1" t="s">
        <v>88</v>
      </c>
      <c r="U1212" s="1" t="s">
        <v>107</v>
      </c>
      <c r="V1212" s="1" t="s">
        <v>101</v>
      </c>
      <c r="W1212" s="1" t="s">
        <v>98</v>
      </c>
      <c r="X1212" s="1" t="s">
        <v>92</v>
      </c>
      <c r="Y1212" t="s">
        <v>126</v>
      </c>
      <c r="Z1212" t="s">
        <v>116</v>
      </c>
      <c r="AA1212" s="1" t="s">
        <v>115</v>
      </c>
      <c r="AB1212" t="s">
        <v>93</v>
      </c>
      <c r="AC1212" t="s">
        <v>136</v>
      </c>
      <c r="AD1212" t="s">
        <v>110</v>
      </c>
      <c r="AE1212" t="s">
        <v>581</v>
      </c>
      <c r="AF1212" s="1" t="s">
        <v>120</v>
      </c>
      <c r="AG1212" t="s">
        <v>516</v>
      </c>
      <c r="AH1212" t="s">
        <v>128</v>
      </c>
      <c r="AI1212" t="s">
        <v>97</v>
      </c>
      <c r="AJ1212" s="1" t="s">
        <v>121</v>
      </c>
      <c r="AK1212" s="1" t="s">
        <v>124</v>
      </c>
      <c r="AL1212" t="s">
        <v>113</v>
      </c>
      <c r="AM1212" t="s">
        <v>137</v>
      </c>
      <c r="AN1212" s="1" t="s">
        <v>112</v>
      </c>
      <c r="AO1212" t="s">
        <v>133</v>
      </c>
      <c r="AP1212" t="s">
        <v>1682</v>
      </c>
      <c r="AQ1212" s="1" t="s">
        <v>131</v>
      </c>
      <c r="AR1212" s="1" t="s">
        <v>284</v>
      </c>
      <c r="AS1212" t="s">
        <v>130</v>
      </c>
      <c r="AT1212" t="s">
        <v>1078</v>
      </c>
      <c r="AU1212" s="2" t="s">
        <v>117</v>
      </c>
      <c r="AV1212" t="s">
        <v>135</v>
      </c>
      <c r="AW1212" t="s">
        <v>129</v>
      </c>
      <c r="AX1212" t="s">
        <v>123</v>
      </c>
      <c r="AY1212" t="s">
        <v>1249</v>
      </c>
      <c r="AZ1212" t="s">
        <v>1526</v>
      </c>
      <c r="BA1212" t="s">
        <v>131</v>
      </c>
      <c r="BB1212" t="s">
        <v>1079</v>
      </c>
      <c r="BC1212" s="1" t="s">
        <v>119</v>
      </c>
      <c r="BD1212" t="s">
        <v>1250</v>
      </c>
      <c r="BE1212" t="s">
        <v>1625</v>
      </c>
    </row>
    <row r="1213" spans="2:57">
      <c r="E1213" t="s">
        <v>1850</v>
      </c>
      <c r="F1213">
        <v>28</v>
      </c>
      <c r="G1213">
        <v>31</v>
      </c>
      <c r="H1213">
        <v>23</v>
      </c>
      <c r="I1213">
        <v>16</v>
      </c>
      <c r="J1213">
        <v>23</v>
      </c>
      <c r="K1213">
        <v>22</v>
      </c>
      <c r="L1213">
        <v>31</v>
      </c>
      <c r="M1213">
        <v>30</v>
      </c>
      <c r="N1213">
        <v>7</v>
      </c>
      <c r="O1213">
        <v>28</v>
      </c>
      <c r="P1213">
        <v>24</v>
      </c>
      <c r="Q1213">
        <v>18</v>
      </c>
      <c r="R1213">
        <v>24</v>
      </c>
      <c r="S1213">
        <v>9</v>
      </c>
      <c r="T1213">
        <v>30</v>
      </c>
      <c r="U1213">
        <v>29</v>
      </c>
      <c r="V1213">
        <v>9</v>
      </c>
      <c r="W1213">
        <v>13</v>
      </c>
      <c r="X1213">
        <v>24</v>
      </c>
      <c r="Y1213">
        <v>11</v>
      </c>
      <c r="Z1213">
        <v>16</v>
      </c>
      <c r="AA1213">
        <v>0</v>
      </c>
      <c r="AB1213">
        <v>31</v>
      </c>
      <c r="AC1213">
        <v>18</v>
      </c>
      <c r="AD1213">
        <v>11</v>
      </c>
      <c r="AE1213">
        <v>6</v>
      </c>
      <c r="AF1213">
        <v>0</v>
      </c>
      <c r="AG1213">
        <v>13</v>
      </c>
      <c r="AH1213">
        <v>4</v>
      </c>
      <c r="AI1213">
        <v>29</v>
      </c>
      <c r="AJ1213">
        <v>4</v>
      </c>
      <c r="AK1213">
        <v>9</v>
      </c>
      <c r="AL1213">
        <v>5</v>
      </c>
      <c r="AM1213">
        <v>0</v>
      </c>
      <c r="AN1213">
        <v>5</v>
      </c>
      <c r="AO1213">
        <v>0</v>
      </c>
      <c r="AP1213">
        <v>0</v>
      </c>
      <c r="AQ1213">
        <v>1</v>
      </c>
      <c r="AR1213">
        <v>2</v>
      </c>
      <c r="AS1213">
        <v>0</v>
      </c>
      <c r="AT1213">
        <v>1</v>
      </c>
      <c r="AU1213">
        <v>0</v>
      </c>
      <c r="AV1213">
        <v>2</v>
      </c>
      <c r="AW1213">
        <v>0</v>
      </c>
      <c r="AX1213">
        <v>0</v>
      </c>
      <c r="AY1213">
        <v>1</v>
      </c>
      <c r="AZ1213">
        <v>1</v>
      </c>
      <c r="BA1213">
        <v>1</v>
      </c>
      <c r="BB1213">
        <v>0</v>
      </c>
      <c r="BC1213">
        <v>0</v>
      </c>
      <c r="BD1213" t="s">
        <v>127</v>
      </c>
      <c r="BE1213">
        <v>0</v>
      </c>
    </row>
    <row r="1214" spans="2:57">
      <c r="E1214" t="s">
        <v>1851</v>
      </c>
      <c r="F1214" s="4">
        <v>49</v>
      </c>
      <c r="G1214" s="4">
        <v>46</v>
      </c>
      <c r="H1214" s="4">
        <v>45</v>
      </c>
      <c r="I1214" s="4">
        <v>39</v>
      </c>
      <c r="J1214" s="4">
        <v>39</v>
      </c>
      <c r="K1214" s="4">
        <v>38</v>
      </c>
      <c r="L1214" s="4">
        <v>38</v>
      </c>
      <c r="M1214" s="4">
        <v>37</v>
      </c>
      <c r="N1214" s="4">
        <v>37</v>
      </c>
      <c r="O1214" s="4">
        <v>34</v>
      </c>
      <c r="P1214" s="4">
        <v>30</v>
      </c>
      <c r="Q1214">
        <v>30</v>
      </c>
      <c r="R1214" s="4">
        <v>29</v>
      </c>
      <c r="S1214">
        <v>28</v>
      </c>
      <c r="T1214">
        <v>26</v>
      </c>
      <c r="U1214" s="4">
        <v>25</v>
      </c>
      <c r="V1214">
        <v>24</v>
      </c>
      <c r="W1214" s="4">
        <v>23</v>
      </c>
      <c r="X1214">
        <v>23</v>
      </c>
      <c r="Y1214">
        <v>23</v>
      </c>
      <c r="Z1214" s="4">
        <v>20</v>
      </c>
      <c r="AA1214">
        <v>20</v>
      </c>
      <c r="AB1214">
        <v>19</v>
      </c>
      <c r="AC1214">
        <v>17</v>
      </c>
      <c r="AD1214" s="4">
        <v>17</v>
      </c>
      <c r="AE1214">
        <v>17</v>
      </c>
      <c r="AF1214">
        <v>14</v>
      </c>
      <c r="AG1214">
        <v>13</v>
      </c>
      <c r="AH1214">
        <v>11</v>
      </c>
      <c r="AI1214">
        <v>10</v>
      </c>
      <c r="AJ1214">
        <v>8</v>
      </c>
      <c r="AK1214">
        <v>6</v>
      </c>
      <c r="AL1214">
        <v>5</v>
      </c>
      <c r="AM1214">
        <v>4</v>
      </c>
      <c r="AN1214">
        <v>3</v>
      </c>
      <c r="AO1214">
        <v>3</v>
      </c>
      <c r="AP1214">
        <v>3</v>
      </c>
      <c r="AQ1214">
        <v>2</v>
      </c>
      <c r="AR1214">
        <v>2</v>
      </c>
      <c r="AS1214">
        <v>2</v>
      </c>
      <c r="AT1214">
        <v>2</v>
      </c>
      <c r="AU1214">
        <v>1</v>
      </c>
      <c r="AV1214">
        <v>1</v>
      </c>
      <c r="AW1214">
        <v>1</v>
      </c>
      <c r="AX1214">
        <v>1</v>
      </c>
      <c r="AY1214">
        <v>1</v>
      </c>
      <c r="AZ1214">
        <v>1</v>
      </c>
      <c r="BA1214">
        <v>1</v>
      </c>
      <c r="BB1214">
        <v>1</v>
      </c>
      <c r="BC1214">
        <v>0</v>
      </c>
      <c r="BD1214">
        <v>1</v>
      </c>
      <c r="BE1214">
        <v>2</v>
      </c>
    </row>
    <row r="1256" spans="3:8">
      <c r="D1256" t="s">
        <v>164</v>
      </c>
      <c r="E1256" t="s">
        <v>165</v>
      </c>
      <c r="F1256" t="s">
        <v>166</v>
      </c>
    </row>
    <row r="1257" spans="3:8">
      <c r="C1257" s="5">
        <v>43374</v>
      </c>
      <c r="D1257">
        <v>25</v>
      </c>
      <c r="E1257">
        <v>11</v>
      </c>
      <c r="F1257">
        <v>19</v>
      </c>
      <c r="H1257">
        <v>62</v>
      </c>
    </row>
    <row r="1258" spans="3:8">
      <c r="C1258" s="5">
        <v>43375</v>
      </c>
      <c r="D1258">
        <v>26</v>
      </c>
      <c r="E1258">
        <v>11</v>
      </c>
      <c r="F1258">
        <v>17</v>
      </c>
      <c r="H1258">
        <v>75</v>
      </c>
    </row>
    <row r="1259" spans="3:8">
      <c r="C1259" s="5">
        <v>43376</v>
      </c>
      <c r="D1259">
        <v>30</v>
      </c>
      <c r="E1259">
        <v>9</v>
      </c>
      <c r="F1259">
        <v>23</v>
      </c>
      <c r="H1259">
        <v>67</v>
      </c>
    </row>
    <row r="1260" spans="3:8">
      <c r="C1260" s="5">
        <v>43377</v>
      </c>
      <c r="D1260">
        <v>37</v>
      </c>
      <c r="E1260">
        <v>13</v>
      </c>
      <c r="F1260">
        <v>21</v>
      </c>
      <c r="H1260">
        <v>74</v>
      </c>
    </row>
    <row r="1261" spans="3:8">
      <c r="C1261" s="5">
        <v>43378</v>
      </c>
      <c r="D1261">
        <v>30</v>
      </c>
      <c r="E1261">
        <v>11</v>
      </c>
      <c r="F1261">
        <v>22</v>
      </c>
      <c r="H1261">
        <v>69</v>
      </c>
    </row>
    <row r="1262" spans="3:8">
      <c r="C1262" s="5">
        <v>43379</v>
      </c>
      <c r="D1262">
        <v>29</v>
      </c>
      <c r="E1262">
        <v>11</v>
      </c>
      <c r="F1262">
        <v>20</v>
      </c>
      <c r="H1262">
        <v>64</v>
      </c>
    </row>
    <row r="1263" spans="3:8">
      <c r="C1263" s="5">
        <v>43380</v>
      </c>
      <c r="D1263">
        <v>34</v>
      </c>
      <c r="E1263">
        <v>14</v>
      </c>
      <c r="F1263">
        <v>22</v>
      </c>
      <c r="H1263">
        <v>70</v>
      </c>
    </row>
    <row r="1264" spans="3:8">
      <c r="C1264" s="5">
        <v>43381</v>
      </c>
      <c r="D1264">
        <v>31</v>
      </c>
      <c r="E1264">
        <v>11</v>
      </c>
      <c r="F1264">
        <v>19</v>
      </c>
      <c r="H1264">
        <v>76</v>
      </c>
    </row>
    <row r="1265" spans="3:8">
      <c r="C1265" s="5">
        <v>43382</v>
      </c>
      <c r="D1265">
        <v>30</v>
      </c>
      <c r="E1265">
        <v>12</v>
      </c>
      <c r="F1265">
        <v>22</v>
      </c>
      <c r="H1265">
        <v>59</v>
      </c>
    </row>
    <row r="1266" spans="3:8">
      <c r="C1266" s="5">
        <v>43383</v>
      </c>
      <c r="D1266">
        <v>27</v>
      </c>
      <c r="E1266">
        <v>10</v>
      </c>
      <c r="F1266">
        <v>17</v>
      </c>
      <c r="H1266">
        <v>57</v>
      </c>
    </row>
    <row r="1267" spans="3:8">
      <c r="C1267" s="5">
        <v>43384</v>
      </c>
      <c r="D1267">
        <v>23</v>
      </c>
      <c r="E1267">
        <v>8</v>
      </c>
      <c r="F1267">
        <v>15</v>
      </c>
      <c r="H1267">
        <v>64</v>
      </c>
    </row>
    <row r="1268" spans="3:8">
      <c r="C1268" s="5">
        <v>43385</v>
      </c>
      <c r="D1268">
        <v>24</v>
      </c>
      <c r="E1268">
        <v>10</v>
      </c>
      <c r="F1268">
        <v>20</v>
      </c>
      <c r="H1268">
        <v>54</v>
      </c>
    </row>
    <row r="1269" spans="3:8">
      <c r="C1269" s="5">
        <v>43386</v>
      </c>
      <c r="D1269">
        <v>33</v>
      </c>
      <c r="E1269">
        <v>12</v>
      </c>
      <c r="F1269">
        <v>16</v>
      </c>
      <c r="H1269">
        <v>65</v>
      </c>
    </row>
    <row r="1270" spans="3:8">
      <c r="C1270" s="5">
        <v>43387</v>
      </c>
      <c r="D1270">
        <v>23</v>
      </c>
      <c r="E1270">
        <v>13</v>
      </c>
      <c r="F1270">
        <v>25</v>
      </c>
      <c r="H1270">
        <v>66</v>
      </c>
    </row>
    <row r="1271" spans="3:8">
      <c r="C1271" s="5">
        <v>43388</v>
      </c>
      <c r="D1271">
        <v>30</v>
      </c>
      <c r="E1271">
        <v>12</v>
      </c>
      <c r="F1271">
        <v>20</v>
      </c>
      <c r="H1271">
        <v>73</v>
      </c>
    </row>
    <row r="1272" spans="3:8">
      <c r="C1272" s="5">
        <v>43389</v>
      </c>
      <c r="D1272">
        <v>26</v>
      </c>
      <c r="E1272">
        <v>8</v>
      </c>
      <c r="F1272">
        <v>19</v>
      </c>
      <c r="H1272">
        <v>61</v>
      </c>
    </row>
    <row r="1273" spans="3:8">
      <c r="C1273" s="5">
        <v>43390</v>
      </c>
      <c r="D1273">
        <v>27</v>
      </c>
      <c r="E1273">
        <v>12</v>
      </c>
      <c r="F1273">
        <v>21</v>
      </c>
      <c r="H1273">
        <v>60</v>
      </c>
    </row>
    <row r="1274" spans="3:8">
      <c r="C1274" s="5">
        <v>43391</v>
      </c>
      <c r="D1274">
        <v>32</v>
      </c>
      <c r="E1274">
        <v>12</v>
      </c>
      <c r="F1274">
        <v>22</v>
      </c>
      <c r="H1274">
        <v>69</v>
      </c>
    </row>
    <row r="1275" spans="3:8">
      <c r="C1275" s="5">
        <v>43392</v>
      </c>
      <c r="D1275">
        <v>25</v>
      </c>
      <c r="E1275">
        <v>11</v>
      </c>
      <c r="F1275">
        <v>20</v>
      </c>
      <c r="H1275">
        <v>67</v>
      </c>
    </row>
    <row r="1276" spans="3:8">
      <c r="C1276" s="5">
        <v>43393</v>
      </c>
      <c r="D1276">
        <v>25</v>
      </c>
      <c r="E1276">
        <v>11</v>
      </c>
      <c r="F1276">
        <v>17</v>
      </c>
      <c r="H1276">
        <v>54</v>
      </c>
    </row>
    <row r="1277" spans="3:8">
      <c r="C1277" s="5">
        <v>43394</v>
      </c>
      <c r="D1277">
        <v>23</v>
      </c>
      <c r="E1277">
        <v>9</v>
      </c>
      <c r="F1277">
        <v>18</v>
      </c>
      <c r="H1277">
        <v>61</v>
      </c>
    </row>
    <row r="1278" spans="3:8">
      <c r="C1278" s="5">
        <v>43395</v>
      </c>
      <c r="D1278">
        <v>29</v>
      </c>
      <c r="E1278">
        <v>15</v>
      </c>
      <c r="F1278">
        <v>17</v>
      </c>
      <c r="H1278">
        <v>62</v>
      </c>
    </row>
    <row r="1279" spans="3:8">
      <c r="C1279" s="5">
        <v>43396</v>
      </c>
      <c r="D1279">
        <v>29</v>
      </c>
      <c r="E1279">
        <v>12</v>
      </c>
      <c r="F1279">
        <v>20</v>
      </c>
      <c r="H1279">
        <v>57</v>
      </c>
    </row>
    <row r="1280" spans="3:8">
      <c r="C1280" s="5">
        <v>43397</v>
      </c>
      <c r="D1280">
        <v>23</v>
      </c>
      <c r="E1280">
        <v>11</v>
      </c>
      <c r="F1280">
        <v>15</v>
      </c>
      <c r="H1280">
        <v>57</v>
      </c>
    </row>
    <row r="1281" spans="3:8">
      <c r="C1281" s="5">
        <v>43398</v>
      </c>
      <c r="D1281">
        <v>29</v>
      </c>
      <c r="E1281">
        <v>13</v>
      </c>
      <c r="F1281">
        <v>18</v>
      </c>
      <c r="H1281">
        <v>56</v>
      </c>
    </row>
    <row r="1282" spans="3:8">
      <c r="C1282" s="5">
        <v>43399</v>
      </c>
      <c r="D1282">
        <v>18</v>
      </c>
      <c r="E1282">
        <v>7</v>
      </c>
      <c r="F1282">
        <v>15</v>
      </c>
      <c r="H1282">
        <v>57</v>
      </c>
    </row>
    <row r="1283" spans="3:8">
      <c r="C1283" s="5">
        <v>43400</v>
      </c>
      <c r="D1283">
        <v>26</v>
      </c>
      <c r="E1283">
        <v>10</v>
      </c>
      <c r="F1283">
        <v>19</v>
      </c>
      <c r="H1283">
        <v>66</v>
      </c>
    </row>
    <row r="1284" spans="3:8">
      <c r="C1284" s="5">
        <v>43401</v>
      </c>
      <c r="D1284">
        <v>29</v>
      </c>
      <c r="E1284">
        <v>7</v>
      </c>
      <c r="F1284">
        <v>16</v>
      </c>
      <c r="H1284">
        <v>63</v>
      </c>
    </row>
    <row r="1285" spans="3:8">
      <c r="C1285" s="5">
        <v>43402</v>
      </c>
      <c r="D1285">
        <v>36</v>
      </c>
      <c r="E1285">
        <v>13</v>
      </c>
      <c r="F1285">
        <v>24</v>
      </c>
      <c r="H1285">
        <v>75</v>
      </c>
    </row>
    <row r="1286" spans="3:8">
      <c r="C1286" s="5">
        <v>43403</v>
      </c>
      <c r="D1286">
        <v>26</v>
      </c>
      <c r="E1286">
        <v>9</v>
      </c>
      <c r="F1286">
        <v>20</v>
      </c>
      <c r="H1286">
        <v>65</v>
      </c>
    </row>
    <row r="1287" spans="3:8">
      <c r="C1287" s="5">
        <v>43404</v>
      </c>
      <c r="D1287">
        <v>34</v>
      </c>
      <c r="E1287">
        <v>9</v>
      </c>
      <c r="F1287">
        <v>15</v>
      </c>
      <c r="H1287">
        <v>68</v>
      </c>
    </row>
    <row r="1288" spans="3:8">
      <c r="C1288" t="s">
        <v>167</v>
      </c>
      <c r="D1288">
        <f>SUM(D1257:D1287)</f>
        <v>869</v>
      </c>
      <c r="E1288">
        <f>SUM(E1257:E1287)</f>
        <v>337</v>
      </c>
      <c r="F1288">
        <f>SUM(F1257:F1287)</f>
        <v>594</v>
      </c>
      <c r="H1288">
        <f>SUM(H1257:H1287)</f>
        <v>1993</v>
      </c>
    </row>
    <row r="1289" spans="3:8">
      <c r="C1289" t="s">
        <v>168</v>
      </c>
      <c r="D1289">
        <f>AVERAGE(D1257:D1287)</f>
        <v>28.032258064516128</v>
      </c>
      <c r="E1289">
        <f>AVERAGE(E1257:E1287)</f>
        <v>10.870967741935484</v>
      </c>
      <c r="F1289">
        <f>AVERAGE(F1257:F1287)</f>
        <v>19.161290322580644</v>
      </c>
      <c r="H1289">
        <f>AVERAGE(H1257:H1287)</f>
        <v>64.290322580645167</v>
      </c>
    </row>
    <row r="1297" spans="1:1">
      <c r="A1297" t="s">
        <v>350</v>
      </c>
    </row>
    <row r="1298" spans="1:1">
      <c r="A1298" t="s">
        <v>351</v>
      </c>
    </row>
    <row r="1299" spans="1:1">
      <c r="A1299" t="s">
        <v>352</v>
      </c>
    </row>
    <row r="1300" spans="1:1">
      <c r="A1300" t="s">
        <v>353</v>
      </c>
    </row>
    <row r="1301" spans="1:1">
      <c r="A1301" t="s">
        <v>354</v>
      </c>
    </row>
    <row r="1302" spans="1:1">
      <c r="A1302" t="s">
        <v>355</v>
      </c>
    </row>
    <row r="1303" spans="1:1">
      <c r="A1303" t="s">
        <v>356</v>
      </c>
    </row>
    <row r="1304" spans="1:1">
      <c r="A1304" t="s">
        <v>357</v>
      </c>
    </row>
    <row r="1305" spans="1:1">
      <c r="A1305" t="s">
        <v>358</v>
      </c>
    </row>
    <row r="1306" spans="1:1">
      <c r="A1306" t="s">
        <v>359</v>
      </c>
    </row>
    <row r="1307" spans="1:1">
      <c r="A1307" t="s">
        <v>360</v>
      </c>
    </row>
    <row r="1308" spans="1:1">
      <c r="A1308" t="s">
        <v>361</v>
      </c>
    </row>
    <row r="1309" spans="1:1">
      <c r="A1309" t="s">
        <v>362</v>
      </c>
    </row>
    <row r="1310" spans="1:1">
      <c r="A1310" t="s">
        <v>363</v>
      </c>
    </row>
    <row r="1311" spans="1:1">
      <c r="A1311" t="s">
        <v>364</v>
      </c>
    </row>
    <row r="1312" spans="1:1">
      <c r="A1312" t="s">
        <v>365</v>
      </c>
    </row>
    <row r="1313" spans="1:1">
      <c r="A1313" t="s">
        <v>366</v>
      </c>
    </row>
    <row r="1314" spans="1:1">
      <c r="A1314" t="s">
        <v>367</v>
      </c>
    </row>
    <row r="1315" spans="1:1">
      <c r="A1315" t="s">
        <v>368</v>
      </c>
    </row>
    <row r="1316" spans="1:1">
      <c r="A1316" t="s">
        <v>369</v>
      </c>
    </row>
    <row r="1317" spans="1:1">
      <c r="A1317" t="s">
        <v>370</v>
      </c>
    </row>
    <row r="1318" spans="1:1">
      <c r="A1318" t="s">
        <v>371</v>
      </c>
    </row>
    <row r="1319" spans="1:1">
      <c r="A1319" t="s">
        <v>372</v>
      </c>
    </row>
    <row r="1320" spans="1:1">
      <c r="A1320" t="s">
        <v>373</v>
      </c>
    </row>
    <row r="1321" spans="1:1">
      <c r="A1321" t="s">
        <v>374</v>
      </c>
    </row>
    <row r="1323" spans="1:1">
      <c r="A1323" t="s">
        <v>375</v>
      </c>
    </row>
    <row r="1324" spans="1:1">
      <c r="A1324" t="s">
        <v>0</v>
      </c>
    </row>
    <row r="1325" spans="1:1">
      <c r="A1325" t="s">
        <v>1</v>
      </c>
    </row>
    <row r="1326" spans="1:1">
      <c r="A1326" t="s">
        <v>41</v>
      </c>
    </row>
    <row r="1327" spans="1:1">
      <c r="A1327" t="s">
        <v>2</v>
      </c>
    </row>
    <row r="1328" spans="1:1">
      <c r="A1328" t="s">
        <v>3</v>
      </c>
    </row>
    <row r="1329" spans="1:1">
      <c r="A1329" t="s">
        <v>4</v>
      </c>
    </row>
    <row r="1330" spans="1:1">
      <c r="A1330" t="s">
        <v>5</v>
      </c>
    </row>
    <row r="1331" spans="1:1">
      <c r="A1331" t="s">
        <v>6</v>
      </c>
    </row>
    <row r="1332" spans="1:1">
      <c r="A1332" t="s">
        <v>7</v>
      </c>
    </row>
    <row r="1333" spans="1:1">
      <c r="A1333" t="s">
        <v>8</v>
      </c>
    </row>
    <row r="1334" spans="1:1">
      <c r="A1334" t="s">
        <v>9</v>
      </c>
    </row>
    <row r="1335" spans="1:1">
      <c r="A1335" t="s">
        <v>10</v>
      </c>
    </row>
    <row r="1336" spans="1:1">
      <c r="A1336" t="s">
        <v>11</v>
      </c>
    </row>
    <row r="1337" spans="1:1">
      <c r="A1337" t="s">
        <v>12</v>
      </c>
    </row>
    <row r="1338" spans="1:1">
      <c r="A1338" t="s">
        <v>13</v>
      </c>
    </row>
    <row r="1339" spans="1:1">
      <c r="A1339" t="s">
        <v>14</v>
      </c>
    </row>
    <row r="1340" spans="1:1">
      <c r="A1340" t="s">
        <v>15</v>
      </c>
    </row>
    <row r="1341" spans="1:1">
      <c r="A1341" t="s">
        <v>16</v>
      </c>
    </row>
    <row r="1342" spans="1:1">
      <c r="A1342" t="s">
        <v>17</v>
      </c>
    </row>
    <row r="1343" spans="1:1">
      <c r="A1343" t="s">
        <v>42</v>
      </c>
    </row>
    <row r="1344" spans="1:1">
      <c r="A1344" t="s">
        <v>18</v>
      </c>
    </row>
    <row r="1345" spans="1:1">
      <c r="A1345" t="s">
        <v>43</v>
      </c>
    </row>
    <row r="1346" spans="1:1">
      <c r="A1346" t="s">
        <v>44</v>
      </c>
    </row>
    <row r="1347" spans="1:1">
      <c r="A1347" t="s">
        <v>19</v>
      </c>
    </row>
    <row r="1348" spans="1:1">
      <c r="A1348" t="s">
        <v>20</v>
      </c>
    </row>
    <row r="1349" spans="1:1">
      <c r="A1349" t="s">
        <v>21</v>
      </c>
    </row>
    <row r="1350" spans="1:1">
      <c r="A1350" t="s">
        <v>45</v>
      </c>
    </row>
    <row r="1351" spans="1:1">
      <c r="A1351" t="s">
        <v>22</v>
      </c>
    </row>
    <row r="1352" spans="1:1">
      <c r="A1352" t="s">
        <v>23</v>
      </c>
    </row>
    <row r="1353" spans="1:1">
      <c r="A1353" t="s">
        <v>24</v>
      </c>
    </row>
    <row r="1354" spans="1:1">
      <c r="A1354" t="s">
        <v>25</v>
      </c>
    </row>
    <row r="1355" spans="1:1">
      <c r="A1355" t="s">
        <v>26</v>
      </c>
    </row>
    <row r="1356" spans="1:1">
      <c r="A1356" t="s">
        <v>27</v>
      </c>
    </row>
    <row r="1357" spans="1:1">
      <c r="A1357" t="s">
        <v>28</v>
      </c>
    </row>
    <row r="1358" spans="1:1">
      <c r="A1358" t="s">
        <v>29</v>
      </c>
    </row>
    <row r="1359" spans="1:1">
      <c r="A1359" t="s">
        <v>30</v>
      </c>
    </row>
    <row r="1360" spans="1:1">
      <c r="A1360" t="s">
        <v>31</v>
      </c>
    </row>
    <row r="1361" spans="1:1">
      <c r="A1361" t="s">
        <v>32</v>
      </c>
    </row>
    <row r="1362" spans="1:1">
      <c r="A1362" t="s">
        <v>33</v>
      </c>
    </row>
    <row r="1363" spans="1:1">
      <c r="A1363" t="s">
        <v>34</v>
      </c>
    </row>
    <row r="1364" spans="1:1">
      <c r="A1364" t="s">
        <v>35</v>
      </c>
    </row>
    <row r="1365" spans="1:1">
      <c r="A1365" t="s">
        <v>36</v>
      </c>
    </row>
    <row r="1366" spans="1:1">
      <c r="A1366" t="s">
        <v>37</v>
      </c>
    </row>
    <row r="1367" spans="1:1">
      <c r="A1367" t="s">
        <v>38</v>
      </c>
    </row>
    <row r="1368" spans="1:1">
      <c r="A1368" t="s">
        <v>39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Graph1</vt:lpstr>
      <vt:lpstr>Graph2</vt:lpstr>
      <vt:lpstr>Graph3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</cp:lastModifiedBy>
  <dcterms:created xsi:type="dcterms:W3CDTF">2017-12-01T06:31:59Z</dcterms:created>
  <dcterms:modified xsi:type="dcterms:W3CDTF">2018-12-02T08:03:02Z</dcterms:modified>
</cp:coreProperties>
</file>